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hidePivotFieldList="1" defaultThemeVersion="124226"/>
  <bookViews>
    <workbookView xWindow="240" yWindow="105" windowWidth="14805" windowHeight="8010" activeTab="1"/>
  </bookViews>
  <sheets>
    <sheet name="Team Attendance" sheetId="5" r:id="rId1"/>
    <sheet name="Sheet1" sheetId="6" r:id="rId2"/>
  </sheets>
  <definedNames>
    <definedName name="_xlnm._FilterDatabase" localSheetId="0" hidden="1">'Team Attendance'!$E$1:$E$660</definedName>
  </definedNames>
  <calcPr calcId="125725"/>
</workbook>
</file>

<file path=xl/calcChain.xml><?xml version="1.0" encoding="utf-8"?>
<calcChain xmlns="http://schemas.openxmlformats.org/spreadsheetml/2006/main">
  <c r="E3" i="6"/>
  <c r="E4"/>
  <c r="E9"/>
  <c r="N9"/>
  <c r="K9"/>
  <c r="H9"/>
  <c r="B9"/>
  <c r="J3"/>
  <c r="AS496" i="5"/>
  <c r="AR496"/>
  <c r="AQ496"/>
  <c r="AP496"/>
  <c r="AO496"/>
  <c r="AN496"/>
  <c r="AM496"/>
  <c r="AL496"/>
  <c r="AS495"/>
  <c r="AR495"/>
  <c r="AQ495"/>
  <c r="AP495"/>
  <c r="AO495"/>
  <c r="AN495"/>
  <c r="AM495"/>
  <c r="AL495"/>
  <c r="AS494"/>
  <c r="AR494"/>
  <c r="AQ494"/>
  <c r="AP494"/>
  <c r="AO494"/>
  <c r="AN494"/>
  <c r="AM494"/>
  <c r="AL494"/>
  <c r="AS493"/>
  <c r="AR493"/>
  <c r="AQ493"/>
  <c r="AP493"/>
  <c r="AO493"/>
  <c r="AN493"/>
  <c r="AM493"/>
  <c r="AL493"/>
  <c r="AS492"/>
  <c r="AR492"/>
  <c r="AQ492"/>
  <c r="AP492"/>
  <c r="AO492"/>
  <c r="AN492"/>
  <c r="AM492"/>
  <c r="AL492"/>
  <c r="AS491"/>
  <c r="AR491"/>
  <c r="AQ491"/>
  <c r="AP491"/>
  <c r="AO491"/>
  <c r="AN491"/>
  <c r="AM491"/>
  <c r="AL491"/>
  <c r="AS490"/>
  <c r="AR490"/>
  <c r="AQ490"/>
  <c r="AP490"/>
  <c r="AO490"/>
  <c r="AN490"/>
  <c r="AM490"/>
  <c r="AL490"/>
  <c r="AS489"/>
  <c r="AR489"/>
  <c r="AQ489"/>
  <c r="AP489"/>
  <c r="AO489"/>
  <c r="AN489"/>
  <c r="AM489"/>
  <c r="AL489"/>
  <c r="AS488"/>
  <c r="AR488"/>
  <c r="AQ488"/>
  <c r="AP488"/>
  <c r="AO488"/>
  <c r="AN488"/>
  <c r="AM488"/>
  <c r="AL488"/>
  <c r="AS487"/>
  <c r="AR487"/>
  <c r="AQ487"/>
  <c r="AP487"/>
  <c r="AO487"/>
  <c r="AN487"/>
  <c r="AM487"/>
  <c r="AL487"/>
  <c r="AS486"/>
  <c r="AR486"/>
  <c r="AQ486"/>
  <c r="AP486"/>
  <c r="AO486"/>
  <c r="AN486"/>
  <c r="AM486"/>
  <c r="AL486"/>
  <c r="AS485"/>
  <c r="AR485"/>
  <c r="AQ485"/>
  <c r="AP485"/>
  <c r="AO485"/>
  <c r="AN485"/>
  <c r="AM485"/>
  <c r="AL485"/>
  <c r="AS484"/>
  <c r="AR484"/>
  <c r="AQ484"/>
  <c r="AP484"/>
  <c r="AO484"/>
  <c r="AN484"/>
  <c r="AM484"/>
  <c r="AL484"/>
  <c r="AS483"/>
  <c r="AR483"/>
  <c r="AQ483"/>
  <c r="AP483"/>
  <c r="AO483"/>
  <c r="AN483"/>
  <c r="AM483"/>
  <c r="AL483"/>
  <c r="AS482"/>
  <c r="AR482"/>
  <c r="AQ482"/>
  <c r="AP482"/>
  <c r="AO482"/>
  <c r="AN482"/>
  <c r="AM482"/>
  <c r="AL482"/>
  <c r="AS481"/>
  <c r="AR481"/>
  <c r="AQ481"/>
  <c r="AP481"/>
  <c r="AO481"/>
  <c r="AN481"/>
  <c r="AM481"/>
  <c r="AL481"/>
  <c r="AS480"/>
  <c r="AR480"/>
  <c r="AQ480"/>
  <c r="AP480"/>
  <c r="AO480"/>
  <c r="AN480"/>
  <c r="AM480"/>
  <c r="AL480"/>
  <c r="AS479"/>
  <c r="AR479"/>
  <c r="AQ479"/>
  <c r="AP479"/>
  <c r="AO479"/>
  <c r="AN479"/>
  <c r="AM479"/>
  <c r="AL479"/>
  <c r="AS478"/>
  <c r="AR478"/>
  <c r="AQ478"/>
  <c r="AP478"/>
  <c r="AO478"/>
  <c r="AN478"/>
  <c r="AM478"/>
  <c r="AL478"/>
  <c r="AS477"/>
  <c r="AR477"/>
  <c r="AQ477"/>
  <c r="AP477"/>
  <c r="AO477"/>
  <c r="AN477"/>
  <c r="AM477"/>
  <c r="AL477"/>
  <c r="AS476"/>
  <c r="AR476"/>
  <c r="AQ476"/>
  <c r="AP476"/>
  <c r="AO476"/>
  <c r="AN476"/>
  <c r="AM476"/>
  <c r="AL476"/>
  <c r="AS475"/>
  <c r="AR475"/>
  <c r="AQ475"/>
  <c r="AP475"/>
  <c r="AO475"/>
  <c r="AN475"/>
  <c r="AM475"/>
  <c r="AL475"/>
  <c r="AS474"/>
  <c r="AR474"/>
  <c r="AQ474"/>
  <c r="AP474"/>
  <c r="AO474"/>
  <c r="AN474"/>
  <c r="AM474"/>
  <c r="AL474"/>
  <c r="AS473"/>
  <c r="AR473"/>
  <c r="AQ473"/>
  <c r="AP473"/>
  <c r="AO473"/>
  <c r="AN473"/>
  <c r="AM473"/>
  <c r="AL473"/>
  <c r="AS472"/>
  <c r="AR472"/>
  <c r="AQ472"/>
  <c r="AP472"/>
  <c r="AO472"/>
  <c r="AN472"/>
  <c r="AM472"/>
  <c r="AL472"/>
  <c r="AS471"/>
  <c r="AR471"/>
  <c r="AQ471"/>
  <c r="AP471"/>
  <c r="AO471"/>
  <c r="AN471"/>
  <c r="AM471"/>
  <c r="AL471"/>
  <c r="AS470"/>
  <c r="AR470"/>
  <c r="AQ470"/>
  <c r="AP470"/>
  <c r="AO470"/>
  <c r="AN470"/>
  <c r="AM470"/>
  <c r="AL470"/>
  <c r="AS469"/>
  <c r="AR469"/>
  <c r="AQ469"/>
  <c r="AP469"/>
  <c r="AO469"/>
  <c r="AN469"/>
  <c r="AM469"/>
  <c r="AL469"/>
  <c r="AS468"/>
  <c r="AR468"/>
  <c r="AQ468"/>
  <c r="AP468"/>
  <c r="AO468"/>
  <c r="AN468"/>
  <c r="AM468"/>
  <c r="AL468"/>
  <c r="AS467"/>
  <c r="AR467"/>
  <c r="AQ467"/>
  <c r="AP467"/>
  <c r="AO467"/>
  <c r="AN467"/>
  <c r="AM467"/>
  <c r="AL467"/>
  <c r="AS466"/>
  <c r="AR466"/>
  <c r="AQ466"/>
  <c r="AP466"/>
  <c r="AO466"/>
  <c r="AN466"/>
  <c r="AM466"/>
  <c r="AL466"/>
  <c r="AS465"/>
  <c r="AR465"/>
  <c r="AQ465"/>
  <c r="AP465"/>
  <c r="AO465"/>
  <c r="AN465"/>
  <c r="AM465"/>
  <c r="AL465"/>
  <c r="AS464"/>
  <c r="AR464"/>
  <c r="AQ464"/>
  <c r="AP464"/>
  <c r="AO464"/>
  <c r="AN464"/>
  <c r="AM464"/>
  <c r="AL464"/>
  <c r="AS463"/>
  <c r="AR463"/>
  <c r="AQ463"/>
  <c r="AP463"/>
  <c r="AO463"/>
  <c r="AN463"/>
  <c r="AM463"/>
  <c r="AL463"/>
  <c r="AS462"/>
  <c r="AR462"/>
  <c r="AQ462"/>
  <c r="AP462"/>
  <c r="AO462"/>
  <c r="AN462"/>
  <c r="AM462"/>
  <c r="AL462"/>
  <c r="OM2" l="1"/>
  <c r="OM424"/>
  <c r="OM422"/>
  <c r="OM420"/>
  <c r="OM418"/>
  <c r="OM416"/>
  <c r="OM414"/>
  <c r="OM412"/>
  <c r="OM410"/>
  <c r="OM408"/>
  <c r="OM406"/>
  <c r="OM404"/>
  <c r="OM402"/>
  <c r="OM400"/>
  <c r="OM398"/>
  <c r="OM396"/>
  <c r="OM394"/>
  <c r="OM392"/>
  <c r="OM390"/>
  <c r="OM388"/>
  <c r="OM386"/>
  <c r="OM384"/>
  <c r="OM382"/>
  <c r="OM380"/>
  <c r="OM378"/>
  <c r="OM376"/>
  <c r="OM374"/>
  <c r="OM372"/>
  <c r="OM370"/>
  <c r="OM368"/>
  <c r="OM366"/>
  <c r="OM364"/>
  <c r="OM362"/>
  <c r="OM360"/>
  <c r="OM358"/>
  <c r="OM356"/>
  <c r="OM354"/>
  <c r="OM352"/>
  <c r="OM350"/>
  <c r="OM348"/>
  <c r="OM346"/>
  <c r="OM344"/>
  <c r="OM342"/>
  <c r="OM340"/>
  <c r="OM338"/>
  <c r="OM336"/>
  <c r="OM334"/>
  <c r="OM332"/>
  <c r="OM330"/>
  <c r="OM328"/>
  <c r="OM326"/>
  <c r="OM324"/>
  <c r="OM322"/>
  <c r="OM320"/>
  <c r="OM318"/>
  <c r="OM316"/>
  <c r="OM314"/>
  <c r="OM312"/>
  <c r="OM310"/>
  <c r="OM308"/>
  <c r="OM306"/>
  <c r="OM304"/>
  <c r="OM302"/>
  <c r="OM425"/>
  <c r="OM423"/>
  <c r="OM421"/>
  <c r="OM419"/>
  <c r="OM417"/>
  <c r="OM415"/>
  <c r="OM413"/>
  <c r="OM411"/>
  <c r="OM409"/>
  <c r="OM407"/>
  <c r="OM405"/>
  <c r="OM403"/>
  <c r="OM401"/>
  <c r="OM399"/>
  <c r="OM397"/>
  <c r="OM395"/>
  <c r="OM393"/>
  <c r="OM391"/>
  <c r="OM389"/>
  <c r="OM387"/>
  <c r="OM385"/>
  <c r="OM383"/>
  <c r="OM381"/>
  <c r="OM379"/>
  <c r="OM377"/>
  <c r="OM375"/>
  <c r="OM373"/>
  <c r="OM371"/>
  <c r="OM369"/>
  <c r="OM367"/>
  <c r="OM365"/>
  <c r="OM363"/>
  <c r="OM361"/>
  <c r="OM359"/>
  <c r="OM357"/>
  <c r="OM355"/>
  <c r="OM353"/>
  <c r="OM351"/>
  <c r="OM349"/>
  <c r="OM347"/>
  <c r="OM345"/>
  <c r="OM343"/>
  <c r="OM341"/>
  <c r="OM339"/>
  <c r="OM337"/>
  <c r="OM335"/>
  <c r="OM333"/>
  <c r="OM331"/>
  <c r="OM329"/>
  <c r="OM327"/>
  <c r="OM325"/>
  <c r="OM323"/>
  <c r="OM321"/>
  <c r="OM319"/>
  <c r="OM317"/>
  <c r="OM315"/>
  <c r="OM313"/>
  <c r="OM311"/>
  <c r="OM309"/>
  <c r="OM307"/>
  <c r="OM305"/>
  <c r="OM303"/>
  <c r="OM301"/>
  <c r="OM299"/>
  <c r="OM300"/>
  <c r="OM298"/>
  <c r="OM296"/>
  <c r="OM294"/>
  <c r="OM292"/>
  <c r="OM290"/>
  <c r="OM288"/>
  <c r="OM286"/>
  <c r="OM284"/>
  <c r="OM282"/>
  <c r="OM280"/>
  <c r="OM278"/>
  <c r="OM276"/>
  <c r="OM274"/>
  <c r="OM272"/>
  <c r="OM270"/>
  <c r="OM268"/>
  <c r="OM266"/>
  <c r="OM264"/>
  <c r="OM262"/>
  <c r="OM260"/>
  <c r="OM258"/>
  <c r="OM256"/>
  <c r="OM254"/>
  <c r="OM252"/>
  <c r="OM250"/>
  <c r="OM248"/>
  <c r="OM246"/>
  <c r="OM244"/>
  <c r="OM242"/>
  <c r="OM240"/>
  <c r="OM238"/>
  <c r="OM236"/>
  <c r="OM234"/>
  <c r="OM232"/>
  <c r="OM230"/>
  <c r="OM228"/>
  <c r="OM226"/>
  <c r="OM224"/>
  <c r="OM222"/>
  <c r="OM220"/>
  <c r="OM218"/>
  <c r="OM216"/>
  <c r="OM214"/>
  <c r="OM212"/>
  <c r="OM210"/>
  <c r="OM208"/>
  <c r="OM206"/>
  <c r="OM204"/>
  <c r="OM202"/>
  <c r="OM200"/>
  <c r="OM198"/>
  <c r="OM196"/>
  <c r="OM194"/>
  <c r="OM192"/>
  <c r="OM190"/>
  <c r="OM188"/>
  <c r="OM186"/>
  <c r="OM184"/>
  <c r="OM182"/>
  <c r="OM180"/>
  <c r="OM178"/>
  <c r="OM176"/>
  <c r="OM174"/>
  <c r="OM172"/>
  <c r="OM170"/>
  <c r="OM168"/>
  <c r="OM166"/>
  <c r="OM164"/>
  <c r="OM162"/>
  <c r="OM160"/>
  <c r="OM158"/>
  <c r="OM156"/>
  <c r="OM154"/>
  <c r="OM152"/>
  <c r="OM150"/>
  <c r="OM148"/>
  <c r="OM146"/>
  <c r="OM144"/>
  <c r="OM142"/>
  <c r="OM140"/>
  <c r="OM138"/>
  <c r="OM136"/>
  <c r="OM134"/>
  <c r="OM132"/>
  <c r="OM130"/>
  <c r="OM128"/>
  <c r="OM126"/>
  <c r="OM124"/>
  <c r="OM122"/>
  <c r="OM120"/>
  <c r="OM118"/>
  <c r="OM116"/>
  <c r="OM114"/>
  <c r="OM112"/>
  <c r="OM110"/>
  <c r="OM108"/>
  <c r="OM106"/>
  <c r="OM104"/>
  <c r="OM102"/>
  <c r="OM100"/>
  <c r="OM98"/>
  <c r="OM96"/>
  <c r="OM94"/>
  <c r="OM92"/>
  <c r="OM90"/>
  <c r="OM88"/>
  <c r="OM86"/>
  <c r="OM84"/>
  <c r="OM82"/>
  <c r="OM80"/>
  <c r="OM78"/>
  <c r="OM76"/>
  <c r="OM74"/>
  <c r="OM72"/>
  <c r="OM70"/>
  <c r="OM68"/>
  <c r="OM66"/>
  <c r="OM64"/>
  <c r="OM62"/>
  <c r="OM60"/>
  <c r="OM58"/>
  <c r="OM56"/>
  <c r="OM54"/>
  <c r="OM52"/>
  <c r="OM50"/>
  <c r="OM48"/>
  <c r="OM46"/>
  <c r="OM44"/>
  <c r="OM42"/>
  <c r="OM40"/>
  <c r="OM38"/>
  <c r="OM36"/>
  <c r="OM34"/>
  <c r="OM32"/>
  <c r="OM30"/>
  <c r="OM28"/>
  <c r="OM26"/>
  <c r="OM24"/>
  <c r="OM22"/>
  <c r="OM20"/>
  <c r="OM18"/>
  <c r="OM16"/>
  <c r="OM14"/>
  <c r="OM12"/>
  <c r="OM10"/>
  <c r="OM8"/>
  <c r="OM6"/>
  <c r="OM4"/>
  <c r="OM297"/>
  <c r="OM295"/>
  <c r="OM293"/>
  <c r="OM291"/>
  <c r="OM289"/>
  <c r="OM287"/>
  <c r="OM285"/>
  <c r="OM283"/>
  <c r="OM281"/>
  <c r="OM279"/>
  <c r="OM277"/>
  <c r="OM275"/>
  <c r="OM273"/>
  <c r="OM271"/>
  <c r="OM269"/>
  <c r="OM267"/>
  <c r="OM265"/>
  <c r="OM263"/>
  <c r="OM261"/>
  <c r="OM259"/>
  <c r="OM257"/>
  <c r="OM255"/>
  <c r="OM253"/>
  <c r="OM251"/>
  <c r="OM249"/>
  <c r="OM247"/>
  <c r="OM245"/>
  <c r="OM243"/>
  <c r="OM241"/>
  <c r="OM239"/>
  <c r="OM237"/>
  <c r="OM235"/>
  <c r="OM233"/>
  <c r="OM231"/>
  <c r="OM229"/>
  <c r="OM227"/>
  <c r="OM225"/>
  <c r="OM223"/>
  <c r="OM221"/>
  <c r="OM219"/>
  <c r="OM217"/>
  <c r="OM215"/>
  <c r="OM213"/>
  <c r="OM211"/>
  <c r="OM209"/>
  <c r="OM207"/>
  <c r="OM205"/>
  <c r="OM203"/>
  <c r="OM201"/>
  <c r="OM199"/>
  <c r="OM197"/>
  <c r="OM195"/>
  <c r="OM193"/>
  <c r="OM191"/>
  <c r="OM189"/>
  <c r="OM187"/>
  <c r="OM185"/>
  <c r="OM183"/>
  <c r="OM181"/>
  <c r="OM179"/>
  <c r="OM177"/>
  <c r="OM175"/>
  <c r="OM173"/>
  <c r="OM171"/>
  <c r="OM169"/>
  <c r="OM167"/>
  <c r="OM165"/>
  <c r="OM163"/>
  <c r="OM161"/>
  <c r="OM159"/>
  <c r="OM157"/>
  <c r="OM155"/>
  <c r="OM153"/>
  <c r="OM151"/>
  <c r="OM149"/>
  <c r="OM147"/>
  <c r="OM145"/>
  <c r="OM143"/>
  <c r="OM141"/>
  <c r="OM139"/>
  <c r="OM137"/>
  <c r="OM135"/>
  <c r="OM133"/>
  <c r="OM131"/>
  <c r="OM129"/>
  <c r="OM127"/>
  <c r="OM125"/>
  <c r="OM123"/>
  <c r="OM121"/>
  <c r="OM119"/>
  <c r="OM117"/>
  <c r="OM115"/>
  <c r="OM113"/>
  <c r="OM111"/>
  <c r="OM109"/>
  <c r="OM107"/>
  <c r="OM105"/>
  <c r="OM103"/>
  <c r="OM101"/>
  <c r="OM99"/>
  <c r="OM97"/>
  <c r="OM95"/>
  <c r="OM93"/>
  <c r="OM91"/>
  <c r="OM89"/>
  <c r="OM87"/>
  <c r="OM85"/>
  <c r="OM83"/>
  <c r="OM81"/>
  <c r="OM79"/>
  <c r="OM77"/>
  <c r="OM75"/>
  <c r="OM73"/>
  <c r="OM71"/>
  <c r="OM69"/>
  <c r="OM67"/>
  <c r="OM65"/>
  <c r="OM63"/>
  <c r="OM61"/>
  <c r="OM59"/>
  <c r="OM57"/>
  <c r="OM55"/>
  <c r="OM53"/>
  <c r="OM51"/>
  <c r="OM49"/>
  <c r="OM47"/>
  <c r="OM45"/>
  <c r="OM43"/>
  <c r="OM41"/>
  <c r="OM39"/>
  <c r="OM37"/>
  <c r="OM35"/>
  <c r="OM33"/>
  <c r="OM31"/>
  <c r="OM29"/>
  <c r="OM27"/>
  <c r="OM25"/>
  <c r="OM23"/>
  <c r="OM21"/>
  <c r="OM19"/>
  <c r="OM17"/>
  <c r="OM15"/>
  <c r="OM13"/>
  <c r="OM11"/>
  <c r="OM9"/>
  <c r="OM7"/>
  <c r="OM5"/>
  <c r="OM3"/>
  <c r="OK2"/>
  <c r="OI424"/>
  <c r="OK424"/>
  <c r="OK422"/>
  <c r="OK420"/>
  <c r="OK418"/>
  <c r="OK416"/>
  <c r="OK414"/>
  <c r="OK412"/>
  <c r="OK410"/>
  <c r="OK408"/>
  <c r="OK406"/>
  <c r="OK404"/>
  <c r="OK402"/>
  <c r="OK400"/>
  <c r="OK398"/>
  <c r="OK396"/>
  <c r="OK394"/>
  <c r="OK392"/>
  <c r="OK390"/>
  <c r="OK388"/>
  <c r="OK386"/>
  <c r="OK384"/>
  <c r="OK382"/>
  <c r="OK380"/>
  <c r="OK378"/>
  <c r="OK376"/>
  <c r="OK374"/>
  <c r="OK372"/>
  <c r="OK370"/>
  <c r="OK368"/>
  <c r="OK366"/>
  <c r="OK364"/>
  <c r="OK362"/>
  <c r="OK360"/>
  <c r="OK358"/>
  <c r="OK356"/>
  <c r="OK354"/>
  <c r="OK352"/>
  <c r="OK350"/>
  <c r="OK348"/>
  <c r="OK346"/>
  <c r="OK344"/>
  <c r="OK342"/>
  <c r="OK340"/>
  <c r="OK338"/>
  <c r="OK336"/>
  <c r="OK334"/>
  <c r="OK332"/>
  <c r="OK330"/>
  <c r="OK328"/>
  <c r="OK326"/>
  <c r="OK324"/>
  <c r="OK322"/>
  <c r="OK320"/>
  <c r="OK318"/>
  <c r="OK316"/>
  <c r="OK314"/>
  <c r="OK312"/>
  <c r="OK310"/>
  <c r="OK308"/>
  <c r="OK306"/>
  <c r="OK304"/>
  <c r="OK302"/>
  <c r="OK300"/>
  <c r="OK298"/>
  <c r="OK296"/>
  <c r="OK294"/>
  <c r="OK292"/>
  <c r="OK290"/>
  <c r="OK288"/>
  <c r="OK286"/>
  <c r="OK284"/>
  <c r="OK282"/>
  <c r="OK280"/>
  <c r="OK278"/>
  <c r="OK276"/>
  <c r="OK274"/>
  <c r="OK272"/>
  <c r="OK270"/>
  <c r="OK268"/>
  <c r="OK266"/>
  <c r="OK264"/>
  <c r="OK425"/>
  <c r="OK423"/>
  <c r="OK421"/>
  <c r="OK419"/>
  <c r="OK417"/>
  <c r="OK415"/>
  <c r="OK413"/>
  <c r="OK411"/>
  <c r="OK409"/>
  <c r="OK407"/>
  <c r="OK405"/>
  <c r="OK403"/>
  <c r="OK401"/>
  <c r="OK399"/>
  <c r="OK397"/>
  <c r="OK395"/>
  <c r="OK393"/>
  <c r="OK391"/>
  <c r="OK389"/>
  <c r="OK387"/>
  <c r="OK385"/>
  <c r="OK383"/>
  <c r="OK381"/>
  <c r="OK379"/>
  <c r="OK377"/>
  <c r="OK375"/>
  <c r="OK373"/>
  <c r="OK371"/>
  <c r="OK369"/>
  <c r="OK367"/>
  <c r="OK365"/>
  <c r="OK363"/>
  <c r="OK361"/>
  <c r="OK359"/>
  <c r="OK357"/>
  <c r="OK355"/>
  <c r="OK353"/>
  <c r="OK351"/>
  <c r="OK349"/>
  <c r="OK347"/>
  <c r="OK345"/>
  <c r="OK343"/>
  <c r="OK341"/>
  <c r="OK339"/>
  <c r="OK337"/>
  <c r="OK335"/>
  <c r="OK333"/>
  <c r="OK331"/>
  <c r="OK329"/>
  <c r="OK327"/>
  <c r="OK325"/>
  <c r="OK323"/>
  <c r="OK321"/>
  <c r="OK319"/>
  <c r="OK317"/>
  <c r="OK315"/>
  <c r="OK313"/>
  <c r="OK311"/>
  <c r="OK309"/>
  <c r="OK307"/>
  <c r="OK305"/>
  <c r="OK303"/>
  <c r="OK301"/>
  <c r="OK299"/>
  <c r="OK297"/>
  <c r="OK295"/>
  <c r="OK293"/>
  <c r="OK291"/>
  <c r="OK289"/>
  <c r="OK287"/>
  <c r="OK285"/>
  <c r="OK283"/>
  <c r="OK281"/>
  <c r="OK279"/>
  <c r="OK277"/>
  <c r="OK275"/>
  <c r="OK273"/>
  <c r="OK271"/>
  <c r="OK269"/>
  <c r="OK267"/>
  <c r="OK265"/>
  <c r="OK262"/>
  <c r="OK260"/>
  <c r="OK258"/>
  <c r="OK256"/>
  <c r="OK254"/>
  <c r="OK252"/>
  <c r="OK250"/>
  <c r="OK248"/>
  <c r="OK246"/>
  <c r="OK244"/>
  <c r="OK242"/>
  <c r="OK240"/>
  <c r="OK238"/>
  <c r="OK236"/>
  <c r="OK234"/>
  <c r="OK232"/>
  <c r="OK230"/>
  <c r="OK228"/>
  <c r="OK226"/>
  <c r="OK224"/>
  <c r="OK222"/>
  <c r="OK220"/>
  <c r="OK218"/>
  <c r="OK216"/>
  <c r="OK214"/>
  <c r="OK212"/>
  <c r="OK210"/>
  <c r="OK208"/>
  <c r="OK206"/>
  <c r="OK204"/>
  <c r="OK202"/>
  <c r="OK200"/>
  <c r="OK198"/>
  <c r="OK196"/>
  <c r="OK194"/>
  <c r="OK192"/>
  <c r="OK190"/>
  <c r="OK188"/>
  <c r="OK186"/>
  <c r="OK184"/>
  <c r="OK182"/>
  <c r="OK180"/>
  <c r="OK178"/>
  <c r="OK176"/>
  <c r="OK174"/>
  <c r="OK172"/>
  <c r="OK170"/>
  <c r="OK168"/>
  <c r="OK166"/>
  <c r="OK164"/>
  <c r="OK162"/>
  <c r="OK160"/>
  <c r="OK158"/>
  <c r="OK156"/>
  <c r="OK154"/>
  <c r="OK152"/>
  <c r="OK150"/>
  <c r="OK148"/>
  <c r="OK146"/>
  <c r="OK144"/>
  <c r="OK142"/>
  <c r="OK140"/>
  <c r="OK138"/>
  <c r="OK136"/>
  <c r="OK134"/>
  <c r="OK132"/>
  <c r="OK130"/>
  <c r="OK128"/>
  <c r="OK126"/>
  <c r="OK124"/>
  <c r="OK122"/>
  <c r="OK120"/>
  <c r="OK118"/>
  <c r="OK116"/>
  <c r="OK114"/>
  <c r="OK112"/>
  <c r="OK110"/>
  <c r="OK108"/>
  <c r="OK106"/>
  <c r="OK104"/>
  <c r="OK102"/>
  <c r="OK100"/>
  <c r="OK98"/>
  <c r="OK96"/>
  <c r="OK263"/>
  <c r="OK261"/>
  <c r="OK259"/>
  <c r="OK257"/>
  <c r="OK255"/>
  <c r="OK253"/>
  <c r="OK251"/>
  <c r="OK249"/>
  <c r="OK247"/>
  <c r="OK245"/>
  <c r="OK243"/>
  <c r="OK241"/>
  <c r="OK239"/>
  <c r="OK237"/>
  <c r="OK235"/>
  <c r="OK233"/>
  <c r="OK231"/>
  <c r="OK229"/>
  <c r="OK227"/>
  <c r="OK225"/>
  <c r="OK223"/>
  <c r="OK221"/>
  <c r="OK219"/>
  <c r="OK217"/>
  <c r="OK215"/>
  <c r="OK213"/>
  <c r="OK211"/>
  <c r="OK209"/>
  <c r="OK207"/>
  <c r="OK205"/>
  <c r="OK203"/>
  <c r="OK201"/>
  <c r="OK199"/>
  <c r="OK197"/>
  <c r="OK195"/>
  <c r="OK193"/>
  <c r="OK191"/>
  <c r="OK189"/>
  <c r="OK187"/>
  <c r="OK185"/>
  <c r="OK183"/>
  <c r="OK181"/>
  <c r="OK179"/>
  <c r="OK177"/>
  <c r="OK175"/>
  <c r="OK173"/>
  <c r="OK171"/>
  <c r="OK169"/>
  <c r="OK167"/>
  <c r="OK165"/>
  <c r="OK163"/>
  <c r="OK161"/>
  <c r="OK159"/>
  <c r="OK157"/>
  <c r="OK155"/>
  <c r="OK153"/>
  <c r="OK151"/>
  <c r="OK149"/>
  <c r="OK147"/>
  <c r="OK145"/>
  <c r="OK143"/>
  <c r="OK141"/>
  <c r="OK139"/>
  <c r="OK137"/>
  <c r="OK135"/>
  <c r="OK133"/>
  <c r="OK131"/>
  <c r="OK129"/>
  <c r="OK127"/>
  <c r="OK125"/>
  <c r="OK123"/>
  <c r="OK121"/>
  <c r="OK119"/>
  <c r="OK117"/>
  <c r="OK115"/>
  <c r="OK113"/>
  <c r="OK111"/>
  <c r="OK109"/>
  <c r="OK107"/>
  <c r="OK105"/>
  <c r="OK103"/>
  <c r="OK101"/>
  <c r="OK99"/>
  <c r="OK97"/>
  <c r="OK95"/>
  <c r="OK94"/>
  <c r="OK92"/>
  <c r="OK90"/>
  <c r="OK88"/>
  <c r="OK86"/>
  <c r="OK84"/>
  <c r="OK82"/>
  <c r="OK80"/>
  <c r="OK78"/>
  <c r="OK76"/>
  <c r="OK74"/>
  <c r="OK72"/>
  <c r="OK70"/>
  <c r="OK68"/>
  <c r="OK66"/>
  <c r="OK64"/>
  <c r="OK62"/>
  <c r="OK60"/>
  <c r="OK58"/>
  <c r="OK56"/>
  <c r="OK54"/>
  <c r="OK52"/>
  <c r="OK50"/>
  <c r="OK48"/>
  <c r="OK46"/>
  <c r="OK44"/>
  <c r="OK42"/>
  <c r="OK40"/>
  <c r="OK38"/>
  <c r="OK36"/>
  <c r="OK34"/>
  <c r="OK32"/>
  <c r="OK30"/>
  <c r="OK28"/>
  <c r="OK26"/>
  <c r="OK24"/>
  <c r="OK22"/>
  <c r="OK20"/>
  <c r="OK18"/>
  <c r="OK16"/>
  <c r="OK14"/>
  <c r="OK12"/>
  <c r="OK10"/>
  <c r="OK8"/>
  <c r="OK6"/>
  <c r="OK4"/>
  <c r="OK93"/>
  <c r="OK91"/>
  <c r="OK89"/>
  <c r="OK87"/>
  <c r="OK85"/>
  <c r="OK83"/>
  <c r="OK81"/>
  <c r="OK79"/>
  <c r="OK77"/>
  <c r="OK75"/>
  <c r="OK73"/>
  <c r="OK71"/>
  <c r="OK69"/>
  <c r="OK67"/>
  <c r="OK65"/>
  <c r="OK63"/>
  <c r="OK61"/>
  <c r="OK59"/>
  <c r="OK57"/>
  <c r="OK55"/>
  <c r="OK53"/>
  <c r="OK51"/>
  <c r="OK49"/>
  <c r="OK47"/>
  <c r="OK45"/>
  <c r="OK43"/>
  <c r="OK41"/>
  <c r="OK39"/>
  <c r="OK37"/>
  <c r="OK35"/>
  <c r="OK33"/>
  <c r="OK31"/>
  <c r="OK29"/>
  <c r="OK27"/>
  <c r="OK25"/>
  <c r="OK23"/>
  <c r="OK21"/>
  <c r="OK19"/>
  <c r="OK17"/>
  <c r="OK15"/>
  <c r="OK13"/>
  <c r="OK11"/>
  <c r="OK9"/>
  <c r="OK7"/>
  <c r="OK5"/>
  <c r="OK3"/>
  <c r="OI2"/>
  <c r="OI422"/>
  <c r="OI420"/>
  <c r="OI418"/>
  <c r="OI416"/>
  <c r="OI414"/>
  <c r="OI412"/>
  <c r="OI410"/>
  <c r="OI408"/>
  <c r="OI406"/>
  <c r="OI404"/>
  <c r="OI402"/>
  <c r="OI400"/>
  <c r="OI398"/>
  <c r="OI396"/>
  <c r="OI394"/>
  <c r="OI392"/>
  <c r="OI390"/>
  <c r="OI388"/>
  <c r="OI386"/>
  <c r="OI384"/>
  <c r="OI382"/>
  <c r="OI380"/>
  <c r="OI378"/>
  <c r="OI376"/>
  <c r="OI374"/>
  <c r="OI372"/>
  <c r="OI370"/>
  <c r="OI368"/>
  <c r="OI366"/>
  <c r="OI364"/>
  <c r="OI362"/>
  <c r="OI360"/>
  <c r="OI358"/>
  <c r="OI356"/>
  <c r="OI354"/>
  <c r="OI352"/>
  <c r="OI350"/>
  <c r="OI348"/>
  <c r="OI346"/>
  <c r="OI344"/>
  <c r="OI342"/>
  <c r="OI340"/>
  <c r="OI338"/>
  <c r="OI336"/>
  <c r="OI334"/>
  <c r="OI332"/>
  <c r="OI330"/>
  <c r="OI328"/>
  <c r="OI326"/>
  <c r="OI324"/>
  <c r="OI322"/>
  <c r="OI320"/>
  <c r="OI318"/>
  <c r="OI316"/>
  <c r="OI314"/>
  <c r="OI312"/>
  <c r="OI310"/>
  <c r="OI308"/>
  <c r="OI306"/>
  <c r="OI304"/>
  <c r="OI302"/>
  <c r="OI300"/>
  <c r="OI298"/>
  <c r="OI296"/>
  <c r="OI294"/>
  <c r="OI292"/>
  <c r="OI290"/>
  <c r="OI288"/>
  <c r="OI286"/>
  <c r="OI284"/>
  <c r="OI282"/>
  <c r="OI280"/>
  <c r="OI278"/>
  <c r="OI276"/>
  <c r="OI274"/>
  <c r="OI272"/>
  <c r="OI270"/>
  <c r="OI425"/>
  <c r="OI423"/>
  <c r="OI421"/>
  <c r="OI419"/>
  <c r="OI417"/>
  <c r="OI415"/>
  <c r="OI413"/>
  <c r="OI411"/>
  <c r="OI409"/>
  <c r="OI407"/>
  <c r="OI405"/>
  <c r="OI403"/>
  <c r="OI401"/>
  <c r="OI399"/>
  <c r="OI397"/>
  <c r="OI395"/>
  <c r="OI393"/>
  <c r="OI391"/>
  <c r="OI389"/>
  <c r="OI387"/>
  <c r="OI385"/>
  <c r="OI383"/>
  <c r="OI381"/>
  <c r="OI379"/>
  <c r="OI377"/>
  <c r="OI375"/>
  <c r="OI373"/>
  <c r="OI371"/>
  <c r="OI369"/>
  <c r="OI367"/>
  <c r="OI365"/>
  <c r="OI363"/>
  <c r="OI361"/>
  <c r="OI359"/>
  <c r="OI357"/>
  <c r="OI355"/>
  <c r="OI353"/>
  <c r="OI351"/>
  <c r="OI349"/>
  <c r="OI347"/>
  <c r="OI345"/>
  <c r="OI343"/>
  <c r="OI341"/>
  <c r="OI339"/>
  <c r="OI337"/>
  <c r="OI335"/>
  <c r="OI333"/>
  <c r="OI331"/>
  <c r="OI329"/>
  <c r="OI327"/>
  <c r="OI325"/>
  <c r="OI323"/>
  <c r="OI321"/>
  <c r="OI319"/>
  <c r="OI317"/>
  <c r="OI315"/>
  <c r="OI313"/>
  <c r="OI311"/>
  <c r="OI309"/>
  <c r="OI307"/>
  <c r="OI305"/>
  <c r="OI303"/>
  <c r="OI301"/>
  <c r="OI299"/>
  <c r="OI297"/>
  <c r="OI295"/>
  <c r="OI293"/>
  <c r="OI291"/>
  <c r="OI289"/>
  <c r="OI268"/>
  <c r="OI266"/>
  <c r="OI264"/>
  <c r="OI262"/>
  <c r="OI260"/>
  <c r="OI258"/>
  <c r="OI256"/>
  <c r="OI254"/>
  <c r="OI252"/>
  <c r="OI250"/>
  <c r="OI248"/>
  <c r="OI246"/>
  <c r="OI244"/>
  <c r="OI242"/>
  <c r="OI240"/>
  <c r="OI238"/>
  <c r="OI236"/>
  <c r="OI234"/>
  <c r="OI232"/>
  <c r="OI230"/>
  <c r="OI228"/>
  <c r="OI226"/>
  <c r="OI224"/>
  <c r="OI222"/>
  <c r="OI220"/>
  <c r="OI218"/>
  <c r="OI216"/>
  <c r="OI214"/>
  <c r="OI212"/>
  <c r="OI210"/>
  <c r="OI208"/>
  <c r="OI206"/>
  <c r="OI204"/>
  <c r="OI202"/>
  <c r="OI200"/>
  <c r="OI198"/>
  <c r="OI196"/>
  <c r="OI194"/>
  <c r="OI192"/>
  <c r="OI190"/>
  <c r="OI188"/>
  <c r="OI186"/>
  <c r="OI184"/>
  <c r="OI182"/>
  <c r="OI180"/>
  <c r="OI178"/>
  <c r="OI176"/>
  <c r="OI174"/>
  <c r="OI172"/>
  <c r="OI170"/>
  <c r="OI168"/>
  <c r="OI166"/>
  <c r="OI164"/>
  <c r="OI162"/>
  <c r="OI160"/>
  <c r="OI158"/>
  <c r="OI156"/>
  <c r="OI154"/>
  <c r="OI152"/>
  <c r="OI150"/>
  <c r="OI148"/>
  <c r="OI146"/>
  <c r="OI144"/>
  <c r="OI142"/>
  <c r="OI140"/>
  <c r="OI138"/>
  <c r="OI136"/>
  <c r="OI134"/>
  <c r="OI132"/>
  <c r="OI130"/>
  <c r="OI128"/>
  <c r="OI126"/>
  <c r="OI124"/>
  <c r="OI122"/>
  <c r="OI120"/>
  <c r="OI118"/>
  <c r="OI116"/>
  <c r="OI114"/>
  <c r="OI112"/>
  <c r="OI110"/>
  <c r="OI108"/>
  <c r="OI106"/>
  <c r="OI104"/>
  <c r="OI102"/>
  <c r="OI100"/>
  <c r="OI287"/>
  <c r="OI285"/>
  <c r="OI283"/>
  <c r="OI281"/>
  <c r="OI279"/>
  <c r="OI277"/>
  <c r="OI275"/>
  <c r="OI273"/>
  <c r="OI271"/>
  <c r="OI269"/>
  <c r="OI267"/>
  <c r="OI265"/>
  <c r="OI263"/>
  <c r="OI261"/>
  <c r="OI259"/>
  <c r="OI257"/>
  <c r="OI255"/>
  <c r="OI253"/>
  <c r="OI251"/>
  <c r="OI249"/>
  <c r="OI247"/>
  <c r="OI245"/>
  <c r="OI243"/>
  <c r="OI241"/>
  <c r="OI239"/>
  <c r="OI237"/>
  <c r="OI235"/>
  <c r="OI233"/>
  <c r="OI231"/>
  <c r="OI229"/>
  <c r="OI227"/>
  <c r="OI225"/>
  <c r="OI223"/>
  <c r="OI221"/>
  <c r="OI219"/>
  <c r="OI217"/>
  <c r="OI215"/>
  <c r="OI213"/>
  <c r="OI211"/>
  <c r="OI209"/>
  <c r="OI207"/>
  <c r="OI205"/>
  <c r="OI203"/>
  <c r="OI201"/>
  <c r="OI199"/>
  <c r="OI197"/>
  <c r="OI195"/>
  <c r="OI193"/>
  <c r="OI191"/>
  <c r="OI189"/>
  <c r="OI187"/>
  <c r="OI185"/>
  <c r="OI183"/>
  <c r="OI181"/>
  <c r="OI179"/>
  <c r="OI177"/>
  <c r="OI175"/>
  <c r="OI173"/>
  <c r="OI171"/>
  <c r="OI169"/>
  <c r="OI167"/>
  <c r="OI165"/>
  <c r="OI163"/>
  <c r="OI161"/>
  <c r="OI159"/>
  <c r="OI157"/>
  <c r="OI155"/>
  <c r="OI153"/>
  <c r="OI151"/>
  <c r="OI149"/>
  <c r="OI147"/>
  <c r="OI145"/>
  <c r="OI143"/>
  <c r="OI141"/>
  <c r="OI139"/>
  <c r="OI137"/>
  <c r="OI135"/>
  <c r="OI133"/>
  <c r="OI131"/>
  <c r="OI129"/>
  <c r="OI127"/>
  <c r="OI125"/>
  <c r="OI123"/>
  <c r="OI121"/>
  <c r="OI119"/>
  <c r="OI117"/>
  <c r="OI115"/>
  <c r="OI113"/>
  <c r="OI111"/>
  <c r="OI109"/>
  <c r="OI107"/>
  <c r="OI105"/>
  <c r="OI103"/>
  <c r="OI101"/>
  <c r="OI99"/>
  <c r="OI97"/>
  <c r="OI95"/>
  <c r="OI93"/>
  <c r="OI91"/>
  <c r="OI89"/>
  <c r="OI87"/>
  <c r="OI85"/>
  <c r="OI83"/>
  <c r="OI81"/>
  <c r="OI79"/>
  <c r="OI77"/>
  <c r="OI75"/>
  <c r="OI73"/>
  <c r="OI71"/>
  <c r="OI69"/>
  <c r="OI67"/>
  <c r="OI65"/>
  <c r="OI63"/>
  <c r="OI61"/>
  <c r="OI59"/>
  <c r="OI57"/>
  <c r="OI55"/>
  <c r="OI53"/>
  <c r="OI51"/>
  <c r="OI49"/>
  <c r="OI47"/>
  <c r="OI45"/>
  <c r="OI43"/>
  <c r="OI41"/>
  <c r="OI39"/>
  <c r="OI37"/>
  <c r="OI35"/>
  <c r="OI33"/>
  <c r="OI31"/>
  <c r="OI29"/>
  <c r="OI27"/>
  <c r="OI25"/>
  <c r="OI23"/>
  <c r="OI21"/>
  <c r="OI19"/>
  <c r="OI17"/>
  <c r="OI15"/>
  <c r="OI13"/>
  <c r="OI11"/>
  <c r="OI9"/>
  <c r="OI7"/>
  <c r="OI5"/>
  <c r="OI3"/>
  <c r="OI98"/>
  <c r="OI96"/>
  <c r="OI94"/>
  <c r="OI92"/>
  <c r="OI90"/>
  <c r="OI88"/>
  <c r="OI86"/>
  <c r="OI84"/>
  <c r="OI82"/>
  <c r="OI80"/>
  <c r="OI78"/>
  <c r="OI76"/>
  <c r="OI74"/>
  <c r="OI72"/>
  <c r="OI70"/>
  <c r="OI68"/>
  <c r="OI66"/>
  <c r="OI64"/>
  <c r="OI62"/>
  <c r="OI60"/>
  <c r="OI58"/>
  <c r="OI56"/>
  <c r="OI54"/>
  <c r="OI52"/>
  <c r="OI50"/>
  <c r="OI48"/>
  <c r="OI46"/>
  <c r="OI44"/>
  <c r="OI42"/>
  <c r="OI40"/>
  <c r="OI38"/>
  <c r="OI36"/>
  <c r="OI34"/>
  <c r="OI32"/>
  <c r="OI30"/>
  <c r="OI28"/>
  <c r="OI26"/>
  <c r="OI24"/>
  <c r="OI22"/>
  <c r="OI20"/>
  <c r="OI18"/>
  <c r="OI16"/>
  <c r="OI14"/>
  <c r="OI12"/>
  <c r="OI10"/>
  <c r="OI8"/>
  <c r="OI6"/>
  <c r="OI4"/>
  <c r="OG2"/>
  <c r="OG425"/>
  <c r="OG424"/>
  <c r="OG422"/>
  <c r="OG420"/>
  <c r="OG418"/>
  <c r="OG416"/>
  <c r="OG414"/>
  <c r="OG412"/>
  <c r="OG410"/>
  <c r="OG408"/>
  <c r="OG406"/>
  <c r="OG404"/>
  <c r="OG402"/>
  <c r="OG400"/>
  <c r="OG398"/>
  <c r="OG396"/>
  <c r="OG394"/>
  <c r="OG392"/>
  <c r="OG390"/>
  <c r="OG388"/>
  <c r="OG386"/>
  <c r="OG384"/>
  <c r="OG382"/>
  <c r="OG380"/>
  <c r="OG378"/>
  <c r="OG376"/>
  <c r="OG374"/>
  <c r="OG372"/>
  <c r="OG370"/>
  <c r="OG368"/>
  <c r="OG366"/>
  <c r="OG364"/>
  <c r="OG362"/>
  <c r="OG360"/>
  <c r="OG358"/>
  <c r="OG356"/>
  <c r="OG354"/>
  <c r="OG352"/>
  <c r="OG350"/>
  <c r="OG348"/>
  <c r="OG346"/>
  <c r="OG344"/>
  <c r="OG342"/>
  <c r="OG340"/>
  <c r="OG338"/>
  <c r="OG336"/>
  <c r="OG334"/>
  <c r="OG332"/>
  <c r="OG330"/>
  <c r="OG328"/>
  <c r="OG326"/>
  <c r="OG324"/>
  <c r="OG322"/>
  <c r="OG320"/>
  <c r="OG318"/>
  <c r="OG316"/>
  <c r="OG314"/>
  <c r="OG312"/>
  <c r="OG310"/>
  <c r="OG308"/>
  <c r="OG306"/>
  <c r="OG304"/>
  <c r="OG302"/>
  <c r="OG300"/>
  <c r="OG298"/>
  <c r="OG296"/>
  <c r="OG294"/>
  <c r="OG292"/>
  <c r="OG290"/>
  <c r="OG288"/>
  <c r="OG286"/>
  <c r="OG284"/>
  <c r="OG282"/>
  <c r="OG280"/>
  <c r="OG278"/>
  <c r="OG276"/>
  <c r="OG274"/>
  <c r="OG272"/>
  <c r="OG270"/>
  <c r="OG268"/>
  <c r="OG266"/>
  <c r="OG264"/>
  <c r="OG423"/>
  <c r="OG421"/>
  <c r="OG419"/>
  <c r="OG417"/>
  <c r="OG415"/>
  <c r="OG413"/>
  <c r="OG411"/>
  <c r="OG409"/>
  <c r="OG407"/>
  <c r="OG405"/>
  <c r="OG403"/>
  <c r="OG401"/>
  <c r="OG399"/>
  <c r="OG397"/>
  <c r="OG395"/>
  <c r="OG393"/>
  <c r="OG391"/>
  <c r="OG389"/>
  <c r="OG387"/>
  <c r="OG385"/>
  <c r="OG383"/>
  <c r="OG381"/>
  <c r="OG379"/>
  <c r="OG377"/>
  <c r="OG375"/>
  <c r="OG373"/>
  <c r="OG371"/>
  <c r="OG369"/>
  <c r="OG367"/>
  <c r="OG365"/>
  <c r="OG363"/>
  <c r="OG361"/>
  <c r="OG359"/>
  <c r="OG357"/>
  <c r="OG355"/>
  <c r="OG353"/>
  <c r="OG351"/>
  <c r="OG349"/>
  <c r="OG347"/>
  <c r="OG345"/>
  <c r="OG343"/>
  <c r="OG341"/>
  <c r="OG339"/>
  <c r="OG337"/>
  <c r="OG335"/>
  <c r="OG333"/>
  <c r="OG331"/>
  <c r="OG329"/>
  <c r="OG327"/>
  <c r="OG325"/>
  <c r="OG323"/>
  <c r="OG321"/>
  <c r="OG319"/>
  <c r="OG317"/>
  <c r="OG315"/>
  <c r="OG313"/>
  <c r="OG311"/>
  <c r="OG309"/>
  <c r="OG307"/>
  <c r="OG305"/>
  <c r="OG303"/>
  <c r="OG301"/>
  <c r="OG299"/>
  <c r="OG297"/>
  <c r="OG295"/>
  <c r="OG293"/>
  <c r="OG291"/>
  <c r="OG289"/>
  <c r="OG287"/>
  <c r="OG285"/>
  <c r="OG283"/>
  <c r="OG281"/>
  <c r="OG279"/>
  <c r="OG277"/>
  <c r="OG275"/>
  <c r="OG273"/>
  <c r="OG271"/>
  <c r="OG269"/>
  <c r="OG267"/>
  <c r="OG265"/>
  <c r="OG263"/>
  <c r="OG261"/>
  <c r="OG259"/>
  <c r="OG257"/>
  <c r="OG255"/>
  <c r="OG262"/>
  <c r="OG260"/>
  <c r="OG258"/>
  <c r="OG256"/>
  <c r="OG254"/>
  <c r="OG252"/>
  <c r="OG250"/>
  <c r="OG248"/>
  <c r="OG246"/>
  <c r="OG244"/>
  <c r="OG242"/>
  <c r="OG240"/>
  <c r="OG238"/>
  <c r="OG236"/>
  <c r="OG234"/>
  <c r="OG232"/>
  <c r="OG230"/>
  <c r="OG228"/>
  <c r="OG226"/>
  <c r="OG224"/>
  <c r="OG222"/>
  <c r="OG220"/>
  <c r="OG218"/>
  <c r="OG216"/>
  <c r="OG214"/>
  <c r="OG212"/>
  <c r="OG210"/>
  <c r="OG208"/>
  <c r="OG206"/>
  <c r="OG204"/>
  <c r="OG202"/>
  <c r="OG200"/>
  <c r="OG198"/>
  <c r="OG196"/>
  <c r="OG194"/>
  <c r="OG192"/>
  <c r="OG190"/>
  <c r="OG188"/>
  <c r="OG186"/>
  <c r="OG184"/>
  <c r="OG182"/>
  <c r="OG180"/>
  <c r="OG178"/>
  <c r="OG176"/>
  <c r="OG174"/>
  <c r="OG172"/>
  <c r="OG170"/>
  <c r="OG168"/>
  <c r="OG166"/>
  <c r="OG164"/>
  <c r="OG162"/>
  <c r="OG160"/>
  <c r="OG158"/>
  <c r="OG156"/>
  <c r="OG154"/>
  <c r="OG152"/>
  <c r="OG150"/>
  <c r="OG148"/>
  <c r="OG146"/>
  <c r="OG144"/>
  <c r="OG142"/>
  <c r="OG140"/>
  <c r="OG138"/>
  <c r="OG136"/>
  <c r="OG134"/>
  <c r="OG132"/>
  <c r="OG130"/>
  <c r="OG128"/>
  <c r="OG126"/>
  <c r="OG124"/>
  <c r="OG122"/>
  <c r="OG120"/>
  <c r="OG118"/>
  <c r="OG116"/>
  <c r="OG114"/>
  <c r="OG112"/>
  <c r="OG110"/>
  <c r="OG108"/>
  <c r="OG106"/>
  <c r="OG104"/>
  <c r="OG102"/>
  <c r="OG100"/>
  <c r="OG98"/>
  <c r="OG96"/>
  <c r="OG94"/>
  <c r="OG253"/>
  <c r="OG251"/>
  <c r="OG249"/>
  <c r="OG247"/>
  <c r="OG245"/>
  <c r="OG243"/>
  <c r="OG241"/>
  <c r="OG239"/>
  <c r="OG237"/>
  <c r="OG235"/>
  <c r="OG233"/>
  <c r="OG231"/>
  <c r="OG229"/>
  <c r="OG227"/>
  <c r="OG225"/>
  <c r="OG223"/>
  <c r="OG221"/>
  <c r="OG219"/>
  <c r="OG217"/>
  <c r="OG215"/>
  <c r="OG213"/>
  <c r="OG211"/>
  <c r="OG209"/>
  <c r="OG207"/>
  <c r="OG205"/>
  <c r="OG203"/>
  <c r="OG201"/>
  <c r="OG199"/>
  <c r="OG197"/>
  <c r="OG195"/>
  <c r="OG193"/>
  <c r="OG191"/>
  <c r="OG189"/>
  <c r="OG187"/>
  <c r="OG185"/>
  <c r="OG183"/>
  <c r="OG181"/>
  <c r="OG179"/>
  <c r="OG177"/>
  <c r="OG175"/>
  <c r="OG173"/>
  <c r="OG171"/>
  <c r="OG169"/>
  <c r="OG167"/>
  <c r="OG165"/>
  <c r="OG163"/>
  <c r="OG161"/>
  <c r="OG159"/>
  <c r="OG157"/>
  <c r="OG155"/>
  <c r="OG153"/>
  <c r="OG151"/>
  <c r="OG149"/>
  <c r="OG147"/>
  <c r="OG145"/>
  <c r="OG143"/>
  <c r="OG141"/>
  <c r="OG139"/>
  <c r="OG137"/>
  <c r="OG135"/>
  <c r="OG133"/>
  <c r="OG131"/>
  <c r="OG129"/>
  <c r="OG127"/>
  <c r="OG125"/>
  <c r="OG123"/>
  <c r="OG121"/>
  <c r="OG119"/>
  <c r="OG117"/>
  <c r="OG115"/>
  <c r="OG113"/>
  <c r="OG111"/>
  <c r="OG109"/>
  <c r="OG107"/>
  <c r="OG105"/>
  <c r="OG103"/>
  <c r="OG101"/>
  <c r="OG99"/>
  <c r="OG97"/>
  <c r="OG95"/>
  <c r="OG93"/>
  <c r="OG91"/>
  <c r="OG89"/>
  <c r="OG87"/>
  <c r="OG85"/>
  <c r="OG83"/>
  <c r="OG81"/>
  <c r="OG79"/>
  <c r="OG77"/>
  <c r="OG75"/>
  <c r="OG73"/>
  <c r="OG71"/>
  <c r="OG69"/>
  <c r="OG67"/>
  <c r="OG65"/>
  <c r="OG63"/>
  <c r="OG61"/>
  <c r="OG59"/>
  <c r="OG57"/>
  <c r="OG55"/>
  <c r="OG53"/>
  <c r="OG51"/>
  <c r="OG49"/>
  <c r="OG47"/>
  <c r="OG45"/>
  <c r="OG43"/>
  <c r="OG41"/>
  <c r="OG39"/>
  <c r="OG37"/>
  <c r="OG35"/>
  <c r="OG33"/>
  <c r="OG31"/>
  <c r="OG29"/>
  <c r="OG27"/>
  <c r="OG25"/>
  <c r="OG23"/>
  <c r="OG21"/>
  <c r="OG19"/>
  <c r="OG17"/>
  <c r="OG15"/>
  <c r="OG13"/>
  <c r="OG11"/>
  <c r="OG9"/>
  <c r="OG7"/>
  <c r="OG5"/>
  <c r="OG3"/>
  <c r="OG92"/>
  <c r="OG90"/>
  <c r="OG88"/>
  <c r="OG86"/>
  <c r="OG84"/>
  <c r="OG82"/>
  <c r="OG80"/>
  <c r="OG78"/>
  <c r="OG76"/>
  <c r="OG74"/>
  <c r="OG72"/>
  <c r="OG70"/>
  <c r="OG68"/>
  <c r="OG66"/>
  <c r="OG64"/>
  <c r="OG62"/>
  <c r="OG60"/>
  <c r="OG58"/>
  <c r="OG56"/>
  <c r="OG54"/>
  <c r="OG52"/>
  <c r="OG50"/>
  <c r="OG48"/>
  <c r="OG46"/>
  <c r="OG44"/>
  <c r="OG42"/>
  <c r="OG40"/>
  <c r="OG38"/>
  <c r="OG36"/>
  <c r="OG34"/>
  <c r="OG32"/>
  <c r="OG30"/>
  <c r="OG28"/>
  <c r="OG26"/>
  <c r="OG24"/>
  <c r="OG22"/>
  <c r="OG20"/>
  <c r="OG18"/>
  <c r="OG16"/>
  <c r="OG14"/>
  <c r="OG12"/>
  <c r="OG10"/>
  <c r="OG8"/>
  <c r="OG6"/>
  <c r="OG4"/>
  <c r="OE2"/>
  <c r="OE424"/>
  <c r="OE422"/>
  <c r="OE420"/>
  <c r="OE418"/>
  <c r="OE416"/>
  <c r="OE414"/>
  <c r="OE412"/>
  <c r="OE410"/>
  <c r="OE408"/>
  <c r="OE406"/>
  <c r="OE404"/>
  <c r="OE402"/>
  <c r="OE400"/>
  <c r="OE398"/>
  <c r="OE396"/>
  <c r="OE394"/>
  <c r="OE392"/>
  <c r="OE390"/>
  <c r="OE388"/>
  <c r="OE386"/>
  <c r="OE384"/>
  <c r="OE382"/>
  <c r="OE380"/>
  <c r="OE378"/>
  <c r="OE376"/>
  <c r="OE374"/>
  <c r="OE372"/>
  <c r="OE370"/>
  <c r="OE368"/>
  <c r="OE366"/>
  <c r="OE364"/>
  <c r="OE362"/>
  <c r="OE360"/>
  <c r="OE358"/>
  <c r="OE356"/>
  <c r="OE354"/>
  <c r="OE352"/>
  <c r="OE350"/>
  <c r="OE348"/>
  <c r="OE346"/>
  <c r="OE344"/>
  <c r="OE342"/>
  <c r="OE340"/>
  <c r="OE338"/>
  <c r="OE336"/>
  <c r="OE334"/>
  <c r="OE332"/>
  <c r="OE330"/>
  <c r="OE328"/>
  <c r="OE326"/>
  <c r="OE324"/>
  <c r="OE322"/>
  <c r="OE320"/>
  <c r="OE318"/>
  <c r="OE316"/>
  <c r="OE314"/>
  <c r="OE312"/>
  <c r="OE310"/>
  <c r="OE308"/>
  <c r="OE306"/>
  <c r="OE304"/>
  <c r="OE302"/>
  <c r="OE300"/>
  <c r="OE298"/>
  <c r="OE296"/>
  <c r="OE294"/>
  <c r="OE292"/>
  <c r="OE290"/>
  <c r="OE288"/>
  <c r="OE286"/>
  <c r="OE284"/>
  <c r="OE282"/>
  <c r="OE280"/>
  <c r="OE278"/>
  <c r="OE276"/>
  <c r="OE274"/>
  <c r="OE272"/>
  <c r="OE270"/>
  <c r="OE268"/>
  <c r="OE266"/>
  <c r="OE264"/>
  <c r="OE425"/>
  <c r="OE423"/>
  <c r="OE421"/>
  <c r="OE419"/>
  <c r="OE417"/>
  <c r="OE415"/>
  <c r="OE413"/>
  <c r="OE411"/>
  <c r="OE409"/>
  <c r="OE407"/>
  <c r="OE405"/>
  <c r="OE403"/>
  <c r="OE401"/>
  <c r="OE399"/>
  <c r="OE397"/>
  <c r="OE395"/>
  <c r="OE393"/>
  <c r="OE391"/>
  <c r="OE389"/>
  <c r="OE387"/>
  <c r="OE385"/>
  <c r="OE383"/>
  <c r="OE381"/>
  <c r="OE379"/>
  <c r="OE377"/>
  <c r="OE375"/>
  <c r="OE373"/>
  <c r="OE371"/>
  <c r="OE369"/>
  <c r="OE367"/>
  <c r="OE365"/>
  <c r="OE363"/>
  <c r="OE361"/>
  <c r="OE359"/>
  <c r="OE357"/>
  <c r="OE355"/>
  <c r="OE353"/>
  <c r="OE351"/>
  <c r="OE349"/>
  <c r="OE347"/>
  <c r="OE345"/>
  <c r="OE343"/>
  <c r="OE341"/>
  <c r="OE339"/>
  <c r="OE337"/>
  <c r="OE335"/>
  <c r="OE333"/>
  <c r="OE331"/>
  <c r="OE329"/>
  <c r="OE327"/>
  <c r="OE325"/>
  <c r="OE323"/>
  <c r="OE321"/>
  <c r="OE319"/>
  <c r="OE317"/>
  <c r="OE315"/>
  <c r="OE313"/>
  <c r="OE311"/>
  <c r="OE309"/>
  <c r="OE307"/>
  <c r="OE305"/>
  <c r="OE303"/>
  <c r="OE301"/>
  <c r="OE299"/>
  <c r="OE297"/>
  <c r="OE295"/>
  <c r="OE293"/>
  <c r="OE291"/>
  <c r="OE289"/>
  <c r="OE287"/>
  <c r="OE285"/>
  <c r="OE283"/>
  <c r="OE281"/>
  <c r="OE279"/>
  <c r="OE277"/>
  <c r="OE275"/>
  <c r="OE273"/>
  <c r="OE271"/>
  <c r="OE269"/>
  <c r="OE267"/>
  <c r="OE262"/>
  <c r="OE260"/>
  <c r="OE258"/>
  <c r="OE256"/>
  <c r="OE254"/>
  <c r="OE252"/>
  <c r="OE250"/>
  <c r="OE248"/>
  <c r="OE246"/>
  <c r="OE244"/>
  <c r="OE242"/>
  <c r="OE240"/>
  <c r="OE238"/>
  <c r="OE236"/>
  <c r="OE234"/>
  <c r="OE232"/>
  <c r="OE230"/>
  <c r="OE228"/>
  <c r="OE226"/>
  <c r="OE224"/>
  <c r="OE222"/>
  <c r="OE220"/>
  <c r="OE218"/>
  <c r="OE216"/>
  <c r="OE214"/>
  <c r="OE212"/>
  <c r="OE210"/>
  <c r="OE208"/>
  <c r="OE206"/>
  <c r="OE204"/>
  <c r="OE202"/>
  <c r="OE200"/>
  <c r="OE198"/>
  <c r="OE196"/>
  <c r="OE194"/>
  <c r="OE192"/>
  <c r="OE190"/>
  <c r="OE188"/>
  <c r="OE186"/>
  <c r="OE184"/>
  <c r="OE182"/>
  <c r="OE180"/>
  <c r="OE178"/>
  <c r="OE176"/>
  <c r="OE174"/>
  <c r="OE172"/>
  <c r="OE170"/>
  <c r="OE168"/>
  <c r="OE166"/>
  <c r="OE164"/>
  <c r="OE162"/>
  <c r="OE160"/>
  <c r="OE158"/>
  <c r="OE156"/>
  <c r="OE154"/>
  <c r="OE152"/>
  <c r="OE150"/>
  <c r="OE148"/>
  <c r="OE146"/>
  <c r="OE144"/>
  <c r="OE142"/>
  <c r="OE140"/>
  <c r="OE138"/>
  <c r="OE136"/>
  <c r="OE134"/>
  <c r="OE132"/>
  <c r="OE130"/>
  <c r="OE128"/>
  <c r="OE126"/>
  <c r="OE124"/>
  <c r="OE122"/>
  <c r="OE120"/>
  <c r="OE118"/>
  <c r="OE116"/>
  <c r="OE114"/>
  <c r="OE112"/>
  <c r="OE110"/>
  <c r="OE108"/>
  <c r="OE106"/>
  <c r="OE104"/>
  <c r="OE102"/>
  <c r="OE100"/>
  <c r="OE98"/>
  <c r="OE265"/>
  <c r="OE263"/>
  <c r="OE261"/>
  <c r="OE259"/>
  <c r="OE257"/>
  <c r="OE255"/>
  <c r="OE253"/>
  <c r="OE251"/>
  <c r="OE249"/>
  <c r="OE247"/>
  <c r="OE245"/>
  <c r="OE243"/>
  <c r="OE241"/>
  <c r="OE239"/>
  <c r="OE237"/>
  <c r="OE235"/>
  <c r="OE233"/>
  <c r="OE231"/>
  <c r="OE229"/>
  <c r="OE227"/>
  <c r="OE225"/>
  <c r="OE223"/>
  <c r="OE221"/>
  <c r="OE219"/>
  <c r="OE217"/>
  <c r="OE215"/>
  <c r="OE213"/>
  <c r="OE211"/>
  <c r="OE209"/>
  <c r="OE207"/>
  <c r="OE205"/>
  <c r="OE203"/>
  <c r="OE201"/>
  <c r="OE199"/>
  <c r="OE197"/>
  <c r="OE195"/>
  <c r="OE193"/>
  <c r="OE191"/>
  <c r="OE189"/>
  <c r="OE187"/>
  <c r="OE185"/>
  <c r="OE183"/>
  <c r="OE181"/>
  <c r="OE179"/>
  <c r="OE177"/>
  <c r="OE175"/>
  <c r="OE173"/>
  <c r="OE171"/>
  <c r="OE169"/>
  <c r="OE167"/>
  <c r="OE165"/>
  <c r="OE163"/>
  <c r="OE161"/>
  <c r="OE159"/>
  <c r="OE157"/>
  <c r="OE155"/>
  <c r="OE153"/>
  <c r="OE151"/>
  <c r="OE149"/>
  <c r="OE147"/>
  <c r="OE145"/>
  <c r="OE143"/>
  <c r="OE141"/>
  <c r="OE139"/>
  <c r="OE137"/>
  <c r="OE135"/>
  <c r="OE133"/>
  <c r="OE131"/>
  <c r="OE129"/>
  <c r="OE127"/>
  <c r="OE125"/>
  <c r="OE123"/>
  <c r="OE121"/>
  <c r="OE119"/>
  <c r="OE117"/>
  <c r="OE115"/>
  <c r="OE113"/>
  <c r="OE111"/>
  <c r="OE109"/>
  <c r="OE107"/>
  <c r="OE105"/>
  <c r="OE103"/>
  <c r="OE101"/>
  <c r="OE99"/>
  <c r="OE97"/>
  <c r="OE96"/>
  <c r="OE94"/>
  <c r="OE92"/>
  <c r="OE90"/>
  <c r="OE88"/>
  <c r="OE86"/>
  <c r="OE84"/>
  <c r="OE82"/>
  <c r="OE80"/>
  <c r="OE78"/>
  <c r="OE76"/>
  <c r="OE74"/>
  <c r="OE72"/>
  <c r="OE70"/>
  <c r="OE68"/>
  <c r="OE66"/>
  <c r="OE64"/>
  <c r="OE62"/>
  <c r="OE60"/>
  <c r="OE58"/>
  <c r="OE56"/>
  <c r="OE54"/>
  <c r="OE52"/>
  <c r="OE50"/>
  <c r="OE48"/>
  <c r="OE46"/>
  <c r="OE44"/>
  <c r="OE42"/>
  <c r="OE40"/>
  <c r="OE38"/>
  <c r="OE36"/>
  <c r="OE34"/>
  <c r="OE32"/>
  <c r="OE30"/>
  <c r="OE28"/>
  <c r="OE26"/>
  <c r="OE24"/>
  <c r="OE22"/>
  <c r="OE20"/>
  <c r="OE18"/>
  <c r="OE16"/>
  <c r="OE14"/>
  <c r="OE12"/>
  <c r="OE10"/>
  <c r="OE8"/>
  <c r="OE6"/>
  <c r="OE4"/>
  <c r="OE95"/>
  <c r="OE93"/>
  <c r="OE91"/>
  <c r="OE89"/>
  <c r="OE87"/>
  <c r="OE85"/>
  <c r="OE83"/>
  <c r="OE81"/>
  <c r="OE79"/>
  <c r="OE77"/>
  <c r="OE75"/>
  <c r="OE73"/>
  <c r="OE71"/>
  <c r="OE69"/>
  <c r="OE67"/>
  <c r="OE65"/>
  <c r="OE63"/>
  <c r="OE61"/>
  <c r="OE59"/>
  <c r="OE57"/>
  <c r="OE55"/>
  <c r="OE53"/>
  <c r="OB51"/>
  <c r="OE51"/>
  <c r="OE49"/>
  <c r="OB47"/>
  <c r="OE47"/>
  <c r="OE45"/>
  <c r="OB43"/>
  <c r="OE43"/>
  <c r="OE41"/>
  <c r="OB39"/>
  <c r="OE39"/>
  <c r="OE37"/>
  <c r="OB35"/>
  <c r="OE35"/>
  <c r="OE33"/>
  <c r="OB31"/>
  <c r="OE31"/>
  <c r="OE29"/>
  <c r="OB27"/>
  <c r="OE27"/>
  <c r="OE25"/>
  <c r="OB23"/>
  <c r="OE23"/>
  <c r="OE21"/>
  <c r="OB19"/>
  <c r="OE19"/>
  <c r="OE17"/>
  <c r="OB15"/>
  <c r="OE15"/>
  <c r="OE13"/>
  <c r="OB11"/>
  <c r="OE11"/>
  <c r="OE9"/>
  <c r="OB7"/>
  <c r="OE7"/>
  <c r="OE5"/>
  <c r="OB3"/>
  <c r="OE3"/>
  <c r="OB2"/>
  <c r="OB424"/>
  <c r="OB422"/>
  <c r="OB420"/>
  <c r="OB418"/>
  <c r="OB416"/>
  <c r="OB414"/>
  <c r="OB412"/>
  <c r="OB410"/>
  <c r="OB408"/>
  <c r="OB406"/>
  <c r="OB404"/>
  <c r="OB402"/>
  <c r="OB400"/>
  <c r="OB398"/>
  <c r="OB396"/>
  <c r="OB394"/>
  <c r="OB392"/>
  <c r="OB390"/>
  <c r="OB388"/>
  <c r="OB386"/>
  <c r="OB384"/>
  <c r="OB382"/>
  <c r="OB380"/>
  <c r="OB378"/>
  <c r="OB376"/>
  <c r="OB374"/>
  <c r="OB372"/>
  <c r="OB370"/>
  <c r="OB368"/>
  <c r="OB366"/>
  <c r="OB364"/>
  <c r="OB362"/>
  <c r="OB360"/>
  <c r="OB358"/>
  <c r="OB356"/>
  <c r="OB354"/>
  <c r="OB352"/>
  <c r="OB350"/>
  <c r="OB348"/>
  <c r="OB346"/>
  <c r="OB344"/>
  <c r="OB342"/>
  <c r="OB340"/>
  <c r="OB338"/>
  <c r="OB336"/>
  <c r="OB334"/>
  <c r="OB332"/>
  <c r="OB330"/>
  <c r="OB328"/>
  <c r="OB326"/>
  <c r="OB324"/>
  <c r="OB322"/>
  <c r="OB320"/>
  <c r="OB318"/>
  <c r="OB316"/>
  <c r="OB314"/>
  <c r="OB312"/>
  <c r="OB310"/>
  <c r="OB308"/>
  <c r="OB306"/>
  <c r="OB304"/>
  <c r="OB302"/>
  <c r="OB300"/>
  <c r="OB298"/>
  <c r="OB296"/>
  <c r="OB294"/>
  <c r="OB292"/>
  <c r="OB290"/>
  <c r="OB288"/>
  <c r="OB286"/>
  <c r="OB284"/>
  <c r="OB282"/>
  <c r="OB280"/>
  <c r="OB278"/>
  <c r="OB276"/>
  <c r="OB274"/>
  <c r="OB272"/>
  <c r="OB270"/>
  <c r="OB268"/>
  <c r="OB266"/>
  <c r="OB264"/>
  <c r="OB262"/>
  <c r="OB260"/>
  <c r="OB258"/>
  <c r="OB256"/>
  <c r="OB254"/>
  <c r="OB252"/>
  <c r="OB250"/>
  <c r="OB248"/>
  <c r="OB246"/>
  <c r="OB244"/>
  <c r="OB242"/>
  <c r="OB240"/>
  <c r="OB238"/>
  <c r="OB236"/>
  <c r="OB234"/>
  <c r="OB232"/>
  <c r="OB230"/>
  <c r="OB228"/>
  <c r="OB226"/>
  <c r="OB224"/>
  <c r="OB425"/>
  <c r="OB423"/>
  <c r="OB421"/>
  <c r="OB419"/>
  <c r="OB417"/>
  <c r="OB415"/>
  <c r="OB413"/>
  <c r="OB411"/>
  <c r="OB409"/>
  <c r="OB407"/>
  <c r="OB405"/>
  <c r="OB403"/>
  <c r="OB401"/>
  <c r="OB399"/>
  <c r="OB397"/>
  <c r="OB395"/>
  <c r="OB393"/>
  <c r="OB391"/>
  <c r="OB389"/>
  <c r="OB387"/>
  <c r="OB385"/>
  <c r="OB383"/>
  <c r="OB381"/>
  <c r="OB379"/>
  <c r="OB377"/>
  <c r="OB375"/>
  <c r="OB373"/>
  <c r="OB371"/>
  <c r="OB369"/>
  <c r="OB367"/>
  <c r="OB365"/>
  <c r="OB363"/>
  <c r="OB361"/>
  <c r="OB359"/>
  <c r="OB357"/>
  <c r="OB355"/>
  <c r="OB353"/>
  <c r="OB351"/>
  <c r="OB349"/>
  <c r="OB347"/>
  <c r="OB345"/>
  <c r="OB343"/>
  <c r="OB341"/>
  <c r="OB339"/>
  <c r="OB337"/>
  <c r="OB335"/>
  <c r="OB333"/>
  <c r="OB331"/>
  <c r="OB329"/>
  <c r="OB327"/>
  <c r="OB325"/>
  <c r="OB323"/>
  <c r="OB321"/>
  <c r="OB319"/>
  <c r="OB317"/>
  <c r="OB315"/>
  <c r="OB313"/>
  <c r="OB311"/>
  <c r="OB309"/>
  <c r="OB307"/>
  <c r="OB305"/>
  <c r="OB303"/>
  <c r="OB301"/>
  <c r="OB299"/>
  <c r="OB297"/>
  <c r="OB295"/>
  <c r="OB293"/>
  <c r="OB291"/>
  <c r="OB289"/>
  <c r="OB287"/>
  <c r="OB285"/>
  <c r="OB283"/>
  <c r="OB281"/>
  <c r="OB279"/>
  <c r="OB277"/>
  <c r="OB275"/>
  <c r="OB273"/>
  <c r="OB271"/>
  <c r="OB269"/>
  <c r="OB267"/>
  <c r="OB265"/>
  <c r="OB263"/>
  <c r="OB261"/>
  <c r="OB259"/>
  <c r="OB257"/>
  <c r="OB255"/>
  <c r="OB253"/>
  <c r="OB251"/>
  <c r="OB249"/>
  <c r="OB247"/>
  <c r="OB245"/>
  <c r="OB243"/>
  <c r="OB241"/>
  <c r="OB239"/>
  <c r="OB237"/>
  <c r="OB235"/>
  <c r="OB233"/>
  <c r="OB231"/>
  <c r="OB229"/>
  <c r="OB227"/>
  <c r="OB225"/>
  <c r="OB223"/>
  <c r="OB222"/>
  <c r="OB220"/>
  <c r="OB218"/>
  <c r="OB216"/>
  <c r="OB214"/>
  <c r="OB212"/>
  <c r="OB210"/>
  <c r="OB208"/>
  <c r="OB206"/>
  <c r="OB204"/>
  <c r="OB202"/>
  <c r="OB200"/>
  <c r="OB198"/>
  <c r="OB196"/>
  <c r="OB194"/>
  <c r="OB192"/>
  <c r="OB190"/>
  <c r="OB188"/>
  <c r="OB186"/>
  <c r="OB184"/>
  <c r="OB182"/>
  <c r="OB180"/>
  <c r="OB178"/>
  <c r="OB176"/>
  <c r="OB174"/>
  <c r="OB172"/>
  <c r="OB170"/>
  <c r="OB168"/>
  <c r="OB166"/>
  <c r="OB164"/>
  <c r="OB162"/>
  <c r="OB160"/>
  <c r="OB158"/>
  <c r="OB156"/>
  <c r="OB154"/>
  <c r="OB152"/>
  <c r="OB150"/>
  <c r="OB148"/>
  <c r="OB146"/>
  <c r="OB144"/>
  <c r="OB142"/>
  <c r="OB140"/>
  <c r="OB138"/>
  <c r="OB136"/>
  <c r="OB134"/>
  <c r="OB132"/>
  <c r="OB130"/>
  <c r="OB128"/>
  <c r="OB126"/>
  <c r="OB124"/>
  <c r="OB122"/>
  <c r="OB120"/>
  <c r="OB118"/>
  <c r="OB116"/>
  <c r="OB114"/>
  <c r="OB112"/>
  <c r="OB110"/>
  <c r="OB108"/>
  <c r="OB106"/>
  <c r="OB104"/>
  <c r="OB102"/>
  <c r="OB100"/>
  <c r="OB98"/>
  <c r="OB96"/>
  <c r="OB94"/>
  <c r="OB92"/>
  <c r="OB90"/>
  <c r="OB88"/>
  <c r="OB86"/>
  <c r="OB84"/>
  <c r="OB82"/>
  <c r="OB80"/>
  <c r="OB78"/>
  <c r="OB76"/>
  <c r="OB74"/>
  <c r="OB72"/>
  <c r="OB70"/>
  <c r="OB68"/>
  <c r="OB66"/>
  <c r="OB64"/>
  <c r="OB62"/>
  <c r="OB60"/>
  <c r="OB58"/>
  <c r="OB56"/>
  <c r="OB54"/>
  <c r="OB221"/>
  <c r="OB219"/>
  <c r="OB217"/>
  <c r="OB215"/>
  <c r="OB213"/>
  <c r="OB211"/>
  <c r="OB209"/>
  <c r="OB207"/>
  <c r="OB205"/>
  <c r="OB203"/>
  <c r="OB201"/>
  <c r="OB199"/>
  <c r="OB197"/>
  <c r="OB195"/>
  <c r="OB193"/>
  <c r="OB191"/>
  <c r="OB189"/>
  <c r="OB187"/>
  <c r="OB185"/>
  <c r="OB183"/>
  <c r="OB181"/>
  <c r="OB179"/>
  <c r="OB177"/>
  <c r="OB175"/>
  <c r="OB173"/>
  <c r="OB171"/>
  <c r="OB169"/>
  <c r="OB167"/>
  <c r="OB165"/>
  <c r="OB163"/>
  <c r="OB161"/>
  <c r="OB159"/>
  <c r="OB157"/>
  <c r="OB155"/>
  <c r="OB153"/>
  <c r="OB151"/>
  <c r="OB149"/>
  <c r="OB147"/>
  <c r="OB145"/>
  <c r="OB143"/>
  <c r="OB141"/>
  <c r="OB139"/>
  <c r="OB137"/>
  <c r="OB135"/>
  <c r="OB133"/>
  <c r="OB131"/>
  <c r="OB129"/>
  <c r="OB127"/>
  <c r="OB125"/>
  <c r="OB123"/>
  <c r="OB121"/>
  <c r="OB119"/>
  <c r="OB117"/>
  <c r="OB115"/>
  <c r="OB113"/>
  <c r="OB111"/>
  <c r="OB109"/>
  <c r="OB107"/>
  <c r="OB105"/>
  <c r="OB103"/>
  <c r="OB101"/>
  <c r="OB99"/>
  <c r="OB97"/>
  <c r="OB95"/>
  <c r="OB93"/>
  <c r="OB91"/>
  <c r="OB89"/>
  <c r="OB87"/>
  <c r="OB85"/>
  <c r="OB83"/>
  <c r="OB81"/>
  <c r="OB79"/>
  <c r="OB77"/>
  <c r="OB75"/>
  <c r="OB73"/>
  <c r="OB71"/>
  <c r="OB69"/>
  <c r="OB67"/>
  <c r="OB65"/>
  <c r="OB63"/>
  <c r="OB61"/>
  <c r="OB59"/>
  <c r="OB57"/>
  <c r="OB55"/>
  <c r="OB53"/>
  <c r="OB49"/>
  <c r="OB45"/>
  <c r="OB41"/>
  <c r="OB37"/>
  <c r="OB33"/>
  <c r="OB29"/>
  <c r="OB25"/>
  <c r="OB21"/>
  <c r="OB17"/>
  <c r="OB13"/>
  <c r="OB9"/>
  <c r="OB5"/>
  <c r="OB52"/>
  <c r="OB50"/>
  <c r="OB48"/>
  <c r="OB46"/>
  <c r="OB44"/>
  <c r="OB42"/>
  <c r="OB40"/>
  <c r="OB38"/>
  <c r="OB36"/>
  <c r="OB34"/>
  <c r="OB32"/>
  <c r="OB30"/>
  <c r="OB28"/>
  <c r="OB26"/>
  <c r="OB24"/>
  <c r="OB22"/>
  <c r="OB20"/>
  <c r="OB18"/>
  <c r="OB16"/>
  <c r="OB14"/>
  <c r="OB12"/>
  <c r="OB10"/>
  <c r="OB8"/>
  <c r="OB6"/>
  <c r="OB4"/>
  <c r="NY2"/>
  <c r="NY424"/>
  <c r="NY422"/>
  <c r="NY420"/>
  <c r="NY418"/>
  <c r="NY416"/>
  <c r="NY414"/>
  <c r="NY412"/>
  <c r="NY410"/>
  <c r="NY408"/>
  <c r="NY406"/>
  <c r="NY404"/>
  <c r="NY402"/>
  <c r="NY400"/>
  <c r="NY398"/>
  <c r="NY396"/>
  <c r="NY394"/>
  <c r="NY392"/>
  <c r="NY390"/>
  <c r="NY388"/>
  <c r="NY386"/>
  <c r="NY384"/>
  <c r="NY382"/>
  <c r="NY380"/>
  <c r="NY378"/>
  <c r="NY376"/>
  <c r="NY374"/>
  <c r="NY372"/>
  <c r="NY370"/>
  <c r="NY368"/>
  <c r="NY366"/>
  <c r="NY364"/>
  <c r="NY362"/>
  <c r="NY360"/>
  <c r="NY358"/>
  <c r="NY356"/>
  <c r="NY354"/>
  <c r="NY352"/>
  <c r="NY350"/>
  <c r="NY348"/>
  <c r="NY346"/>
  <c r="NY344"/>
  <c r="NY342"/>
  <c r="NY340"/>
  <c r="NY338"/>
  <c r="NY336"/>
  <c r="NY334"/>
  <c r="NY332"/>
  <c r="NY330"/>
  <c r="NY328"/>
  <c r="NY326"/>
  <c r="NY324"/>
  <c r="NY322"/>
  <c r="NY320"/>
  <c r="NY318"/>
  <c r="NY316"/>
  <c r="NY314"/>
  <c r="NY312"/>
  <c r="NY310"/>
  <c r="NY308"/>
  <c r="NY306"/>
  <c r="NY304"/>
  <c r="NY302"/>
  <c r="NY300"/>
  <c r="NY298"/>
  <c r="NY296"/>
  <c r="NY294"/>
  <c r="NY292"/>
  <c r="NY290"/>
  <c r="NY288"/>
  <c r="NY286"/>
  <c r="NY284"/>
  <c r="NY282"/>
  <c r="NY280"/>
  <c r="NY278"/>
  <c r="NY276"/>
  <c r="NY274"/>
  <c r="NY272"/>
  <c r="NY270"/>
  <c r="NY268"/>
  <c r="NY266"/>
  <c r="NY425"/>
  <c r="NY423"/>
  <c r="NY421"/>
  <c r="NY419"/>
  <c r="NY417"/>
  <c r="NY415"/>
  <c r="NY413"/>
  <c r="NY411"/>
  <c r="NY409"/>
  <c r="NY407"/>
  <c r="NY405"/>
  <c r="NY403"/>
  <c r="NY401"/>
  <c r="NY399"/>
  <c r="NY397"/>
  <c r="NY395"/>
  <c r="NY393"/>
  <c r="NY391"/>
  <c r="NY389"/>
  <c r="NY387"/>
  <c r="NY385"/>
  <c r="NY383"/>
  <c r="NY381"/>
  <c r="NY379"/>
  <c r="NY377"/>
  <c r="NY375"/>
  <c r="NY373"/>
  <c r="NY371"/>
  <c r="NY369"/>
  <c r="NY367"/>
  <c r="NY365"/>
  <c r="NY363"/>
  <c r="NY361"/>
  <c r="NY359"/>
  <c r="NY357"/>
  <c r="NY355"/>
  <c r="NY353"/>
  <c r="NY351"/>
  <c r="NY349"/>
  <c r="NY347"/>
  <c r="NY345"/>
  <c r="NY343"/>
  <c r="NY341"/>
  <c r="NY339"/>
  <c r="NY337"/>
  <c r="NY335"/>
  <c r="NY333"/>
  <c r="NY331"/>
  <c r="NY329"/>
  <c r="NY327"/>
  <c r="NY325"/>
  <c r="NY323"/>
  <c r="NY321"/>
  <c r="NY319"/>
  <c r="NY317"/>
  <c r="NY315"/>
  <c r="NY313"/>
  <c r="NY311"/>
  <c r="NY309"/>
  <c r="NY307"/>
  <c r="NY305"/>
  <c r="NY303"/>
  <c r="NY301"/>
  <c r="NY299"/>
  <c r="NY297"/>
  <c r="NY295"/>
  <c r="NY293"/>
  <c r="NY291"/>
  <c r="NY289"/>
  <c r="NY287"/>
  <c r="NY285"/>
  <c r="NY283"/>
  <c r="NY281"/>
  <c r="NY279"/>
  <c r="NY277"/>
  <c r="NY275"/>
  <c r="NY273"/>
  <c r="NY264"/>
  <c r="NY262"/>
  <c r="NY260"/>
  <c r="NY258"/>
  <c r="NY256"/>
  <c r="NY254"/>
  <c r="NY252"/>
  <c r="NY250"/>
  <c r="NY248"/>
  <c r="NY246"/>
  <c r="NY244"/>
  <c r="NY242"/>
  <c r="NY240"/>
  <c r="NY238"/>
  <c r="NY236"/>
  <c r="NY234"/>
  <c r="NY232"/>
  <c r="NY230"/>
  <c r="NY228"/>
  <c r="NY226"/>
  <c r="NY224"/>
  <c r="NY222"/>
  <c r="NY220"/>
  <c r="NY218"/>
  <c r="NY216"/>
  <c r="NY214"/>
  <c r="NY212"/>
  <c r="NY210"/>
  <c r="NY208"/>
  <c r="NY206"/>
  <c r="NY204"/>
  <c r="NY202"/>
  <c r="NY200"/>
  <c r="NY198"/>
  <c r="NY196"/>
  <c r="NY194"/>
  <c r="NY192"/>
  <c r="NY190"/>
  <c r="NY188"/>
  <c r="NY186"/>
  <c r="NY184"/>
  <c r="NY182"/>
  <c r="NY180"/>
  <c r="NY178"/>
  <c r="NY176"/>
  <c r="NY174"/>
  <c r="NY172"/>
  <c r="NY170"/>
  <c r="NY168"/>
  <c r="NY166"/>
  <c r="NY164"/>
  <c r="NY162"/>
  <c r="NY160"/>
  <c r="NY158"/>
  <c r="NY156"/>
  <c r="NY154"/>
  <c r="NY152"/>
  <c r="NY150"/>
  <c r="NY148"/>
  <c r="NY146"/>
  <c r="NY144"/>
  <c r="NY142"/>
  <c r="NY140"/>
  <c r="NY138"/>
  <c r="NY136"/>
  <c r="NY134"/>
  <c r="NY132"/>
  <c r="NY130"/>
  <c r="NY128"/>
  <c r="NY126"/>
  <c r="NY124"/>
  <c r="NY122"/>
  <c r="NY120"/>
  <c r="NY118"/>
  <c r="NY116"/>
  <c r="NY114"/>
  <c r="NY112"/>
  <c r="NY110"/>
  <c r="NY108"/>
  <c r="NY106"/>
  <c r="NY104"/>
  <c r="NY102"/>
  <c r="NY100"/>
  <c r="NY271"/>
  <c r="NY269"/>
  <c r="NY267"/>
  <c r="NY265"/>
  <c r="NY263"/>
  <c r="NY261"/>
  <c r="NY259"/>
  <c r="NY257"/>
  <c r="NY255"/>
  <c r="NY253"/>
  <c r="NY251"/>
  <c r="NY249"/>
  <c r="NY247"/>
  <c r="NY245"/>
  <c r="NY243"/>
  <c r="NY241"/>
  <c r="NY239"/>
  <c r="NY237"/>
  <c r="NY235"/>
  <c r="NY233"/>
  <c r="NY231"/>
  <c r="NY229"/>
  <c r="NY227"/>
  <c r="NY225"/>
  <c r="NY223"/>
  <c r="NY221"/>
  <c r="NY219"/>
  <c r="NY217"/>
  <c r="NY215"/>
  <c r="NY213"/>
  <c r="NY211"/>
  <c r="NY209"/>
  <c r="NY207"/>
  <c r="NY205"/>
  <c r="NY203"/>
  <c r="NY201"/>
  <c r="NY199"/>
  <c r="NY197"/>
  <c r="NY195"/>
  <c r="NY193"/>
  <c r="NY191"/>
  <c r="NY189"/>
  <c r="NY187"/>
  <c r="NY185"/>
  <c r="NY183"/>
  <c r="NY181"/>
  <c r="NY179"/>
  <c r="NY177"/>
  <c r="NY175"/>
  <c r="NY173"/>
  <c r="NY171"/>
  <c r="NY169"/>
  <c r="NY167"/>
  <c r="NY165"/>
  <c r="NY163"/>
  <c r="NY161"/>
  <c r="NY159"/>
  <c r="NY157"/>
  <c r="NY155"/>
  <c r="NY153"/>
  <c r="NY151"/>
  <c r="NY149"/>
  <c r="NY147"/>
  <c r="NY145"/>
  <c r="NY143"/>
  <c r="NY141"/>
  <c r="NY139"/>
  <c r="NY137"/>
  <c r="NY135"/>
  <c r="NY133"/>
  <c r="NY131"/>
  <c r="NY129"/>
  <c r="NY127"/>
  <c r="NY125"/>
  <c r="NY123"/>
  <c r="NY121"/>
  <c r="NY119"/>
  <c r="NY117"/>
  <c r="NY115"/>
  <c r="NY113"/>
  <c r="NY111"/>
  <c r="NY109"/>
  <c r="NY107"/>
  <c r="NY105"/>
  <c r="NY103"/>
  <c r="NY101"/>
  <c r="NY99"/>
  <c r="NY97"/>
  <c r="NY95"/>
  <c r="NY93"/>
  <c r="NY91"/>
  <c r="NY89"/>
  <c r="NY87"/>
  <c r="NY85"/>
  <c r="NY83"/>
  <c r="NY81"/>
  <c r="NY79"/>
  <c r="NY77"/>
  <c r="NY75"/>
  <c r="NY73"/>
  <c r="NY71"/>
  <c r="NY69"/>
  <c r="NY67"/>
  <c r="NY65"/>
  <c r="NY63"/>
  <c r="NY61"/>
  <c r="NY59"/>
  <c r="NY57"/>
  <c r="NY55"/>
  <c r="NY53"/>
  <c r="NY51"/>
  <c r="NY49"/>
  <c r="NY47"/>
  <c r="NY45"/>
  <c r="NY43"/>
  <c r="NY41"/>
  <c r="NY39"/>
  <c r="NY37"/>
  <c r="NY35"/>
  <c r="NY33"/>
  <c r="NY31"/>
  <c r="NY29"/>
  <c r="NY27"/>
  <c r="NY25"/>
  <c r="NY23"/>
  <c r="NY21"/>
  <c r="NY19"/>
  <c r="NY17"/>
  <c r="NY15"/>
  <c r="NY13"/>
  <c r="NY11"/>
  <c r="NY9"/>
  <c r="NY7"/>
  <c r="NY5"/>
  <c r="NY3"/>
  <c r="NY98"/>
  <c r="NY96"/>
  <c r="NY94"/>
  <c r="NY92"/>
  <c r="NY90"/>
  <c r="NY88"/>
  <c r="NY86"/>
  <c r="NY84"/>
  <c r="NY82"/>
  <c r="NY80"/>
  <c r="NY78"/>
  <c r="NY76"/>
  <c r="NY74"/>
  <c r="NY72"/>
  <c r="NY70"/>
  <c r="NY68"/>
  <c r="NY66"/>
  <c r="NY64"/>
  <c r="NY62"/>
  <c r="NY60"/>
  <c r="NY58"/>
  <c r="NY56"/>
  <c r="NY54"/>
  <c r="NY52"/>
  <c r="NY50"/>
  <c r="NY48"/>
  <c r="NY46"/>
  <c r="NY44"/>
  <c r="NY42"/>
  <c r="NY40"/>
  <c r="NY38"/>
  <c r="NY36"/>
  <c r="NY34"/>
  <c r="NY32"/>
  <c r="NY30"/>
  <c r="NY28"/>
  <c r="NY26"/>
  <c r="NY24"/>
  <c r="NY22"/>
  <c r="NY20"/>
  <c r="NY18"/>
  <c r="NY16"/>
  <c r="NY14"/>
  <c r="NY12"/>
  <c r="NY10"/>
  <c r="NY8"/>
  <c r="NY6"/>
  <c r="NY4"/>
  <c r="NV2"/>
  <c r="NV424"/>
  <c r="NV422"/>
  <c r="NV420"/>
  <c r="NV418"/>
  <c r="NV416"/>
  <c r="NV414"/>
  <c r="NV412"/>
  <c r="NV410"/>
  <c r="NV408"/>
  <c r="NV406"/>
  <c r="NV404"/>
  <c r="NV402"/>
  <c r="NV400"/>
  <c r="NV398"/>
  <c r="NV396"/>
  <c r="NV394"/>
  <c r="NV392"/>
  <c r="NV390"/>
  <c r="NV388"/>
  <c r="NV386"/>
  <c r="NV384"/>
  <c r="NV382"/>
  <c r="NV380"/>
  <c r="NV378"/>
  <c r="NV376"/>
  <c r="NV374"/>
  <c r="NV372"/>
  <c r="NV370"/>
  <c r="NV368"/>
  <c r="NV366"/>
  <c r="NV364"/>
  <c r="NV362"/>
  <c r="NV360"/>
  <c r="NV358"/>
  <c r="NV356"/>
  <c r="NV354"/>
  <c r="NV352"/>
  <c r="NV350"/>
  <c r="NV348"/>
  <c r="NV346"/>
  <c r="NV344"/>
  <c r="NV342"/>
  <c r="NV340"/>
  <c r="NV338"/>
  <c r="NV336"/>
  <c r="NV334"/>
  <c r="NV332"/>
  <c r="NV330"/>
  <c r="NV328"/>
  <c r="NV326"/>
  <c r="NV324"/>
  <c r="NV322"/>
  <c r="NV320"/>
  <c r="NV318"/>
  <c r="NV316"/>
  <c r="NV314"/>
  <c r="NV312"/>
  <c r="NV310"/>
  <c r="NV308"/>
  <c r="NV306"/>
  <c r="NV304"/>
  <c r="NV302"/>
  <c r="NV300"/>
  <c r="NV298"/>
  <c r="NV296"/>
  <c r="NV294"/>
  <c r="NV292"/>
  <c r="NV290"/>
  <c r="NV288"/>
  <c r="NV286"/>
  <c r="NV284"/>
  <c r="NV282"/>
  <c r="NV280"/>
  <c r="NV278"/>
  <c r="NV276"/>
  <c r="NV274"/>
  <c r="NV272"/>
  <c r="NV425"/>
  <c r="NV423"/>
  <c r="NV421"/>
  <c r="NV419"/>
  <c r="NV417"/>
  <c r="NV415"/>
  <c r="NV413"/>
  <c r="NV411"/>
  <c r="NV409"/>
  <c r="NV407"/>
  <c r="NV405"/>
  <c r="NV403"/>
  <c r="NV401"/>
  <c r="NV399"/>
  <c r="NV397"/>
  <c r="NV395"/>
  <c r="NV393"/>
  <c r="NV391"/>
  <c r="NV389"/>
  <c r="NV387"/>
  <c r="NV385"/>
  <c r="NV383"/>
  <c r="NV381"/>
  <c r="NV379"/>
  <c r="NV377"/>
  <c r="NV375"/>
  <c r="NV373"/>
  <c r="NV371"/>
  <c r="NV369"/>
  <c r="NV367"/>
  <c r="NV365"/>
  <c r="NV363"/>
  <c r="NV361"/>
  <c r="NV359"/>
  <c r="NV357"/>
  <c r="NV355"/>
  <c r="NV353"/>
  <c r="NV351"/>
  <c r="NV349"/>
  <c r="NV347"/>
  <c r="NV345"/>
  <c r="NV343"/>
  <c r="NV341"/>
  <c r="NV339"/>
  <c r="NV337"/>
  <c r="NV335"/>
  <c r="NV333"/>
  <c r="NV331"/>
  <c r="NV329"/>
  <c r="NV327"/>
  <c r="NV325"/>
  <c r="NV323"/>
  <c r="NV321"/>
  <c r="NV319"/>
  <c r="NV317"/>
  <c r="NV315"/>
  <c r="NV313"/>
  <c r="NV311"/>
  <c r="NV309"/>
  <c r="NV307"/>
  <c r="NV305"/>
  <c r="NV303"/>
  <c r="NV301"/>
  <c r="NV299"/>
  <c r="NV297"/>
  <c r="NV295"/>
  <c r="NV293"/>
  <c r="NV291"/>
  <c r="NV289"/>
  <c r="NV287"/>
  <c r="NV285"/>
  <c r="NV283"/>
  <c r="NV281"/>
  <c r="NV279"/>
  <c r="NV277"/>
  <c r="NV275"/>
  <c r="NV273"/>
  <c r="NV271"/>
  <c r="NV269"/>
  <c r="NV270"/>
  <c r="NV268"/>
  <c r="NV266"/>
  <c r="NV264"/>
  <c r="NV262"/>
  <c r="NV260"/>
  <c r="NV258"/>
  <c r="NV256"/>
  <c r="NV254"/>
  <c r="NV252"/>
  <c r="NV250"/>
  <c r="NV248"/>
  <c r="NV246"/>
  <c r="NV244"/>
  <c r="NV242"/>
  <c r="NV240"/>
  <c r="NV238"/>
  <c r="NV236"/>
  <c r="NV234"/>
  <c r="NV232"/>
  <c r="NV230"/>
  <c r="NV228"/>
  <c r="NV226"/>
  <c r="NV224"/>
  <c r="NV222"/>
  <c r="NV220"/>
  <c r="NV218"/>
  <c r="NV216"/>
  <c r="NV214"/>
  <c r="NV212"/>
  <c r="NV210"/>
  <c r="NV208"/>
  <c r="NV206"/>
  <c r="NV204"/>
  <c r="NV202"/>
  <c r="NV200"/>
  <c r="NV198"/>
  <c r="NV196"/>
  <c r="NV194"/>
  <c r="NV192"/>
  <c r="NV190"/>
  <c r="NV188"/>
  <c r="NV186"/>
  <c r="NV184"/>
  <c r="NV182"/>
  <c r="NV180"/>
  <c r="NV178"/>
  <c r="NV176"/>
  <c r="NV174"/>
  <c r="NV172"/>
  <c r="NV170"/>
  <c r="NV168"/>
  <c r="NV166"/>
  <c r="NV164"/>
  <c r="NV162"/>
  <c r="NV160"/>
  <c r="NV158"/>
  <c r="NV156"/>
  <c r="NV154"/>
  <c r="NV152"/>
  <c r="NV150"/>
  <c r="NV148"/>
  <c r="NV146"/>
  <c r="NV144"/>
  <c r="NV142"/>
  <c r="NV140"/>
  <c r="NV138"/>
  <c r="NV136"/>
  <c r="NV134"/>
  <c r="NV132"/>
  <c r="NV130"/>
  <c r="NV128"/>
  <c r="NV126"/>
  <c r="NV124"/>
  <c r="NV122"/>
  <c r="NV120"/>
  <c r="NV118"/>
  <c r="NV116"/>
  <c r="NV114"/>
  <c r="NV112"/>
  <c r="NV110"/>
  <c r="NV108"/>
  <c r="NV106"/>
  <c r="NV104"/>
  <c r="NV102"/>
  <c r="NV267"/>
  <c r="NV265"/>
  <c r="NV263"/>
  <c r="NV261"/>
  <c r="NV259"/>
  <c r="NV257"/>
  <c r="NV255"/>
  <c r="NV253"/>
  <c r="NV251"/>
  <c r="NV249"/>
  <c r="NV247"/>
  <c r="NV245"/>
  <c r="NV243"/>
  <c r="NV241"/>
  <c r="NV239"/>
  <c r="NV237"/>
  <c r="NV235"/>
  <c r="NV233"/>
  <c r="NV231"/>
  <c r="NV229"/>
  <c r="NV227"/>
  <c r="NV225"/>
  <c r="NV223"/>
  <c r="NV221"/>
  <c r="NV219"/>
  <c r="NV217"/>
  <c r="NV215"/>
  <c r="NV213"/>
  <c r="NV211"/>
  <c r="NV209"/>
  <c r="NV207"/>
  <c r="NV205"/>
  <c r="NV203"/>
  <c r="NV201"/>
  <c r="NV199"/>
  <c r="NV197"/>
  <c r="NV195"/>
  <c r="NV193"/>
  <c r="NV191"/>
  <c r="NV189"/>
  <c r="NV187"/>
  <c r="NV185"/>
  <c r="NV183"/>
  <c r="NV181"/>
  <c r="NV179"/>
  <c r="NV177"/>
  <c r="NV175"/>
  <c r="NV173"/>
  <c r="NV171"/>
  <c r="NV169"/>
  <c r="NV167"/>
  <c r="NV165"/>
  <c r="NV163"/>
  <c r="NV161"/>
  <c r="NV159"/>
  <c r="NV157"/>
  <c r="NV155"/>
  <c r="NV153"/>
  <c r="NV151"/>
  <c r="NV149"/>
  <c r="NV147"/>
  <c r="NV145"/>
  <c r="NV143"/>
  <c r="NV141"/>
  <c r="NV139"/>
  <c r="NV137"/>
  <c r="NV135"/>
  <c r="NV133"/>
  <c r="NV131"/>
  <c r="NV129"/>
  <c r="NV127"/>
  <c r="NV125"/>
  <c r="NV123"/>
  <c r="NV121"/>
  <c r="NV119"/>
  <c r="NV117"/>
  <c r="NV115"/>
  <c r="NV113"/>
  <c r="NV111"/>
  <c r="NV109"/>
  <c r="NV107"/>
  <c r="NV105"/>
  <c r="NV103"/>
  <c r="NV101"/>
  <c r="NV100"/>
  <c r="NV98"/>
  <c r="NV96"/>
  <c r="NV94"/>
  <c r="NV92"/>
  <c r="NV90"/>
  <c r="NV88"/>
  <c r="NV86"/>
  <c r="NV84"/>
  <c r="NV82"/>
  <c r="NV80"/>
  <c r="NV78"/>
  <c r="NV76"/>
  <c r="NV74"/>
  <c r="NV72"/>
  <c r="NV70"/>
  <c r="NV68"/>
  <c r="NV66"/>
  <c r="NV64"/>
  <c r="NV62"/>
  <c r="NV60"/>
  <c r="NV58"/>
  <c r="NV56"/>
  <c r="NV54"/>
  <c r="NV52"/>
  <c r="NV50"/>
  <c r="NV48"/>
  <c r="NV46"/>
  <c r="NV44"/>
  <c r="NV42"/>
  <c r="NV40"/>
  <c r="NV38"/>
  <c r="NV36"/>
  <c r="NV34"/>
  <c r="NV32"/>
  <c r="NV30"/>
  <c r="NV28"/>
  <c r="NV26"/>
  <c r="NV24"/>
  <c r="NV22"/>
  <c r="NV20"/>
  <c r="NV18"/>
  <c r="NV16"/>
  <c r="NV14"/>
  <c r="NV12"/>
  <c r="NV10"/>
  <c r="NV8"/>
  <c r="NV6"/>
  <c r="NV4"/>
  <c r="NV99"/>
  <c r="NV97"/>
  <c r="NV95"/>
  <c r="NV93"/>
  <c r="NV91"/>
  <c r="NV89"/>
  <c r="NV87"/>
  <c r="NV85"/>
  <c r="NV83"/>
  <c r="NV81"/>
  <c r="NV79"/>
  <c r="NV77"/>
  <c r="NV75"/>
  <c r="NV73"/>
  <c r="NV71"/>
  <c r="NV69"/>
  <c r="NV67"/>
  <c r="NV65"/>
  <c r="NV63"/>
  <c r="NV61"/>
  <c r="NV59"/>
  <c r="NV57"/>
  <c r="NV55"/>
  <c r="NV53"/>
  <c r="NV51"/>
  <c r="NV49"/>
  <c r="NV47"/>
  <c r="NV45"/>
  <c r="NV43"/>
  <c r="NV41"/>
  <c r="NV39"/>
  <c r="NV37"/>
  <c r="NV35"/>
  <c r="NV33"/>
  <c r="NV31"/>
  <c r="NV29"/>
  <c r="NV27"/>
  <c r="NV25"/>
  <c r="NV23"/>
  <c r="NV21"/>
  <c r="NV19"/>
  <c r="NV17"/>
  <c r="NV15"/>
  <c r="NV13"/>
  <c r="NV11"/>
  <c r="NV9"/>
  <c r="NV7"/>
  <c r="NV5"/>
  <c r="NV3"/>
  <c r="NT424"/>
  <c r="NT422"/>
  <c r="NT420"/>
  <c r="NT418"/>
  <c r="NT416"/>
  <c r="NT414"/>
  <c r="NT412"/>
  <c r="NT410"/>
  <c r="NT408"/>
  <c r="NT406"/>
  <c r="NT404"/>
  <c r="NT402"/>
  <c r="NT400"/>
  <c r="NT398"/>
  <c r="NT396"/>
  <c r="NT394"/>
  <c r="NT392"/>
  <c r="NT390"/>
  <c r="NT388"/>
  <c r="NT386"/>
  <c r="NT384"/>
  <c r="NT382"/>
  <c r="NT380"/>
  <c r="NT378"/>
  <c r="NT376"/>
  <c r="NT374"/>
  <c r="NT372"/>
  <c r="NT370"/>
  <c r="NT368"/>
  <c r="NT366"/>
  <c r="NT364"/>
  <c r="NT362"/>
  <c r="NT360"/>
  <c r="NT358"/>
  <c r="NT356"/>
  <c r="NT354"/>
  <c r="NT352"/>
  <c r="NT350"/>
  <c r="NT348"/>
  <c r="NT346"/>
  <c r="NT344"/>
  <c r="NT342"/>
  <c r="NT340"/>
  <c r="NT338"/>
  <c r="NT336"/>
  <c r="NT334"/>
  <c r="NT332"/>
  <c r="NT330"/>
  <c r="NT328"/>
  <c r="NT326"/>
  <c r="NT324"/>
  <c r="NT322"/>
  <c r="NT320"/>
  <c r="NT318"/>
  <c r="NT316"/>
  <c r="NT314"/>
  <c r="NT312"/>
  <c r="NT310"/>
  <c r="NT308"/>
  <c r="NT306"/>
  <c r="NT304"/>
  <c r="NT302"/>
  <c r="NT300"/>
  <c r="NT298"/>
  <c r="NT296"/>
  <c r="NT294"/>
  <c r="NT292"/>
  <c r="NT290"/>
  <c r="NT288"/>
  <c r="NT286"/>
  <c r="NT284"/>
  <c r="NT282"/>
  <c r="NT280"/>
  <c r="NT278"/>
  <c r="NR2"/>
  <c r="NT2"/>
  <c r="NT425"/>
  <c r="NT423"/>
  <c r="NT421"/>
  <c r="NT419"/>
  <c r="NT417"/>
  <c r="NT415"/>
  <c r="NT413"/>
  <c r="NT411"/>
  <c r="NT409"/>
  <c r="NT407"/>
  <c r="NT405"/>
  <c r="NT403"/>
  <c r="NT401"/>
  <c r="NT399"/>
  <c r="NT397"/>
  <c r="NT395"/>
  <c r="NT393"/>
  <c r="NT391"/>
  <c r="NT389"/>
  <c r="NT387"/>
  <c r="NT385"/>
  <c r="NT383"/>
  <c r="NT381"/>
  <c r="NT379"/>
  <c r="NT377"/>
  <c r="NT375"/>
  <c r="NT373"/>
  <c r="NT371"/>
  <c r="NT369"/>
  <c r="NT367"/>
  <c r="NT365"/>
  <c r="NT363"/>
  <c r="NT361"/>
  <c r="NT359"/>
  <c r="NT357"/>
  <c r="NT355"/>
  <c r="NT353"/>
  <c r="NT351"/>
  <c r="NT349"/>
  <c r="NT347"/>
  <c r="NT345"/>
  <c r="NT343"/>
  <c r="NT341"/>
  <c r="NT339"/>
  <c r="NT337"/>
  <c r="NT335"/>
  <c r="NT333"/>
  <c r="NT331"/>
  <c r="NT329"/>
  <c r="NT327"/>
  <c r="NT325"/>
  <c r="NT323"/>
  <c r="NT321"/>
  <c r="NT319"/>
  <c r="NT317"/>
  <c r="NT315"/>
  <c r="NT313"/>
  <c r="NT311"/>
  <c r="NT309"/>
  <c r="NT307"/>
  <c r="NT305"/>
  <c r="NT303"/>
  <c r="NT301"/>
  <c r="NT299"/>
  <c r="NT297"/>
  <c r="NT295"/>
  <c r="NT293"/>
  <c r="NT291"/>
  <c r="NT289"/>
  <c r="NT287"/>
  <c r="NT285"/>
  <c r="NT283"/>
  <c r="NT281"/>
  <c r="NT279"/>
  <c r="NT277"/>
  <c r="NT275"/>
  <c r="NT273"/>
  <c r="NT271"/>
  <c r="NT269"/>
  <c r="NT267"/>
  <c r="NT265"/>
  <c r="NT263"/>
  <c r="NT261"/>
  <c r="NT259"/>
  <c r="NT257"/>
  <c r="NT255"/>
  <c r="NT253"/>
  <c r="NT276"/>
  <c r="NT274"/>
  <c r="NT272"/>
  <c r="NT270"/>
  <c r="NT268"/>
  <c r="NT266"/>
  <c r="NT264"/>
  <c r="NT262"/>
  <c r="NT260"/>
  <c r="NT258"/>
  <c r="NT256"/>
  <c r="NT254"/>
  <c r="NT252"/>
  <c r="NT250"/>
  <c r="NT248"/>
  <c r="NT246"/>
  <c r="NT244"/>
  <c r="NT242"/>
  <c r="NT240"/>
  <c r="NT238"/>
  <c r="NT236"/>
  <c r="NT234"/>
  <c r="NT232"/>
  <c r="NT230"/>
  <c r="NT228"/>
  <c r="NT226"/>
  <c r="NT224"/>
  <c r="NT222"/>
  <c r="NT220"/>
  <c r="NT218"/>
  <c r="NT216"/>
  <c r="NT214"/>
  <c r="NT212"/>
  <c r="NT210"/>
  <c r="NT208"/>
  <c r="NT206"/>
  <c r="NT204"/>
  <c r="NT202"/>
  <c r="NT200"/>
  <c r="NT198"/>
  <c r="NT196"/>
  <c r="NT194"/>
  <c r="NT192"/>
  <c r="NT190"/>
  <c r="NT188"/>
  <c r="NT186"/>
  <c r="NT184"/>
  <c r="NT182"/>
  <c r="NT180"/>
  <c r="NT178"/>
  <c r="NT176"/>
  <c r="NT174"/>
  <c r="NT172"/>
  <c r="NT170"/>
  <c r="NT168"/>
  <c r="NT166"/>
  <c r="NT164"/>
  <c r="NT162"/>
  <c r="NT160"/>
  <c r="NT158"/>
  <c r="NT156"/>
  <c r="NT154"/>
  <c r="NT152"/>
  <c r="NT150"/>
  <c r="NT148"/>
  <c r="NT146"/>
  <c r="NT144"/>
  <c r="NT142"/>
  <c r="NT140"/>
  <c r="NT138"/>
  <c r="NT136"/>
  <c r="NT134"/>
  <c r="NT132"/>
  <c r="NT130"/>
  <c r="NT128"/>
  <c r="NT126"/>
  <c r="NT124"/>
  <c r="NT122"/>
  <c r="NT120"/>
  <c r="NT118"/>
  <c r="NT116"/>
  <c r="NT114"/>
  <c r="NT112"/>
  <c r="NT110"/>
  <c r="NT108"/>
  <c r="NT251"/>
  <c r="NT249"/>
  <c r="NT247"/>
  <c r="NT245"/>
  <c r="NT243"/>
  <c r="NT241"/>
  <c r="NT239"/>
  <c r="NT237"/>
  <c r="NT235"/>
  <c r="NT233"/>
  <c r="NT231"/>
  <c r="NT229"/>
  <c r="NT227"/>
  <c r="NT225"/>
  <c r="NT223"/>
  <c r="NT221"/>
  <c r="NT219"/>
  <c r="NT217"/>
  <c r="NT215"/>
  <c r="NT213"/>
  <c r="NT211"/>
  <c r="NT209"/>
  <c r="NT207"/>
  <c r="NT205"/>
  <c r="NT203"/>
  <c r="NT201"/>
  <c r="NT199"/>
  <c r="NT197"/>
  <c r="NT195"/>
  <c r="NT193"/>
  <c r="NT191"/>
  <c r="NT189"/>
  <c r="NT187"/>
  <c r="NT185"/>
  <c r="NT183"/>
  <c r="NT181"/>
  <c r="NT179"/>
  <c r="NT177"/>
  <c r="NT175"/>
  <c r="NT173"/>
  <c r="NT171"/>
  <c r="NT169"/>
  <c r="NT167"/>
  <c r="NT165"/>
  <c r="NT163"/>
  <c r="NT161"/>
  <c r="NT159"/>
  <c r="NT157"/>
  <c r="NT155"/>
  <c r="NT153"/>
  <c r="NT151"/>
  <c r="NT149"/>
  <c r="NT147"/>
  <c r="NT145"/>
  <c r="NT143"/>
  <c r="NT141"/>
  <c r="NT139"/>
  <c r="NT137"/>
  <c r="NT135"/>
  <c r="NT133"/>
  <c r="NT131"/>
  <c r="NT129"/>
  <c r="NT127"/>
  <c r="NT125"/>
  <c r="NT123"/>
  <c r="NT121"/>
  <c r="NT119"/>
  <c r="NT117"/>
  <c r="NT115"/>
  <c r="NT113"/>
  <c r="NT111"/>
  <c r="NT109"/>
  <c r="NT107"/>
  <c r="NT105"/>
  <c r="NT103"/>
  <c r="NT101"/>
  <c r="NT99"/>
  <c r="NT97"/>
  <c r="NT95"/>
  <c r="NT93"/>
  <c r="NT91"/>
  <c r="NT89"/>
  <c r="NT87"/>
  <c r="NT85"/>
  <c r="NT83"/>
  <c r="NT106"/>
  <c r="NT104"/>
  <c r="NT102"/>
  <c r="NT100"/>
  <c r="NT98"/>
  <c r="NT96"/>
  <c r="NT94"/>
  <c r="NT92"/>
  <c r="NT90"/>
  <c r="NT88"/>
  <c r="NT86"/>
  <c r="NT84"/>
  <c r="NT82"/>
  <c r="NT80"/>
  <c r="NT78"/>
  <c r="NT76"/>
  <c r="NT74"/>
  <c r="NT72"/>
  <c r="NT70"/>
  <c r="NT68"/>
  <c r="NT66"/>
  <c r="NT64"/>
  <c r="NT62"/>
  <c r="NT60"/>
  <c r="NT58"/>
  <c r="NT56"/>
  <c r="NT54"/>
  <c r="NT52"/>
  <c r="NT50"/>
  <c r="NT48"/>
  <c r="NT46"/>
  <c r="NT44"/>
  <c r="NT42"/>
  <c r="NT40"/>
  <c r="NT38"/>
  <c r="NT36"/>
  <c r="NT34"/>
  <c r="NT32"/>
  <c r="NT30"/>
  <c r="NT28"/>
  <c r="NT26"/>
  <c r="NT24"/>
  <c r="NT22"/>
  <c r="NT20"/>
  <c r="NT18"/>
  <c r="NT16"/>
  <c r="NT14"/>
  <c r="NT12"/>
  <c r="NT10"/>
  <c r="NT8"/>
  <c r="NT6"/>
  <c r="NT4"/>
  <c r="NT81"/>
  <c r="NT79"/>
  <c r="NT77"/>
  <c r="NT75"/>
  <c r="NT73"/>
  <c r="NT71"/>
  <c r="NT69"/>
  <c r="NT67"/>
  <c r="NT65"/>
  <c r="NT63"/>
  <c r="NT61"/>
  <c r="NT59"/>
  <c r="NT57"/>
  <c r="NT55"/>
  <c r="NT53"/>
  <c r="NT51"/>
  <c r="NT49"/>
  <c r="NT47"/>
  <c r="NT45"/>
  <c r="NT43"/>
  <c r="NT41"/>
  <c r="NT39"/>
  <c r="NT37"/>
  <c r="NT35"/>
  <c r="NT33"/>
  <c r="NT31"/>
  <c r="NT29"/>
  <c r="NT27"/>
  <c r="NT25"/>
  <c r="NT23"/>
  <c r="NT21"/>
  <c r="NT19"/>
  <c r="NT17"/>
  <c r="NT15"/>
  <c r="NT13"/>
  <c r="NT11"/>
  <c r="NT9"/>
  <c r="NT7"/>
  <c r="NT5"/>
  <c r="NT3"/>
  <c r="NR424"/>
  <c r="NR422"/>
  <c r="NR420"/>
  <c r="NR418"/>
  <c r="NR416"/>
  <c r="NR414"/>
  <c r="NR412"/>
  <c r="NR410"/>
  <c r="NR408"/>
  <c r="NR406"/>
  <c r="NR404"/>
  <c r="NR402"/>
  <c r="NR400"/>
  <c r="NR398"/>
  <c r="NR396"/>
  <c r="NR394"/>
  <c r="NR392"/>
  <c r="NR390"/>
  <c r="NR388"/>
  <c r="NR386"/>
  <c r="NR384"/>
  <c r="NR382"/>
  <c r="NR380"/>
  <c r="NR378"/>
  <c r="NR376"/>
  <c r="NR374"/>
  <c r="NR372"/>
  <c r="NR370"/>
  <c r="NR368"/>
  <c r="NR366"/>
  <c r="NR364"/>
  <c r="NR362"/>
  <c r="NR360"/>
  <c r="NR358"/>
  <c r="NR356"/>
  <c r="NR354"/>
  <c r="NR352"/>
  <c r="NR350"/>
  <c r="NR348"/>
  <c r="NR346"/>
  <c r="NR344"/>
  <c r="NR342"/>
  <c r="NR340"/>
  <c r="NR338"/>
  <c r="NR336"/>
  <c r="NR334"/>
  <c r="NR332"/>
  <c r="NR330"/>
  <c r="NR328"/>
  <c r="NR326"/>
  <c r="NR324"/>
  <c r="NR322"/>
  <c r="NR320"/>
  <c r="NR318"/>
  <c r="NR316"/>
  <c r="NR314"/>
  <c r="NR312"/>
  <c r="NR310"/>
  <c r="NR308"/>
  <c r="NR306"/>
  <c r="NR304"/>
  <c r="NR302"/>
  <c r="NR300"/>
  <c r="NR298"/>
  <c r="NR296"/>
  <c r="NR294"/>
  <c r="NR292"/>
  <c r="NR290"/>
  <c r="NR288"/>
  <c r="NR286"/>
  <c r="NR284"/>
  <c r="NR282"/>
  <c r="NR280"/>
  <c r="NR278"/>
  <c r="NR276"/>
  <c r="NR274"/>
  <c r="NR272"/>
  <c r="NR270"/>
  <c r="NR268"/>
  <c r="NR266"/>
  <c r="NR425"/>
  <c r="NR423"/>
  <c r="NR421"/>
  <c r="NR419"/>
  <c r="NR417"/>
  <c r="NR415"/>
  <c r="NR413"/>
  <c r="NR411"/>
  <c r="NR409"/>
  <c r="NR407"/>
  <c r="NR405"/>
  <c r="NR403"/>
  <c r="NR401"/>
  <c r="NR399"/>
  <c r="NR397"/>
  <c r="NR395"/>
  <c r="NR393"/>
  <c r="NR391"/>
  <c r="NR389"/>
  <c r="NR387"/>
  <c r="NR385"/>
  <c r="NR383"/>
  <c r="NR381"/>
  <c r="NR379"/>
  <c r="NR377"/>
  <c r="NR375"/>
  <c r="NR373"/>
  <c r="NR371"/>
  <c r="NR369"/>
  <c r="NR367"/>
  <c r="NR365"/>
  <c r="NR363"/>
  <c r="NR361"/>
  <c r="NR359"/>
  <c r="NR357"/>
  <c r="NR355"/>
  <c r="NR353"/>
  <c r="NR351"/>
  <c r="NR349"/>
  <c r="NR347"/>
  <c r="NR345"/>
  <c r="NR343"/>
  <c r="NR341"/>
  <c r="NR339"/>
  <c r="NR337"/>
  <c r="NR335"/>
  <c r="NR333"/>
  <c r="NR331"/>
  <c r="NR329"/>
  <c r="NR327"/>
  <c r="NR325"/>
  <c r="NR323"/>
  <c r="NR321"/>
  <c r="NR319"/>
  <c r="NR317"/>
  <c r="NR315"/>
  <c r="NR313"/>
  <c r="NR311"/>
  <c r="NR309"/>
  <c r="NR307"/>
  <c r="NR305"/>
  <c r="NR303"/>
  <c r="NR301"/>
  <c r="NR299"/>
  <c r="NR297"/>
  <c r="NR295"/>
  <c r="NR293"/>
  <c r="NR291"/>
  <c r="NR289"/>
  <c r="NR287"/>
  <c r="NR285"/>
  <c r="NR283"/>
  <c r="NR281"/>
  <c r="NR279"/>
  <c r="NR277"/>
  <c r="NR275"/>
  <c r="NR273"/>
  <c r="NR271"/>
  <c r="NR269"/>
  <c r="NR267"/>
  <c r="NR265"/>
  <c r="NR263"/>
  <c r="NR264"/>
  <c r="NR262"/>
  <c r="NR260"/>
  <c r="NR258"/>
  <c r="NR256"/>
  <c r="NR254"/>
  <c r="NR252"/>
  <c r="NR250"/>
  <c r="NR248"/>
  <c r="NR246"/>
  <c r="NR244"/>
  <c r="NR242"/>
  <c r="NR240"/>
  <c r="NR238"/>
  <c r="NR236"/>
  <c r="NR234"/>
  <c r="NR232"/>
  <c r="NR230"/>
  <c r="NR228"/>
  <c r="NR226"/>
  <c r="NR224"/>
  <c r="NR222"/>
  <c r="NR220"/>
  <c r="NR218"/>
  <c r="NR216"/>
  <c r="NR214"/>
  <c r="NR212"/>
  <c r="NR210"/>
  <c r="NR208"/>
  <c r="NR206"/>
  <c r="NR204"/>
  <c r="NR202"/>
  <c r="NR200"/>
  <c r="NR198"/>
  <c r="NR196"/>
  <c r="NR194"/>
  <c r="NR192"/>
  <c r="NR190"/>
  <c r="NR188"/>
  <c r="NR186"/>
  <c r="NR184"/>
  <c r="NR182"/>
  <c r="NR180"/>
  <c r="NR178"/>
  <c r="NR176"/>
  <c r="NR174"/>
  <c r="NR172"/>
  <c r="NR170"/>
  <c r="NR168"/>
  <c r="NR166"/>
  <c r="NR164"/>
  <c r="NR162"/>
  <c r="NR160"/>
  <c r="NR158"/>
  <c r="NR156"/>
  <c r="NR154"/>
  <c r="NR152"/>
  <c r="NR150"/>
  <c r="NR148"/>
  <c r="NR146"/>
  <c r="NR144"/>
  <c r="NR142"/>
  <c r="NR140"/>
  <c r="NR138"/>
  <c r="NR136"/>
  <c r="NR134"/>
  <c r="NR132"/>
  <c r="NR130"/>
  <c r="NR128"/>
  <c r="NR126"/>
  <c r="NR124"/>
  <c r="NR122"/>
  <c r="NR120"/>
  <c r="NR118"/>
  <c r="NR116"/>
  <c r="NR114"/>
  <c r="NR112"/>
  <c r="NR110"/>
  <c r="NR108"/>
  <c r="NR106"/>
  <c r="NR104"/>
  <c r="NR102"/>
  <c r="NR100"/>
  <c r="NR98"/>
  <c r="NR96"/>
  <c r="NR261"/>
  <c r="NR259"/>
  <c r="NR257"/>
  <c r="NR255"/>
  <c r="NR253"/>
  <c r="NR251"/>
  <c r="NR249"/>
  <c r="NR247"/>
  <c r="NR245"/>
  <c r="NR243"/>
  <c r="NR241"/>
  <c r="NR239"/>
  <c r="NR237"/>
  <c r="NR235"/>
  <c r="NR233"/>
  <c r="NR231"/>
  <c r="NR229"/>
  <c r="NR227"/>
  <c r="NR225"/>
  <c r="NR223"/>
  <c r="NR221"/>
  <c r="NR219"/>
  <c r="NR217"/>
  <c r="NR215"/>
  <c r="NR213"/>
  <c r="NR211"/>
  <c r="NR209"/>
  <c r="NR207"/>
  <c r="NR205"/>
  <c r="NR203"/>
  <c r="NR201"/>
  <c r="NR199"/>
  <c r="NR197"/>
  <c r="NR195"/>
  <c r="NR193"/>
  <c r="NR191"/>
  <c r="NR189"/>
  <c r="NR187"/>
  <c r="NR185"/>
  <c r="NR183"/>
  <c r="NR181"/>
  <c r="NR179"/>
  <c r="NR177"/>
  <c r="NR175"/>
  <c r="NR173"/>
  <c r="NR171"/>
  <c r="NR169"/>
  <c r="NR167"/>
  <c r="NR165"/>
  <c r="NR163"/>
  <c r="NR161"/>
  <c r="NR159"/>
  <c r="NR157"/>
  <c r="NR155"/>
  <c r="NR153"/>
  <c r="NR151"/>
  <c r="NR149"/>
  <c r="NR147"/>
  <c r="NR145"/>
  <c r="NR143"/>
  <c r="NR141"/>
  <c r="NR139"/>
  <c r="NR137"/>
  <c r="NR135"/>
  <c r="NR133"/>
  <c r="NR131"/>
  <c r="NR129"/>
  <c r="NR127"/>
  <c r="NR125"/>
  <c r="NR123"/>
  <c r="NR121"/>
  <c r="NR119"/>
  <c r="NR117"/>
  <c r="NR115"/>
  <c r="NR113"/>
  <c r="NR111"/>
  <c r="NR109"/>
  <c r="NR107"/>
  <c r="NR105"/>
  <c r="NR103"/>
  <c r="NR101"/>
  <c r="NR99"/>
  <c r="NR97"/>
  <c r="NR95"/>
  <c r="NR93"/>
  <c r="NR91"/>
  <c r="NR89"/>
  <c r="NR87"/>
  <c r="NR85"/>
  <c r="NR83"/>
  <c r="NR81"/>
  <c r="NR79"/>
  <c r="NR77"/>
  <c r="NR75"/>
  <c r="NR73"/>
  <c r="NR71"/>
  <c r="NR69"/>
  <c r="NR67"/>
  <c r="NR65"/>
  <c r="NR63"/>
  <c r="NR61"/>
  <c r="NR59"/>
  <c r="NR57"/>
  <c r="NR55"/>
  <c r="NR53"/>
  <c r="NR51"/>
  <c r="NR49"/>
  <c r="NR47"/>
  <c r="NR45"/>
  <c r="NR43"/>
  <c r="NR41"/>
  <c r="NR39"/>
  <c r="NR37"/>
  <c r="NR35"/>
  <c r="NR33"/>
  <c r="NR31"/>
  <c r="NR29"/>
  <c r="NR27"/>
  <c r="NR25"/>
  <c r="NR23"/>
  <c r="NR21"/>
  <c r="NR19"/>
  <c r="NR17"/>
  <c r="NR15"/>
  <c r="NR13"/>
  <c r="NR11"/>
  <c r="NR9"/>
  <c r="NR7"/>
  <c r="NR5"/>
  <c r="NR3"/>
  <c r="NR94"/>
  <c r="NR92"/>
  <c r="NR90"/>
  <c r="NR88"/>
  <c r="NR86"/>
  <c r="NR84"/>
  <c r="NR82"/>
  <c r="NR80"/>
  <c r="NR78"/>
  <c r="NR76"/>
  <c r="NR74"/>
  <c r="NR72"/>
  <c r="NR70"/>
  <c r="NR68"/>
  <c r="NR66"/>
  <c r="NR64"/>
  <c r="NR62"/>
  <c r="NR60"/>
  <c r="NR58"/>
  <c r="NR56"/>
  <c r="NR54"/>
  <c r="NR52"/>
  <c r="NR50"/>
  <c r="NR48"/>
  <c r="NR46"/>
  <c r="NR44"/>
  <c r="NR42"/>
  <c r="NR40"/>
  <c r="NR38"/>
  <c r="NR36"/>
  <c r="NR34"/>
  <c r="NR32"/>
  <c r="NR30"/>
  <c r="NR28"/>
  <c r="NR26"/>
  <c r="NR24"/>
  <c r="NR22"/>
  <c r="NR20"/>
  <c r="NR18"/>
  <c r="NR16"/>
  <c r="NR14"/>
  <c r="NR12"/>
  <c r="NR10"/>
  <c r="NR8"/>
  <c r="NR6"/>
  <c r="NR4"/>
  <c r="NO425"/>
  <c r="NO423"/>
  <c r="NO421"/>
  <c r="NO419"/>
  <c r="NO417"/>
  <c r="NO407"/>
  <c r="NO2"/>
  <c r="NO424"/>
  <c r="NO422"/>
  <c r="NO420"/>
  <c r="NO418"/>
  <c r="NO416"/>
  <c r="NO414"/>
  <c r="NO412"/>
  <c r="NO410"/>
  <c r="NO408"/>
  <c r="NO406"/>
  <c r="NO404"/>
  <c r="NO402"/>
  <c r="NO400"/>
  <c r="NO398"/>
  <c r="NO396"/>
  <c r="NO394"/>
  <c r="NO392"/>
  <c r="NO390"/>
  <c r="NO388"/>
  <c r="NO386"/>
  <c r="NO384"/>
  <c r="NO382"/>
  <c r="NO380"/>
  <c r="NO378"/>
  <c r="NO376"/>
  <c r="NO374"/>
  <c r="NO372"/>
  <c r="NO370"/>
  <c r="NO368"/>
  <c r="NO366"/>
  <c r="NO364"/>
  <c r="NO362"/>
  <c r="NO360"/>
  <c r="NO358"/>
  <c r="NO356"/>
  <c r="NO354"/>
  <c r="NO352"/>
  <c r="NO350"/>
  <c r="NO348"/>
  <c r="NO346"/>
  <c r="NO344"/>
  <c r="NO342"/>
  <c r="NO340"/>
  <c r="NO338"/>
  <c r="NO336"/>
  <c r="NO334"/>
  <c r="NO332"/>
  <c r="NO330"/>
  <c r="NO328"/>
  <c r="NO326"/>
  <c r="NO324"/>
  <c r="NO322"/>
  <c r="NO320"/>
  <c r="NO318"/>
  <c r="NO316"/>
  <c r="NO314"/>
  <c r="NO312"/>
  <c r="NO310"/>
  <c r="NO308"/>
  <c r="NO306"/>
  <c r="NO304"/>
  <c r="NO302"/>
  <c r="NO300"/>
  <c r="NO298"/>
  <c r="NO296"/>
  <c r="NO294"/>
  <c r="NO292"/>
  <c r="NO290"/>
  <c r="NO288"/>
  <c r="NO286"/>
  <c r="NO284"/>
  <c r="NO282"/>
  <c r="NO280"/>
  <c r="NO278"/>
  <c r="NO276"/>
  <c r="NO274"/>
  <c r="NO272"/>
  <c r="NO270"/>
  <c r="NO268"/>
  <c r="NO266"/>
  <c r="NO415"/>
  <c r="NO413"/>
  <c r="NO411"/>
  <c r="NO409"/>
  <c r="NO405"/>
  <c r="NO403"/>
  <c r="NO401"/>
  <c r="NO399"/>
  <c r="NO397"/>
  <c r="NO395"/>
  <c r="NO393"/>
  <c r="NO391"/>
  <c r="NO389"/>
  <c r="NO387"/>
  <c r="NO385"/>
  <c r="NO383"/>
  <c r="NO381"/>
  <c r="NO379"/>
  <c r="NO377"/>
  <c r="NO375"/>
  <c r="NO373"/>
  <c r="NO371"/>
  <c r="NO369"/>
  <c r="NO367"/>
  <c r="NO365"/>
  <c r="NO363"/>
  <c r="NO361"/>
  <c r="NO359"/>
  <c r="NO357"/>
  <c r="NO355"/>
  <c r="NO353"/>
  <c r="NO351"/>
  <c r="NO349"/>
  <c r="NO347"/>
  <c r="NO345"/>
  <c r="NO343"/>
  <c r="NO341"/>
  <c r="NO339"/>
  <c r="NO337"/>
  <c r="NO335"/>
  <c r="NO333"/>
  <c r="NO331"/>
  <c r="NO329"/>
  <c r="NO327"/>
  <c r="NO325"/>
  <c r="NO323"/>
  <c r="NO321"/>
  <c r="NO319"/>
  <c r="NO317"/>
  <c r="NO315"/>
  <c r="NO313"/>
  <c r="NO311"/>
  <c r="NO309"/>
  <c r="NO307"/>
  <c r="NO305"/>
  <c r="NO303"/>
  <c r="NO301"/>
  <c r="NO299"/>
  <c r="NO297"/>
  <c r="NO295"/>
  <c r="NO293"/>
  <c r="NO291"/>
  <c r="NO289"/>
  <c r="NO287"/>
  <c r="NO285"/>
  <c r="NO283"/>
  <c r="NO281"/>
  <c r="NO279"/>
  <c r="NO277"/>
  <c r="NO275"/>
  <c r="NO273"/>
  <c r="NO271"/>
  <c r="NO269"/>
  <c r="NO267"/>
  <c r="NO265"/>
  <c r="NO263"/>
  <c r="NO261"/>
  <c r="NO259"/>
  <c r="NO257"/>
  <c r="NO255"/>
  <c r="NO253"/>
  <c r="NO251"/>
  <c r="NO249"/>
  <c r="NO247"/>
  <c r="NO245"/>
  <c r="NO243"/>
  <c r="NO241"/>
  <c r="NO264"/>
  <c r="NO262"/>
  <c r="NO260"/>
  <c r="NO258"/>
  <c r="NO256"/>
  <c r="NO254"/>
  <c r="NO252"/>
  <c r="NO250"/>
  <c r="NO248"/>
  <c r="NO246"/>
  <c r="NO244"/>
  <c r="NO242"/>
  <c r="NO240"/>
  <c r="NO238"/>
  <c r="NO236"/>
  <c r="NO234"/>
  <c r="NO232"/>
  <c r="NO230"/>
  <c r="NO228"/>
  <c r="NO226"/>
  <c r="NO224"/>
  <c r="NO222"/>
  <c r="NO220"/>
  <c r="NO218"/>
  <c r="NO216"/>
  <c r="NO214"/>
  <c r="NO212"/>
  <c r="NO210"/>
  <c r="NO208"/>
  <c r="NO206"/>
  <c r="NO204"/>
  <c r="NO202"/>
  <c r="NO200"/>
  <c r="NO198"/>
  <c r="NO196"/>
  <c r="NO194"/>
  <c r="NO192"/>
  <c r="NO190"/>
  <c r="NO188"/>
  <c r="NO186"/>
  <c r="NO184"/>
  <c r="NO182"/>
  <c r="NO180"/>
  <c r="NO178"/>
  <c r="NO176"/>
  <c r="NO174"/>
  <c r="NO172"/>
  <c r="NO170"/>
  <c r="NO168"/>
  <c r="NO166"/>
  <c r="NO164"/>
  <c r="NO162"/>
  <c r="NO160"/>
  <c r="NO158"/>
  <c r="NO156"/>
  <c r="NO154"/>
  <c r="NO152"/>
  <c r="NO150"/>
  <c r="NO148"/>
  <c r="NO146"/>
  <c r="NO144"/>
  <c r="NO142"/>
  <c r="NO140"/>
  <c r="NO138"/>
  <c r="NO136"/>
  <c r="NO134"/>
  <c r="NO132"/>
  <c r="NO130"/>
  <c r="NO128"/>
  <c r="NO126"/>
  <c r="NO124"/>
  <c r="NO122"/>
  <c r="NO120"/>
  <c r="NO118"/>
  <c r="NO116"/>
  <c r="NO114"/>
  <c r="NO112"/>
  <c r="NO110"/>
  <c r="NO108"/>
  <c r="NO106"/>
  <c r="NO104"/>
  <c r="NO102"/>
  <c r="NO100"/>
  <c r="NO98"/>
  <c r="NO96"/>
  <c r="NO239"/>
  <c r="NO237"/>
  <c r="NO235"/>
  <c r="NO233"/>
  <c r="NO231"/>
  <c r="NO229"/>
  <c r="NO227"/>
  <c r="NO225"/>
  <c r="NO223"/>
  <c r="NO221"/>
  <c r="NO219"/>
  <c r="NO217"/>
  <c r="NO215"/>
  <c r="NO213"/>
  <c r="NO211"/>
  <c r="NO209"/>
  <c r="NO207"/>
  <c r="NO205"/>
  <c r="NO203"/>
  <c r="NO201"/>
  <c r="NO199"/>
  <c r="NO197"/>
  <c r="NO195"/>
  <c r="NO193"/>
  <c r="NO191"/>
  <c r="NO189"/>
  <c r="NO187"/>
  <c r="NO185"/>
  <c r="NO183"/>
  <c r="NO181"/>
  <c r="NO179"/>
  <c r="NO177"/>
  <c r="NO175"/>
  <c r="NO173"/>
  <c r="NO171"/>
  <c r="NO169"/>
  <c r="NO167"/>
  <c r="NO165"/>
  <c r="NO163"/>
  <c r="NO161"/>
  <c r="NO159"/>
  <c r="NO157"/>
  <c r="NO155"/>
  <c r="NO153"/>
  <c r="NO151"/>
  <c r="NO149"/>
  <c r="NO147"/>
  <c r="NO145"/>
  <c r="NO143"/>
  <c r="NO141"/>
  <c r="NO139"/>
  <c r="NO137"/>
  <c r="NO135"/>
  <c r="NO133"/>
  <c r="NO131"/>
  <c r="NO129"/>
  <c r="NO127"/>
  <c r="NO125"/>
  <c r="NO123"/>
  <c r="NO121"/>
  <c r="NO119"/>
  <c r="NO117"/>
  <c r="NO115"/>
  <c r="NO113"/>
  <c r="NO111"/>
  <c r="NO109"/>
  <c r="NO107"/>
  <c r="NO105"/>
  <c r="NO103"/>
  <c r="NO101"/>
  <c r="NO99"/>
  <c r="NO94"/>
  <c r="NO92"/>
  <c r="NO90"/>
  <c r="NO88"/>
  <c r="NO86"/>
  <c r="NO84"/>
  <c r="NO82"/>
  <c r="NO80"/>
  <c r="NO78"/>
  <c r="NO76"/>
  <c r="NO74"/>
  <c r="NO72"/>
  <c r="NO70"/>
  <c r="NO68"/>
  <c r="NO66"/>
  <c r="NO64"/>
  <c r="NO62"/>
  <c r="NO60"/>
  <c r="NO58"/>
  <c r="NO56"/>
  <c r="NO54"/>
  <c r="NO52"/>
  <c r="NO50"/>
  <c r="NO48"/>
  <c r="NO46"/>
  <c r="NO44"/>
  <c r="NO42"/>
  <c r="NO40"/>
  <c r="NO38"/>
  <c r="NO36"/>
  <c r="NO34"/>
  <c r="NO32"/>
  <c r="NO30"/>
  <c r="NO28"/>
  <c r="NO26"/>
  <c r="NO24"/>
  <c r="NO22"/>
  <c r="NO20"/>
  <c r="NO18"/>
  <c r="NO16"/>
  <c r="NO14"/>
  <c r="NO12"/>
  <c r="NO10"/>
  <c r="NO8"/>
  <c r="NO6"/>
  <c r="NO4"/>
  <c r="NO97"/>
  <c r="NO95"/>
  <c r="NO93"/>
  <c r="NO91"/>
  <c r="NO89"/>
  <c r="NO87"/>
  <c r="NO85"/>
  <c r="NO83"/>
  <c r="NO81"/>
  <c r="NO79"/>
  <c r="NO77"/>
  <c r="NO75"/>
  <c r="NO73"/>
  <c r="NO71"/>
  <c r="NO69"/>
  <c r="NO67"/>
  <c r="NO65"/>
  <c r="NO63"/>
  <c r="NO61"/>
  <c r="NO59"/>
  <c r="NO57"/>
  <c r="NO55"/>
  <c r="NO53"/>
  <c r="NO51"/>
  <c r="NO49"/>
  <c r="NO47"/>
  <c r="NO45"/>
  <c r="NO43"/>
  <c r="NO41"/>
  <c r="NO39"/>
  <c r="NO37"/>
  <c r="NO35"/>
  <c r="NO33"/>
  <c r="NO31"/>
  <c r="NO29"/>
  <c r="NO27"/>
  <c r="NO25"/>
  <c r="NO23"/>
  <c r="NO21"/>
  <c r="NO19"/>
  <c r="NO17"/>
  <c r="NO15"/>
  <c r="NO13"/>
  <c r="NO11"/>
  <c r="NO9"/>
  <c r="NO7"/>
  <c r="NO5"/>
  <c r="NO3"/>
  <c r="NX424"/>
  <c r="NX2"/>
  <c r="NX422"/>
  <c r="NX416"/>
  <c r="NX414"/>
  <c r="NX410"/>
  <c r="NX408"/>
  <c r="NX406"/>
  <c r="NX404"/>
  <c r="NX402"/>
  <c r="NX400"/>
  <c r="NX398"/>
  <c r="NX396"/>
  <c r="NX394"/>
  <c r="NX392"/>
  <c r="NX390"/>
  <c r="NX388"/>
  <c r="NX386"/>
  <c r="NX384"/>
  <c r="NX382"/>
  <c r="NX380"/>
  <c r="NX378"/>
  <c r="NX376"/>
  <c r="NX374"/>
  <c r="NX372"/>
  <c r="NX370"/>
  <c r="NX368"/>
  <c r="NX366"/>
  <c r="NX364"/>
  <c r="NX362"/>
  <c r="NX360"/>
  <c r="NX358"/>
  <c r="NX356"/>
  <c r="NX354"/>
  <c r="NX352"/>
  <c r="NX350"/>
  <c r="NX348"/>
  <c r="NX346"/>
  <c r="NX344"/>
  <c r="NX342"/>
  <c r="NX340"/>
  <c r="NX338"/>
  <c r="NX336"/>
  <c r="NX334"/>
  <c r="NX332"/>
  <c r="NX330"/>
  <c r="NX328"/>
  <c r="NX326"/>
  <c r="NN324"/>
  <c r="NX324"/>
  <c r="NX322"/>
  <c r="NX320"/>
  <c r="NX318"/>
  <c r="NX316"/>
  <c r="NX314"/>
  <c r="NX312"/>
  <c r="NX310"/>
  <c r="NX308"/>
  <c r="NX306"/>
  <c r="NX304"/>
  <c r="NX302"/>
  <c r="NX300"/>
  <c r="NX298"/>
  <c r="NX296"/>
  <c r="NX294"/>
  <c r="NX292"/>
  <c r="NX290"/>
  <c r="NX288"/>
  <c r="NX286"/>
  <c r="NX284"/>
  <c r="NX282"/>
  <c r="NX280"/>
  <c r="NX278"/>
  <c r="NX276"/>
  <c r="NN274"/>
  <c r="NX274"/>
  <c r="NX272"/>
  <c r="NX270"/>
  <c r="NX268"/>
  <c r="NX266"/>
  <c r="NX264"/>
  <c r="NX262"/>
  <c r="NX260"/>
  <c r="NX258"/>
  <c r="NX256"/>
  <c r="NX254"/>
  <c r="NX252"/>
  <c r="NX250"/>
  <c r="NX248"/>
  <c r="NX246"/>
  <c r="NX244"/>
  <c r="NX242"/>
  <c r="NX240"/>
  <c r="NX238"/>
  <c r="NX236"/>
  <c r="NX234"/>
  <c r="NX232"/>
  <c r="NX420"/>
  <c r="NX418"/>
  <c r="NX412"/>
  <c r="NX425"/>
  <c r="NX423"/>
  <c r="NX421"/>
  <c r="NX419"/>
  <c r="NX417"/>
  <c r="NX415"/>
  <c r="NN413"/>
  <c r="NX413"/>
  <c r="NX411"/>
  <c r="NX409"/>
  <c r="NX407"/>
  <c r="NX405"/>
  <c r="NX403"/>
  <c r="NX401"/>
  <c r="NX399"/>
  <c r="NN397"/>
  <c r="NX397"/>
  <c r="NX395"/>
  <c r="NX393"/>
  <c r="NX391"/>
  <c r="NX389"/>
  <c r="NX387"/>
  <c r="NX385"/>
  <c r="NX383"/>
  <c r="NN381"/>
  <c r="NX381"/>
  <c r="NX379"/>
  <c r="NX377"/>
  <c r="NX375"/>
  <c r="NX373"/>
  <c r="NX371"/>
  <c r="NX369"/>
  <c r="NX367"/>
  <c r="NN365"/>
  <c r="NX365"/>
  <c r="NX363"/>
  <c r="NX361"/>
  <c r="NX359"/>
  <c r="NX357"/>
  <c r="NX355"/>
  <c r="NX353"/>
  <c r="NX351"/>
  <c r="NN349"/>
  <c r="NX349"/>
  <c r="NX347"/>
  <c r="NX345"/>
  <c r="NX343"/>
  <c r="NX341"/>
  <c r="NX339"/>
  <c r="NX337"/>
  <c r="NX335"/>
  <c r="NX333"/>
  <c r="NX331"/>
  <c r="NX329"/>
  <c r="NX327"/>
  <c r="NX325"/>
  <c r="NX323"/>
  <c r="NX321"/>
  <c r="NX319"/>
  <c r="NX317"/>
  <c r="NX315"/>
  <c r="NX313"/>
  <c r="NX311"/>
  <c r="NX309"/>
  <c r="NX307"/>
  <c r="NX305"/>
  <c r="NX303"/>
  <c r="NX301"/>
  <c r="NX299"/>
  <c r="NX297"/>
  <c r="NX295"/>
  <c r="NX293"/>
  <c r="NX291"/>
  <c r="NX289"/>
  <c r="NX287"/>
  <c r="NX285"/>
  <c r="NX283"/>
  <c r="NX281"/>
  <c r="NX279"/>
  <c r="NX277"/>
  <c r="NX275"/>
  <c r="NX273"/>
  <c r="NX271"/>
  <c r="NX230"/>
  <c r="NX228"/>
  <c r="NX226"/>
  <c r="NX224"/>
  <c r="NX222"/>
  <c r="NX220"/>
  <c r="NX218"/>
  <c r="NX216"/>
  <c r="NX214"/>
  <c r="NX212"/>
  <c r="NN210"/>
  <c r="NX210"/>
  <c r="NX208"/>
  <c r="NX206"/>
  <c r="NX204"/>
  <c r="NX202"/>
  <c r="NX200"/>
  <c r="NX198"/>
  <c r="NX196"/>
  <c r="NX194"/>
  <c r="NX192"/>
  <c r="NX190"/>
  <c r="NX188"/>
  <c r="NX186"/>
  <c r="NX184"/>
  <c r="NX182"/>
  <c r="NX180"/>
  <c r="NX178"/>
  <c r="NX176"/>
  <c r="NX174"/>
  <c r="NX172"/>
  <c r="NX170"/>
  <c r="NX168"/>
  <c r="NX166"/>
  <c r="NX164"/>
  <c r="NX162"/>
  <c r="NX160"/>
  <c r="NX158"/>
  <c r="NX156"/>
  <c r="NX154"/>
  <c r="NX152"/>
  <c r="NX150"/>
  <c r="NX148"/>
  <c r="NX146"/>
  <c r="NX144"/>
  <c r="NX142"/>
  <c r="NX140"/>
  <c r="NX138"/>
  <c r="NX136"/>
  <c r="NX134"/>
  <c r="NX132"/>
  <c r="NX130"/>
  <c r="NX128"/>
  <c r="NX126"/>
  <c r="NX124"/>
  <c r="NX122"/>
  <c r="NX120"/>
  <c r="NX118"/>
  <c r="NX116"/>
  <c r="NX114"/>
  <c r="NX112"/>
  <c r="NX110"/>
  <c r="NX108"/>
  <c r="NX106"/>
  <c r="NX104"/>
  <c r="NX102"/>
  <c r="NX100"/>
  <c r="NX98"/>
  <c r="NX96"/>
  <c r="NX94"/>
  <c r="NX92"/>
  <c r="NX90"/>
  <c r="NX88"/>
  <c r="NX86"/>
  <c r="NX84"/>
  <c r="NX82"/>
  <c r="NX80"/>
  <c r="NX78"/>
  <c r="NX76"/>
  <c r="NX74"/>
  <c r="NX72"/>
  <c r="NX70"/>
  <c r="NX68"/>
  <c r="NN66"/>
  <c r="NX66"/>
  <c r="NX64"/>
  <c r="NX62"/>
  <c r="NX60"/>
  <c r="NX269"/>
  <c r="NX267"/>
  <c r="NX265"/>
  <c r="NX263"/>
  <c r="NX261"/>
  <c r="NX259"/>
  <c r="NX257"/>
  <c r="NX255"/>
  <c r="NX253"/>
  <c r="NX251"/>
  <c r="NX249"/>
  <c r="NX247"/>
  <c r="NX245"/>
  <c r="NX243"/>
  <c r="NX241"/>
  <c r="NX239"/>
  <c r="NX237"/>
  <c r="NX235"/>
  <c r="NX233"/>
  <c r="NX231"/>
  <c r="NX229"/>
  <c r="NX227"/>
  <c r="NX225"/>
  <c r="NX223"/>
  <c r="NX221"/>
  <c r="NX219"/>
  <c r="NX217"/>
  <c r="NX215"/>
  <c r="NX213"/>
  <c r="NX211"/>
  <c r="NX209"/>
  <c r="NX207"/>
  <c r="NX205"/>
  <c r="NX203"/>
  <c r="NX201"/>
  <c r="NX199"/>
  <c r="NX197"/>
  <c r="NX195"/>
  <c r="NX193"/>
  <c r="NX191"/>
  <c r="NX189"/>
  <c r="NX187"/>
  <c r="NX185"/>
  <c r="NX183"/>
  <c r="NX181"/>
  <c r="NX179"/>
  <c r="NX177"/>
  <c r="NX175"/>
  <c r="NX173"/>
  <c r="NX171"/>
  <c r="NX169"/>
  <c r="NX167"/>
  <c r="NX165"/>
  <c r="NX163"/>
  <c r="NX161"/>
  <c r="NX159"/>
  <c r="NX157"/>
  <c r="NX155"/>
  <c r="NX153"/>
  <c r="NX151"/>
  <c r="NX149"/>
  <c r="NX147"/>
  <c r="NX145"/>
  <c r="NX143"/>
  <c r="NX141"/>
  <c r="NX139"/>
  <c r="NX137"/>
  <c r="NX135"/>
  <c r="NX133"/>
  <c r="NX131"/>
  <c r="NX129"/>
  <c r="NX127"/>
  <c r="NX125"/>
  <c r="NX123"/>
  <c r="NX121"/>
  <c r="NX119"/>
  <c r="NX117"/>
  <c r="NX115"/>
  <c r="NX113"/>
  <c r="NX111"/>
  <c r="NX109"/>
  <c r="NX107"/>
  <c r="NX105"/>
  <c r="NX103"/>
  <c r="NX101"/>
  <c r="NX99"/>
  <c r="NX97"/>
  <c r="NX95"/>
  <c r="NX93"/>
  <c r="NX91"/>
  <c r="NX89"/>
  <c r="NX87"/>
  <c r="NX85"/>
  <c r="NX83"/>
  <c r="NX81"/>
  <c r="NX79"/>
  <c r="NX77"/>
  <c r="NX75"/>
  <c r="NX73"/>
  <c r="NX71"/>
  <c r="NX69"/>
  <c r="NX67"/>
  <c r="NX65"/>
  <c r="NX63"/>
  <c r="NX61"/>
  <c r="NX59"/>
  <c r="NX57"/>
  <c r="NX55"/>
  <c r="NX53"/>
  <c r="NX51"/>
  <c r="NX49"/>
  <c r="NX47"/>
  <c r="NX45"/>
  <c r="NX43"/>
  <c r="NX41"/>
  <c r="NX39"/>
  <c r="NX37"/>
  <c r="NX35"/>
  <c r="NX33"/>
  <c r="NX31"/>
  <c r="NX29"/>
  <c r="NX27"/>
  <c r="NX25"/>
  <c r="NX23"/>
  <c r="NX21"/>
  <c r="NX19"/>
  <c r="NX17"/>
  <c r="NX15"/>
  <c r="NX13"/>
  <c r="NX11"/>
  <c r="NX9"/>
  <c r="NX7"/>
  <c r="NX5"/>
  <c r="NX3"/>
  <c r="NX58"/>
  <c r="NX56"/>
  <c r="NX54"/>
  <c r="NX52"/>
  <c r="NN50"/>
  <c r="NX50"/>
  <c r="NX48"/>
  <c r="NX46"/>
  <c r="NX44"/>
  <c r="NX42"/>
  <c r="NX40"/>
  <c r="NX38"/>
  <c r="NX36"/>
  <c r="NN34"/>
  <c r="NX34"/>
  <c r="NX32"/>
  <c r="NX30"/>
  <c r="NX28"/>
  <c r="NX26"/>
  <c r="NX24"/>
  <c r="NX22"/>
  <c r="NX20"/>
  <c r="NX18"/>
  <c r="NX16"/>
  <c r="NX14"/>
  <c r="NX12"/>
  <c r="NX10"/>
  <c r="NX8"/>
  <c r="NX6"/>
  <c r="NX4"/>
  <c r="NN146"/>
  <c r="NN82"/>
  <c r="NN425"/>
  <c r="NN423"/>
  <c r="NN421"/>
  <c r="NN419"/>
  <c r="NN417"/>
  <c r="NN415"/>
  <c r="NN411"/>
  <c r="NN409"/>
  <c r="NN407"/>
  <c r="NN405"/>
  <c r="NN403"/>
  <c r="NN401"/>
  <c r="NN399"/>
  <c r="NN395"/>
  <c r="NN393"/>
  <c r="NN391"/>
  <c r="NN389"/>
  <c r="NN387"/>
  <c r="NN385"/>
  <c r="NN383"/>
  <c r="NN379"/>
  <c r="NN377"/>
  <c r="NN375"/>
  <c r="NN373"/>
  <c r="NN371"/>
  <c r="NN369"/>
  <c r="NN367"/>
  <c r="NN363"/>
  <c r="NN361"/>
  <c r="NN359"/>
  <c r="NN357"/>
  <c r="NN355"/>
  <c r="NN353"/>
  <c r="NN351"/>
  <c r="NN347"/>
  <c r="NN345"/>
  <c r="NN343"/>
  <c r="NN341"/>
  <c r="NN339"/>
  <c r="NN337"/>
  <c r="NN335"/>
  <c r="NN333"/>
  <c r="NN331"/>
  <c r="NN329"/>
  <c r="NN327"/>
  <c r="NN325"/>
  <c r="NN323"/>
  <c r="NN321"/>
  <c r="NN319"/>
  <c r="NN317"/>
  <c r="NN315"/>
  <c r="NN313"/>
  <c r="NN311"/>
  <c r="NN309"/>
  <c r="NN307"/>
  <c r="NN305"/>
  <c r="NN303"/>
  <c r="NN301"/>
  <c r="NN299"/>
  <c r="NN297"/>
  <c r="NN295"/>
  <c r="NN293"/>
  <c r="NN291"/>
  <c r="NN289"/>
  <c r="NN287"/>
  <c r="NN285"/>
  <c r="NN283"/>
  <c r="NN281"/>
  <c r="NN279"/>
  <c r="NN277"/>
  <c r="NN275"/>
  <c r="NN273"/>
  <c r="NN271"/>
  <c r="NN269"/>
  <c r="NN267"/>
  <c r="NN265"/>
  <c r="NN263"/>
  <c r="NN261"/>
  <c r="NN259"/>
  <c r="NN257"/>
  <c r="NN255"/>
  <c r="NN253"/>
  <c r="NN251"/>
  <c r="NN249"/>
  <c r="NN247"/>
  <c r="NN245"/>
  <c r="NN243"/>
  <c r="NN241"/>
  <c r="NN239"/>
  <c r="NN237"/>
  <c r="NN235"/>
  <c r="NN233"/>
  <c r="NN231"/>
  <c r="NN229"/>
  <c r="NN227"/>
  <c r="NN225"/>
  <c r="NN223"/>
  <c r="NN221"/>
  <c r="NN219"/>
  <c r="NN217"/>
  <c r="NN2"/>
  <c r="NN424"/>
  <c r="NN422"/>
  <c r="NN420"/>
  <c r="NN418"/>
  <c r="NN416"/>
  <c r="NN414"/>
  <c r="NN412"/>
  <c r="NN410"/>
  <c r="NN408"/>
  <c r="NN406"/>
  <c r="NN404"/>
  <c r="NN402"/>
  <c r="NN400"/>
  <c r="NN398"/>
  <c r="NN396"/>
  <c r="NN394"/>
  <c r="NN392"/>
  <c r="NN390"/>
  <c r="NN388"/>
  <c r="NN386"/>
  <c r="NN384"/>
  <c r="NN382"/>
  <c r="NN380"/>
  <c r="NN378"/>
  <c r="NN376"/>
  <c r="NN374"/>
  <c r="NN372"/>
  <c r="NN370"/>
  <c r="NN368"/>
  <c r="NN366"/>
  <c r="NN364"/>
  <c r="NN362"/>
  <c r="NN360"/>
  <c r="NN358"/>
  <c r="NN356"/>
  <c r="NN354"/>
  <c r="NN352"/>
  <c r="NN350"/>
  <c r="NN348"/>
  <c r="NN346"/>
  <c r="NN344"/>
  <c r="NN342"/>
  <c r="NN340"/>
  <c r="NN338"/>
  <c r="NN336"/>
  <c r="NN334"/>
  <c r="NN332"/>
  <c r="NN330"/>
  <c r="NN328"/>
  <c r="NN326"/>
  <c r="NN322"/>
  <c r="NN320"/>
  <c r="NN318"/>
  <c r="NN316"/>
  <c r="NN314"/>
  <c r="NN312"/>
  <c r="NN310"/>
  <c r="NN308"/>
  <c r="NN306"/>
  <c r="NN304"/>
  <c r="NN302"/>
  <c r="NN300"/>
  <c r="NN298"/>
  <c r="NN296"/>
  <c r="NN294"/>
  <c r="NN292"/>
  <c r="NN290"/>
  <c r="NN288"/>
  <c r="NN286"/>
  <c r="NN284"/>
  <c r="NN282"/>
  <c r="NN280"/>
  <c r="NN278"/>
  <c r="NN276"/>
  <c r="NN272"/>
  <c r="NN270"/>
  <c r="NN268"/>
  <c r="NN266"/>
  <c r="NN264"/>
  <c r="NN262"/>
  <c r="NN260"/>
  <c r="NN258"/>
  <c r="NN256"/>
  <c r="NN254"/>
  <c r="NN252"/>
  <c r="NN250"/>
  <c r="NN248"/>
  <c r="NN246"/>
  <c r="NN244"/>
  <c r="NN242"/>
  <c r="NN240"/>
  <c r="NN238"/>
  <c r="NN236"/>
  <c r="NN234"/>
  <c r="NN232"/>
  <c r="NN230"/>
  <c r="NN228"/>
  <c r="NN226"/>
  <c r="NN224"/>
  <c r="NN222"/>
  <c r="NN220"/>
  <c r="NN218"/>
  <c r="NN216"/>
  <c r="NN214"/>
  <c r="NN212"/>
  <c r="NN208"/>
  <c r="NN206"/>
  <c r="NN204"/>
  <c r="NN202"/>
  <c r="NN200"/>
  <c r="NN198"/>
  <c r="NN196"/>
  <c r="NN194"/>
  <c r="NN192"/>
  <c r="NN190"/>
  <c r="NN188"/>
  <c r="NN186"/>
  <c r="NN184"/>
  <c r="NN182"/>
  <c r="NN180"/>
  <c r="NN178"/>
  <c r="NN176"/>
  <c r="NN174"/>
  <c r="NN172"/>
  <c r="NN170"/>
  <c r="NN168"/>
  <c r="NN166"/>
  <c r="NN164"/>
  <c r="NN162"/>
  <c r="NN160"/>
  <c r="NN158"/>
  <c r="NN156"/>
  <c r="NN154"/>
  <c r="NN130"/>
  <c r="NN114"/>
  <c r="NN98"/>
  <c r="NN215"/>
  <c r="NN213"/>
  <c r="NN211"/>
  <c r="NN209"/>
  <c r="NN207"/>
  <c r="NN205"/>
  <c r="NN203"/>
  <c r="NN201"/>
  <c r="NN199"/>
  <c r="NN197"/>
  <c r="NN195"/>
  <c r="NN193"/>
  <c r="NN191"/>
  <c r="NN189"/>
  <c r="NN187"/>
  <c r="NN185"/>
  <c r="NN183"/>
  <c r="NN181"/>
  <c r="NN179"/>
  <c r="NN177"/>
  <c r="NN175"/>
  <c r="NN173"/>
  <c r="NN171"/>
  <c r="NN169"/>
  <c r="NN167"/>
  <c r="NN165"/>
  <c r="NN163"/>
  <c r="NN161"/>
  <c r="NN159"/>
  <c r="NN157"/>
  <c r="NN155"/>
  <c r="NN153"/>
  <c r="NN151"/>
  <c r="NN149"/>
  <c r="NN147"/>
  <c r="NN145"/>
  <c r="NN143"/>
  <c r="NN141"/>
  <c r="NN139"/>
  <c r="NN137"/>
  <c r="NN135"/>
  <c r="NN133"/>
  <c r="NN131"/>
  <c r="NN129"/>
  <c r="NN127"/>
  <c r="NN125"/>
  <c r="NN123"/>
  <c r="NN121"/>
  <c r="NN119"/>
  <c r="NN117"/>
  <c r="NN115"/>
  <c r="NN113"/>
  <c r="NN111"/>
  <c r="NN109"/>
  <c r="NN107"/>
  <c r="NN105"/>
  <c r="NN103"/>
  <c r="NN101"/>
  <c r="NN99"/>
  <c r="NN97"/>
  <c r="NN95"/>
  <c r="NN93"/>
  <c r="NN91"/>
  <c r="NN89"/>
  <c r="NN87"/>
  <c r="NN85"/>
  <c r="NN83"/>
  <c r="NN81"/>
  <c r="NN79"/>
  <c r="NN77"/>
  <c r="NN75"/>
  <c r="NN73"/>
  <c r="NN71"/>
  <c r="NN152"/>
  <c r="NN150"/>
  <c r="NN148"/>
  <c r="NN144"/>
  <c r="NN142"/>
  <c r="NN140"/>
  <c r="NN138"/>
  <c r="NN136"/>
  <c r="NN134"/>
  <c r="NN132"/>
  <c r="NN128"/>
  <c r="NN126"/>
  <c r="NN124"/>
  <c r="NN122"/>
  <c r="NN120"/>
  <c r="NN118"/>
  <c r="NN116"/>
  <c r="NN112"/>
  <c r="NN110"/>
  <c r="NN108"/>
  <c r="NN106"/>
  <c r="NN104"/>
  <c r="NN102"/>
  <c r="NN100"/>
  <c r="NN96"/>
  <c r="NN94"/>
  <c r="NN92"/>
  <c r="NN90"/>
  <c r="NN88"/>
  <c r="NN86"/>
  <c r="NN84"/>
  <c r="NN80"/>
  <c r="NN78"/>
  <c r="NN76"/>
  <c r="NN74"/>
  <c r="NN72"/>
  <c r="NN70"/>
  <c r="NN68"/>
  <c r="NN64"/>
  <c r="NN62"/>
  <c r="NN60"/>
  <c r="NN58"/>
  <c r="NN56"/>
  <c r="NN54"/>
  <c r="NN52"/>
  <c r="NN48"/>
  <c r="NN46"/>
  <c r="NN44"/>
  <c r="NN42"/>
  <c r="NN40"/>
  <c r="NN38"/>
  <c r="NN36"/>
  <c r="NN32"/>
  <c r="NN30"/>
  <c r="NN28"/>
  <c r="NN26"/>
  <c r="NN24"/>
  <c r="NN22"/>
  <c r="NN20"/>
  <c r="NN18"/>
  <c r="NN16"/>
  <c r="NN14"/>
  <c r="NN12"/>
  <c r="NN10"/>
  <c r="NN8"/>
  <c r="NN6"/>
  <c r="NN4"/>
  <c r="NN69"/>
  <c r="NN67"/>
  <c r="NN65"/>
  <c r="NN63"/>
  <c r="NN61"/>
  <c r="NN59"/>
  <c r="NN57"/>
  <c r="NN55"/>
  <c r="NN53"/>
  <c r="NN51"/>
  <c r="NN49"/>
  <c r="NN47"/>
  <c r="NN45"/>
  <c r="NN43"/>
  <c r="NN41"/>
  <c r="NN39"/>
  <c r="NN37"/>
  <c r="NN35"/>
  <c r="NN33"/>
  <c r="NN31"/>
  <c r="NN29"/>
  <c r="NN27"/>
  <c r="NN25"/>
  <c r="NN23"/>
  <c r="NN21"/>
  <c r="NN19"/>
  <c r="NN17"/>
  <c r="NN15"/>
  <c r="NN13"/>
  <c r="NN11"/>
  <c r="NN9"/>
  <c r="NN7"/>
  <c r="NN5"/>
  <c r="NN3"/>
  <c r="NP2"/>
  <c r="NP424"/>
  <c r="NP422"/>
  <c r="NP420"/>
  <c r="NP418"/>
  <c r="NP416"/>
  <c r="NP414"/>
  <c r="NP412"/>
  <c r="NP410"/>
  <c r="NP408"/>
  <c r="NP406"/>
  <c r="NP404"/>
  <c r="NP402"/>
  <c r="NP400"/>
  <c r="NP398"/>
  <c r="NP396"/>
  <c r="NP394"/>
  <c r="NP392"/>
  <c r="NP390"/>
  <c r="NP388"/>
  <c r="NP386"/>
  <c r="NP384"/>
  <c r="NP382"/>
  <c r="NP380"/>
  <c r="NP378"/>
  <c r="NP376"/>
  <c r="NP374"/>
  <c r="NP372"/>
  <c r="NP370"/>
  <c r="NP368"/>
  <c r="NP366"/>
  <c r="NP364"/>
  <c r="NP362"/>
  <c r="NP360"/>
  <c r="NP358"/>
  <c r="NP356"/>
  <c r="NP354"/>
  <c r="NP352"/>
  <c r="NP350"/>
  <c r="NP348"/>
  <c r="NP346"/>
  <c r="NP344"/>
  <c r="NP342"/>
  <c r="NP340"/>
  <c r="NP338"/>
  <c r="NP336"/>
  <c r="NP334"/>
  <c r="NP332"/>
  <c r="NP330"/>
  <c r="NP328"/>
  <c r="NP326"/>
  <c r="NP324"/>
  <c r="NP322"/>
  <c r="NP320"/>
  <c r="NP318"/>
  <c r="NP316"/>
  <c r="NP314"/>
  <c r="NP312"/>
  <c r="NP310"/>
  <c r="NP308"/>
  <c r="NP306"/>
  <c r="NP304"/>
  <c r="NP302"/>
  <c r="NP300"/>
  <c r="NP298"/>
  <c r="NP296"/>
  <c r="NP294"/>
  <c r="NP292"/>
  <c r="NP290"/>
  <c r="NP288"/>
  <c r="NP286"/>
  <c r="NP284"/>
  <c r="NP282"/>
  <c r="NP280"/>
  <c r="NP278"/>
  <c r="NP276"/>
  <c r="NP274"/>
  <c r="NP272"/>
  <c r="NP270"/>
  <c r="NP268"/>
  <c r="NP266"/>
  <c r="NP425"/>
  <c r="NP423"/>
  <c r="NP421"/>
  <c r="NP419"/>
  <c r="NP417"/>
  <c r="NP415"/>
  <c r="NP413"/>
  <c r="NP411"/>
  <c r="NP409"/>
  <c r="NP407"/>
  <c r="NP405"/>
  <c r="NP403"/>
  <c r="NP401"/>
  <c r="NP399"/>
  <c r="NP397"/>
  <c r="NP395"/>
  <c r="NP393"/>
  <c r="NP391"/>
  <c r="NP389"/>
  <c r="NP387"/>
  <c r="NP385"/>
  <c r="NP383"/>
  <c r="NP381"/>
  <c r="NP379"/>
  <c r="NP377"/>
  <c r="NP375"/>
  <c r="NP373"/>
  <c r="NP371"/>
  <c r="NP369"/>
  <c r="NP367"/>
  <c r="NP365"/>
  <c r="NP363"/>
  <c r="NP361"/>
  <c r="NP359"/>
  <c r="NP357"/>
  <c r="NP355"/>
  <c r="NP353"/>
  <c r="NP351"/>
  <c r="NP349"/>
  <c r="NP347"/>
  <c r="NP345"/>
  <c r="NP343"/>
  <c r="NP341"/>
  <c r="NP339"/>
  <c r="NP337"/>
  <c r="NP335"/>
  <c r="NP333"/>
  <c r="NP331"/>
  <c r="NP329"/>
  <c r="NP327"/>
  <c r="NP325"/>
  <c r="NP323"/>
  <c r="NP321"/>
  <c r="NP319"/>
  <c r="NP317"/>
  <c r="NP315"/>
  <c r="NP313"/>
  <c r="NP311"/>
  <c r="NP309"/>
  <c r="NP307"/>
  <c r="NP305"/>
  <c r="NP303"/>
  <c r="NP301"/>
  <c r="NP299"/>
  <c r="NP297"/>
  <c r="NP295"/>
  <c r="NP293"/>
  <c r="NP291"/>
  <c r="NP264"/>
  <c r="NP262"/>
  <c r="NP260"/>
  <c r="NP258"/>
  <c r="NP256"/>
  <c r="NP254"/>
  <c r="NP252"/>
  <c r="NP250"/>
  <c r="NP248"/>
  <c r="NP246"/>
  <c r="NP244"/>
  <c r="NP242"/>
  <c r="NP240"/>
  <c r="NP238"/>
  <c r="NP236"/>
  <c r="NP234"/>
  <c r="NP232"/>
  <c r="NP230"/>
  <c r="NP228"/>
  <c r="NP226"/>
  <c r="NP224"/>
  <c r="NP222"/>
  <c r="NP220"/>
  <c r="NP218"/>
  <c r="NP216"/>
  <c r="NP214"/>
  <c r="NP212"/>
  <c r="NP210"/>
  <c r="NP208"/>
  <c r="NP206"/>
  <c r="NP204"/>
  <c r="NP202"/>
  <c r="NP200"/>
  <c r="NP198"/>
  <c r="NP196"/>
  <c r="NP194"/>
  <c r="NP192"/>
  <c r="NP190"/>
  <c r="NP188"/>
  <c r="NP186"/>
  <c r="NP184"/>
  <c r="NP182"/>
  <c r="NP180"/>
  <c r="NP178"/>
  <c r="NP176"/>
  <c r="NP174"/>
  <c r="NP172"/>
  <c r="NP170"/>
  <c r="NP168"/>
  <c r="NP166"/>
  <c r="NP164"/>
  <c r="NP162"/>
  <c r="NP160"/>
  <c r="NP158"/>
  <c r="NP156"/>
  <c r="NP154"/>
  <c r="NP152"/>
  <c r="NP150"/>
  <c r="NP148"/>
  <c r="NP146"/>
  <c r="NP144"/>
  <c r="NP142"/>
  <c r="NP140"/>
  <c r="NP138"/>
  <c r="NP136"/>
  <c r="NP134"/>
  <c r="NP132"/>
  <c r="NP130"/>
  <c r="NP128"/>
  <c r="NP126"/>
  <c r="NP124"/>
  <c r="NP122"/>
  <c r="NP120"/>
  <c r="NP118"/>
  <c r="NP116"/>
  <c r="NP114"/>
  <c r="NP112"/>
  <c r="NP110"/>
  <c r="NP108"/>
  <c r="NP106"/>
  <c r="NP104"/>
  <c r="NP102"/>
  <c r="NP100"/>
  <c r="NP98"/>
  <c r="NP96"/>
  <c r="NP289"/>
  <c r="NP287"/>
  <c r="NP285"/>
  <c r="NP283"/>
  <c r="NP281"/>
  <c r="NP279"/>
  <c r="NP277"/>
  <c r="NP275"/>
  <c r="NP273"/>
  <c r="NP271"/>
  <c r="NP269"/>
  <c r="NP267"/>
  <c r="NP265"/>
  <c r="NP263"/>
  <c r="NP261"/>
  <c r="NP259"/>
  <c r="NP257"/>
  <c r="NP255"/>
  <c r="NP253"/>
  <c r="NP251"/>
  <c r="NP249"/>
  <c r="NP247"/>
  <c r="NP245"/>
  <c r="NP243"/>
  <c r="NP241"/>
  <c r="NP239"/>
  <c r="NP237"/>
  <c r="NP235"/>
  <c r="NP233"/>
  <c r="NP231"/>
  <c r="NP229"/>
  <c r="NP227"/>
  <c r="NP225"/>
  <c r="NP223"/>
  <c r="NP221"/>
  <c r="NP219"/>
  <c r="NP217"/>
  <c r="NP215"/>
  <c r="NP213"/>
  <c r="NP211"/>
  <c r="NP209"/>
  <c r="NP207"/>
  <c r="NP205"/>
  <c r="NP203"/>
  <c r="NP201"/>
  <c r="NP199"/>
  <c r="NP197"/>
  <c r="NP195"/>
  <c r="NP193"/>
  <c r="NP191"/>
  <c r="NP189"/>
  <c r="NP187"/>
  <c r="NP185"/>
  <c r="NP183"/>
  <c r="NP181"/>
  <c r="NP179"/>
  <c r="NP177"/>
  <c r="NP175"/>
  <c r="NP173"/>
  <c r="NP171"/>
  <c r="NP169"/>
  <c r="NP167"/>
  <c r="NP165"/>
  <c r="NP163"/>
  <c r="NP161"/>
  <c r="NP159"/>
  <c r="NP157"/>
  <c r="NP155"/>
  <c r="NP153"/>
  <c r="NP151"/>
  <c r="NP149"/>
  <c r="NP147"/>
  <c r="NP145"/>
  <c r="NP143"/>
  <c r="NP141"/>
  <c r="NP139"/>
  <c r="NP137"/>
  <c r="NP135"/>
  <c r="NP133"/>
  <c r="NP131"/>
  <c r="NP129"/>
  <c r="NP127"/>
  <c r="NP125"/>
  <c r="NP123"/>
  <c r="NP121"/>
  <c r="NP119"/>
  <c r="NP117"/>
  <c r="NP115"/>
  <c r="NP113"/>
  <c r="NP111"/>
  <c r="NP109"/>
  <c r="NP107"/>
  <c r="NP105"/>
  <c r="NP103"/>
  <c r="NP101"/>
  <c r="NP99"/>
  <c r="NP94"/>
  <c r="NP92"/>
  <c r="NP90"/>
  <c r="NP88"/>
  <c r="NP86"/>
  <c r="NP84"/>
  <c r="NP82"/>
  <c r="NP80"/>
  <c r="NP78"/>
  <c r="NP76"/>
  <c r="NP74"/>
  <c r="NP72"/>
  <c r="NP70"/>
  <c r="NP68"/>
  <c r="NP66"/>
  <c r="NP64"/>
  <c r="NP62"/>
  <c r="NP60"/>
  <c r="NP58"/>
  <c r="NP56"/>
  <c r="NP54"/>
  <c r="NP52"/>
  <c r="NP50"/>
  <c r="NP48"/>
  <c r="NP46"/>
  <c r="NP44"/>
  <c r="NP42"/>
  <c r="NP40"/>
  <c r="NP38"/>
  <c r="NP36"/>
  <c r="NP34"/>
  <c r="NP32"/>
  <c r="NP30"/>
  <c r="NP28"/>
  <c r="NP26"/>
  <c r="NP24"/>
  <c r="NP22"/>
  <c r="NP20"/>
  <c r="NP18"/>
  <c r="NP16"/>
  <c r="NP14"/>
  <c r="NP12"/>
  <c r="NP10"/>
  <c r="NP8"/>
  <c r="NP6"/>
  <c r="NP4"/>
  <c r="NP97"/>
  <c r="NP95"/>
  <c r="NP93"/>
  <c r="NP91"/>
  <c r="NP89"/>
  <c r="NP87"/>
  <c r="NP85"/>
  <c r="NP83"/>
  <c r="NP81"/>
  <c r="NP79"/>
  <c r="NP77"/>
  <c r="NP75"/>
  <c r="NP73"/>
  <c r="NP71"/>
  <c r="NP69"/>
  <c r="NP67"/>
  <c r="NP65"/>
  <c r="NP63"/>
  <c r="NP61"/>
  <c r="NP59"/>
  <c r="NP57"/>
  <c r="NP55"/>
  <c r="NP53"/>
  <c r="NP51"/>
  <c r="NP49"/>
  <c r="NP47"/>
  <c r="NP45"/>
  <c r="NP43"/>
  <c r="NP41"/>
  <c r="NP39"/>
  <c r="NP37"/>
  <c r="NP35"/>
  <c r="NP33"/>
  <c r="NP31"/>
  <c r="NP29"/>
  <c r="NP27"/>
  <c r="NP25"/>
  <c r="NP23"/>
  <c r="NP21"/>
  <c r="NP19"/>
  <c r="NP17"/>
  <c r="NP15"/>
  <c r="NP13"/>
  <c r="NP11"/>
  <c r="NP9"/>
  <c r="NP7"/>
  <c r="NP5"/>
  <c r="NP3"/>
  <c r="NL2"/>
  <c r="NL424"/>
  <c r="NL422"/>
  <c r="NL420"/>
  <c r="NL418"/>
  <c r="NL416"/>
  <c r="NL414"/>
  <c r="NL412"/>
  <c r="NL410"/>
  <c r="NL408"/>
  <c r="NL406"/>
  <c r="NL404"/>
  <c r="NL402"/>
  <c r="NL400"/>
  <c r="NL398"/>
  <c r="NL396"/>
  <c r="NL394"/>
  <c r="NL392"/>
  <c r="NL390"/>
  <c r="NL388"/>
  <c r="NL386"/>
  <c r="NL384"/>
  <c r="NL382"/>
  <c r="NL380"/>
  <c r="NL378"/>
  <c r="NL376"/>
  <c r="NL374"/>
  <c r="NL372"/>
  <c r="NL370"/>
  <c r="NL368"/>
  <c r="NL366"/>
  <c r="NL364"/>
  <c r="NL362"/>
  <c r="NL360"/>
  <c r="NL358"/>
  <c r="NL356"/>
  <c r="NL354"/>
  <c r="NL352"/>
  <c r="NL350"/>
  <c r="NL348"/>
  <c r="NL346"/>
  <c r="NL344"/>
  <c r="NL342"/>
  <c r="NL340"/>
  <c r="NL338"/>
  <c r="NL336"/>
  <c r="NL334"/>
  <c r="NL332"/>
  <c r="NL330"/>
  <c r="NL328"/>
  <c r="NL326"/>
  <c r="NL324"/>
  <c r="NL322"/>
  <c r="NL320"/>
  <c r="NL318"/>
  <c r="NL316"/>
  <c r="NL314"/>
  <c r="NL312"/>
  <c r="NL310"/>
  <c r="NL308"/>
  <c r="NL306"/>
  <c r="NL304"/>
  <c r="NL302"/>
  <c r="NL300"/>
  <c r="NL298"/>
  <c r="NL296"/>
  <c r="NL294"/>
  <c r="NL292"/>
  <c r="NL290"/>
  <c r="NL288"/>
  <c r="NL286"/>
  <c r="NL284"/>
  <c r="NL282"/>
  <c r="NL280"/>
  <c r="NL278"/>
  <c r="NL276"/>
  <c r="NL274"/>
  <c r="NL272"/>
  <c r="NL270"/>
  <c r="NL268"/>
  <c r="NL266"/>
  <c r="NL264"/>
  <c r="NL262"/>
  <c r="NL425"/>
  <c r="NL423"/>
  <c r="NL421"/>
  <c r="NL419"/>
  <c r="NL417"/>
  <c r="NL415"/>
  <c r="NL413"/>
  <c r="NL411"/>
  <c r="NL409"/>
  <c r="NL407"/>
  <c r="NL405"/>
  <c r="NL403"/>
  <c r="NL401"/>
  <c r="NL399"/>
  <c r="NL397"/>
  <c r="NL395"/>
  <c r="NL393"/>
  <c r="NL391"/>
  <c r="NL389"/>
  <c r="NL387"/>
  <c r="NL385"/>
  <c r="NL383"/>
  <c r="NL381"/>
  <c r="NL379"/>
  <c r="NL377"/>
  <c r="NL375"/>
  <c r="NL373"/>
  <c r="NL371"/>
  <c r="NL369"/>
  <c r="NL367"/>
  <c r="NL365"/>
  <c r="NL363"/>
  <c r="NL361"/>
  <c r="NL359"/>
  <c r="NL357"/>
  <c r="NL355"/>
  <c r="NL353"/>
  <c r="NL351"/>
  <c r="NL349"/>
  <c r="NL347"/>
  <c r="NL345"/>
  <c r="NL343"/>
  <c r="NL341"/>
  <c r="NL339"/>
  <c r="NL337"/>
  <c r="NL335"/>
  <c r="NL333"/>
  <c r="NL331"/>
  <c r="NL329"/>
  <c r="NL327"/>
  <c r="NL325"/>
  <c r="NL323"/>
  <c r="NL321"/>
  <c r="NL319"/>
  <c r="NL317"/>
  <c r="NL315"/>
  <c r="NL313"/>
  <c r="NL311"/>
  <c r="NL309"/>
  <c r="NL307"/>
  <c r="NL305"/>
  <c r="NL303"/>
  <c r="NL301"/>
  <c r="NL299"/>
  <c r="NL297"/>
  <c r="NL295"/>
  <c r="NL293"/>
  <c r="NL291"/>
  <c r="NL289"/>
  <c r="NL287"/>
  <c r="NL285"/>
  <c r="NL283"/>
  <c r="NL281"/>
  <c r="NL279"/>
  <c r="NL277"/>
  <c r="NL275"/>
  <c r="NL273"/>
  <c r="NL271"/>
  <c r="NL269"/>
  <c r="NL267"/>
  <c r="NL265"/>
  <c r="NL263"/>
  <c r="NL261"/>
  <c r="NL259"/>
  <c r="NL260"/>
  <c r="NL258"/>
  <c r="NL256"/>
  <c r="NL254"/>
  <c r="NL252"/>
  <c r="NL250"/>
  <c r="NL248"/>
  <c r="NL246"/>
  <c r="NL244"/>
  <c r="NL242"/>
  <c r="NL240"/>
  <c r="NL238"/>
  <c r="NL236"/>
  <c r="NL234"/>
  <c r="NL232"/>
  <c r="NL230"/>
  <c r="NL228"/>
  <c r="NL226"/>
  <c r="NL224"/>
  <c r="NL222"/>
  <c r="NL220"/>
  <c r="NL218"/>
  <c r="NL216"/>
  <c r="NL214"/>
  <c r="NL212"/>
  <c r="NL210"/>
  <c r="NL208"/>
  <c r="NL206"/>
  <c r="NL204"/>
  <c r="NL202"/>
  <c r="NL200"/>
  <c r="NL198"/>
  <c r="NL196"/>
  <c r="NL194"/>
  <c r="NL192"/>
  <c r="NL190"/>
  <c r="NL188"/>
  <c r="NL186"/>
  <c r="NL184"/>
  <c r="NL182"/>
  <c r="NL180"/>
  <c r="NL178"/>
  <c r="NL176"/>
  <c r="NL174"/>
  <c r="NL172"/>
  <c r="NL170"/>
  <c r="NL168"/>
  <c r="NL166"/>
  <c r="NL164"/>
  <c r="NL162"/>
  <c r="NL160"/>
  <c r="NL158"/>
  <c r="NL156"/>
  <c r="NL154"/>
  <c r="NL152"/>
  <c r="NL150"/>
  <c r="NL148"/>
  <c r="NL146"/>
  <c r="NL144"/>
  <c r="NL142"/>
  <c r="NL140"/>
  <c r="NL138"/>
  <c r="NL136"/>
  <c r="NL134"/>
  <c r="NL132"/>
  <c r="NL130"/>
  <c r="NL128"/>
  <c r="NL126"/>
  <c r="NL124"/>
  <c r="NL122"/>
  <c r="NL120"/>
  <c r="NL118"/>
  <c r="NL116"/>
  <c r="NL114"/>
  <c r="NL112"/>
  <c r="NL110"/>
  <c r="NL108"/>
  <c r="NL106"/>
  <c r="NL104"/>
  <c r="NL102"/>
  <c r="NL100"/>
  <c r="NL98"/>
  <c r="NL96"/>
  <c r="NL94"/>
  <c r="NL92"/>
  <c r="NL257"/>
  <c r="NL255"/>
  <c r="NL253"/>
  <c r="NL251"/>
  <c r="NL249"/>
  <c r="NL247"/>
  <c r="NL245"/>
  <c r="NL243"/>
  <c r="NL241"/>
  <c r="NL239"/>
  <c r="NL237"/>
  <c r="NL235"/>
  <c r="NL233"/>
  <c r="NL231"/>
  <c r="NL229"/>
  <c r="NL227"/>
  <c r="NL225"/>
  <c r="NL223"/>
  <c r="NL221"/>
  <c r="NL219"/>
  <c r="NL217"/>
  <c r="NL215"/>
  <c r="NL213"/>
  <c r="NL211"/>
  <c r="NL209"/>
  <c r="NL207"/>
  <c r="NL205"/>
  <c r="NL203"/>
  <c r="NL201"/>
  <c r="NL199"/>
  <c r="NL197"/>
  <c r="NL195"/>
  <c r="NL193"/>
  <c r="NL191"/>
  <c r="NL189"/>
  <c r="NL187"/>
  <c r="NL185"/>
  <c r="NL183"/>
  <c r="NL181"/>
  <c r="NL179"/>
  <c r="NL177"/>
  <c r="NL175"/>
  <c r="NL173"/>
  <c r="NL171"/>
  <c r="NL169"/>
  <c r="NL167"/>
  <c r="NL165"/>
  <c r="NL163"/>
  <c r="NL161"/>
  <c r="NL159"/>
  <c r="NL157"/>
  <c r="NL155"/>
  <c r="NL153"/>
  <c r="NL151"/>
  <c r="NL149"/>
  <c r="NL147"/>
  <c r="NL145"/>
  <c r="NL143"/>
  <c r="NL141"/>
  <c r="NL139"/>
  <c r="NL137"/>
  <c r="NL135"/>
  <c r="NL133"/>
  <c r="NL131"/>
  <c r="NL129"/>
  <c r="NL127"/>
  <c r="NL125"/>
  <c r="NL123"/>
  <c r="NL121"/>
  <c r="NL119"/>
  <c r="NL117"/>
  <c r="NL115"/>
  <c r="NL113"/>
  <c r="NL111"/>
  <c r="NL109"/>
  <c r="NL107"/>
  <c r="NL105"/>
  <c r="NL103"/>
  <c r="NL101"/>
  <c r="NL99"/>
  <c r="NL97"/>
  <c r="NL95"/>
  <c r="NL93"/>
  <c r="NL91"/>
  <c r="NL89"/>
  <c r="NL87"/>
  <c r="NL85"/>
  <c r="NL83"/>
  <c r="NL81"/>
  <c r="NL79"/>
  <c r="NL77"/>
  <c r="NL75"/>
  <c r="NL73"/>
  <c r="NL71"/>
  <c r="NL69"/>
  <c r="NL67"/>
  <c r="NL65"/>
  <c r="NL63"/>
  <c r="NL61"/>
  <c r="NL59"/>
  <c r="NL57"/>
  <c r="NL55"/>
  <c r="NL53"/>
  <c r="NL51"/>
  <c r="NL49"/>
  <c r="NL47"/>
  <c r="NL45"/>
  <c r="NL43"/>
  <c r="NL41"/>
  <c r="NL39"/>
  <c r="NL37"/>
  <c r="NL35"/>
  <c r="NL33"/>
  <c r="NL31"/>
  <c r="NL29"/>
  <c r="NL27"/>
  <c r="NL25"/>
  <c r="NL23"/>
  <c r="NL21"/>
  <c r="NL19"/>
  <c r="NL17"/>
  <c r="NL15"/>
  <c r="NL13"/>
  <c r="NL11"/>
  <c r="NL9"/>
  <c r="NL7"/>
  <c r="NL5"/>
  <c r="NL3"/>
  <c r="NL90"/>
  <c r="NL88"/>
  <c r="NL86"/>
  <c r="NL84"/>
  <c r="NL82"/>
  <c r="NL80"/>
  <c r="NL78"/>
  <c r="NL76"/>
  <c r="NL74"/>
  <c r="NL72"/>
  <c r="NL70"/>
  <c r="NL68"/>
  <c r="NL66"/>
  <c r="NL64"/>
  <c r="NL62"/>
  <c r="NL60"/>
  <c r="NL58"/>
  <c r="NL56"/>
  <c r="NL54"/>
  <c r="NL52"/>
  <c r="NL50"/>
  <c r="NL48"/>
  <c r="NL46"/>
  <c r="NL44"/>
  <c r="NL42"/>
  <c r="NL40"/>
  <c r="NL38"/>
  <c r="NL36"/>
  <c r="NL34"/>
  <c r="NL32"/>
  <c r="NL30"/>
  <c r="NL28"/>
  <c r="NL26"/>
  <c r="NL24"/>
  <c r="NL22"/>
  <c r="NL20"/>
  <c r="NL18"/>
  <c r="NL16"/>
  <c r="NL14"/>
  <c r="NL12"/>
  <c r="NL10"/>
  <c r="NL8"/>
  <c r="NL6"/>
  <c r="NL4"/>
  <c r="OK453" l="1"/>
  <c r="OM453"/>
  <c r="OM452"/>
  <c r="OM450"/>
  <c r="OM448"/>
  <c r="OM446"/>
  <c r="OM444"/>
  <c r="OM442"/>
  <c r="OM440"/>
  <c r="OM438"/>
  <c r="OM436"/>
  <c r="OM434"/>
  <c r="OM432"/>
  <c r="OM430"/>
  <c r="OM428"/>
  <c r="OM451"/>
  <c r="OK449"/>
  <c r="OM449"/>
  <c r="OM447"/>
  <c r="OM445"/>
  <c r="OM443"/>
  <c r="OM441"/>
  <c r="OM439"/>
  <c r="OM437"/>
  <c r="OM435"/>
  <c r="OM433"/>
  <c r="OM431"/>
  <c r="OM429"/>
  <c r="OM427"/>
  <c r="OK451"/>
  <c r="OK447"/>
  <c r="OK445"/>
  <c r="OK443"/>
  <c r="OK441"/>
  <c r="OK439"/>
  <c r="OK437"/>
  <c r="OK435"/>
  <c r="OK433"/>
  <c r="OK431"/>
  <c r="OK429"/>
  <c r="OK427"/>
  <c r="OK450"/>
  <c r="OI448"/>
  <c r="OK448"/>
  <c r="OK446"/>
  <c r="OK444"/>
  <c r="OK442"/>
  <c r="OK440"/>
  <c r="OK438"/>
  <c r="OK436"/>
  <c r="OK434"/>
  <c r="OK432"/>
  <c r="OK430"/>
  <c r="OK428"/>
  <c r="OI452"/>
  <c r="OK452"/>
  <c r="OI453"/>
  <c r="OI451"/>
  <c r="OI449"/>
  <c r="OI447"/>
  <c r="OI445"/>
  <c r="OI443"/>
  <c r="OI441"/>
  <c r="OI439"/>
  <c r="OI437"/>
  <c r="OI435"/>
  <c r="OI433"/>
  <c r="OI431"/>
  <c r="OI429"/>
  <c r="OI427"/>
  <c r="OG450"/>
  <c r="OI450"/>
  <c r="OI446"/>
  <c r="OI444"/>
  <c r="OI442"/>
  <c r="OI440"/>
  <c r="OI438"/>
  <c r="OI436"/>
  <c r="OI434"/>
  <c r="OI432"/>
  <c r="OI430"/>
  <c r="OI428"/>
  <c r="OG453"/>
  <c r="OG449"/>
  <c r="OG447"/>
  <c r="OG445"/>
  <c r="OG443"/>
  <c r="OG441"/>
  <c r="OG439"/>
  <c r="OG437"/>
  <c r="OG435"/>
  <c r="OG433"/>
  <c r="OG431"/>
  <c r="OG429"/>
  <c r="OG427"/>
  <c r="OG451"/>
  <c r="OE452"/>
  <c r="OG452"/>
  <c r="OG448"/>
  <c r="OG446"/>
  <c r="OG444"/>
  <c r="OG442"/>
  <c r="OG440"/>
  <c r="OG438"/>
  <c r="OG436"/>
  <c r="OG434"/>
  <c r="OG432"/>
  <c r="OG430"/>
  <c r="OG428"/>
  <c r="OB453"/>
  <c r="OE453"/>
  <c r="OE451"/>
  <c r="OE449"/>
  <c r="OE447"/>
  <c r="OE445"/>
  <c r="OE443"/>
  <c r="OE441"/>
  <c r="OE439"/>
  <c r="OE437"/>
  <c r="OE435"/>
  <c r="OE433"/>
  <c r="OE431"/>
  <c r="OE429"/>
  <c r="OE427"/>
  <c r="OE448"/>
  <c r="OE446"/>
  <c r="OE444"/>
  <c r="OE442"/>
  <c r="OE440"/>
  <c r="OE438"/>
  <c r="OE436"/>
  <c r="OE434"/>
  <c r="OE432"/>
  <c r="OE430"/>
  <c r="OE428"/>
  <c r="OB450"/>
  <c r="OE450"/>
  <c r="OB451"/>
  <c r="OB449"/>
  <c r="OB447"/>
  <c r="OB445"/>
  <c r="OB443"/>
  <c r="OB441"/>
  <c r="OB439"/>
  <c r="OB437"/>
  <c r="OB435"/>
  <c r="OB433"/>
  <c r="OB431"/>
  <c r="OB429"/>
  <c r="OB427"/>
  <c r="NY452"/>
  <c r="OB452"/>
  <c r="NY448"/>
  <c r="OB448"/>
  <c r="OB446"/>
  <c r="OB444"/>
  <c r="OB442"/>
  <c r="OB440"/>
  <c r="OB438"/>
  <c r="OB436"/>
  <c r="OB434"/>
  <c r="OB432"/>
  <c r="OB430"/>
  <c r="OB428"/>
  <c r="NY453"/>
  <c r="NY451"/>
  <c r="NY449"/>
  <c r="NY447"/>
  <c r="NY445"/>
  <c r="NY443"/>
  <c r="NY441"/>
  <c r="NY439"/>
  <c r="NY437"/>
  <c r="NY435"/>
  <c r="NY433"/>
  <c r="NY431"/>
  <c r="NY429"/>
  <c r="NY427"/>
  <c r="NY450"/>
  <c r="NY446"/>
  <c r="NY444"/>
  <c r="NY442"/>
  <c r="NY440"/>
  <c r="NY438"/>
  <c r="NY436"/>
  <c r="NY434"/>
  <c r="NY432"/>
  <c r="NY430"/>
  <c r="NY428"/>
  <c r="NV452"/>
  <c r="NV451"/>
  <c r="NV453"/>
  <c r="NV449"/>
  <c r="NV447"/>
  <c r="NV445"/>
  <c r="NV443"/>
  <c r="NV441"/>
  <c r="NV439"/>
  <c r="NV437"/>
  <c r="NV435"/>
  <c r="NV433"/>
  <c r="NV431"/>
  <c r="NV429"/>
  <c r="NV427"/>
  <c r="NT450"/>
  <c r="NV450"/>
  <c r="NV448"/>
  <c r="NV446"/>
  <c r="NV444"/>
  <c r="NV442"/>
  <c r="NV440"/>
  <c r="NV438"/>
  <c r="NV436"/>
  <c r="NV434"/>
  <c r="NV432"/>
  <c r="NV430"/>
  <c r="NV428"/>
  <c r="NT451"/>
  <c r="NT449"/>
  <c r="NT447"/>
  <c r="NT445"/>
  <c r="NT443"/>
  <c r="NT441"/>
  <c r="NT439"/>
  <c r="NT437"/>
  <c r="NT435"/>
  <c r="NT433"/>
  <c r="NT431"/>
  <c r="NT429"/>
  <c r="NT427"/>
  <c r="NR453"/>
  <c r="NT453"/>
  <c r="NT452"/>
  <c r="NR448"/>
  <c r="NT448"/>
  <c r="NR446"/>
  <c r="NT446"/>
  <c r="NT444"/>
  <c r="NT442"/>
  <c r="NT440"/>
  <c r="NT438"/>
  <c r="NT436"/>
  <c r="NT434"/>
  <c r="NT432"/>
  <c r="NT430"/>
  <c r="NT428"/>
  <c r="NR451"/>
  <c r="NR449"/>
  <c r="NR447"/>
  <c r="NR445"/>
  <c r="NR443"/>
  <c r="NR441"/>
  <c r="NR439"/>
  <c r="NR437"/>
  <c r="NR435"/>
  <c r="NR433"/>
  <c r="NR431"/>
  <c r="NR429"/>
  <c r="NR427"/>
  <c r="NR450"/>
  <c r="NR444"/>
  <c r="NR442"/>
  <c r="NR440"/>
  <c r="NR438"/>
  <c r="NR436"/>
  <c r="NR434"/>
  <c r="NR432"/>
  <c r="NR430"/>
  <c r="NR428"/>
  <c r="NO452"/>
  <c r="NR452"/>
  <c r="NO453"/>
  <c r="NO449"/>
  <c r="NO447"/>
  <c r="NO445"/>
  <c r="NO443"/>
  <c r="NO441"/>
  <c r="NO439"/>
  <c r="NO437"/>
  <c r="NO435"/>
  <c r="NO433"/>
  <c r="NO431"/>
  <c r="NO429"/>
  <c r="NO427"/>
  <c r="NO451"/>
  <c r="NO450"/>
  <c r="NO448"/>
  <c r="NO446"/>
  <c r="NO444"/>
  <c r="NO442"/>
  <c r="NO440"/>
  <c r="NO438"/>
  <c r="NO436"/>
  <c r="NO434"/>
  <c r="NO432"/>
  <c r="NO430"/>
  <c r="NO428"/>
  <c r="NL447"/>
  <c r="OL447"/>
  <c r="PE447"/>
  <c r="OF447"/>
  <c r="PC447"/>
  <c r="OA447"/>
  <c r="OZ447"/>
  <c r="NU447"/>
  <c r="OW447"/>
  <c r="PJ447"/>
  <c r="NX447"/>
  <c r="NN447"/>
  <c r="NP447"/>
  <c r="NM447"/>
  <c r="OT447"/>
  <c r="PI447"/>
  <c r="OQ447"/>
  <c r="PF447"/>
  <c r="OH447"/>
  <c r="PD447"/>
  <c r="OC447"/>
  <c r="PA447"/>
  <c r="NW447"/>
  <c r="OX447"/>
  <c r="NQ447"/>
  <c r="OU447"/>
  <c r="ON447"/>
  <c r="OR447"/>
  <c r="PG447"/>
  <c r="OJ447"/>
  <c r="OO447"/>
  <c r="OD447"/>
  <c r="NS447"/>
  <c r="PH447"/>
  <c r="PB447"/>
  <c r="OV447"/>
  <c r="NZ447"/>
  <c r="OP447"/>
  <c r="OY447"/>
  <c r="OS447"/>
  <c r="NL443"/>
  <c r="OL443"/>
  <c r="PE443"/>
  <c r="OF443"/>
  <c r="PC443"/>
  <c r="OA443"/>
  <c r="OZ443"/>
  <c r="NU443"/>
  <c r="OW443"/>
  <c r="PJ443"/>
  <c r="NX443"/>
  <c r="NN443"/>
  <c r="NP443"/>
  <c r="NW443"/>
  <c r="OX443"/>
  <c r="NQ443"/>
  <c r="OU443"/>
  <c r="ON443"/>
  <c r="OR443"/>
  <c r="PG443"/>
  <c r="OJ443"/>
  <c r="OO443"/>
  <c r="OT443"/>
  <c r="OQ443"/>
  <c r="OH443"/>
  <c r="OC443"/>
  <c r="PB443"/>
  <c r="OY443"/>
  <c r="OV443"/>
  <c r="OS443"/>
  <c r="NM443"/>
  <c r="PI443"/>
  <c r="PF443"/>
  <c r="PD443"/>
  <c r="PA443"/>
  <c r="OD443"/>
  <c r="NZ443"/>
  <c r="NS443"/>
  <c r="OP443"/>
  <c r="PH443"/>
  <c r="NN441"/>
  <c r="NL441"/>
  <c r="NX441"/>
  <c r="NP441"/>
  <c r="NX439"/>
  <c r="NP439"/>
  <c r="NN439"/>
  <c r="NL439"/>
  <c r="NX437"/>
  <c r="NP437"/>
  <c r="NN437"/>
  <c r="NL437"/>
  <c r="NX435"/>
  <c r="NP435"/>
  <c r="NL435"/>
  <c r="NN435"/>
  <c r="NN433"/>
  <c r="NX433"/>
  <c r="NP433"/>
  <c r="NL433"/>
  <c r="NN431"/>
  <c r="NX431"/>
  <c r="NP431"/>
  <c r="NL431"/>
  <c r="NX429"/>
  <c r="NL429"/>
  <c r="NN429"/>
  <c r="NP429"/>
  <c r="NP427"/>
  <c r="NL427"/>
  <c r="NX427"/>
  <c r="NN427"/>
  <c r="NX453"/>
  <c r="NP453"/>
  <c r="NM453"/>
  <c r="NL453"/>
  <c r="PA453"/>
  <c r="OC453"/>
  <c r="OP453"/>
  <c r="OV453"/>
  <c r="NS453"/>
  <c r="NN453"/>
  <c r="PH453"/>
  <c r="OS453"/>
  <c r="PD453"/>
  <c r="OH453"/>
  <c r="PJ453"/>
  <c r="NU453"/>
  <c r="OR453"/>
  <c r="PC453"/>
  <c r="OF453"/>
  <c r="OX453"/>
  <c r="NW453"/>
  <c r="OO453"/>
  <c r="OA453"/>
  <c r="OY453"/>
  <c r="NZ453"/>
  <c r="PI453"/>
  <c r="OT453"/>
  <c r="OW453"/>
  <c r="PG453"/>
  <c r="ON453"/>
  <c r="OU453"/>
  <c r="NQ453"/>
  <c r="PE453"/>
  <c r="OL453"/>
  <c r="OJ453"/>
  <c r="OZ453"/>
  <c r="PF453"/>
  <c r="OQ453"/>
  <c r="PB453"/>
  <c r="OD453"/>
  <c r="NX451"/>
  <c r="NN451"/>
  <c r="NP451"/>
  <c r="OL451"/>
  <c r="PE451"/>
  <c r="OF451"/>
  <c r="PC451"/>
  <c r="OH451"/>
  <c r="NU451"/>
  <c r="OW451"/>
  <c r="OP451"/>
  <c r="NM451"/>
  <c r="OT451"/>
  <c r="PI451"/>
  <c r="OQ451"/>
  <c r="PF451"/>
  <c r="OR451"/>
  <c r="OC451"/>
  <c r="NL451"/>
  <c r="NW451"/>
  <c r="OX451"/>
  <c r="NQ451"/>
  <c r="OU451"/>
  <c r="NS451"/>
  <c r="OV451"/>
  <c r="OJ451"/>
  <c r="PJ451"/>
  <c r="OD451"/>
  <c r="OA451"/>
  <c r="PD451"/>
  <c r="PB451"/>
  <c r="OZ451"/>
  <c r="PG451"/>
  <c r="PH451"/>
  <c r="NZ451"/>
  <c r="OS451"/>
  <c r="OO451"/>
  <c r="PA451"/>
  <c r="OY451"/>
  <c r="ON451"/>
  <c r="NX449"/>
  <c r="NN449"/>
  <c r="NP449"/>
  <c r="OL449"/>
  <c r="PE449"/>
  <c r="OF449"/>
  <c r="PC449"/>
  <c r="OA449"/>
  <c r="OZ449"/>
  <c r="NU449"/>
  <c r="OW449"/>
  <c r="PJ449"/>
  <c r="NL449"/>
  <c r="NM449"/>
  <c r="OT449"/>
  <c r="PI449"/>
  <c r="OQ449"/>
  <c r="PF449"/>
  <c r="OH449"/>
  <c r="PD449"/>
  <c r="OC449"/>
  <c r="PA449"/>
  <c r="NW449"/>
  <c r="OX449"/>
  <c r="NQ449"/>
  <c r="OU449"/>
  <c r="ON449"/>
  <c r="OR449"/>
  <c r="PG449"/>
  <c r="OJ449"/>
  <c r="OO449"/>
  <c r="PB449"/>
  <c r="OV449"/>
  <c r="NZ449"/>
  <c r="OP449"/>
  <c r="OY449"/>
  <c r="OS449"/>
  <c r="OD449"/>
  <c r="NS449"/>
  <c r="PH449"/>
  <c r="NN445"/>
  <c r="OL445"/>
  <c r="PE445"/>
  <c r="OF445"/>
  <c r="PC445"/>
  <c r="OA445"/>
  <c r="OZ445"/>
  <c r="NU445"/>
  <c r="OW445"/>
  <c r="PJ445"/>
  <c r="NX445"/>
  <c r="NP445"/>
  <c r="NM445"/>
  <c r="NL445"/>
  <c r="NW445"/>
  <c r="OX445"/>
  <c r="NQ445"/>
  <c r="OU445"/>
  <c r="ON445"/>
  <c r="OR445"/>
  <c r="PG445"/>
  <c r="OJ445"/>
  <c r="OO445"/>
  <c r="PI445"/>
  <c r="PF445"/>
  <c r="PD445"/>
  <c r="PA445"/>
  <c r="OD445"/>
  <c r="NZ445"/>
  <c r="NS445"/>
  <c r="OP445"/>
  <c r="PH445"/>
  <c r="OT445"/>
  <c r="OQ445"/>
  <c r="OH445"/>
  <c r="OC445"/>
  <c r="PB445"/>
  <c r="OY445"/>
  <c r="OV445"/>
  <c r="OS445"/>
  <c r="NX452"/>
  <c r="NN452"/>
  <c r="OO452"/>
  <c r="OH452"/>
  <c r="OZ452"/>
  <c r="OD452"/>
  <c r="NP452"/>
  <c r="NU452"/>
  <c r="NL452"/>
  <c r="PJ452"/>
  <c r="OW452"/>
  <c r="PG452"/>
  <c r="OR452"/>
  <c r="NM452"/>
  <c r="NZ452"/>
  <c r="OV452"/>
  <c r="OL452"/>
  <c r="PF452"/>
  <c r="OQ452"/>
  <c r="OX452"/>
  <c r="NQ452"/>
  <c r="PH452"/>
  <c r="OF452"/>
  <c r="PC452"/>
  <c r="OC452"/>
  <c r="PI452"/>
  <c r="OT452"/>
  <c r="PA452"/>
  <c r="OP452"/>
  <c r="OY452"/>
  <c r="NS452"/>
  <c r="PE452"/>
  <c r="OJ452"/>
  <c r="OS452"/>
  <c r="PD452"/>
  <c r="NW452"/>
  <c r="ON452"/>
  <c r="OU452"/>
  <c r="PB452"/>
  <c r="OA452"/>
  <c r="NP450"/>
  <c r="NN450"/>
  <c r="NL450"/>
  <c r="OD450"/>
  <c r="PB450"/>
  <c r="NX450"/>
  <c r="NM450"/>
  <c r="OT450"/>
  <c r="PI450"/>
  <c r="OQ450"/>
  <c r="PF450"/>
  <c r="OH450"/>
  <c r="PD450"/>
  <c r="OC450"/>
  <c r="PA450"/>
  <c r="PE450"/>
  <c r="OU450"/>
  <c r="NS450"/>
  <c r="OZ450"/>
  <c r="OJ450"/>
  <c r="PH450"/>
  <c r="NW450"/>
  <c r="NQ450"/>
  <c r="OY450"/>
  <c r="OA450"/>
  <c r="PG450"/>
  <c r="OS450"/>
  <c r="PJ450"/>
  <c r="OL450"/>
  <c r="NZ450"/>
  <c r="PC450"/>
  <c r="OR450"/>
  <c r="OP450"/>
  <c r="OW450"/>
  <c r="OX450"/>
  <c r="OF450"/>
  <c r="ON450"/>
  <c r="OV450"/>
  <c r="NU450"/>
  <c r="OO450"/>
  <c r="NL448"/>
  <c r="NX448"/>
  <c r="NN448"/>
  <c r="NP448"/>
  <c r="OD448"/>
  <c r="PB448"/>
  <c r="NZ448"/>
  <c r="OY448"/>
  <c r="NS448"/>
  <c r="OV448"/>
  <c r="OP448"/>
  <c r="OS448"/>
  <c r="PH448"/>
  <c r="OL448"/>
  <c r="PE448"/>
  <c r="OF448"/>
  <c r="PC448"/>
  <c r="OA448"/>
  <c r="OZ448"/>
  <c r="NU448"/>
  <c r="OW448"/>
  <c r="PJ448"/>
  <c r="NM448"/>
  <c r="OT448"/>
  <c r="PI448"/>
  <c r="OQ448"/>
  <c r="PF448"/>
  <c r="OH448"/>
  <c r="PD448"/>
  <c r="OC448"/>
  <c r="PA448"/>
  <c r="NW448"/>
  <c r="OX448"/>
  <c r="NQ448"/>
  <c r="OU448"/>
  <c r="ON448"/>
  <c r="OR448"/>
  <c r="PG448"/>
  <c r="OJ448"/>
  <c r="OO448"/>
  <c r="NX446"/>
  <c r="NP446"/>
  <c r="NL446"/>
  <c r="NN446"/>
  <c r="OD446"/>
  <c r="PB446"/>
  <c r="NZ446"/>
  <c r="OY446"/>
  <c r="NS446"/>
  <c r="OV446"/>
  <c r="OP446"/>
  <c r="OS446"/>
  <c r="PH446"/>
  <c r="OL446"/>
  <c r="PE446"/>
  <c r="OF446"/>
  <c r="PC446"/>
  <c r="OA446"/>
  <c r="OZ446"/>
  <c r="NU446"/>
  <c r="OW446"/>
  <c r="PJ446"/>
  <c r="NM446"/>
  <c r="OT446"/>
  <c r="PI446"/>
  <c r="OQ446"/>
  <c r="PF446"/>
  <c r="OH446"/>
  <c r="PD446"/>
  <c r="OC446"/>
  <c r="PA446"/>
  <c r="NW446"/>
  <c r="OX446"/>
  <c r="NQ446"/>
  <c r="OU446"/>
  <c r="ON446"/>
  <c r="OR446"/>
  <c r="PG446"/>
  <c r="OJ446"/>
  <c r="OO446"/>
  <c r="NX444"/>
  <c r="NN444"/>
  <c r="NL444"/>
  <c r="NP444"/>
  <c r="OD444"/>
  <c r="PB444"/>
  <c r="NZ444"/>
  <c r="OY444"/>
  <c r="NS444"/>
  <c r="OV444"/>
  <c r="OP444"/>
  <c r="OS444"/>
  <c r="PH444"/>
  <c r="OL444"/>
  <c r="PE444"/>
  <c r="OF444"/>
  <c r="PC444"/>
  <c r="OA444"/>
  <c r="OZ444"/>
  <c r="NU444"/>
  <c r="OW444"/>
  <c r="PJ444"/>
  <c r="NM444"/>
  <c r="OT444"/>
  <c r="PI444"/>
  <c r="OQ444"/>
  <c r="PF444"/>
  <c r="OH444"/>
  <c r="PD444"/>
  <c r="OC444"/>
  <c r="PA444"/>
  <c r="NW444"/>
  <c r="OX444"/>
  <c r="NQ444"/>
  <c r="OU444"/>
  <c r="ON444"/>
  <c r="OR444"/>
  <c r="PG444"/>
  <c r="OJ444"/>
  <c r="OO444"/>
  <c r="NX442"/>
  <c r="NN442"/>
  <c r="NP442"/>
  <c r="NL442"/>
  <c r="NP440"/>
  <c r="NN440"/>
  <c r="NL440"/>
  <c r="NX440"/>
  <c r="NP438"/>
  <c r="NL438"/>
  <c r="NX438"/>
  <c r="NN438"/>
  <c r="NN436"/>
  <c r="NX436"/>
  <c r="NL436"/>
  <c r="NP436"/>
  <c r="NN434"/>
  <c r="NX434"/>
  <c r="NP434"/>
  <c r="NL434"/>
  <c r="NP432"/>
  <c r="NX432"/>
  <c r="NN432"/>
  <c r="NL432"/>
  <c r="NL430"/>
  <c r="NX430"/>
  <c r="NN430"/>
  <c r="NP430"/>
  <c r="NX428"/>
  <c r="NN428"/>
  <c r="NP428"/>
  <c r="NL428"/>
  <c r="PK448" l="1"/>
  <c r="PK452"/>
  <c r="OM426"/>
  <c r="PK446"/>
  <c r="PK450"/>
  <c r="PK445"/>
  <c r="PK453"/>
  <c r="PK443"/>
  <c r="PK447"/>
  <c r="PK444"/>
  <c r="PK449"/>
  <c r="PK451"/>
  <c r="OK426"/>
  <c r="OI426"/>
  <c r="OG426"/>
  <c r="OE426"/>
  <c r="OB426"/>
  <c r="NY426"/>
  <c r="NV426"/>
  <c r="NT426"/>
  <c r="NR426"/>
  <c r="NO426"/>
  <c r="NN426"/>
  <c r="NP426"/>
  <c r="NL426"/>
  <c r="NX426"/>
  <c r="OT426" l="1"/>
  <c r="OL427"/>
  <c r="OC429"/>
  <c r="OL430"/>
  <c r="NS431"/>
  <c r="OC432"/>
  <c r="NM433"/>
  <c r="NU435"/>
  <c r="OC435"/>
  <c r="NS436"/>
  <c r="NU436"/>
  <c r="NU437"/>
  <c r="NW438"/>
  <c r="NM439"/>
  <c r="NU439"/>
  <c r="NS440"/>
  <c r="NW440"/>
  <c r="NU441"/>
  <c r="NS442"/>
  <c r="NM434"/>
  <c r="NQ429"/>
  <c r="OJ424"/>
  <c r="NZ423"/>
  <c r="OF419"/>
  <c r="OF418"/>
  <c r="NQ434"/>
  <c r="NU422"/>
  <c r="PC418"/>
  <c r="OA422"/>
  <c r="OP422"/>
  <c r="OV425"/>
  <c r="OA426"/>
  <c r="PA426"/>
  <c r="OO426"/>
  <c r="PG427"/>
  <c r="OD428"/>
  <c r="PB428"/>
  <c r="OL429"/>
  <c r="OX429"/>
  <c r="OP429"/>
  <c r="NM430"/>
  <c r="OO430"/>
  <c r="NM431"/>
  <c r="OD431"/>
  <c r="OJ431"/>
  <c r="OW431"/>
  <c r="OX431"/>
  <c r="OO431"/>
  <c r="PG431"/>
  <c r="NM432"/>
  <c r="NW432"/>
  <c r="OJ432"/>
  <c r="OL432"/>
  <c r="OX432"/>
  <c r="OZ432"/>
  <c r="PE432"/>
  <c r="PI432"/>
  <c r="NU433"/>
  <c r="OA433"/>
  <c r="OL433"/>
  <c r="OR433"/>
  <c r="OZ433"/>
  <c r="PB433"/>
  <c r="PI433"/>
  <c r="OP433"/>
  <c r="OC434"/>
  <c r="OV434"/>
  <c r="PD434"/>
  <c r="PJ434"/>
  <c r="NW436"/>
  <c r="OH436"/>
  <c r="OS436"/>
  <c r="OX436"/>
  <c r="PD436"/>
  <c r="PH436"/>
  <c r="NM437"/>
  <c r="NW437"/>
  <c r="OA437"/>
  <c r="OH437"/>
  <c r="OJ437"/>
  <c r="OS437"/>
  <c r="OT437"/>
  <c r="OX437"/>
  <c r="OZ437"/>
  <c r="PD437"/>
  <c r="OO437"/>
  <c r="PH437"/>
  <c r="PI437"/>
  <c r="NS438"/>
  <c r="OC438"/>
  <c r="OL438"/>
  <c r="OV438"/>
  <c r="PA438"/>
  <c r="PE438"/>
  <c r="OP438"/>
  <c r="NM441"/>
  <c r="OA441"/>
  <c r="OJ441"/>
  <c r="OT441"/>
  <c r="OY441"/>
  <c r="PC441"/>
  <c r="PF441"/>
  <c r="ON441"/>
  <c r="NQ442"/>
  <c r="NZ442"/>
  <c r="OF442"/>
  <c r="OQ442"/>
  <c r="OU442"/>
  <c r="OY442"/>
  <c r="PC442"/>
  <c r="PF442"/>
  <c r="ON442"/>
  <c r="NS434" l="1"/>
  <c r="OD434"/>
  <c r="OS434"/>
  <c r="PA434"/>
  <c r="PG434"/>
  <c r="PI442"/>
  <c r="PE442"/>
  <c r="PB442"/>
  <c r="OX442"/>
  <c r="OT442"/>
  <c r="OL442"/>
  <c r="OD442"/>
  <c r="NW442"/>
  <c r="NM442"/>
  <c r="PI441"/>
  <c r="PE441"/>
  <c r="PB441"/>
  <c r="OX441"/>
  <c r="OS441"/>
  <c r="OH441"/>
  <c r="NW441"/>
  <c r="PJ440"/>
  <c r="PG440"/>
  <c r="PB440"/>
  <c r="OW440"/>
  <c r="OR440"/>
  <c r="OD440"/>
  <c r="NU440"/>
  <c r="OP439"/>
  <c r="PE439"/>
  <c r="PA439"/>
  <c r="OV439"/>
  <c r="OL439"/>
  <c r="OC439"/>
  <c r="NS439"/>
  <c r="PI438"/>
  <c r="OO438"/>
  <c r="OZ438"/>
  <c r="OT438"/>
  <c r="OJ438"/>
  <c r="OA438"/>
  <c r="NM438"/>
  <c r="PJ436"/>
  <c r="PG436"/>
  <c r="PB436"/>
  <c r="OW436"/>
  <c r="OR436"/>
  <c r="OD436"/>
  <c r="OP435"/>
  <c r="PD435"/>
  <c r="OW435"/>
  <c r="OL435"/>
  <c r="NW435"/>
  <c r="OP434"/>
  <c r="PB434"/>
  <c r="OR434"/>
  <c r="NW434"/>
  <c r="NQ435"/>
  <c r="PJ442"/>
  <c r="PH442"/>
  <c r="OO442"/>
  <c r="PA442"/>
  <c r="OW442"/>
  <c r="OS442"/>
  <c r="OJ442"/>
  <c r="OC442"/>
  <c r="NU442"/>
  <c r="PJ441"/>
  <c r="PH441"/>
  <c r="OO441"/>
  <c r="PA441"/>
  <c r="OW441"/>
  <c r="OR441"/>
  <c r="OD441"/>
  <c r="OP440"/>
  <c r="PE440"/>
  <c r="PA440"/>
  <c r="OV440"/>
  <c r="OL440"/>
  <c r="OC440"/>
  <c r="PI439"/>
  <c r="OO439"/>
  <c r="OZ439"/>
  <c r="OT439"/>
  <c r="OJ439"/>
  <c r="OA439"/>
  <c r="PH438"/>
  <c r="PD438"/>
  <c r="OX438"/>
  <c r="OS438"/>
  <c r="OH438"/>
  <c r="PJ437"/>
  <c r="PG437"/>
  <c r="PB437"/>
  <c r="OW437"/>
  <c r="OR437"/>
  <c r="OD437"/>
  <c r="OP436"/>
  <c r="PE436"/>
  <c r="PA436"/>
  <c r="OV436"/>
  <c r="OL436"/>
  <c r="OC436"/>
  <c r="PH435"/>
  <c r="PB435"/>
  <c r="OV435"/>
  <c r="OH435"/>
  <c r="PH434"/>
  <c r="OX434"/>
  <c r="OL434"/>
  <c r="NU434"/>
  <c r="PE433"/>
  <c r="OW433"/>
  <c r="OJ433"/>
  <c r="OO432"/>
  <c r="OV432"/>
  <c r="PJ431"/>
  <c r="PD431"/>
  <c r="OS431"/>
  <c r="OA431"/>
  <c r="PA430"/>
  <c r="OO429"/>
  <c r="NW433"/>
  <c r="NS433"/>
  <c r="OD433"/>
  <c r="OT433"/>
  <c r="PA433"/>
  <c r="PG433"/>
  <c r="PH440"/>
  <c r="PD440"/>
  <c r="OX440"/>
  <c r="OS440"/>
  <c r="OH440"/>
  <c r="PJ439"/>
  <c r="PG439"/>
  <c r="PB439"/>
  <c r="OW439"/>
  <c r="OR439"/>
  <c r="OD439"/>
  <c r="PJ435"/>
  <c r="PE435"/>
  <c r="OX435"/>
  <c r="OR435"/>
  <c r="NQ438"/>
  <c r="NZ438"/>
  <c r="OF438"/>
  <c r="OQ438"/>
  <c r="OU438"/>
  <c r="OY438"/>
  <c r="PC438"/>
  <c r="PF438"/>
  <c r="ON438"/>
  <c r="NQ439"/>
  <c r="NZ439"/>
  <c r="OF439"/>
  <c r="OQ439"/>
  <c r="OU439"/>
  <c r="OY439"/>
  <c r="PC439"/>
  <c r="PF439"/>
  <c r="ON439"/>
  <c r="NM435"/>
  <c r="OA435"/>
  <c r="OJ435"/>
  <c r="OT435"/>
  <c r="OZ435"/>
  <c r="OO435"/>
  <c r="PI435"/>
  <c r="NU431"/>
  <c r="OH431"/>
  <c r="OT431"/>
  <c r="PB431"/>
  <c r="PH431"/>
  <c r="NQ441"/>
  <c r="NZ441"/>
  <c r="OF441"/>
  <c r="OQ441"/>
  <c r="OU441"/>
  <c r="NQ440"/>
  <c r="NZ440"/>
  <c r="OF440"/>
  <c r="OQ440"/>
  <c r="OU440"/>
  <c r="OY440"/>
  <c r="PC440"/>
  <c r="PF440"/>
  <c r="ON440"/>
  <c r="NQ437"/>
  <c r="NZ437"/>
  <c r="OF437"/>
  <c r="OQ437"/>
  <c r="OU437"/>
  <c r="OY437"/>
  <c r="PC437"/>
  <c r="PF437"/>
  <c r="ON437"/>
  <c r="NQ436"/>
  <c r="NZ436"/>
  <c r="OF436"/>
  <c r="OQ436"/>
  <c r="OU436"/>
  <c r="OY436"/>
  <c r="PC436"/>
  <c r="PF436"/>
  <c r="ON436"/>
  <c r="NS432"/>
  <c r="OH432"/>
  <c r="OT432"/>
  <c r="PA432"/>
  <c r="PH432"/>
  <c r="NM429"/>
  <c r="OS429"/>
  <c r="PE429"/>
  <c r="OP442"/>
  <c r="PG442"/>
  <c r="PD442"/>
  <c r="OZ442"/>
  <c r="OV442"/>
  <c r="OR442"/>
  <c r="OH442"/>
  <c r="OA442"/>
  <c r="OP441"/>
  <c r="PG441"/>
  <c r="PD441"/>
  <c r="OZ441"/>
  <c r="OV441"/>
  <c r="OL441"/>
  <c r="OC441"/>
  <c r="NS441"/>
  <c r="PI440"/>
  <c r="OO440"/>
  <c r="OZ440"/>
  <c r="OT440"/>
  <c r="OJ440"/>
  <c r="OA440"/>
  <c r="NM440"/>
  <c r="PH439"/>
  <c r="PD439"/>
  <c r="OX439"/>
  <c r="OS439"/>
  <c r="OH439"/>
  <c r="NW439"/>
  <c r="PJ438"/>
  <c r="PG438"/>
  <c r="PB438"/>
  <c r="OW438"/>
  <c r="OR438"/>
  <c r="OD438"/>
  <c r="NU438"/>
  <c r="OP437"/>
  <c r="PE437"/>
  <c r="PA437"/>
  <c r="OV437"/>
  <c r="OL437"/>
  <c r="OC437"/>
  <c r="NS437"/>
  <c r="PI436"/>
  <c r="OO436"/>
  <c r="OZ436"/>
  <c r="OT436"/>
  <c r="OJ436"/>
  <c r="OA436"/>
  <c r="NM436"/>
  <c r="PG435"/>
  <c r="PA435"/>
  <c r="OS435"/>
  <c r="OD435"/>
  <c r="NS435"/>
  <c r="PE434"/>
  <c r="OW434"/>
  <c r="OH434"/>
  <c r="PJ433"/>
  <c r="OO433"/>
  <c r="OV433"/>
  <c r="OC433"/>
  <c r="OP432"/>
  <c r="PD432"/>
  <c r="OS432"/>
  <c r="OA432"/>
  <c r="PI431"/>
  <c r="OZ431"/>
  <c r="OR431"/>
  <c r="NW431"/>
  <c r="OJ430"/>
  <c r="OZ429"/>
  <c r="OA429"/>
  <c r="NQ433"/>
  <c r="NQ432"/>
  <c r="NS426"/>
  <c r="OH428"/>
  <c r="OX428"/>
  <c r="PH428"/>
  <c r="NQ425"/>
  <c r="OJ425"/>
  <c r="PD425"/>
  <c r="OC422"/>
  <c r="OZ422"/>
  <c r="PJ422"/>
  <c r="OQ422"/>
  <c r="OO422"/>
  <c r="OC430"/>
  <c r="OV430"/>
  <c r="PE430"/>
  <c r="NU427"/>
  <c r="OR427"/>
  <c r="PB427"/>
  <c r="PJ427"/>
  <c r="OC427"/>
  <c r="OV427"/>
  <c r="PJ428"/>
  <c r="OW428"/>
  <c r="NW428"/>
  <c r="PE427"/>
  <c r="OD427"/>
  <c r="OQ425"/>
  <c r="PF422"/>
  <c r="NQ422"/>
  <c r="OR418"/>
  <c r="OP430"/>
  <c r="OZ430"/>
  <c r="OA430"/>
  <c r="PI429"/>
  <c r="PD429"/>
  <c r="OV429"/>
  <c r="OJ429"/>
  <c r="NW429"/>
  <c r="PG428"/>
  <c r="OS428"/>
  <c r="NU428"/>
  <c r="PA427"/>
  <c r="NS427"/>
  <c r="PH425"/>
  <c r="NZ425"/>
  <c r="OW422"/>
  <c r="PJ419"/>
  <c r="NM428"/>
  <c r="OC417"/>
  <c r="NQ421"/>
  <c r="OA425"/>
  <c r="NU429"/>
  <c r="OR420"/>
  <c r="OA420"/>
  <c r="OO420"/>
  <c r="OP418"/>
  <c r="NU418"/>
  <c r="PJ418"/>
  <c r="NW426"/>
  <c r="OC426"/>
  <c r="OV426"/>
  <c r="PE426"/>
  <c r="NM426"/>
  <c r="OJ426"/>
  <c r="OZ426"/>
  <c r="PI426"/>
  <c r="PI430"/>
  <c r="OT430"/>
  <c r="NS430"/>
  <c r="PH429"/>
  <c r="PA429"/>
  <c r="OT429"/>
  <c r="OH429"/>
  <c r="NS429"/>
  <c r="PD428"/>
  <c r="OR428"/>
  <c r="OP427"/>
  <c r="OW427"/>
  <c r="OP426"/>
  <c r="OL426"/>
  <c r="OO425"/>
  <c r="PD424"/>
  <c r="OR422"/>
  <c r="OW419"/>
  <c r="NQ431"/>
  <c r="ON435"/>
  <c r="PF435"/>
  <c r="PC435"/>
  <c r="OY435"/>
  <c r="OU435"/>
  <c r="OQ435"/>
  <c r="OF435"/>
  <c r="NZ435"/>
  <c r="PI434"/>
  <c r="OO434"/>
  <c r="OZ434"/>
  <c r="OT434"/>
  <c r="OJ434"/>
  <c r="OA434"/>
  <c r="PH433"/>
  <c r="PD433"/>
  <c r="OX433"/>
  <c r="OS433"/>
  <c r="OH433"/>
  <c r="PJ432"/>
  <c r="PG432"/>
  <c r="PB432"/>
  <c r="OW432"/>
  <c r="OR432"/>
  <c r="OD432"/>
  <c r="NU432"/>
  <c r="OP431"/>
  <c r="PE431"/>
  <c r="PA431"/>
  <c r="OV431"/>
  <c r="OL431"/>
  <c r="OC431"/>
  <c r="PJ429"/>
  <c r="PG429"/>
  <c r="PB429"/>
  <c r="OW429"/>
  <c r="OR429"/>
  <c r="OD429"/>
  <c r="PI425"/>
  <c r="OY425"/>
  <c r="OP423"/>
  <c r="OW423"/>
  <c r="OP421"/>
  <c r="OY421"/>
  <c r="OA421"/>
  <c r="PF417"/>
  <c r="NM424"/>
  <c r="NW424"/>
  <c r="OD424"/>
  <c r="OL424"/>
  <c r="OT424"/>
  <c r="OX424"/>
  <c r="PB424"/>
  <c r="PE424"/>
  <c r="PI424"/>
  <c r="NS424"/>
  <c r="OC424"/>
  <c r="OQ424"/>
  <c r="OV424"/>
  <c r="PA424"/>
  <c r="PF424"/>
  <c r="OP424"/>
  <c r="NQ424"/>
  <c r="OF424"/>
  <c r="OS424"/>
  <c r="OZ424"/>
  <c r="PG424"/>
  <c r="NU424"/>
  <c r="OH424"/>
  <c r="OU424"/>
  <c r="PC424"/>
  <c r="PH424"/>
  <c r="NM423"/>
  <c r="NW423"/>
  <c r="OD423"/>
  <c r="OL423"/>
  <c r="OT423"/>
  <c r="OX423"/>
  <c r="PB423"/>
  <c r="PE423"/>
  <c r="PI423"/>
  <c r="NQ423"/>
  <c r="OA423"/>
  <c r="OJ423"/>
  <c r="OU423"/>
  <c r="OZ423"/>
  <c r="OO423"/>
  <c r="ON423"/>
  <c r="NS423"/>
  <c r="OF423"/>
  <c r="OS423"/>
  <c r="PA423"/>
  <c r="PG423"/>
  <c r="NU423"/>
  <c r="OH423"/>
  <c r="OV423"/>
  <c r="PC423"/>
  <c r="PH423"/>
  <c r="PJ424"/>
  <c r="OY424"/>
  <c r="OA424"/>
  <c r="PF423"/>
  <c r="OR423"/>
  <c r="PF421"/>
  <c r="OS421"/>
  <c r="OZ420"/>
  <c r="OF420"/>
  <c r="PG419"/>
  <c r="OH419"/>
  <c r="OV417"/>
  <c r="NS421"/>
  <c r="OH421"/>
  <c r="OU421"/>
  <c r="PA421"/>
  <c r="PH421"/>
  <c r="NZ421"/>
  <c r="OJ421"/>
  <c r="OV421"/>
  <c r="PD421"/>
  <c r="ON421"/>
  <c r="ON424"/>
  <c r="OW424"/>
  <c r="NZ424"/>
  <c r="PD423"/>
  <c r="OQ423"/>
  <c r="OO421"/>
  <c r="OQ421"/>
  <c r="PJ420"/>
  <c r="OY420"/>
  <c r="PF419"/>
  <c r="NQ417"/>
  <c r="OJ417"/>
  <c r="OZ417"/>
  <c r="ON417"/>
  <c r="NS417"/>
  <c r="OQ417"/>
  <c r="PA417"/>
  <c r="OP417"/>
  <c r="OA417"/>
  <c r="OU417"/>
  <c r="OO417"/>
  <c r="NM419"/>
  <c r="NW419"/>
  <c r="OD419"/>
  <c r="OL419"/>
  <c r="OT419"/>
  <c r="OX419"/>
  <c r="PB419"/>
  <c r="PE419"/>
  <c r="PI419"/>
  <c r="NQ419"/>
  <c r="OA419"/>
  <c r="OJ419"/>
  <c r="OU419"/>
  <c r="OZ419"/>
  <c r="OO419"/>
  <c r="ON419"/>
  <c r="NS419"/>
  <c r="OC419"/>
  <c r="OQ419"/>
  <c r="OV419"/>
  <c r="PA419"/>
  <c r="NU419"/>
  <c r="OR419"/>
  <c r="PC419"/>
  <c r="PH419"/>
  <c r="NZ419"/>
  <c r="OS419"/>
  <c r="PD419"/>
  <c r="OP419"/>
  <c r="NM420"/>
  <c r="NW420"/>
  <c r="OD420"/>
  <c r="OL420"/>
  <c r="OT420"/>
  <c r="OX420"/>
  <c r="PB420"/>
  <c r="PE420"/>
  <c r="PI420"/>
  <c r="NS420"/>
  <c r="OC420"/>
  <c r="OQ420"/>
  <c r="OV420"/>
  <c r="PA420"/>
  <c r="PF420"/>
  <c r="OP420"/>
  <c r="NU420"/>
  <c r="OH420"/>
  <c r="OU420"/>
  <c r="PC420"/>
  <c r="PH420"/>
  <c r="NZ420"/>
  <c r="OJ420"/>
  <c r="OW420"/>
  <c r="PD420"/>
  <c r="ON420"/>
  <c r="OO424"/>
  <c r="OR424"/>
  <c r="PJ423"/>
  <c r="OY423"/>
  <c r="OC423"/>
  <c r="OZ421"/>
  <c r="OC421"/>
  <c r="PG420"/>
  <c r="OS420"/>
  <c r="NQ420"/>
  <c r="OY419"/>
  <c r="NQ427"/>
  <c r="NZ427"/>
  <c r="OF427"/>
  <c r="OQ427"/>
  <c r="OU427"/>
  <c r="OY427"/>
  <c r="PC427"/>
  <c r="PF427"/>
  <c r="ON427"/>
  <c r="NQ428"/>
  <c r="NQ430"/>
  <c r="NZ430"/>
  <c r="OF430"/>
  <c r="OQ430"/>
  <c r="OU430"/>
  <c r="OY430"/>
  <c r="PC430"/>
  <c r="PF430"/>
  <c r="ON430"/>
  <c r="PA418"/>
  <c r="OQ418"/>
  <c r="NS418"/>
  <c r="PH430"/>
  <c r="PD430"/>
  <c r="OX430"/>
  <c r="OS430"/>
  <c r="OH430"/>
  <c r="NW430"/>
  <c r="OP428"/>
  <c r="PE428"/>
  <c r="PA428"/>
  <c r="OV428"/>
  <c r="OL428"/>
  <c r="OC428"/>
  <c r="NS428"/>
  <c r="PI427"/>
  <c r="OO427"/>
  <c r="OZ427"/>
  <c r="OT427"/>
  <c r="OJ427"/>
  <c r="OA427"/>
  <c r="NM427"/>
  <c r="PH426"/>
  <c r="PD426"/>
  <c r="OX426"/>
  <c r="OS426"/>
  <c r="OH426"/>
  <c r="PJ425"/>
  <c r="PG425"/>
  <c r="PA425"/>
  <c r="OU425"/>
  <c r="OH425"/>
  <c r="NS425"/>
  <c r="ON422"/>
  <c r="PC422"/>
  <c r="OV422"/>
  <c r="OJ422"/>
  <c r="PG418"/>
  <c r="OW418"/>
  <c r="NM418"/>
  <c r="NW418"/>
  <c r="OD418"/>
  <c r="OL418"/>
  <c r="OT418"/>
  <c r="OX418"/>
  <c r="PB418"/>
  <c r="PE418"/>
  <c r="PI418"/>
  <c r="NZ418"/>
  <c r="OH418"/>
  <c r="OS418"/>
  <c r="OY418"/>
  <c r="PD418"/>
  <c r="PH418"/>
  <c r="NQ418"/>
  <c r="OA418"/>
  <c r="OJ418"/>
  <c r="OU418"/>
  <c r="OZ418"/>
  <c r="OO418"/>
  <c r="ON418"/>
  <c r="NM422"/>
  <c r="NW422"/>
  <c r="OD422"/>
  <c r="OL422"/>
  <c r="OT422"/>
  <c r="OX422"/>
  <c r="PB422"/>
  <c r="PE422"/>
  <c r="PI422"/>
  <c r="NZ422"/>
  <c r="OH422"/>
  <c r="OS422"/>
  <c r="OY422"/>
  <c r="PD422"/>
  <c r="PH422"/>
  <c r="NQ426"/>
  <c r="NZ426"/>
  <c r="OF426"/>
  <c r="OQ426"/>
  <c r="OU426"/>
  <c r="OY426"/>
  <c r="PC426"/>
  <c r="PF426"/>
  <c r="ON426"/>
  <c r="PJ430"/>
  <c r="PG430"/>
  <c r="PB430"/>
  <c r="OW430"/>
  <c r="OR430"/>
  <c r="OD430"/>
  <c r="NU430"/>
  <c r="PI428"/>
  <c r="OO428"/>
  <c r="OZ428"/>
  <c r="OT428"/>
  <c r="OJ428"/>
  <c r="OA428"/>
  <c r="PH427"/>
  <c r="PD427"/>
  <c r="OX427"/>
  <c r="OS427"/>
  <c r="OH427"/>
  <c r="NW427"/>
  <c r="PJ426"/>
  <c r="PG426"/>
  <c r="PB426"/>
  <c r="OW426"/>
  <c r="OR426"/>
  <c r="OD426"/>
  <c r="NU426"/>
  <c r="OP425"/>
  <c r="PE425"/>
  <c r="OZ425"/>
  <c r="OS425"/>
  <c r="OC425"/>
  <c r="PG422"/>
  <c r="PA422"/>
  <c r="OU422"/>
  <c r="OF422"/>
  <c r="NS422"/>
  <c r="PF418"/>
  <c r="OV418"/>
  <c r="OC418"/>
  <c r="NM417"/>
  <c r="NW417"/>
  <c r="OD417"/>
  <c r="OL417"/>
  <c r="OT417"/>
  <c r="OX417"/>
  <c r="PB417"/>
  <c r="PE417"/>
  <c r="PI417"/>
  <c r="PH417"/>
  <c r="PD417"/>
  <c r="OY417"/>
  <c r="OS417"/>
  <c r="OH417"/>
  <c r="NZ417"/>
  <c r="NM421"/>
  <c r="NW421"/>
  <c r="OD421"/>
  <c r="OL421"/>
  <c r="OT421"/>
  <c r="OX421"/>
  <c r="PB421"/>
  <c r="PE421"/>
  <c r="PI421"/>
  <c r="NM425"/>
  <c r="NW425"/>
  <c r="OD425"/>
  <c r="OL425"/>
  <c r="OT425"/>
  <c r="OX425"/>
  <c r="PB425"/>
  <c r="ON434"/>
  <c r="PF434"/>
  <c r="PC434"/>
  <c r="OY434"/>
  <c r="OU434"/>
  <c r="OQ434"/>
  <c r="OF434"/>
  <c r="NZ434"/>
  <c r="ON433"/>
  <c r="PF433"/>
  <c r="PC433"/>
  <c r="OY433"/>
  <c r="OU433"/>
  <c r="OQ433"/>
  <c r="OF433"/>
  <c r="NZ433"/>
  <c r="ON432"/>
  <c r="PF432"/>
  <c r="PC432"/>
  <c r="OY432"/>
  <c r="OU432"/>
  <c r="OQ432"/>
  <c r="OF432"/>
  <c r="NZ432"/>
  <c r="ON431"/>
  <c r="PF431"/>
  <c r="PC431"/>
  <c r="OY431"/>
  <c r="OU431"/>
  <c r="OQ431"/>
  <c r="OF431"/>
  <c r="NZ431"/>
  <c r="ON429"/>
  <c r="PF429"/>
  <c r="PC429"/>
  <c r="OY429"/>
  <c r="OU429"/>
  <c r="OQ429"/>
  <c r="OF429"/>
  <c r="NZ429"/>
  <c r="ON428"/>
  <c r="PF428"/>
  <c r="PC428"/>
  <c r="OY428"/>
  <c r="OU428"/>
  <c r="OQ428"/>
  <c r="OF428"/>
  <c r="NZ428"/>
  <c r="ON425"/>
  <c r="PF425"/>
  <c r="PC425"/>
  <c r="OW425"/>
  <c r="OR425"/>
  <c r="OF425"/>
  <c r="NU425"/>
  <c r="PJ421"/>
  <c r="PG421"/>
  <c r="PC421"/>
  <c r="OW421"/>
  <c r="OR421"/>
  <c r="OF421"/>
  <c r="NU421"/>
  <c r="PJ417"/>
  <c r="PG417"/>
  <c r="PC417"/>
  <c r="OW417"/>
  <c r="OR417"/>
  <c r="OF417"/>
  <c r="NU417"/>
  <c r="NM365"/>
  <c r="NQ365"/>
  <c r="NS365"/>
  <c r="NU365"/>
  <c r="NW365"/>
  <c r="NZ365"/>
  <c r="OA365"/>
  <c r="OC365"/>
  <c r="OD365"/>
  <c r="OF365"/>
  <c r="OH365"/>
  <c r="OJ365"/>
  <c r="OL365"/>
  <c r="OQ365"/>
  <c r="OR365"/>
  <c r="OS365"/>
  <c r="OT365"/>
  <c r="OU365"/>
  <c r="OV365"/>
  <c r="OW365"/>
  <c r="OX365"/>
  <c r="OY365"/>
  <c r="OZ365"/>
  <c r="PA365"/>
  <c r="PB365"/>
  <c r="PC365"/>
  <c r="PD365"/>
  <c r="OO365"/>
  <c r="PE365"/>
  <c r="PF365"/>
  <c r="PG365"/>
  <c r="PH365"/>
  <c r="PI365"/>
  <c r="ON365"/>
  <c r="OP365"/>
  <c r="PJ365"/>
  <c r="NM366"/>
  <c r="NQ366"/>
  <c r="NS366"/>
  <c r="NU366"/>
  <c r="NW366"/>
  <c r="NZ366"/>
  <c r="OA366"/>
  <c r="OC366"/>
  <c r="OD366"/>
  <c r="OF366"/>
  <c r="OH366"/>
  <c r="OJ366"/>
  <c r="OL366"/>
  <c r="OQ366"/>
  <c r="OR366"/>
  <c r="OS366"/>
  <c r="OT366"/>
  <c r="OU366"/>
  <c r="OV366"/>
  <c r="OW366"/>
  <c r="OX366"/>
  <c r="OY366"/>
  <c r="OZ366"/>
  <c r="PA366"/>
  <c r="PB366"/>
  <c r="PC366"/>
  <c r="PD366"/>
  <c r="OO366"/>
  <c r="PE366"/>
  <c r="PF366"/>
  <c r="PG366"/>
  <c r="PH366"/>
  <c r="PI366"/>
  <c r="ON366"/>
  <c r="OP366"/>
  <c r="PJ366"/>
  <c r="NM367"/>
  <c r="NQ367"/>
  <c r="NS367"/>
  <c r="NU367"/>
  <c r="NW367"/>
  <c r="NZ367"/>
  <c r="OA367"/>
  <c r="OC367"/>
  <c r="OD367"/>
  <c r="OF367"/>
  <c r="OH367"/>
  <c r="OJ367"/>
  <c r="OL367"/>
  <c r="OQ367"/>
  <c r="OR367"/>
  <c r="OS367"/>
  <c r="OT367"/>
  <c r="OU367"/>
  <c r="OV367"/>
  <c r="OW367"/>
  <c r="OX367"/>
  <c r="OY367"/>
  <c r="OZ367"/>
  <c r="PA367"/>
  <c r="PB367"/>
  <c r="PC367"/>
  <c r="PD367"/>
  <c r="OO367"/>
  <c r="PE367"/>
  <c r="PF367"/>
  <c r="PG367"/>
  <c r="PH367"/>
  <c r="PI367"/>
  <c r="ON367"/>
  <c r="OP367"/>
  <c r="PJ367"/>
  <c r="NM368"/>
  <c r="NQ368"/>
  <c r="NS368"/>
  <c r="NU368"/>
  <c r="NW368"/>
  <c r="NZ368"/>
  <c r="OA368"/>
  <c r="OC368"/>
  <c r="OD368"/>
  <c r="OF368"/>
  <c r="OH368"/>
  <c r="OJ368"/>
  <c r="OL368"/>
  <c r="OQ368"/>
  <c r="OR368"/>
  <c r="OS368"/>
  <c r="OT368"/>
  <c r="OU368"/>
  <c r="OV368"/>
  <c r="OW368"/>
  <c r="OX368"/>
  <c r="OY368"/>
  <c r="OZ368"/>
  <c r="PA368"/>
  <c r="PB368"/>
  <c r="PC368"/>
  <c r="PD368"/>
  <c r="OO368"/>
  <c r="PE368"/>
  <c r="PF368"/>
  <c r="PG368"/>
  <c r="PH368"/>
  <c r="PI368"/>
  <c r="ON368"/>
  <c r="OP368"/>
  <c r="PJ368"/>
  <c r="NM369"/>
  <c r="NQ369"/>
  <c r="NS369"/>
  <c r="NU369"/>
  <c r="NW369"/>
  <c r="NZ369"/>
  <c r="OA369"/>
  <c r="OC369"/>
  <c r="OD369"/>
  <c r="OF369"/>
  <c r="OH369"/>
  <c r="OJ369"/>
  <c r="OL369"/>
  <c r="OQ369"/>
  <c r="OR369"/>
  <c r="OS369"/>
  <c r="OT369"/>
  <c r="OU369"/>
  <c r="OV369"/>
  <c r="OW369"/>
  <c r="OX369"/>
  <c r="OY369"/>
  <c r="OZ369"/>
  <c r="PA369"/>
  <c r="PB369"/>
  <c r="PC369"/>
  <c r="PD369"/>
  <c r="OO369"/>
  <c r="PE369"/>
  <c r="PF369"/>
  <c r="PG369"/>
  <c r="PH369"/>
  <c r="PI369"/>
  <c r="ON369"/>
  <c r="OP369"/>
  <c r="PJ369"/>
  <c r="NM370"/>
  <c r="NQ370"/>
  <c r="NS370"/>
  <c r="NU370"/>
  <c r="NW370"/>
  <c r="NZ370"/>
  <c r="OA370"/>
  <c r="OC370"/>
  <c r="OD370"/>
  <c r="OF370"/>
  <c r="OH370"/>
  <c r="OJ370"/>
  <c r="OL370"/>
  <c r="OQ370"/>
  <c r="OR370"/>
  <c r="OS370"/>
  <c r="OT370"/>
  <c r="OU370"/>
  <c r="OV370"/>
  <c r="OW370"/>
  <c r="OX370"/>
  <c r="OY370"/>
  <c r="OZ370"/>
  <c r="PA370"/>
  <c r="PB370"/>
  <c r="PC370"/>
  <c r="PD370"/>
  <c r="OO370"/>
  <c r="PE370"/>
  <c r="PF370"/>
  <c r="PG370"/>
  <c r="PH370"/>
  <c r="PI370"/>
  <c r="ON370"/>
  <c r="OP370"/>
  <c r="PJ370"/>
  <c r="NM371"/>
  <c r="NQ371"/>
  <c r="NS371"/>
  <c r="NU371"/>
  <c r="NW371"/>
  <c r="NZ371"/>
  <c r="OA371"/>
  <c r="OC371"/>
  <c r="OD371"/>
  <c r="OF371"/>
  <c r="OH371"/>
  <c r="OJ371"/>
  <c r="OL371"/>
  <c r="OQ371"/>
  <c r="OR371"/>
  <c r="OS371"/>
  <c r="OT371"/>
  <c r="OU371"/>
  <c r="OV371"/>
  <c r="OW371"/>
  <c r="OX371"/>
  <c r="OY371"/>
  <c r="OZ371"/>
  <c r="PA371"/>
  <c r="PB371"/>
  <c r="PC371"/>
  <c r="PD371"/>
  <c r="OO371"/>
  <c r="PE371"/>
  <c r="PF371"/>
  <c r="PG371"/>
  <c r="PH371"/>
  <c r="PI371"/>
  <c r="ON371"/>
  <c r="OP371"/>
  <c r="PJ371"/>
  <c r="NM372"/>
  <c r="NQ372"/>
  <c r="NS372"/>
  <c r="NU372"/>
  <c r="NW372"/>
  <c r="NZ372"/>
  <c r="OA372"/>
  <c r="OC372"/>
  <c r="OD372"/>
  <c r="OF372"/>
  <c r="OH372"/>
  <c r="OJ372"/>
  <c r="OL372"/>
  <c r="OQ372"/>
  <c r="OR372"/>
  <c r="OS372"/>
  <c r="OT372"/>
  <c r="OU372"/>
  <c r="OV372"/>
  <c r="OW372"/>
  <c r="OX372"/>
  <c r="OY372"/>
  <c r="OZ372"/>
  <c r="PA372"/>
  <c r="PB372"/>
  <c r="PC372"/>
  <c r="PD372"/>
  <c r="OO372"/>
  <c r="PE372"/>
  <c r="PF372"/>
  <c r="PG372"/>
  <c r="PH372"/>
  <c r="PI372"/>
  <c r="ON372"/>
  <c r="OP372"/>
  <c r="PJ372"/>
  <c r="NM373"/>
  <c r="NQ373"/>
  <c r="NS373"/>
  <c r="NU373"/>
  <c r="NW373"/>
  <c r="NZ373"/>
  <c r="OA373"/>
  <c r="OC373"/>
  <c r="OD373"/>
  <c r="OF373"/>
  <c r="OH373"/>
  <c r="OJ373"/>
  <c r="OL373"/>
  <c r="OQ373"/>
  <c r="OR373"/>
  <c r="OS373"/>
  <c r="OT373"/>
  <c r="OU373"/>
  <c r="OV373"/>
  <c r="OW373"/>
  <c r="OX373"/>
  <c r="OY373"/>
  <c r="OZ373"/>
  <c r="PA373"/>
  <c r="PB373"/>
  <c r="PC373"/>
  <c r="PD373"/>
  <c r="OO373"/>
  <c r="PE373"/>
  <c r="PF373"/>
  <c r="PG373"/>
  <c r="PH373"/>
  <c r="PI373"/>
  <c r="ON373"/>
  <c r="OP373"/>
  <c r="PJ373"/>
  <c r="NM374"/>
  <c r="NQ374"/>
  <c r="NS374"/>
  <c r="NU374"/>
  <c r="NW374"/>
  <c r="NZ374"/>
  <c r="OA374"/>
  <c r="OC374"/>
  <c r="OD374"/>
  <c r="OF374"/>
  <c r="OH374"/>
  <c r="OJ374"/>
  <c r="OL374"/>
  <c r="OQ374"/>
  <c r="OR374"/>
  <c r="OS374"/>
  <c r="OT374"/>
  <c r="OU374"/>
  <c r="OV374"/>
  <c r="OW374"/>
  <c r="OX374"/>
  <c r="OY374"/>
  <c r="OZ374"/>
  <c r="PA374"/>
  <c r="PB374"/>
  <c r="PC374"/>
  <c r="PD374"/>
  <c r="OO374"/>
  <c r="PE374"/>
  <c r="PF374"/>
  <c r="PG374"/>
  <c r="PH374"/>
  <c r="PI374"/>
  <c r="ON374"/>
  <c r="OP374"/>
  <c r="PJ374"/>
  <c r="NM375"/>
  <c r="NQ375"/>
  <c r="NS375"/>
  <c r="NU375"/>
  <c r="NW375"/>
  <c r="NZ375"/>
  <c r="OA375"/>
  <c r="OC375"/>
  <c r="OD375"/>
  <c r="OF375"/>
  <c r="OH375"/>
  <c r="OJ375"/>
  <c r="OL375"/>
  <c r="OQ375"/>
  <c r="OR375"/>
  <c r="OS375"/>
  <c r="OT375"/>
  <c r="OU375"/>
  <c r="OV375"/>
  <c r="OW375"/>
  <c r="OX375"/>
  <c r="OY375"/>
  <c r="OZ375"/>
  <c r="PA375"/>
  <c r="PB375"/>
  <c r="PC375"/>
  <c r="PD375"/>
  <c r="OO375"/>
  <c r="PE375"/>
  <c r="PF375"/>
  <c r="PG375"/>
  <c r="PH375"/>
  <c r="PI375"/>
  <c r="ON375"/>
  <c r="OP375"/>
  <c r="PJ375"/>
  <c r="NM376"/>
  <c r="NQ376"/>
  <c r="NS376"/>
  <c r="NU376"/>
  <c r="NW376"/>
  <c r="NZ376"/>
  <c r="OA376"/>
  <c r="OC376"/>
  <c r="OD376"/>
  <c r="OF376"/>
  <c r="OH376"/>
  <c r="OJ376"/>
  <c r="OL376"/>
  <c r="OQ376"/>
  <c r="OR376"/>
  <c r="OS376"/>
  <c r="OT376"/>
  <c r="OU376"/>
  <c r="OV376"/>
  <c r="OW376"/>
  <c r="OX376"/>
  <c r="OY376"/>
  <c r="OZ376"/>
  <c r="PA376"/>
  <c r="PB376"/>
  <c r="PC376"/>
  <c r="PD376"/>
  <c r="OO376"/>
  <c r="PE376"/>
  <c r="PF376"/>
  <c r="PG376"/>
  <c r="PH376"/>
  <c r="PI376"/>
  <c r="ON376"/>
  <c r="OP376"/>
  <c r="PJ376"/>
  <c r="NM377"/>
  <c r="NQ377"/>
  <c r="NS377"/>
  <c r="NU377"/>
  <c r="NW377"/>
  <c r="NZ377"/>
  <c r="OA377"/>
  <c r="OC377"/>
  <c r="OD377"/>
  <c r="OF377"/>
  <c r="OH377"/>
  <c r="OJ377"/>
  <c r="OL377"/>
  <c r="OQ377"/>
  <c r="OR377"/>
  <c r="OS377"/>
  <c r="OT377"/>
  <c r="OU377"/>
  <c r="OV377"/>
  <c r="OW377"/>
  <c r="OX377"/>
  <c r="OY377"/>
  <c r="OZ377"/>
  <c r="PA377"/>
  <c r="PB377"/>
  <c r="PC377"/>
  <c r="PD377"/>
  <c r="OO377"/>
  <c r="PE377"/>
  <c r="PF377"/>
  <c r="PG377"/>
  <c r="PH377"/>
  <c r="PI377"/>
  <c r="ON377"/>
  <c r="OP377"/>
  <c r="PJ377"/>
  <c r="NM378"/>
  <c r="NQ378"/>
  <c r="NS378"/>
  <c r="NU378"/>
  <c r="NW378"/>
  <c r="NZ378"/>
  <c r="OA378"/>
  <c r="OC378"/>
  <c r="OD378"/>
  <c r="OF378"/>
  <c r="OH378"/>
  <c r="OJ378"/>
  <c r="OL378"/>
  <c r="OQ378"/>
  <c r="OR378"/>
  <c r="OS378"/>
  <c r="OT378"/>
  <c r="OU378"/>
  <c r="OV378"/>
  <c r="OW378"/>
  <c r="OX378"/>
  <c r="OY378"/>
  <c r="OZ378"/>
  <c r="PA378"/>
  <c r="PB378"/>
  <c r="PC378"/>
  <c r="PD378"/>
  <c r="OO378"/>
  <c r="PE378"/>
  <c r="PF378"/>
  <c r="PG378"/>
  <c r="PH378"/>
  <c r="PI378"/>
  <c r="ON378"/>
  <c r="OP378"/>
  <c r="PJ378"/>
  <c r="NM379"/>
  <c r="NQ379"/>
  <c r="NS379"/>
  <c r="NU379"/>
  <c r="NW379"/>
  <c r="NZ379"/>
  <c r="OA379"/>
  <c r="OC379"/>
  <c r="OD379"/>
  <c r="OF379"/>
  <c r="OH379"/>
  <c r="OJ379"/>
  <c r="OL379"/>
  <c r="OQ379"/>
  <c r="OR379"/>
  <c r="OS379"/>
  <c r="OT379"/>
  <c r="OU379"/>
  <c r="OV379"/>
  <c r="OW379"/>
  <c r="OX379"/>
  <c r="OY379"/>
  <c r="OZ379"/>
  <c r="PA379"/>
  <c r="PB379"/>
  <c r="PC379"/>
  <c r="PD379"/>
  <c r="OO379"/>
  <c r="PE379"/>
  <c r="PF379"/>
  <c r="PG379"/>
  <c r="PH379"/>
  <c r="PI379"/>
  <c r="ON379"/>
  <c r="OP379"/>
  <c r="PJ379"/>
  <c r="NM380"/>
  <c r="NQ380"/>
  <c r="NS380"/>
  <c r="NU380"/>
  <c r="NW380"/>
  <c r="NZ380"/>
  <c r="OA380"/>
  <c r="OC380"/>
  <c r="OD380"/>
  <c r="OF380"/>
  <c r="OH380"/>
  <c r="OJ380"/>
  <c r="OL380"/>
  <c r="OQ380"/>
  <c r="OR380"/>
  <c r="OS380"/>
  <c r="OT380"/>
  <c r="OU380"/>
  <c r="OV380"/>
  <c r="OW380"/>
  <c r="OX380"/>
  <c r="OY380"/>
  <c r="OZ380"/>
  <c r="PA380"/>
  <c r="PB380"/>
  <c r="PC380"/>
  <c r="PD380"/>
  <c r="OO380"/>
  <c r="PE380"/>
  <c r="PF380"/>
  <c r="PG380"/>
  <c r="PH380"/>
  <c r="PI380"/>
  <c r="ON380"/>
  <c r="OP380"/>
  <c r="PJ380"/>
  <c r="NM381"/>
  <c r="NQ381"/>
  <c r="NS381"/>
  <c r="NU381"/>
  <c r="NW381"/>
  <c r="NZ381"/>
  <c r="OA381"/>
  <c r="OC381"/>
  <c r="OD381"/>
  <c r="OF381"/>
  <c r="OH381"/>
  <c r="OJ381"/>
  <c r="OL381"/>
  <c r="OQ381"/>
  <c r="OR381"/>
  <c r="OS381"/>
  <c r="OT381"/>
  <c r="OU381"/>
  <c r="OV381"/>
  <c r="OW381"/>
  <c r="OX381"/>
  <c r="OY381"/>
  <c r="OZ381"/>
  <c r="PA381"/>
  <c r="PB381"/>
  <c r="PC381"/>
  <c r="PD381"/>
  <c r="OO381"/>
  <c r="PE381"/>
  <c r="PF381"/>
  <c r="PG381"/>
  <c r="PH381"/>
  <c r="PI381"/>
  <c r="ON381"/>
  <c r="OP381"/>
  <c r="PJ381"/>
  <c r="NM382"/>
  <c r="NQ382"/>
  <c r="NS382"/>
  <c r="NU382"/>
  <c r="NW382"/>
  <c r="NZ382"/>
  <c r="OA382"/>
  <c r="OC382"/>
  <c r="OD382"/>
  <c r="OF382"/>
  <c r="OH382"/>
  <c r="OJ382"/>
  <c r="OL382"/>
  <c r="OQ382"/>
  <c r="OR382"/>
  <c r="OS382"/>
  <c r="OT382"/>
  <c r="OU382"/>
  <c r="OV382"/>
  <c r="OW382"/>
  <c r="OX382"/>
  <c r="OY382"/>
  <c r="OZ382"/>
  <c r="PA382"/>
  <c r="PB382"/>
  <c r="PC382"/>
  <c r="PD382"/>
  <c r="OO382"/>
  <c r="PE382"/>
  <c r="PF382"/>
  <c r="PG382"/>
  <c r="PH382"/>
  <c r="PI382"/>
  <c r="ON382"/>
  <c r="OP382"/>
  <c r="PJ382"/>
  <c r="NM383"/>
  <c r="NQ383"/>
  <c r="NS383"/>
  <c r="NU383"/>
  <c r="NW383"/>
  <c r="NZ383"/>
  <c r="OA383"/>
  <c r="OC383"/>
  <c r="OD383"/>
  <c r="OF383"/>
  <c r="OH383"/>
  <c r="OJ383"/>
  <c r="OL383"/>
  <c r="OQ383"/>
  <c r="OR383"/>
  <c r="OS383"/>
  <c r="OT383"/>
  <c r="OU383"/>
  <c r="OV383"/>
  <c r="OW383"/>
  <c r="OX383"/>
  <c r="OY383"/>
  <c r="OZ383"/>
  <c r="PA383"/>
  <c r="PB383"/>
  <c r="PC383"/>
  <c r="PD383"/>
  <c r="OO383"/>
  <c r="PE383"/>
  <c r="PF383"/>
  <c r="PG383"/>
  <c r="PH383"/>
  <c r="PI383"/>
  <c r="ON383"/>
  <c r="OP383"/>
  <c r="PJ383"/>
  <c r="NM384"/>
  <c r="NQ384"/>
  <c r="NS384"/>
  <c r="NU384"/>
  <c r="NW384"/>
  <c r="NZ384"/>
  <c r="OA384"/>
  <c r="OC384"/>
  <c r="OD384"/>
  <c r="OF384"/>
  <c r="OH384"/>
  <c r="OJ384"/>
  <c r="OL384"/>
  <c r="OQ384"/>
  <c r="OR384"/>
  <c r="OS384"/>
  <c r="OT384"/>
  <c r="OU384"/>
  <c r="OV384"/>
  <c r="OW384"/>
  <c r="OX384"/>
  <c r="OY384"/>
  <c r="OZ384"/>
  <c r="PA384"/>
  <c r="PB384"/>
  <c r="PC384"/>
  <c r="PD384"/>
  <c r="OO384"/>
  <c r="PE384"/>
  <c r="PF384"/>
  <c r="PG384"/>
  <c r="PH384"/>
  <c r="PI384"/>
  <c r="ON384"/>
  <c r="OP384"/>
  <c r="PJ384"/>
  <c r="NM385"/>
  <c r="NQ385"/>
  <c r="NS385"/>
  <c r="NU385"/>
  <c r="NW385"/>
  <c r="NZ385"/>
  <c r="OA385"/>
  <c r="OC385"/>
  <c r="OD385"/>
  <c r="OF385"/>
  <c r="OH385"/>
  <c r="OJ385"/>
  <c r="OL385"/>
  <c r="OQ385"/>
  <c r="OR385"/>
  <c r="OS385"/>
  <c r="OT385"/>
  <c r="OU385"/>
  <c r="OV385"/>
  <c r="OW385"/>
  <c r="OX385"/>
  <c r="OY385"/>
  <c r="OZ385"/>
  <c r="PA385"/>
  <c r="PB385"/>
  <c r="PC385"/>
  <c r="PD385"/>
  <c r="OO385"/>
  <c r="PE385"/>
  <c r="PF385"/>
  <c r="PG385"/>
  <c r="PH385"/>
  <c r="PI385"/>
  <c r="ON385"/>
  <c r="OP385"/>
  <c r="PJ385"/>
  <c r="NM386"/>
  <c r="NQ386"/>
  <c r="NS386"/>
  <c r="NU386"/>
  <c r="NW386"/>
  <c r="NZ386"/>
  <c r="OA386"/>
  <c r="OC386"/>
  <c r="OD386"/>
  <c r="OF386"/>
  <c r="OH386"/>
  <c r="OJ386"/>
  <c r="OL386"/>
  <c r="OQ386"/>
  <c r="OR386"/>
  <c r="OS386"/>
  <c r="OT386"/>
  <c r="OU386"/>
  <c r="OV386"/>
  <c r="OW386"/>
  <c r="OX386"/>
  <c r="OY386"/>
  <c r="OZ386"/>
  <c r="PA386"/>
  <c r="PB386"/>
  <c r="PC386"/>
  <c r="PD386"/>
  <c r="OO386"/>
  <c r="PE386"/>
  <c r="PF386"/>
  <c r="PG386"/>
  <c r="PH386"/>
  <c r="PI386"/>
  <c r="ON386"/>
  <c r="OP386"/>
  <c r="PJ386"/>
  <c r="NM387"/>
  <c r="NQ387"/>
  <c r="NS387"/>
  <c r="NU387"/>
  <c r="NW387"/>
  <c r="NZ387"/>
  <c r="OA387"/>
  <c r="OC387"/>
  <c r="OD387"/>
  <c r="OF387"/>
  <c r="OH387"/>
  <c r="OJ387"/>
  <c r="OL387"/>
  <c r="OQ387"/>
  <c r="OR387"/>
  <c r="OS387"/>
  <c r="OT387"/>
  <c r="OU387"/>
  <c r="OV387"/>
  <c r="OW387"/>
  <c r="OX387"/>
  <c r="OY387"/>
  <c r="OZ387"/>
  <c r="PA387"/>
  <c r="PB387"/>
  <c r="PC387"/>
  <c r="PD387"/>
  <c r="OO387"/>
  <c r="PE387"/>
  <c r="PF387"/>
  <c r="PG387"/>
  <c r="PH387"/>
  <c r="PI387"/>
  <c r="ON387"/>
  <c r="OP387"/>
  <c r="PJ387"/>
  <c r="NM388"/>
  <c r="NQ388"/>
  <c r="NS388"/>
  <c r="NU388"/>
  <c r="NW388"/>
  <c r="NZ388"/>
  <c r="OA388"/>
  <c r="OC388"/>
  <c r="OD388"/>
  <c r="OF388"/>
  <c r="OH388"/>
  <c r="OJ388"/>
  <c r="OL388"/>
  <c r="OQ388"/>
  <c r="OR388"/>
  <c r="OS388"/>
  <c r="OT388"/>
  <c r="OU388"/>
  <c r="OV388"/>
  <c r="OW388"/>
  <c r="OX388"/>
  <c r="OY388"/>
  <c r="OZ388"/>
  <c r="PA388"/>
  <c r="PB388"/>
  <c r="PC388"/>
  <c r="PD388"/>
  <c r="OO388"/>
  <c r="PE388"/>
  <c r="PF388"/>
  <c r="PG388"/>
  <c r="PH388"/>
  <c r="PI388"/>
  <c r="ON388"/>
  <c r="OP388"/>
  <c r="PJ388"/>
  <c r="NM389"/>
  <c r="NQ389"/>
  <c r="NS389"/>
  <c r="NU389"/>
  <c r="NW389"/>
  <c r="NZ389"/>
  <c r="OA389"/>
  <c r="OC389"/>
  <c r="OD389"/>
  <c r="OF389"/>
  <c r="OH389"/>
  <c r="OJ389"/>
  <c r="OL389"/>
  <c r="OQ389"/>
  <c r="OR389"/>
  <c r="OS389"/>
  <c r="OT389"/>
  <c r="OU389"/>
  <c r="OV389"/>
  <c r="OW389"/>
  <c r="OX389"/>
  <c r="OY389"/>
  <c r="OZ389"/>
  <c r="PA389"/>
  <c r="PB389"/>
  <c r="PC389"/>
  <c r="PD389"/>
  <c r="OO389"/>
  <c r="PE389"/>
  <c r="PF389"/>
  <c r="PG389"/>
  <c r="PH389"/>
  <c r="PI389"/>
  <c r="ON389"/>
  <c r="OP389"/>
  <c r="PJ389"/>
  <c r="NM390"/>
  <c r="NQ390"/>
  <c r="NS390"/>
  <c r="NU390"/>
  <c r="NW390"/>
  <c r="NZ390"/>
  <c r="OA390"/>
  <c r="OC390"/>
  <c r="OD390"/>
  <c r="OF390"/>
  <c r="OH390"/>
  <c r="OJ390"/>
  <c r="OL390"/>
  <c r="OQ390"/>
  <c r="OR390"/>
  <c r="OS390"/>
  <c r="OT390"/>
  <c r="OU390"/>
  <c r="OV390"/>
  <c r="OW390"/>
  <c r="OX390"/>
  <c r="OY390"/>
  <c r="OZ390"/>
  <c r="PA390"/>
  <c r="PB390"/>
  <c r="PC390"/>
  <c r="PD390"/>
  <c r="OO390"/>
  <c r="PE390"/>
  <c r="PF390"/>
  <c r="PG390"/>
  <c r="PH390"/>
  <c r="PI390"/>
  <c r="ON390"/>
  <c r="OP390"/>
  <c r="PJ390"/>
  <c r="NM391"/>
  <c r="NQ391"/>
  <c r="NS391"/>
  <c r="NU391"/>
  <c r="NW391"/>
  <c r="NZ391"/>
  <c r="OA391"/>
  <c r="OC391"/>
  <c r="OD391"/>
  <c r="OF391"/>
  <c r="OH391"/>
  <c r="OJ391"/>
  <c r="OL391"/>
  <c r="OQ391"/>
  <c r="OR391"/>
  <c r="OS391"/>
  <c r="OT391"/>
  <c r="OU391"/>
  <c r="OV391"/>
  <c r="OW391"/>
  <c r="OX391"/>
  <c r="OY391"/>
  <c r="OZ391"/>
  <c r="PA391"/>
  <c r="PB391"/>
  <c r="PC391"/>
  <c r="PD391"/>
  <c r="OO391"/>
  <c r="PE391"/>
  <c r="PF391"/>
  <c r="PG391"/>
  <c r="PH391"/>
  <c r="PI391"/>
  <c r="ON391"/>
  <c r="OP391"/>
  <c r="PJ391"/>
  <c r="NM392"/>
  <c r="NQ392"/>
  <c r="NS392"/>
  <c r="NU392"/>
  <c r="NW392"/>
  <c r="NZ392"/>
  <c r="OA392"/>
  <c r="OC392"/>
  <c r="OD392"/>
  <c r="OF392"/>
  <c r="OH392"/>
  <c r="OJ392"/>
  <c r="OL392"/>
  <c r="OQ392"/>
  <c r="OR392"/>
  <c r="OS392"/>
  <c r="OT392"/>
  <c r="OU392"/>
  <c r="OV392"/>
  <c r="OW392"/>
  <c r="OX392"/>
  <c r="OY392"/>
  <c r="OZ392"/>
  <c r="PA392"/>
  <c r="PB392"/>
  <c r="PC392"/>
  <c r="PD392"/>
  <c r="OO392"/>
  <c r="PE392"/>
  <c r="PF392"/>
  <c r="PG392"/>
  <c r="PH392"/>
  <c r="PI392"/>
  <c r="ON392"/>
  <c r="OP392"/>
  <c r="PJ392"/>
  <c r="NM393"/>
  <c r="NQ393"/>
  <c r="NS393"/>
  <c r="NU393"/>
  <c r="NW393"/>
  <c r="NZ393"/>
  <c r="OA393"/>
  <c r="OC393"/>
  <c r="OD393"/>
  <c r="OF393"/>
  <c r="OH393"/>
  <c r="OJ393"/>
  <c r="OL393"/>
  <c r="OQ393"/>
  <c r="OR393"/>
  <c r="OS393"/>
  <c r="OT393"/>
  <c r="OU393"/>
  <c r="OV393"/>
  <c r="OW393"/>
  <c r="OX393"/>
  <c r="OY393"/>
  <c r="OZ393"/>
  <c r="PA393"/>
  <c r="PB393"/>
  <c r="PC393"/>
  <c r="PD393"/>
  <c r="OO393"/>
  <c r="PE393"/>
  <c r="PF393"/>
  <c r="PG393"/>
  <c r="PH393"/>
  <c r="PI393"/>
  <c r="ON393"/>
  <c r="OP393"/>
  <c r="PJ393"/>
  <c r="NM394"/>
  <c r="NQ394"/>
  <c r="NS394"/>
  <c r="NU394"/>
  <c r="NW394"/>
  <c r="NZ394"/>
  <c r="OA394"/>
  <c r="OC394"/>
  <c r="OD394"/>
  <c r="OF394"/>
  <c r="OH394"/>
  <c r="OJ394"/>
  <c r="OL394"/>
  <c r="OQ394"/>
  <c r="OR394"/>
  <c r="OS394"/>
  <c r="OT394"/>
  <c r="OU394"/>
  <c r="OV394"/>
  <c r="OW394"/>
  <c r="OX394"/>
  <c r="OY394"/>
  <c r="OZ394"/>
  <c r="PA394"/>
  <c r="PB394"/>
  <c r="PC394"/>
  <c r="PD394"/>
  <c r="OO394"/>
  <c r="PE394"/>
  <c r="PF394"/>
  <c r="PG394"/>
  <c r="PH394"/>
  <c r="PI394"/>
  <c r="ON394"/>
  <c r="OP394"/>
  <c r="PJ394"/>
  <c r="NM395"/>
  <c r="NQ395"/>
  <c r="NS395"/>
  <c r="NU395"/>
  <c r="NW395"/>
  <c r="NZ395"/>
  <c r="OA395"/>
  <c r="OC395"/>
  <c r="OD395"/>
  <c r="OF395"/>
  <c r="OH395"/>
  <c r="OJ395"/>
  <c r="OL395"/>
  <c r="OQ395"/>
  <c r="OR395"/>
  <c r="OS395"/>
  <c r="OT395"/>
  <c r="OU395"/>
  <c r="OV395"/>
  <c r="OW395"/>
  <c r="OX395"/>
  <c r="OY395"/>
  <c r="OZ395"/>
  <c r="PA395"/>
  <c r="PB395"/>
  <c r="PC395"/>
  <c r="PD395"/>
  <c r="OO395"/>
  <c r="PE395"/>
  <c r="PF395"/>
  <c r="PG395"/>
  <c r="PH395"/>
  <c r="PI395"/>
  <c r="ON395"/>
  <c r="OP395"/>
  <c r="PJ395"/>
  <c r="NM396"/>
  <c r="NQ396"/>
  <c r="NS396"/>
  <c r="NU396"/>
  <c r="NW396"/>
  <c r="NZ396"/>
  <c r="OA396"/>
  <c r="OC396"/>
  <c r="OD396"/>
  <c r="OF396"/>
  <c r="OH396"/>
  <c r="OJ396"/>
  <c r="OL396"/>
  <c r="OQ396"/>
  <c r="OR396"/>
  <c r="OS396"/>
  <c r="OT396"/>
  <c r="OU396"/>
  <c r="OV396"/>
  <c r="OW396"/>
  <c r="OX396"/>
  <c r="OY396"/>
  <c r="OZ396"/>
  <c r="PA396"/>
  <c r="PB396"/>
  <c r="PC396"/>
  <c r="PD396"/>
  <c r="OO396"/>
  <c r="PE396"/>
  <c r="PF396"/>
  <c r="PG396"/>
  <c r="PH396"/>
  <c r="PI396"/>
  <c r="ON396"/>
  <c r="OP396"/>
  <c r="PJ396"/>
  <c r="NM397"/>
  <c r="NQ397"/>
  <c r="NS397"/>
  <c r="NU397"/>
  <c r="NW397"/>
  <c r="NZ397"/>
  <c r="OA397"/>
  <c r="OC397"/>
  <c r="OD397"/>
  <c r="OF397"/>
  <c r="OH397"/>
  <c r="OJ397"/>
  <c r="OL397"/>
  <c r="OQ397"/>
  <c r="OR397"/>
  <c r="OS397"/>
  <c r="OT397"/>
  <c r="OU397"/>
  <c r="OV397"/>
  <c r="OW397"/>
  <c r="OX397"/>
  <c r="OY397"/>
  <c r="OZ397"/>
  <c r="PA397"/>
  <c r="PB397"/>
  <c r="PC397"/>
  <c r="PD397"/>
  <c r="OO397"/>
  <c r="PE397"/>
  <c r="PF397"/>
  <c r="PG397"/>
  <c r="PH397"/>
  <c r="PI397"/>
  <c r="ON397"/>
  <c r="OP397"/>
  <c r="PJ397"/>
  <c r="NM398"/>
  <c r="NQ398"/>
  <c r="NS398"/>
  <c r="NU398"/>
  <c r="NW398"/>
  <c r="NZ398"/>
  <c r="OA398"/>
  <c r="OC398"/>
  <c r="OD398"/>
  <c r="OF398"/>
  <c r="OH398"/>
  <c r="OJ398"/>
  <c r="OL398"/>
  <c r="OQ398"/>
  <c r="OR398"/>
  <c r="OS398"/>
  <c r="OT398"/>
  <c r="OU398"/>
  <c r="OV398"/>
  <c r="OW398"/>
  <c r="OX398"/>
  <c r="OY398"/>
  <c r="OZ398"/>
  <c r="PA398"/>
  <c r="PB398"/>
  <c r="PC398"/>
  <c r="PD398"/>
  <c r="OO398"/>
  <c r="PE398"/>
  <c r="PF398"/>
  <c r="PG398"/>
  <c r="PH398"/>
  <c r="PI398"/>
  <c r="ON398"/>
  <c r="OP398"/>
  <c r="PJ398"/>
  <c r="NM399"/>
  <c r="NQ399"/>
  <c r="NS399"/>
  <c r="NU399"/>
  <c r="NW399"/>
  <c r="NZ399"/>
  <c r="OA399"/>
  <c r="OC399"/>
  <c r="OD399"/>
  <c r="OF399"/>
  <c r="OH399"/>
  <c r="OJ399"/>
  <c r="OL399"/>
  <c r="OQ399"/>
  <c r="OR399"/>
  <c r="OS399"/>
  <c r="OT399"/>
  <c r="OU399"/>
  <c r="OV399"/>
  <c r="OW399"/>
  <c r="OX399"/>
  <c r="OY399"/>
  <c r="OZ399"/>
  <c r="PA399"/>
  <c r="PB399"/>
  <c r="PC399"/>
  <c r="PD399"/>
  <c r="OO399"/>
  <c r="PE399"/>
  <c r="PF399"/>
  <c r="PG399"/>
  <c r="PH399"/>
  <c r="PI399"/>
  <c r="ON399"/>
  <c r="OP399"/>
  <c r="PJ399"/>
  <c r="NM400"/>
  <c r="NQ400"/>
  <c r="NS400"/>
  <c r="NU400"/>
  <c r="NW400"/>
  <c r="NZ400"/>
  <c r="OA400"/>
  <c r="OC400"/>
  <c r="OD400"/>
  <c r="OF400"/>
  <c r="OH400"/>
  <c r="OJ400"/>
  <c r="OL400"/>
  <c r="OQ400"/>
  <c r="OR400"/>
  <c r="OS400"/>
  <c r="OT400"/>
  <c r="OU400"/>
  <c r="OV400"/>
  <c r="OW400"/>
  <c r="OX400"/>
  <c r="OY400"/>
  <c r="OZ400"/>
  <c r="PA400"/>
  <c r="PB400"/>
  <c r="PC400"/>
  <c r="PD400"/>
  <c r="OO400"/>
  <c r="PE400"/>
  <c r="PF400"/>
  <c r="PG400"/>
  <c r="PH400"/>
  <c r="PI400"/>
  <c r="ON400"/>
  <c r="OP400"/>
  <c r="PJ400"/>
  <c r="NM401"/>
  <c r="NQ401"/>
  <c r="NS401"/>
  <c r="NU401"/>
  <c r="NW401"/>
  <c r="NZ401"/>
  <c r="OA401"/>
  <c r="OC401"/>
  <c r="OD401"/>
  <c r="OF401"/>
  <c r="OH401"/>
  <c r="OJ401"/>
  <c r="OL401"/>
  <c r="OQ401"/>
  <c r="OR401"/>
  <c r="OS401"/>
  <c r="OT401"/>
  <c r="OU401"/>
  <c r="OV401"/>
  <c r="OW401"/>
  <c r="OX401"/>
  <c r="OY401"/>
  <c r="OZ401"/>
  <c r="PA401"/>
  <c r="PB401"/>
  <c r="PC401"/>
  <c r="PD401"/>
  <c r="OO401"/>
  <c r="PE401"/>
  <c r="PF401"/>
  <c r="PG401"/>
  <c r="PH401"/>
  <c r="PI401"/>
  <c r="ON401"/>
  <c r="OP401"/>
  <c r="PJ401"/>
  <c r="NM402"/>
  <c r="NQ402"/>
  <c r="NS402"/>
  <c r="NU402"/>
  <c r="NW402"/>
  <c r="NZ402"/>
  <c r="OA402"/>
  <c r="OC402"/>
  <c r="OD402"/>
  <c r="OF402"/>
  <c r="OH402"/>
  <c r="OJ402"/>
  <c r="OL402"/>
  <c r="OQ402"/>
  <c r="OR402"/>
  <c r="OS402"/>
  <c r="OT402"/>
  <c r="OU402"/>
  <c r="OV402"/>
  <c r="OW402"/>
  <c r="OX402"/>
  <c r="OY402"/>
  <c r="OZ402"/>
  <c r="PA402"/>
  <c r="PB402"/>
  <c r="PC402"/>
  <c r="PD402"/>
  <c r="OO402"/>
  <c r="PE402"/>
  <c r="PF402"/>
  <c r="PG402"/>
  <c r="PH402"/>
  <c r="PI402"/>
  <c r="ON402"/>
  <c r="OP402"/>
  <c r="PJ402"/>
  <c r="NM403"/>
  <c r="NQ403"/>
  <c r="NS403"/>
  <c r="NU403"/>
  <c r="NW403"/>
  <c r="NZ403"/>
  <c r="OA403"/>
  <c r="OC403"/>
  <c r="OD403"/>
  <c r="OF403"/>
  <c r="OH403"/>
  <c r="OJ403"/>
  <c r="OL403"/>
  <c r="OQ403"/>
  <c r="OR403"/>
  <c r="OS403"/>
  <c r="OT403"/>
  <c r="OU403"/>
  <c r="OV403"/>
  <c r="OW403"/>
  <c r="OX403"/>
  <c r="OY403"/>
  <c r="OZ403"/>
  <c r="PA403"/>
  <c r="PB403"/>
  <c r="PC403"/>
  <c r="PD403"/>
  <c r="OO403"/>
  <c r="PE403"/>
  <c r="PF403"/>
  <c r="PG403"/>
  <c r="PH403"/>
  <c r="PI403"/>
  <c r="ON403"/>
  <c r="OP403"/>
  <c r="PJ403"/>
  <c r="NM404"/>
  <c r="NQ404"/>
  <c r="NS404"/>
  <c r="NU404"/>
  <c r="NW404"/>
  <c r="NZ404"/>
  <c r="OA404"/>
  <c r="OC404"/>
  <c r="OD404"/>
  <c r="OF404"/>
  <c r="OH404"/>
  <c r="OJ404"/>
  <c r="OL404"/>
  <c r="OQ404"/>
  <c r="OR404"/>
  <c r="OS404"/>
  <c r="OT404"/>
  <c r="OU404"/>
  <c r="OV404"/>
  <c r="OW404"/>
  <c r="OX404"/>
  <c r="OY404"/>
  <c r="OZ404"/>
  <c r="PA404"/>
  <c r="PB404"/>
  <c r="PC404"/>
  <c r="PD404"/>
  <c r="OO404"/>
  <c r="PE404"/>
  <c r="PF404"/>
  <c r="PG404"/>
  <c r="PH404"/>
  <c r="PI404"/>
  <c r="ON404"/>
  <c r="OP404"/>
  <c r="PJ404"/>
  <c r="NM405"/>
  <c r="NQ405"/>
  <c r="NS405"/>
  <c r="NU405"/>
  <c r="NW405"/>
  <c r="NZ405"/>
  <c r="OA405"/>
  <c r="OC405"/>
  <c r="OD405"/>
  <c r="OF405"/>
  <c r="OH405"/>
  <c r="OJ405"/>
  <c r="OL405"/>
  <c r="OQ405"/>
  <c r="OR405"/>
  <c r="OS405"/>
  <c r="OT405"/>
  <c r="OU405"/>
  <c r="OV405"/>
  <c r="OW405"/>
  <c r="OX405"/>
  <c r="OY405"/>
  <c r="OZ405"/>
  <c r="PA405"/>
  <c r="PB405"/>
  <c r="PC405"/>
  <c r="PD405"/>
  <c r="OO405"/>
  <c r="PE405"/>
  <c r="PF405"/>
  <c r="PG405"/>
  <c r="PH405"/>
  <c r="PI405"/>
  <c r="ON405"/>
  <c r="OP405"/>
  <c r="PJ405"/>
  <c r="NM406"/>
  <c r="NQ406"/>
  <c r="NS406"/>
  <c r="NU406"/>
  <c r="NW406"/>
  <c r="NZ406"/>
  <c r="OA406"/>
  <c r="OC406"/>
  <c r="OD406"/>
  <c r="OF406"/>
  <c r="OH406"/>
  <c r="OJ406"/>
  <c r="OL406"/>
  <c r="OQ406"/>
  <c r="OR406"/>
  <c r="OS406"/>
  <c r="OT406"/>
  <c r="OU406"/>
  <c r="OV406"/>
  <c r="OW406"/>
  <c r="OX406"/>
  <c r="OY406"/>
  <c r="OZ406"/>
  <c r="PA406"/>
  <c r="PB406"/>
  <c r="PC406"/>
  <c r="PD406"/>
  <c r="OO406"/>
  <c r="PE406"/>
  <c r="PF406"/>
  <c r="PG406"/>
  <c r="PH406"/>
  <c r="PI406"/>
  <c r="ON406"/>
  <c r="OP406"/>
  <c r="PJ406"/>
  <c r="NM407"/>
  <c r="NQ407"/>
  <c r="NS407"/>
  <c r="NU407"/>
  <c r="NW407"/>
  <c r="NZ407"/>
  <c r="OA407"/>
  <c r="OC407"/>
  <c r="OD407"/>
  <c r="OF407"/>
  <c r="OH407"/>
  <c r="OJ407"/>
  <c r="OL407"/>
  <c r="OQ407"/>
  <c r="OR407"/>
  <c r="OS407"/>
  <c r="OT407"/>
  <c r="OU407"/>
  <c r="OV407"/>
  <c r="OW407"/>
  <c r="OX407"/>
  <c r="OY407"/>
  <c r="OZ407"/>
  <c r="PA407"/>
  <c r="PB407"/>
  <c r="PC407"/>
  <c r="PD407"/>
  <c r="OO407"/>
  <c r="PE407"/>
  <c r="PF407"/>
  <c r="PG407"/>
  <c r="PH407"/>
  <c r="PI407"/>
  <c r="ON407"/>
  <c r="OP407"/>
  <c r="PJ407"/>
  <c r="NM408"/>
  <c r="NQ408"/>
  <c r="NS408"/>
  <c r="NU408"/>
  <c r="NW408"/>
  <c r="NZ408"/>
  <c r="OA408"/>
  <c r="OC408"/>
  <c r="OD408"/>
  <c r="OF408"/>
  <c r="OH408"/>
  <c r="OJ408"/>
  <c r="OL408"/>
  <c r="OQ408"/>
  <c r="OR408"/>
  <c r="OS408"/>
  <c r="OT408"/>
  <c r="OU408"/>
  <c r="OV408"/>
  <c r="OW408"/>
  <c r="OX408"/>
  <c r="OY408"/>
  <c r="OZ408"/>
  <c r="PA408"/>
  <c r="PB408"/>
  <c r="PC408"/>
  <c r="PD408"/>
  <c r="OO408"/>
  <c r="PE408"/>
  <c r="PF408"/>
  <c r="PG408"/>
  <c r="PH408"/>
  <c r="PI408"/>
  <c r="ON408"/>
  <c r="OP408"/>
  <c r="PJ408"/>
  <c r="NM409"/>
  <c r="NQ409"/>
  <c r="NS409"/>
  <c r="NU409"/>
  <c r="NW409"/>
  <c r="NZ409"/>
  <c r="OA409"/>
  <c r="OC409"/>
  <c r="OD409"/>
  <c r="OF409"/>
  <c r="OH409"/>
  <c r="OJ409"/>
  <c r="OL409"/>
  <c r="OQ409"/>
  <c r="OR409"/>
  <c r="OS409"/>
  <c r="OT409"/>
  <c r="OU409"/>
  <c r="OV409"/>
  <c r="OW409"/>
  <c r="OX409"/>
  <c r="OY409"/>
  <c r="OZ409"/>
  <c r="PA409"/>
  <c r="PB409"/>
  <c r="PC409"/>
  <c r="PD409"/>
  <c r="OO409"/>
  <c r="PE409"/>
  <c r="PF409"/>
  <c r="PG409"/>
  <c r="PH409"/>
  <c r="PI409"/>
  <c r="ON409"/>
  <c r="OP409"/>
  <c r="PJ409"/>
  <c r="NM410"/>
  <c r="NQ410"/>
  <c r="NS410"/>
  <c r="NU410"/>
  <c r="NW410"/>
  <c r="NZ410"/>
  <c r="OA410"/>
  <c r="OC410"/>
  <c r="OD410"/>
  <c r="OF410"/>
  <c r="OH410"/>
  <c r="OJ410"/>
  <c r="OL410"/>
  <c r="OQ410"/>
  <c r="OR410"/>
  <c r="OS410"/>
  <c r="OT410"/>
  <c r="OU410"/>
  <c r="OV410"/>
  <c r="OW410"/>
  <c r="OX410"/>
  <c r="OY410"/>
  <c r="OZ410"/>
  <c r="PA410"/>
  <c r="PB410"/>
  <c r="PC410"/>
  <c r="PD410"/>
  <c r="OO410"/>
  <c r="PE410"/>
  <c r="PF410"/>
  <c r="PG410"/>
  <c r="PH410"/>
  <c r="PI410"/>
  <c r="ON410"/>
  <c r="OP410"/>
  <c r="PJ410"/>
  <c r="NM411"/>
  <c r="NQ411"/>
  <c r="NS411"/>
  <c r="NU411"/>
  <c r="NW411"/>
  <c r="NZ411"/>
  <c r="OA411"/>
  <c r="OC411"/>
  <c r="OD411"/>
  <c r="OF411"/>
  <c r="OH411"/>
  <c r="OJ411"/>
  <c r="OL411"/>
  <c r="OQ411"/>
  <c r="OR411"/>
  <c r="OS411"/>
  <c r="OT411"/>
  <c r="OU411"/>
  <c r="OV411"/>
  <c r="OW411"/>
  <c r="OX411"/>
  <c r="OY411"/>
  <c r="OZ411"/>
  <c r="PA411"/>
  <c r="PB411"/>
  <c r="PC411"/>
  <c r="PD411"/>
  <c r="OO411"/>
  <c r="PE411"/>
  <c r="PF411"/>
  <c r="PG411"/>
  <c r="PH411"/>
  <c r="PI411"/>
  <c r="ON411"/>
  <c r="OP411"/>
  <c r="PJ411"/>
  <c r="NM412"/>
  <c r="NQ412"/>
  <c r="NS412"/>
  <c r="NU412"/>
  <c r="NW412"/>
  <c r="NZ412"/>
  <c r="OA412"/>
  <c r="OC412"/>
  <c r="OD412"/>
  <c r="OF412"/>
  <c r="OH412"/>
  <c r="OJ412"/>
  <c r="OL412"/>
  <c r="OQ412"/>
  <c r="OR412"/>
  <c r="OS412"/>
  <c r="OT412"/>
  <c r="OU412"/>
  <c r="OV412"/>
  <c r="OW412"/>
  <c r="OX412"/>
  <c r="OY412"/>
  <c r="OZ412"/>
  <c r="PA412"/>
  <c r="PB412"/>
  <c r="PC412"/>
  <c r="PD412"/>
  <c r="OO412"/>
  <c r="PE412"/>
  <c r="PF412"/>
  <c r="PG412"/>
  <c r="PH412"/>
  <c r="PI412"/>
  <c r="ON412"/>
  <c r="OP412"/>
  <c r="PJ412"/>
  <c r="NM413"/>
  <c r="NQ413"/>
  <c r="NS413"/>
  <c r="NU413"/>
  <c r="NW413"/>
  <c r="NZ413"/>
  <c r="OA413"/>
  <c r="OC413"/>
  <c r="OD413"/>
  <c r="OF413"/>
  <c r="OH413"/>
  <c r="OJ413"/>
  <c r="OL413"/>
  <c r="OQ413"/>
  <c r="OR413"/>
  <c r="OS413"/>
  <c r="OT413"/>
  <c r="OU413"/>
  <c r="OV413"/>
  <c r="OW413"/>
  <c r="OX413"/>
  <c r="OY413"/>
  <c r="OZ413"/>
  <c r="PA413"/>
  <c r="PB413"/>
  <c r="PC413"/>
  <c r="PD413"/>
  <c r="OO413"/>
  <c r="PE413"/>
  <c r="PF413"/>
  <c r="PG413"/>
  <c r="PH413"/>
  <c r="PI413"/>
  <c r="ON413"/>
  <c r="OP413"/>
  <c r="PJ413"/>
  <c r="NM414"/>
  <c r="NQ414"/>
  <c r="NS414"/>
  <c r="NU414"/>
  <c r="NW414"/>
  <c r="NZ414"/>
  <c r="OA414"/>
  <c r="OC414"/>
  <c r="OD414"/>
  <c r="OF414"/>
  <c r="OH414"/>
  <c r="OJ414"/>
  <c r="OL414"/>
  <c r="OQ414"/>
  <c r="OR414"/>
  <c r="OS414"/>
  <c r="OT414"/>
  <c r="OU414"/>
  <c r="OV414"/>
  <c r="OW414"/>
  <c r="OX414"/>
  <c r="OY414"/>
  <c r="OZ414"/>
  <c r="PA414"/>
  <c r="PB414"/>
  <c r="PC414"/>
  <c r="PD414"/>
  <c r="OO414"/>
  <c r="PE414"/>
  <c r="PF414"/>
  <c r="PG414"/>
  <c r="PH414"/>
  <c r="PI414"/>
  <c r="ON414"/>
  <c r="OP414"/>
  <c r="PJ414"/>
  <c r="NM415"/>
  <c r="NQ415"/>
  <c r="NS415"/>
  <c r="NU415"/>
  <c r="NW415"/>
  <c r="NZ415"/>
  <c r="OA415"/>
  <c r="OC415"/>
  <c r="OD415"/>
  <c r="OF415"/>
  <c r="OH415"/>
  <c r="OJ415"/>
  <c r="OL415"/>
  <c r="OQ415"/>
  <c r="OR415"/>
  <c r="OS415"/>
  <c r="OT415"/>
  <c r="OU415"/>
  <c r="OV415"/>
  <c r="OW415"/>
  <c r="OX415"/>
  <c r="OY415"/>
  <c r="OZ415"/>
  <c r="PA415"/>
  <c r="PB415"/>
  <c r="PC415"/>
  <c r="PD415"/>
  <c r="OO415"/>
  <c r="PE415"/>
  <c r="PF415"/>
  <c r="PG415"/>
  <c r="PH415"/>
  <c r="PI415"/>
  <c r="ON415"/>
  <c r="OP415"/>
  <c r="PJ415"/>
  <c r="NM416"/>
  <c r="NQ416"/>
  <c r="NS416"/>
  <c r="NU416"/>
  <c r="NW416"/>
  <c r="NZ416"/>
  <c r="OA416"/>
  <c r="OC416"/>
  <c r="OD416"/>
  <c r="OF416"/>
  <c r="OH416"/>
  <c r="OJ416"/>
  <c r="OL416"/>
  <c r="OQ416"/>
  <c r="OR416"/>
  <c r="OS416"/>
  <c r="OT416"/>
  <c r="OU416"/>
  <c r="OV416"/>
  <c r="OW416"/>
  <c r="OX416"/>
  <c r="OY416"/>
  <c r="OZ416"/>
  <c r="PA416"/>
  <c r="PB416"/>
  <c r="PC416"/>
  <c r="PD416"/>
  <c r="OO416"/>
  <c r="PE416"/>
  <c r="PF416"/>
  <c r="PG416"/>
  <c r="PH416"/>
  <c r="PI416"/>
  <c r="ON416"/>
  <c r="OP416"/>
  <c r="PJ416"/>
  <c r="NM3"/>
  <c r="NQ3"/>
  <c r="NS3"/>
  <c r="NU3"/>
  <c r="NW3"/>
  <c r="NZ3"/>
  <c r="OA3"/>
  <c r="OC3"/>
  <c r="OD3"/>
  <c r="OF3"/>
  <c r="OH3"/>
  <c r="OJ3"/>
  <c r="OL3"/>
  <c r="OQ3"/>
  <c r="OR3"/>
  <c r="OS3"/>
  <c r="OT3"/>
  <c r="OU3"/>
  <c r="OV3"/>
  <c r="OW3"/>
  <c r="OX3"/>
  <c r="OY3"/>
  <c r="OZ3"/>
  <c r="PA3"/>
  <c r="PB3"/>
  <c r="PC3"/>
  <c r="PD3"/>
  <c r="OO3"/>
  <c r="PE3"/>
  <c r="PF3"/>
  <c r="PG3"/>
  <c r="PH3"/>
  <c r="PI3"/>
  <c r="ON3"/>
  <c r="OP3"/>
  <c r="PJ3"/>
  <c r="NM4"/>
  <c r="NQ4"/>
  <c r="NS4"/>
  <c r="NU4"/>
  <c r="NW4"/>
  <c r="NZ4"/>
  <c r="OA4"/>
  <c r="OC4"/>
  <c r="OD4"/>
  <c r="OF4"/>
  <c r="OH4"/>
  <c r="OJ4"/>
  <c r="OL4"/>
  <c r="OQ4"/>
  <c r="OR4"/>
  <c r="OS4"/>
  <c r="OT4"/>
  <c r="OU4"/>
  <c r="OV4"/>
  <c r="OW4"/>
  <c r="OX4"/>
  <c r="OY4"/>
  <c r="OZ4"/>
  <c r="PA4"/>
  <c r="PB4"/>
  <c r="PC4"/>
  <c r="PD4"/>
  <c r="OO4"/>
  <c r="PE4"/>
  <c r="PF4"/>
  <c r="PG4"/>
  <c r="PH4"/>
  <c r="PI4"/>
  <c r="ON4"/>
  <c r="OP4"/>
  <c r="PJ4"/>
  <c r="NM5"/>
  <c r="NQ5"/>
  <c r="NS5"/>
  <c r="NU5"/>
  <c r="NW5"/>
  <c r="NZ5"/>
  <c r="OA5"/>
  <c r="OC5"/>
  <c r="OD5"/>
  <c r="OF5"/>
  <c r="OH5"/>
  <c r="OJ5"/>
  <c r="OL5"/>
  <c r="OQ5"/>
  <c r="OR5"/>
  <c r="OS5"/>
  <c r="OT5"/>
  <c r="OU5"/>
  <c r="OV5"/>
  <c r="OW5"/>
  <c r="OX5"/>
  <c r="OY5"/>
  <c r="OZ5"/>
  <c r="PA5"/>
  <c r="PB5"/>
  <c r="PC5"/>
  <c r="PD5"/>
  <c r="OO5"/>
  <c r="PE5"/>
  <c r="PF5"/>
  <c r="PG5"/>
  <c r="PH5"/>
  <c r="PI5"/>
  <c r="ON5"/>
  <c r="OP5"/>
  <c r="PJ5"/>
  <c r="NM6"/>
  <c r="NQ6"/>
  <c r="NS6"/>
  <c r="NU6"/>
  <c r="NW6"/>
  <c r="NZ6"/>
  <c r="OA6"/>
  <c r="OC6"/>
  <c r="OD6"/>
  <c r="OF6"/>
  <c r="OH6"/>
  <c r="OJ6"/>
  <c r="OL6"/>
  <c r="OQ6"/>
  <c r="OR6"/>
  <c r="OS6"/>
  <c r="OT6"/>
  <c r="OU6"/>
  <c r="OV6"/>
  <c r="OW6"/>
  <c r="OX6"/>
  <c r="OY6"/>
  <c r="OZ6"/>
  <c r="PA6"/>
  <c r="PB6"/>
  <c r="PC6"/>
  <c r="PD6"/>
  <c r="OO6"/>
  <c r="PE6"/>
  <c r="PF6"/>
  <c r="PG6"/>
  <c r="PH6"/>
  <c r="PI6"/>
  <c r="ON6"/>
  <c r="OP6"/>
  <c r="PJ6"/>
  <c r="NM7"/>
  <c r="NQ7"/>
  <c r="NS7"/>
  <c r="NU7"/>
  <c r="NW7"/>
  <c r="NZ7"/>
  <c r="OA7"/>
  <c r="OC7"/>
  <c r="OD7"/>
  <c r="OF7"/>
  <c r="OH7"/>
  <c r="OJ7"/>
  <c r="OL7"/>
  <c r="OQ7"/>
  <c r="OR7"/>
  <c r="OS7"/>
  <c r="OT7"/>
  <c r="OU7"/>
  <c r="OV7"/>
  <c r="OW7"/>
  <c r="OX7"/>
  <c r="OY7"/>
  <c r="OZ7"/>
  <c r="PA7"/>
  <c r="PB7"/>
  <c r="PC7"/>
  <c r="PD7"/>
  <c r="OO7"/>
  <c r="PE7"/>
  <c r="PF7"/>
  <c r="PG7"/>
  <c r="PH7"/>
  <c r="PI7"/>
  <c r="ON7"/>
  <c r="OP7"/>
  <c r="PJ7"/>
  <c r="NM8"/>
  <c r="NQ8"/>
  <c r="NS8"/>
  <c r="NU8"/>
  <c r="NW8"/>
  <c r="NZ8"/>
  <c r="OA8"/>
  <c r="OC8"/>
  <c r="OD8"/>
  <c r="OF8"/>
  <c r="OH8"/>
  <c r="OJ8"/>
  <c r="OL8"/>
  <c r="OQ8"/>
  <c r="OR8"/>
  <c r="OS8"/>
  <c r="OT8"/>
  <c r="OU8"/>
  <c r="OV8"/>
  <c r="OW8"/>
  <c r="OX8"/>
  <c r="OY8"/>
  <c r="OZ8"/>
  <c r="PA8"/>
  <c r="PB8"/>
  <c r="PC8"/>
  <c r="PD8"/>
  <c r="OO8"/>
  <c r="PE8"/>
  <c r="PF8"/>
  <c r="PG8"/>
  <c r="PH8"/>
  <c r="PI8"/>
  <c r="ON8"/>
  <c r="OP8"/>
  <c r="PJ8"/>
  <c r="NM9"/>
  <c r="NQ9"/>
  <c r="NS9"/>
  <c r="NU9"/>
  <c r="NW9"/>
  <c r="NZ9"/>
  <c r="OA9"/>
  <c r="OC9"/>
  <c r="OD9"/>
  <c r="OF9"/>
  <c r="OH9"/>
  <c r="OJ9"/>
  <c r="OL9"/>
  <c r="OQ9"/>
  <c r="OR9"/>
  <c r="OS9"/>
  <c r="OT9"/>
  <c r="OU9"/>
  <c r="OV9"/>
  <c r="OW9"/>
  <c r="OX9"/>
  <c r="OY9"/>
  <c r="OZ9"/>
  <c r="PA9"/>
  <c r="PB9"/>
  <c r="PC9"/>
  <c r="PD9"/>
  <c r="OO9"/>
  <c r="PE9"/>
  <c r="PF9"/>
  <c r="PG9"/>
  <c r="PH9"/>
  <c r="PI9"/>
  <c r="ON9"/>
  <c r="OP9"/>
  <c r="PJ9"/>
  <c r="NM10"/>
  <c r="NQ10"/>
  <c r="NS10"/>
  <c r="NU10"/>
  <c r="NW10"/>
  <c r="NZ10"/>
  <c r="OA10"/>
  <c r="OC10"/>
  <c r="OD10"/>
  <c r="OF10"/>
  <c r="OH10"/>
  <c r="OJ10"/>
  <c r="OL10"/>
  <c r="OQ10"/>
  <c r="OR10"/>
  <c r="OS10"/>
  <c r="OT10"/>
  <c r="OU10"/>
  <c r="OV10"/>
  <c r="OW10"/>
  <c r="OX10"/>
  <c r="OY10"/>
  <c r="OZ10"/>
  <c r="PA10"/>
  <c r="PB10"/>
  <c r="PC10"/>
  <c r="PD10"/>
  <c r="OO10"/>
  <c r="PE10"/>
  <c r="PF10"/>
  <c r="PG10"/>
  <c r="PH10"/>
  <c r="PI10"/>
  <c r="ON10"/>
  <c r="OP10"/>
  <c r="PJ10"/>
  <c r="NM11"/>
  <c r="NQ11"/>
  <c r="NS11"/>
  <c r="NU11"/>
  <c r="NW11"/>
  <c r="NZ11"/>
  <c r="OA11"/>
  <c r="OC11"/>
  <c r="OD11"/>
  <c r="OF11"/>
  <c r="OH11"/>
  <c r="OJ11"/>
  <c r="OL11"/>
  <c r="OQ11"/>
  <c r="OR11"/>
  <c r="OS11"/>
  <c r="OT11"/>
  <c r="OU11"/>
  <c r="OV11"/>
  <c r="OW11"/>
  <c r="OX11"/>
  <c r="OY11"/>
  <c r="OZ11"/>
  <c r="PA11"/>
  <c r="PB11"/>
  <c r="PC11"/>
  <c r="PD11"/>
  <c r="OO11"/>
  <c r="PE11"/>
  <c r="PF11"/>
  <c r="PG11"/>
  <c r="PH11"/>
  <c r="PI11"/>
  <c r="ON11"/>
  <c r="OP11"/>
  <c r="PJ11"/>
  <c r="NM12"/>
  <c r="NQ12"/>
  <c r="NS12"/>
  <c r="NU12"/>
  <c r="NW12"/>
  <c r="NZ12"/>
  <c r="OA12"/>
  <c r="OC12"/>
  <c r="OD12"/>
  <c r="OF12"/>
  <c r="OH12"/>
  <c r="OJ12"/>
  <c r="OL12"/>
  <c r="OQ12"/>
  <c r="OR12"/>
  <c r="OS12"/>
  <c r="OT12"/>
  <c r="OU12"/>
  <c r="OV12"/>
  <c r="OW12"/>
  <c r="OX12"/>
  <c r="OY12"/>
  <c r="OZ12"/>
  <c r="PA12"/>
  <c r="PB12"/>
  <c r="PC12"/>
  <c r="PD12"/>
  <c r="OO12"/>
  <c r="PE12"/>
  <c r="PF12"/>
  <c r="PG12"/>
  <c r="PH12"/>
  <c r="PI12"/>
  <c r="ON12"/>
  <c r="OP12"/>
  <c r="PJ12"/>
  <c r="NM13"/>
  <c r="NQ13"/>
  <c r="NS13"/>
  <c r="NU13"/>
  <c r="NW13"/>
  <c r="NZ13"/>
  <c r="OA13"/>
  <c r="OC13"/>
  <c r="OD13"/>
  <c r="OF13"/>
  <c r="OH13"/>
  <c r="OJ13"/>
  <c r="OL13"/>
  <c r="OQ13"/>
  <c r="OR13"/>
  <c r="OS13"/>
  <c r="OT13"/>
  <c r="OU13"/>
  <c r="OV13"/>
  <c r="OW13"/>
  <c r="OX13"/>
  <c r="OY13"/>
  <c r="OZ13"/>
  <c r="PA13"/>
  <c r="PB13"/>
  <c r="PC13"/>
  <c r="PD13"/>
  <c r="OO13"/>
  <c r="PE13"/>
  <c r="PF13"/>
  <c r="PG13"/>
  <c r="PH13"/>
  <c r="PI13"/>
  <c r="ON13"/>
  <c r="OP13"/>
  <c r="PJ13"/>
  <c r="NM14"/>
  <c r="NQ14"/>
  <c r="NS14"/>
  <c r="NU14"/>
  <c r="NW14"/>
  <c r="NZ14"/>
  <c r="OA14"/>
  <c r="OC14"/>
  <c r="OD14"/>
  <c r="OF14"/>
  <c r="OH14"/>
  <c r="OJ14"/>
  <c r="OL14"/>
  <c r="OQ14"/>
  <c r="OR14"/>
  <c r="OS14"/>
  <c r="OT14"/>
  <c r="OU14"/>
  <c r="OV14"/>
  <c r="OW14"/>
  <c r="OX14"/>
  <c r="OY14"/>
  <c r="OZ14"/>
  <c r="PA14"/>
  <c r="PB14"/>
  <c r="PC14"/>
  <c r="PD14"/>
  <c r="OO14"/>
  <c r="PE14"/>
  <c r="PF14"/>
  <c r="PG14"/>
  <c r="PH14"/>
  <c r="PI14"/>
  <c r="ON14"/>
  <c r="OP14"/>
  <c r="PJ14"/>
  <c r="NM15"/>
  <c r="NQ15"/>
  <c r="NS15"/>
  <c r="NU15"/>
  <c r="NW15"/>
  <c r="NZ15"/>
  <c r="OA15"/>
  <c r="OC15"/>
  <c r="OD15"/>
  <c r="OF15"/>
  <c r="OH15"/>
  <c r="OJ15"/>
  <c r="OL15"/>
  <c r="OQ15"/>
  <c r="OR15"/>
  <c r="OS15"/>
  <c r="OT15"/>
  <c r="OU15"/>
  <c r="OV15"/>
  <c r="OW15"/>
  <c r="OX15"/>
  <c r="OY15"/>
  <c r="OZ15"/>
  <c r="PA15"/>
  <c r="PB15"/>
  <c r="PC15"/>
  <c r="PD15"/>
  <c r="OO15"/>
  <c r="PE15"/>
  <c r="PF15"/>
  <c r="PG15"/>
  <c r="PH15"/>
  <c r="PI15"/>
  <c r="ON15"/>
  <c r="OP15"/>
  <c r="PJ15"/>
  <c r="NM16"/>
  <c r="NQ16"/>
  <c r="NS16"/>
  <c r="NU16"/>
  <c r="NW16"/>
  <c r="NZ16"/>
  <c r="OA16"/>
  <c r="OC16"/>
  <c r="OD16"/>
  <c r="OF16"/>
  <c r="OH16"/>
  <c r="OJ16"/>
  <c r="OL16"/>
  <c r="OQ16"/>
  <c r="OR16"/>
  <c r="OS16"/>
  <c r="OT16"/>
  <c r="OU16"/>
  <c r="OV16"/>
  <c r="OW16"/>
  <c r="OX16"/>
  <c r="OY16"/>
  <c r="OZ16"/>
  <c r="PA16"/>
  <c r="PB16"/>
  <c r="PC16"/>
  <c r="PD16"/>
  <c r="OO16"/>
  <c r="PE16"/>
  <c r="PF16"/>
  <c r="PG16"/>
  <c r="PH16"/>
  <c r="PI16"/>
  <c r="ON16"/>
  <c r="OP16"/>
  <c r="PJ16"/>
  <c r="NM17"/>
  <c r="NQ17"/>
  <c r="NS17"/>
  <c r="NU17"/>
  <c r="NW17"/>
  <c r="NZ17"/>
  <c r="OA17"/>
  <c r="OC17"/>
  <c r="OD17"/>
  <c r="OF17"/>
  <c r="OH17"/>
  <c r="OJ17"/>
  <c r="OL17"/>
  <c r="OQ17"/>
  <c r="OR17"/>
  <c r="OS17"/>
  <c r="OT17"/>
  <c r="OU17"/>
  <c r="OV17"/>
  <c r="OW17"/>
  <c r="OX17"/>
  <c r="OY17"/>
  <c r="OZ17"/>
  <c r="PA17"/>
  <c r="PB17"/>
  <c r="PC17"/>
  <c r="PD17"/>
  <c r="OO17"/>
  <c r="PE17"/>
  <c r="PF17"/>
  <c r="PG17"/>
  <c r="PH17"/>
  <c r="PI17"/>
  <c r="ON17"/>
  <c r="OP17"/>
  <c r="PJ17"/>
  <c r="NM18"/>
  <c r="NQ18"/>
  <c r="NS18"/>
  <c r="NU18"/>
  <c r="NW18"/>
  <c r="NZ18"/>
  <c r="OA18"/>
  <c r="OC18"/>
  <c r="OD18"/>
  <c r="OF18"/>
  <c r="OH18"/>
  <c r="OJ18"/>
  <c r="OL18"/>
  <c r="OQ18"/>
  <c r="OR18"/>
  <c r="OS18"/>
  <c r="OT18"/>
  <c r="OU18"/>
  <c r="OV18"/>
  <c r="OW18"/>
  <c r="OX18"/>
  <c r="OY18"/>
  <c r="OZ18"/>
  <c r="PA18"/>
  <c r="PB18"/>
  <c r="PC18"/>
  <c r="PD18"/>
  <c r="OO18"/>
  <c r="PE18"/>
  <c r="PF18"/>
  <c r="PG18"/>
  <c r="PH18"/>
  <c r="PI18"/>
  <c r="ON18"/>
  <c r="OP18"/>
  <c r="PJ18"/>
  <c r="NM19"/>
  <c r="NQ19"/>
  <c r="NS19"/>
  <c r="NU19"/>
  <c r="NW19"/>
  <c r="NZ19"/>
  <c r="OA19"/>
  <c r="OC19"/>
  <c r="OD19"/>
  <c r="OF19"/>
  <c r="OH19"/>
  <c r="OJ19"/>
  <c r="OL19"/>
  <c r="OQ19"/>
  <c r="OR19"/>
  <c r="OS19"/>
  <c r="OT19"/>
  <c r="OU19"/>
  <c r="OV19"/>
  <c r="OW19"/>
  <c r="OX19"/>
  <c r="OY19"/>
  <c r="OZ19"/>
  <c r="PA19"/>
  <c r="PB19"/>
  <c r="PC19"/>
  <c r="PD19"/>
  <c r="OO19"/>
  <c r="PE19"/>
  <c r="PF19"/>
  <c r="PG19"/>
  <c r="PH19"/>
  <c r="PI19"/>
  <c r="ON19"/>
  <c r="OP19"/>
  <c r="PJ19"/>
  <c r="NM20"/>
  <c r="NQ20"/>
  <c r="NS20"/>
  <c r="NU20"/>
  <c r="NW20"/>
  <c r="NZ20"/>
  <c r="OA20"/>
  <c r="OC20"/>
  <c r="OD20"/>
  <c r="OF20"/>
  <c r="OH20"/>
  <c r="OJ20"/>
  <c r="OL20"/>
  <c r="OQ20"/>
  <c r="OR20"/>
  <c r="OS20"/>
  <c r="OT20"/>
  <c r="OU20"/>
  <c r="OV20"/>
  <c r="OW20"/>
  <c r="OX20"/>
  <c r="OY20"/>
  <c r="OZ20"/>
  <c r="PA20"/>
  <c r="PB20"/>
  <c r="PC20"/>
  <c r="PD20"/>
  <c r="OO20"/>
  <c r="PE20"/>
  <c r="PF20"/>
  <c r="PG20"/>
  <c r="PH20"/>
  <c r="PI20"/>
  <c r="ON20"/>
  <c r="OP20"/>
  <c r="PJ20"/>
  <c r="NM21"/>
  <c r="NQ21"/>
  <c r="NS21"/>
  <c r="NU21"/>
  <c r="NW21"/>
  <c r="NZ21"/>
  <c r="OA21"/>
  <c r="OC21"/>
  <c r="OD21"/>
  <c r="OF21"/>
  <c r="OH21"/>
  <c r="OJ21"/>
  <c r="OL21"/>
  <c r="OQ21"/>
  <c r="OR21"/>
  <c r="OS21"/>
  <c r="OT21"/>
  <c r="OU21"/>
  <c r="OV21"/>
  <c r="OW21"/>
  <c r="OX21"/>
  <c r="OY21"/>
  <c r="OZ21"/>
  <c r="PA21"/>
  <c r="PB21"/>
  <c r="PC21"/>
  <c r="PD21"/>
  <c r="OO21"/>
  <c r="PE21"/>
  <c r="PF21"/>
  <c r="PG21"/>
  <c r="PH21"/>
  <c r="PI21"/>
  <c r="ON21"/>
  <c r="OP21"/>
  <c r="PJ21"/>
  <c r="NM22"/>
  <c r="NQ22"/>
  <c r="NS22"/>
  <c r="NU22"/>
  <c r="NW22"/>
  <c r="NZ22"/>
  <c r="OA22"/>
  <c r="OC22"/>
  <c r="OD22"/>
  <c r="OF22"/>
  <c r="OH22"/>
  <c r="OJ22"/>
  <c r="OL22"/>
  <c r="OQ22"/>
  <c r="OR22"/>
  <c r="OS22"/>
  <c r="OT22"/>
  <c r="OU22"/>
  <c r="OV22"/>
  <c r="OW22"/>
  <c r="OX22"/>
  <c r="OY22"/>
  <c r="OZ22"/>
  <c r="PA22"/>
  <c r="PB22"/>
  <c r="PC22"/>
  <c r="PD22"/>
  <c r="OO22"/>
  <c r="PE22"/>
  <c r="PF22"/>
  <c r="PG22"/>
  <c r="PH22"/>
  <c r="PI22"/>
  <c r="ON22"/>
  <c r="OP22"/>
  <c r="PJ22"/>
  <c r="NM23"/>
  <c r="NQ23"/>
  <c r="NS23"/>
  <c r="NU23"/>
  <c r="NW23"/>
  <c r="NZ23"/>
  <c r="OA23"/>
  <c r="OC23"/>
  <c r="OD23"/>
  <c r="OF23"/>
  <c r="OH23"/>
  <c r="OJ23"/>
  <c r="OL23"/>
  <c r="OQ23"/>
  <c r="OR23"/>
  <c r="OS23"/>
  <c r="OT23"/>
  <c r="OU23"/>
  <c r="OV23"/>
  <c r="OW23"/>
  <c r="OX23"/>
  <c r="OY23"/>
  <c r="OZ23"/>
  <c r="PA23"/>
  <c r="PB23"/>
  <c r="PC23"/>
  <c r="PD23"/>
  <c r="OO23"/>
  <c r="PE23"/>
  <c r="PF23"/>
  <c r="PG23"/>
  <c r="PH23"/>
  <c r="PI23"/>
  <c r="ON23"/>
  <c r="OP23"/>
  <c r="PJ23"/>
  <c r="NM24"/>
  <c r="NQ24"/>
  <c r="NS24"/>
  <c r="NU24"/>
  <c r="NW24"/>
  <c r="NZ24"/>
  <c r="OA24"/>
  <c r="OC24"/>
  <c r="OD24"/>
  <c r="OF24"/>
  <c r="OH24"/>
  <c r="OJ24"/>
  <c r="OL24"/>
  <c r="OQ24"/>
  <c r="OR24"/>
  <c r="OS24"/>
  <c r="OT24"/>
  <c r="OU24"/>
  <c r="OV24"/>
  <c r="OW24"/>
  <c r="OX24"/>
  <c r="OY24"/>
  <c r="OZ24"/>
  <c r="PA24"/>
  <c r="PB24"/>
  <c r="PC24"/>
  <c r="PD24"/>
  <c r="OO24"/>
  <c r="PE24"/>
  <c r="PF24"/>
  <c r="PG24"/>
  <c r="PH24"/>
  <c r="PI24"/>
  <c r="ON24"/>
  <c r="OP24"/>
  <c r="PJ24"/>
  <c r="NM25"/>
  <c r="NQ25"/>
  <c r="NS25"/>
  <c r="NU25"/>
  <c r="NW25"/>
  <c r="NZ25"/>
  <c r="OA25"/>
  <c r="OC25"/>
  <c r="OD25"/>
  <c r="OF25"/>
  <c r="OH25"/>
  <c r="OJ25"/>
  <c r="OL25"/>
  <c r="OQ25"/>
  <c r="OR25"/>
  <c r="OS25"/>
  <c r="OT25"/>
  <c r="OU25"/>
  <c r="OV25"/>
  <c r="OW25"/>
  <c r="OX25"/>
  <c r="OY25"/>
  <c r="OZ25"/>
  <c r="PA25"/>
  <c r="PB25"/>
  <c r="PC25"/>
  <c r="PD25"/>
  <c r="OO25"/>
  <c r="PE25"/>
  <c r="PF25"/>
  <c r="PG25"/>
  <c r="PH25"/>
  <c r="PI25"/>
  <c r="ON25"/>
  <c r="OP25"/>
  <c r="PJ25"/>
  <c r="NM26"/>
  <c r="NQ26"/>
  <c r="NS26"/>
  <c r="NU26"/>
  <c r="NW26"/>
  <c r="NZ26"/>
  <c r="OA26"/>
  <c r="OC26"/>
  <c r="OD26"/>
  <c r="OF26"/>
  <c r="OH26"/>
  <c r="OJ26"/>
  <c r="OL26"/>
  <c r="OQ26"/>
  <c r="OR26"/>
  <c r="OS26"/>
  <c r="OT26"/>
  <c r="OU26"/>
  <c r="OV26"/>
  <c r="OW26"/>
  <c r="OX26"/>
  <c r="OY26"/>
  <c r="OZ26"/>
  <c r="PA26"/>
  <c r="PB26"/>
  <c r="PC26"/>
  <c r="PD26"/>
  <c r="OO26"/>
  <c r="PE26"/>
  <c r="PF26"/>
  <c r="PG26"/>
  <c r="PH26"/>
  <c r="PI26"/>
  <c r="ON26"/>
  <c r="OP26"/>
  <c r="PJ26"/>
  <c r="NM27"/>
  <c r="NQ27"/>
  <c r="NS27"/>
  <c r="NU27"/>
  <c r="NW27"/>
  <c r="NZ27"/>
  <c r="OA27"/>
  <c r="OC27"/>
  <c r="OD27"/>
  <c r="OF27"/>
  <c r="OH27"/>
  <c r="OJ27"/>
  <c r="OL27"/>
  <c r="OQ27"/>
  <c r="OR27"/>
  <c r="OS27"/>
  <c r="OT27"/>
  <c r="OU27"/>
  <c r="OV27"/>
  <c r="OW27"/>
  <c r="OX27"/>
  <c r="OY27"/>
  <c r="OZ27"/>
  <c r="PA27"/>
  <c r="PB27"/>
  <c r="PC27"/>
  <c r="PD27"/>
  <c r="OO27"/>
  <c r="PE27"/>
  <c r="PF27"/>
  <c r="PG27"/>
  <c r="PH27"/>
  <c r="PI27"/>
  <c r="ON27"/>
  <c r="OP27"/>
  <c r="PJ27"/>
  <c r="NM28"/>
  <c r="NQ28"/>
  <c r="NS28"/>
  <c r="NU28"/>
  <c r="NW28"/>
  <c r="NZ28"/>
  <c r="OA28"/>
  <c r="OC28"/>
  <c r="OD28"/>
  <c r="OF28"/>
  <c r="OH28"/>
  <c r="OJ28"/>
  <c r="OL28"/>
  <c r="OQ28"/>
  <c r="OR28"/>
  <c r="OS28"/>
  <c r="OT28"/>
  <c r="OU28"/>
  <c r="OV28"/>
  <c r="OW28"/>
  <c r="OX28"/>
  <c r="OY28"/>
  <c r="OZ28"/>
  <c r="PA28"/>
  <c r="PB28"/>
  <c r="PC28"/>
  <c r="PD28"/>
  <c r="OO28"/>
  <c r="PE28"/>
  <c r="PF28"/>
  <c r="PG28"/>
  <c r="PH28"/>
  <c r="PI28"/>
  <c r="ON28"/>
  <c r="OP28"/>
  <c r="PJ28"/>
  <c r="NM29"/>
  <c r="NQ29"/>
  <c r="NS29"/>
  <c r="NU29"/>
  <c r="NW29"/>
  <c r="NZ29"/>
  <c r="OA29"/>
  <c r="OC29"/>
  <c r="OD29"/>
  <c r="OF29"/>
  <c r="OH29"/>
  <c r="OJ29"/>
  <c r="OL29"/>
  <c r="OQ29"/>
  <c r="OR29"/>
  <c r="OS29"/>
  <c r="OT29"/>
  <c r="OU29"/>
  <c r="OV29"/>
  <c r="OW29"/>
  <c r="OX29"/>
  <c r="OY29"/>
  <c r="OZ29"/>
  <c r="PA29"/>
  <c r="PB29"/>
  <c r="PC29"/>
  <c r="PD29"/>
  <c r="OO29"/>
  <c r="PE29"/>
  <c r="PF29"/>
  <c r="PG29"/>
  <c r="PH29"/>
  <c r="PI29"/>
  <c r="ON29"/>
  <c r="OP29"/>
  <c r="PJ29"/>
  <c r="NM30"/>
  <c r="NQ30"/>
  <c r="NS30"/>
  <c r="NU30"/>
  <c r="NW30"/>
  <c r="NZ30"/>
  <c r="OA30"/>
  <c r="OC30"/>
  <c r="OD30"/>
  <c r="OF30"/>
  <c r="OH30"/>
  <c r="OJ30"/>
  <c r="OL30"/>
  <c r="OQ30"/>
  <c r="OR30"/>
  <c r="OS30"/>
  <c r="OT30"/>
  <c r="OU30"/>
  <c r="OV30"/>
  <c r="OW30"/>
  <c r="OX30"/>
  <c r="OY30"/>
  <c r="OZ30"/>
  <c r="PA30"/>
  <c r="PB30"/>
  <c r="PC30"/>
  <c r="PD30"/>
  <c r="OO30"/>
  <c r="PE30"/>
  <c r="PF30"/>
  <c r="PG30"/>
  <c r="PH30"/>
  <c r="PI30"/>
  <c r="ON30"/>
  <c r="OP30"/>
  <c r="PJ30"/>
  <c r="NM31"/>
  <c r="NQ31"/>
  <c r="NS31"/>
  <c r="NU31"/>
  <c r="NW31"/>
  <c r="NZ31"/>
  <c r="OA31"/>
  <c r="OC31"/>
  <c r="OD31"/>
  <c r="OF31"/>
  <c r="OH31"/>
  <c r="OJ31"/>
  <c r="OL31"/>
  <c r="OQ31"/>
  <c r="OR31"/>
  <c r="OS31"/>
  <c r="OT31"/>
  <c r="OU31"/>
  <c r="OV31"/>
  <c r="OW31"/>
  <c r="OX31"/>
  <c r="OY31"/>
  <c r="OZ31"/>
  <c r="PA31"/>
  <c r="PB31"/>
  <c r="PC31"/>
  <c r="PD31"/>
  <c r="OO31"/>
  <c r="PE31"/>
  <c r="PF31"/>
  <c r="PG31"/>
  <c r="PH31"/>
  <c r="PI31"/>
  <c r="ON31"/>
  <c r="OP31"/>
  <c r="PJ31"/>
  <c r="NM32"/>
  <c r="NQ32"/>
  <c r="NS32"/>
  <c r="NU32"/>
  <c r="NW32"/>
  <c r="NZ32"/>
  <c r="OA32"/>
  <c r="OC32"/>
  <c r="OD32"/>
  <c r="OF32"/>
  <c r="OH32"/>
  <c r="OJ32"/>
  <c r="OL32"/>
  <c r="OQ32"/>
  <c r="OR32"/>
  <c r="OS32"/>
  <c r="OT32"/>
  <c r="OU32"/>
  <c r="OV32"/>
  <c r="OW32"/>
  <c r="OX32"/>
  <c r="OY32"/>
  <c r="OZ32"/>
  <c r="PA32"/>
  <c r="PB32"/>
  <c r="PC32"/>
  <c r="PD32"/>
  <c r="OO32"/>
  <c r="PE32"/>
  <c r="PF32"/>
  <c r="PG32"/>
  <c r="PH32"/>
  <c r="PI32"/>
  <c r="ON32"/>
  <c r="OP32"/>
  <c r="PJ32"/>
  <c r="NM33"/>
  <c r="NQ33"/>
  <c r="NS33"/>
  <c r="NU33"/>
  <c r="NW33"/>
  <c r="NZ33"/>
  <c r="OA33"/>
  <c r="OC33"/>
  <c r="OD33"/>
  <c r="OF33"/>
  <c r="OH33"/>
  <c r="OJ33"/>
  <c r="OL33"/>
  <c r="OQ33"/>
  <c r="OR33"/>
  <c r="OS33"/>
  <c r="OT33"/>
  <c r="OU33"/>
  <c r="OV33"/>
  <c r="OW33"/>
  <c r="OX33"/>
  <c r="OY33"/>
  <c r="OZ33"/>
  <c r="PA33"/>
  <c r="PB33"/>
  <c r="PC33"/>
  <c r="PD33"/>
  <c r="OO33"/>
  <c r="PE33"/>
  <c r="PF33"/>
  <c r="PG33"/>
  <c r="PH33"/>
  <c r="PI33"/>
  <c r="ON33"/>
  <c r="OP33"/>
  <c r="PJ33"/>
  <c r="NM34"/>
  <c r="NQ34"/>
  <c r="NS34"/>
  <c r="NU34"/>
  <c r="NW34"/>
  <c r="NZ34"/>
  <c r="OA34"/>
  <c r="OC34"/>
  <c r="OD34"/>
  <c r="OF34"/>
  <c r="OH34"/>
  <c r="OJ34"/>
  <c r="OL34"/>
  <c r="OQ34"/>
  <c r="OR34"/>
  <c r="OS34"/>
  <c r="OT34"/>
  <c r="OU34"/>
  <c r="OV34"/>
  <c r="OW34"/>
  <c r="OX34"/>
  <c r="OY34"/>
  <c r="OZ34"/>
  <c r="PA34"/>
  <c r="PB34"/>
  <c r="PC34"/>
  <c r="PD34"/>
  <c r="OO34"/>
  <c r="PE34"/>
  <c r="PF34"/>
  <c r="PG34"/>
  <c r="PH34"/>
  <c r="PI34"/>
  <c r="ON34"/>
  <c r="OP34"/>
  <c r="PJ34"/>
  <c r="NM35"/>
  <c r="NQ35"/>
  <c r="NS35"/>
  <c r="NU35"/>
  <c r="NW35"/>
  <c r="NZ35"/>
  <c r="OA35"/>
  <c r="OC35"/>
  <c r="OD35"/>
  <c r="OF35"/>
  <c r="OH35"/>
  <c r="OJ35"/>
  <c r="OL35"/>
  <c r="OQ35"/>
  <c r="OR35"/>
  <c r="OS35"/>
  <c r="OT35"/>
  <c r="OU35"/>
  <c r="OV35"/>
  <c r="OW35"/>
  <c r="OX35"/>
  <c r="OY35"/>
  <c r="OZ35"/>
  <c r="PA35"/>
  <c r="PB35"/>
  <c r="PC35"/>
  <c r="PD35"/>
  <c r="OO35"/>
  <c r="PE35"/>
  <c r="PF35"/>
  <c r="PG35"/>
  <c r="PH35"/>
  <c r="PI35"/>
  <c r="ON35"/>
  <c r="OP35"/>
  <c r="PJ35"/>
  <c r="NM36"/>
  <c r="NQ36"/>
  <c r="NS36"/>
  <c r="NU36"/>
  <c r="NW36"/>
  <c r="NZ36"/>
  <c r="OA36"/>
  <c r="OC36"/>
  <c r="OD36"/>
  <c r="OF36"/>
  <c r="OH36"/>
  <c r="OJ36"/>
  <c r="OL36"/>
  <c r="OQ36"/>
  <c r="OR36"/>
  <c r="OS36"/>
  <c r="OT36"/>
  <c r="OU36"/>
  <c r="OV36"/>
  <c r="OW36"/>
  <c r="OX36"/>
  <c r="OY36"/>
  <c r="OZ36"/>
  <c r="PA36"/>
  <c r="PB36"/>
  <c r="PC36"/>
  <c r="PD36"/>
  <c r="OO36"/>
  <c r="PE36"/>
  <c r="PF36"/>
  <c r="PG36"/>
  <c r="PH36"/>
  <c r="PI36"/>
  <c r="ON36"/>
  <c r="OP36"/>
  <c r="PJ36"/>
  <c r="NM37"/>
  <c r="NQ37"/>
  <c r="NS37"/>
  <c r="NU37"/>
  <c r="NW37"/>
  <c r="NZ37"/>
  <c r="OA37"/>
  <c r="OC37"/>
  <c r="OD37"/>
  <c r="OF37"/>
  <c r="OH37"/>
  <c r="OJ37"/>
  <c r="OL37"/>
  <c r="OQ37"/>
  <c r="OR37"/>
  <c r="OS37"/>
  <c r="OT37"/>
  <c r="OU37"/>
  <c r="OV37"/>
  <c r="OW37"/>
  <c r="OX37"/>
  <c r="OY37"/>
  <c r="OZ37"/>
  <c r="PA37"/>
  <c r="PB37"/>
  <c r="PC37"/>
  <c r="PD37"/>
  <c r="OO37"/>
  <c r="PE37"/>
  <c r="PF37"/>
  <c r="PG37"/>
  <c r="PH37"/>
  <c r="PI37"/>
  <c r="ON37"/>
  <c r="OP37"/>
  <c r="PJ37"/>
  <c r="NM38"/>
  <c r="NQ38"/>
  <c r="NS38"/>
  <c r="NU38"/>
  <c r="NW38"/>
  <c r="NZ38"/>
  <c r="OA38"/>
  <c r="OC38"/>
  <c r="OD38"/>
  <c r="OF38"/>
  <c r="OH38"/>
  <c r="OJ38"/>
  <c r="OL38"/>
  <c r="OQ38"/>
  <c r="OR38"/>
  <c r="OS38"/>
  <c r="OT38"/>
  <c r="OU38"/>
  <c r="OV38"/>
  <c r="OW38"/>
  <c r="OX38"/>
  <c r="OY38"/>
  <c r="OZ38"/>
  <c r="PA38"/>
  <c r="PB38"/>
  <c r="PC38"/>
  <c r="PD38"/>
  <c r="OO38"/>
  <c r="PE38"/>
  <c r="PF38"/>
  <c r="PG38"/>
  <c r="PH38"/>
  <c r="PI38"/>
  <c r="ON38"/>
  <c r="OP38"/>
  <c r="PJ38"/>
  <c r="NM39"/>
  <c r="NQ39"/>
  <c r="NS39"/>
  <c r="NU39"/>
  <c r="NW39"/>
  <c r="NZ39"/>
  <c r="OA39"/>
  <c r="OC39"/>
  <c r="OD39"/>
  <c r="OF39"/>
  <c r="OH39"/>
  <c r="OJ39"/>
  <c r="OL39"/>
  <c r="OQ39"/>
  <c r="OR39"/>
  <c r="OS39"/>
  <c r="OT39"/>
  <c r="OU39"/>
  <c r="OV39"/>
  <c r="OW39"/>
  <c r="OX39"/>
  <c r="OY39"/>
  <c r="OZ39"/>
  <c r="PA39"/>
  <c r="PB39"/>
  <c r="PC39"/>
  <c r="PD39"/>
  <c r="OO39"/>
  <c r="PE39"/>
  <c r="PF39"/>
  <c r="PG39"/>
  <c r="PH39"/>
  <c r="PI39"/>
  <c r="ON39"/>
  <c r="OP39"/>
  <c r="PJ39"/>
  <c r="NM40"/>
  <c r="NQ40"/>
  <c r="NS40"/>
  <c r="NU40"/>
  <c r="NW40"/>
  <c r="NZ40"/>
  <c r="OA40"/>
  <c r="OC40"/>
  <c r="OD40"/>
  <c r="OF40"/>
  <c r="OH40"/>
  <c r="OJ40"/>
  <c r="OL40"/>
  <c r="OQ40"/>
  <c r="OR40"/>
  <c r="OS40"/>
  <c r="OT40"/>
  <c r="OU40"/>
  <c r="OV40"/>
  <c r="OW40"/>
  <c r="OX40"/>
  <c r="OY40"/>
  <c r="OZ40"/>
  <c r="PA40"/>
  <c r="PB40"/>
  <c r="PC40"/>
  <c r="PD40"/>
  <c r="OO40"/>
  <c r="PE40"/>
  <c r="PF40"/>
  <c r="PG40"/>
  <c r="PH40"/>
  <c r="PI40"/>
  <c r="ON40"/>
  <c r="OP40"/>
  <c r="PJ40"/>
  <c r="NM41"/>
  <c r="NQ41"/>
  <c r="NS41"/>
  <c r="NU41"/>
  <c r="NW41"/>
  <c r="NZ41"/>
  <c r="OA41"/>
  <c r="OC41"/>
  <c r="OD41"/>
  <c r="OF41"/>
  <c r="OH41"/>
  <c r="OJ41"/>
  <c r="OL41"/>
  <c r="OQ41"/>
  <c r="OR41"/>
  <c r="OS41"/>
  <c r="OT41"/>
  <c r="OU41"/>
  <c r="OV41"/>
  <c r="OW41"/>
  <c r="OX41"/>
  <c r="OY41"/>
  <c r="OZ41"/>
  <c r="PA41"/>
  <c r="PB41"/>
  <c r="PC41"/>
  <c r="PD41"/>
  <c r="OO41"/>
  <c r="PE41"/>
  <c r="PF41"/>
  <c r="PG41"/>
  <c r="PH41"/>
  <c r="PI41"/>
  <c r="ON41"/>
  <c r="OP41"/>
  <c r="PJ41"/>
  <c r="NM42"/>
  <c r="NQ42"/>
  <c r="NS42"/>
  <c r="NU42"/>
  <c r="NW42"/>
  <c r="NZ42"/>
  <c r="OA42"/>
  <c r="OC42"/>
  <c r="OD42"/>
  <c r="OF42"/>
  <c r="OH42"/>
  <c r="OJ42"/>
  <c r="OL42"/>
  <c r="OQ42"/>
  <c r="OR42"/>
  <c r="OS42"/>
  <c r="OT42"/>
  <c r="OU42"/>
  <c r="OV42"/>
  <c r="OW42"/>
  <c r="OX42"/>
  <c r="OY42"/>
  <c r="OZ42"/>
  <c r="PA42"/>
  <c r="PB42"/>
  <c r="PC42"/>
  <c r="PD42"/>
  <c r="OO42"/>
  <c r="PE42"/>
  <c r="PF42"/>
  <c r="PG42"/>
  <c r="PH42"/>
  <c r="PI42"/>
  <c r="ON42"/>
  <c r="OP42"/>
  <c r="PJ42"/>
  <c r="NM43"/>
  <c r="NQ43"/>
  <c r="NS43"/>
  <c r="NU43"/>
  <c r="NW43"/>
  <c r="NZ43"/>
  <c r="OA43"/>
  <c r="OC43"/>
  <c r="OD43"/>
  <c r="OF43"/>
  <c r="OH43"/>
  <c r="OJ43"/>
  <c r="OL43"/>
  <c r="OQ43"/>
  <c r="OR43"/>
  <c r="OS43"/>
  <c r="OT43"/>
  <c r="OU43"/>
  <c r="OV43"/>
  <c r="OW43"/>
  <c r="OX43"/>
  <c r="OY43"/>
  <c r="OZ43"/>
  <c r="PA43"/>
  <c r="PB43"/>
  <c r="PC43"/>
  <c r="PD43"/>
  <c r="OO43"/>
  <c r="PE43"/>
  <c r="PF43"/>
  <c r="PG43"/>
  <c r="PH43"/>
  <c r="PI43"/>
  <c r="ON43"/>
  <c r="OP43"/>
  <c r="PJ43"/>
  <c r="NM44"/>
  <c r="NQ44"/>
  <c r="NS44"/>
  <c r="NU44"/>
  <c r="NW44"/>
  <c r="NZ44"/>
  <c r="OA44"/>
  <c r="OC44"/>
  <c r="OD44"/>
  <c r="OF44"/>
  <c r="OH44"/>
  <c r="OJ44"/>
  <c r="OL44"/>
  <c r="OQ44"/>
  <c r="OR44"/>
  <c r="OS44"/>
  <c r="OT44"/>
  <c r="OU44"/>
  <c r="OV44"/>
  <c r="OW44"/>
  <c r="OX44"/>
  <c r="OY44"/>
  <c r="OZ44"/>
  <c r="PA44"/>
  <c r="PB44"/>
  <c r="PC44"/>
  <c r="PD44"/>
  <c r="OO44"/>
  <c r="PE44"/>
  <c r="PF44"/>
  <c r="PG44"/>
  <c r="PH44"/>
  <c r="PI44"/>
  <c r="ON44"/>
  <c r="OP44"/>
  <c r="PJ44"/>
  <c r="NM45"/>
  <c r="NQ45"/>
  <c r="NS45"/>
  <c r="NU45"/>
  <c r="NW45"/>
  <c r="NZ45"/>
  <c r="OA45"/>
  <c r="OC45"/>
  <c r="OD45"/>
  <c r="OF45"/>
  <c r="OH45"/>
  <c r="OJ45"/>
  <c r="OL45"/>
  <c r="OQ45"/>
  <c r="OR45"/>
  <c r="OS45"/>
  <c r="OT45"/>
  <c r="OU45"/>
  <c r="OV45"/>
  <c r="OW45"/>
  <c r="OX45"/>
  <c r="OY45"/>
  <c r="OZ45"/>
  <c r="PA45"/>
  <c r="PB45"/>
  <c r="PC45"/>
  <c r="PD45"/>
  <c r="OO45"/>
  <c r="PE45"/>
  <c r="PF45"/>
  <c r="PG45"/>
  <c r="PH45"/>
  <c r="PI45"/>
  <c r="ON45"/>
  <c r="OP45"/>
  <c r="PJ45"/>
  <c r="NM46"/>
  <c r="NQ46"/>
  <c r="NS46"/>
  <c r="NU46"/>
  <c r="NW46"/>
  <c r="NZ46"/>
  <c r="OA46"/>
  <c r="OC46"/>
  <c r="OD46"/>
  <c r="OF46"/>
  <c r="OH46"/>
  <c r="OJ46"/>
  <c r="OL46"/>
  <c r="OQ46"/>
  <c r="OR46"/>
  <c r="OS46"/>
  <c r="OT46"/>
  <c r="OU46"/>
  <c r="OV46"/>
  <c r="OW46"/>
  <c r="OX46"/>
  <c r="OY46"/>
  <c r="OZ46"/>
  <c r="PA46"/>
  <c r="PB46"/>
  <c r="PC46"/>
  <c r="PD46"/>
  <c r="OO46"/>
  <c r="PE46"/>
  <c r="PF46"/>
  <c r="PG46"/>
  <c r="PH46"/>
  <c r="PI46"/>
  <c r="ON46"/>
  <c r="OP46"/>
  <c r="PJ46"/>
  <c r="NM47"/>
  <c r="NQ47"/>
  <c r="NS47"/>
  <c r="NU47"/>
  <c r="NW47"/>
  <c r="NZ47"/>
  <c r="OA47"/>
  <c r="OC47"/>
  <c r="OD47"/>
  <c r="OF47"/>
  <c r="OH47"/>
  <c r="OJ47"/>
  <c r="OL47"/>
  <c r="OQ47"/>
  <c r="OR47"/>
  <c r="OS47"/>
  <c r="OT47"/>
  <c r="OU47"/>
  <c r="OV47"/>
  <c r="OW47"/>
  <c r="OX47"/>
  <c r="OY47"/>
  <c r="OZ47"/>
  <c r="PA47"/>
  <c r="PB47"/>
  <c r="PC47"/>
  <c r="PD47"/>
  <c r="OO47"/>
  <c r="PE47"/>
  <c r="PF47"/>
  <c r="PG47"/>
  <c r="PH47"/>
  <c r="PI47"/>
  <c r="ON47"/>
  <c r="OP47"/>
  <c r="PJ47"/>
  <c r="NM48"/>
  <c r="NQ48"/>
  <c r="NS48"/>
  <c r="NU48"/>
  <c r="NW48"/>
  <c r="NZ48"/>
  <c r="OA48"/>
  <c r="OC48"/>
  <c r="OD48"/>
  <c r="OF48"/>
  <c r="OH48"/>
  <c r="OJ48"/>
  <c r="OL48"/>
  <c r="OQ48"/>
  <c r="OR48"/>
  <c r="OS48"/>
  <c r="OT48"/>
  <c r="OU48"/>
  <c r="OV48"/>
  <c r="OW48"/>
  <c r="OX48"/>
  <c r="OY48"/>
  <c r="OZ48"/>
  <c r="PA48"/>
  <c r="PB48"/>
  <c r="PC48"/>
  <c r="PD48"/>
  <c r="OO48"/>
  <c r="PE48"/>
  <c r="PF48"/>
  <c r="PG48"/>
  <c r="PH48"/>
  <c r="PI48"/>
  <c r="ON48"/>
  <c r="OP48"/>
  <c r="PJ48"/>
  <c r="NM49"/>
  <c r="NQ49"/>
  <c r="NS49"/>
  <c r="NU49"/>
  <c r="NW49"/>
  <c r="NZ49"/>
  <c r="OA49"/>
  <c r="OC49"/>
  <c r="OD49"/>
  <c r="OF49"/>
  <c r="OH49"/>
  <c r="OJ49"/>
  <c r="OL49"/>
  <c r="OQ49"/>
  <c r="OR49"/>
  <c r="OS49"/>
  <c r="OT49"/>
  <c r="OU49"/>
  <c r="OV49"/>
  <c r="OW49"/>
  <c r="OX49"/>
  <c r="OY49"/>
  <c r="OZ49"/>
  <c r="PA49"/>
  <c r="PB49"/>
  <c r="PC49"/>
  <c r="PD49"/>
  <c r="OO49"/>
  <c r="PE49"/>
  <c r="PF49"/>
  <c r="PG49"/>
  <c r="PH49"/>
  <c r="PI49"/>
  <c r="ON49"/>
  <c r="OP49"/>
  <c r="PJ49"/>
  <c r="NM50"/>
  <c r="NQ50"/>
  <c r="NS50"/>
  <c r="NU50"/>
  <c r="NW50"/>
  <c r="NZ50"/>
  <c r="OA50"/>
  <c r="OC50"/>
  <c r="OD50"/>
  <c r="OF50"/>
  <c r="OH50"/>
  <c r="OJ50"/>
  <c r="OL50"/>
  <c r="OQ50"/>
  <c r="OR50"/>
  <c r="OS50"/>
  <c r="OT50"/>
  <c r="OU50"/>
  <c r="OV50"/>
  <c r="OW50"/>
  <c r="OX50"/>
  <c r="OY50"/>
  <c r="OZ50"/>
  <c r="PA50"/>
  <c r="PB50"/>
  <c r="PC50"/>
  <c r="PD50"/>
  <c r="OO50"/>
  <c r="PE50"/>
  <c r="PF50"/>
  <c r="PG50"/>
  <c r="PH50"/>
  <c r="PI50"/>
  <c r="ON50"/>
  <c r="OP50"/>
  <c r="PJ50"/>
  <c r="NM51"/>
  <c r="NQ51"/>
  <c r="NS51"/>
  <c r="NU51"/>
  <c r="NW51"/>
  <c r="NZ51"/>
  <c r="OA51"/>
  <c r="OC51"/>
  <c r="OD51"/>
  <c r="OF51"/>
  <c r="OH51"/>
  <c r="OJ51"/>
  <c r="OL51"/>
  <c r="OQ51"/>
  <c r="OR51"/>
  <c r="OS51"/>
  <c r="OT51"/>
  <c r="OU51"/>
  <c r="OV51"/>
  <c r="OW51"/>
  <c r="OX51"/>
  <c r="OY51"/>
  <c r="OZ51"/>
  <c r="PA51"/>
  <c r="PB51"/>
  <c r="PC51"/>
  <c r="PD51"/>
  <c r="OO51"/>
  <c r="PE51"/>
  <c r="PF51"/>
  <c r="PG51"/>
  <c r="PH51"/>
  <c r="PI51"/>
  <c r="ON51"/>
  <c r="OP51"/>
  <c r="PJ51"/>
  <c r="NM52"/>
  <c r="NQ52"/>
  <c r="NS52"/>
  <c r="NU52"/>
  <c r="NW52"/>
  <c r="NZ52"/>
  <c r="OA52"/>
  <c r="OC52"/>
  <c r="OD52"/>
  <c r="OF52"/>
  <c r="OH52"/>
  <c r="OJ52"/>
  <c r="OL52"/>
  <c r="OQ52"/>
  <c r="OR52"/>
  <c r="OS52"/>
  <c r="OT52"/>
  <c r="OU52"/>
  <c r="OV52"/>
  <c r="OW52"/>
  <c r="OX52"/>
  <c r="OY52"/>
  <c r="OZ52"/>
  <c r="PA52"/>
  <c r="PB52"/>
  <c r="PC52"/>
  <c r="PD52"/>
  <c r="OO52"/>
  <c r="PE52"/>
  <c r="PF52"/>
  <c r="PG52"/>
  <c r="PH52"/>
  <c r="PI52"/>
  <c r="ON52"/>
  <c r="OP52"/>
  <c r="PJ52"/>
  <c r="NM53"/>
  <c r="NQ53"/>
  <c r="NS53"/>
  <c r="NU53"/>
  <c r="NW53"/>
  <c r="NZ53"/>
  <c r="OA53"/>
  <c r="OC53"/>
  <c r="OD53"/>
  <c r="OF53"/>
  <c r="OH53"/>
  <c r="OJ53"/>
  <c r="OL53"/>
  <c r="OQ53"/>
  <c r="OR53"/>
  <c r="OS53"/>
  <c r="OT53"/>
  <c r="OU53"/>
  <c r="OV53"/>
  <c r="OW53"/>
  <c r="OX53"/>
  <c r="OY53"/>
  <c r="OZ53"/>
  <c r="PA53"/>
  <c r="PB53"/>
  <c r="PC53"/>
  <c r="PD53"/>
  <c r="OO53"/>
  <c r="PE53"/>
  <c r="PF53"/>
  <c r="PG53"/>
  <c r="PH53"/>
  <c r="PI53"/>
  <c r="ON53"/>
  <c r="OP53"/>
  <c r="PJ53"/>
  <c r="NM54"/>
  <c r="NQ54"/>
  <c r="NS54"/>
  <c r="NU54"/>
  <c r="NW54"/>
  <c r="NZ54"/>
  <c r="OA54"/>
  <c r="OC54"/>
  <c r="OD54"/>
  <c r="OF54"/>
  <c r="OH54"/>
  <c r="OJ54"/>
  <c r="OL54"/>
  <c r="OQ54"/>
  <c r="OR54"/>
  <c r="OS54"/>
  <c r="OT54"/>
  <c r="OU54"/>
  <c r="OV54"/>
  <c r="OW54"/>
  <c r="OX54"/>
  <c r="OY54"/>
  <c r="OZ54"/>
  <c r="PA54"/>
  <c r="PB54"/>
  <c r="PC54"/>
  <c r="PD54"/>
  <c r="OO54"/>
  <c r="PE54"/>
  <c r="PF54"/>
  <c r="PG54"/>
  <c r="PH54"/>
  <c r="PI54"/>
  <c r="ON54"/>
  <c r="OP54"/>
  <c r="PJ54"/>
  <c r="NM55"/>
  <c r="NQ55"/>
  <c r="NS55"/>
  <c r="NU55"/>
  <c r="NW55"/>
  <c r="NZ55"/>
  <c r="OA55"/>
  <c r="OC55"/>
  <c r="OD55"/>
  <c r="OF55"/>
  <c r="OH55"/>
  <c r="OJ55"/>
  <c r="OL55"/>
  <c r="OQ55"/>
  <c r="OR55"/>
  <c r="OS55"/>
  <c r="OT55"/>
  <c r="OU55"/>
  <c r="OV55"/>
  <c r="OW55"/>
  <c r="OX55"/>
  <c r="OY55"/>
  <c r="OZ55"/>
  <c r="PA55"/>
  <c r="PB55"/>
  <c r="PC55"/>
  <c r="PD55"/>
  <c r="OO55"/>
  <c r="PE55"/>
  <c r="PF55"/>
  <c r="PG55"/>
  <c r="PH55"/>
  <c r="PI55"/>
  <c r="ON55"/>
  <c r="OP55"/>
  <c r="PJ55"/>
  <c r="NM56"/>
  <c r="NQ56"/>
  <c r="NS56"/>
  <c r="NU56"/>
  <c r="NW56"/>
  <c r="NZ56"/>
  <c r="OA56"/>
  <c r="OC56"/>
  <c r="OD56"/>
  <c r="OF56"/>
  <c r="OH56"/>
  <c r="OJ56"/>
  <c r="OL56"/>
  <c r="OQ56"/>
  <c r="OR56"/>
  <c r="OS56"/>
  <c r="OT56"/>
  <c r="OU56"/>
  <c r="OV56"/>
  <c r="OW56"/>
  <c r="OX56"/>
  <c r="OY56"/>
  <c r="OZ56"/>
  <c r="PA56"/>
  <c r="PB56"/>
  <c r="PC56"/>
  <c r="PD56"/>
  <c r="OO56"/>
  <c r="PE56"/>
  <c r="PF56"/>
  <c r="PG56"/>
  <c r="PH56"/>
  <c r="PI56"/>
  <c r="ON56"/>
  <c r="OP56"/>
  <c r="PJ56"/>
  <c r="NM57"/>
  <c r="NQ57"/>
  <c r="NS57"/>
  <c r="NU57"/>
  <c r="NW57"/>
  <c r="NZ57"/>
  <c r="OA57"/>
  <c r="OC57"/>
  <c r="OD57"/>
  <c r="OF57"/>
  <c r="OH57"/>
  <c r="OJ57"/>
  <c r="OL57"/>
  <c r="OQ57"/>
  <c r="OR57"/>
  <c r="OS57"/>
  <c r="OT57"/>
  <c r="OU57"/>
  <c r="OV57"/>
  <c r="OW57"/>
  <c r="OX57"/>
  <c r="OY57"/>
  <c r="OZ57"/>
  <c r="PA57"/>
  <c r="PB57"/>
  <c r="PC57"/>
  <c r="PD57"/>
  <c r="OO57"/>
  <c r="PE57"/>
  <c r="PF57"/>
  <c r="PG57"/>
  <c r="PH57"/>
  <c r="PI57"/>
  <c r="ON57"/>
  <c r="OP57"/>
  <c r="PJ57"/>
  <c r="NM58"/>
  <c r="NQ58"/>
  <c r="NS58"/>
  <c r="NU58"/>
  <c r="NW58"/>
  <c r="NZ58"/>
  <c r="OA58"/>
  <c r="OC58"/>
  <c r="OD58"/>
  <c r="OF58"/>
  <c r="OH58"/>
  <c r="OJ58"/>
  <c r="OL58"/>
  <c r="OQ58"/>
  <c r="OR58"/>
  <c r="OS58"/>
  <c r="OT58"/>
  <c r="OU58"/>
  <c r="OV58"/>
  <c r="OW58"/>
  <c r="OX58"/>
  <c r="OY58"/>
  <c r="OZ58"/>
  <c r="PA58"/>
  <c r="PB58"/>
  <c r="PC58"/>
  <c r="PD58"/>
  <c r="OO58"/>
  <c r="PE58"/>
  <c r="PF58"/>
  <c r="PG58"/>
  <c r="PH58"/>
  <c r="PI58"/>
  <c r="ON58"/>
  <c r="OP58"/>
  <c r="PJ58"/>
  <c r="NM59"/>
  <c r="NQ59"/>
  <c r="NS59"/>
  <c r="NU59"/>
  <c r="NW59"/>
  <c r="NZ59"/>
  <c r="OA59"/>
  <c r="OC59"/>
  <c r="OD59"/>
  <c r="OF59"/>
  <c r="OH59"/>
  <c r="OJ59"/>
  <c r="OL59"/>
  <c r="OQ59"/>
  <c r="OR59"/>
  <c r="OS59"/>
  <c r="OT59"/>
  <c r="OU59"/>
  <c r="OV59"/>
  <c r="OW59"/>
  <c r="OX59"/>
  <c r="OY59"/>
  <c r="OZ59"/>
  <c r="PA59"/>
  <c r="PB59"/>
  <c r="PC59"/>
  <c r="PD59"/>
  <c r="OO59"/>
  <c r="PE59"/>
  <c r="PF59"/>
  <c r="PG59"/>
  <c r="PH59"/>
  <c r="PI59"/>
  <c r="ON59"/>
  <c r="OP59"/>
  <c r="PJ59"/>
  <c r="NM60"/>
  <c r="NQ60"/>
  <c r="NS60"/>
  <c r="NU60"/>
  <c r="NW60"/>
  <c r="NZ60"/>
  <c r="OA60"/>
  <c r="OC60"/>
  <c r="OD60"/>
  <c r="OF60"/>
  <c r="OH60"/>
  <c r="OJ60"/>
  <c r="OL60"/>
  <c r="OQ60"/>
  <c r="OR60"/>
  <c r="OS60"/>
  <c r="OT60"/>
  <c r="OU60"/>
  <c r="OV60"/>
  <c r="OW60"/>
  <c r="OX60"/>
  <c r="OY60"/>
  <c r="OZ60"/>
  <c r="PA60"/>
  <c r="PB60"/>
  <c r="PC60"/>
  <c r="PD60"/>
  <c r="OO60"/>
  <c r="PE60"/>
  <c r="PF60"/>
  <c r="PG60"/>
  <c r="PH60"/>
  <c r="PI60"/>
  <c r="ON60"/>
  <c r="OP60"/>
  <c r="PJ60"/>
  <c r="NM61"/>
  <c r="NQ61"/>
  <c r="NS61"/>
  <c r="NU61"/>
  <c r="NW61"/>
  <c r="NZ61"/>
  <c r="OA61"/>
  <c r="OC61"/>
  <c r="OD61"/>
  <c r="OF61"/>
  <c r="OH61"/>
  <c r="OJ61"/>
  <c r="OL61"/>
  <c r="OQ61"/>
  <c r="OR61"/>
  <c r="OS61"/>
  <c r="OT61"/>
  <c r="OU61"/>
  <c r="OV61"/>
  <c r="OW61"/>
  <c r="OX61"/>
  <c r="OY61"/>
  <c r="OZ61"/>
  <c r="PA61"/>
  <c r="PB61"/>
  <c r="PC61"/>
  <c r="PD61"/>
  <c r="OO61"/>
  <c r="PE61"/>
  <c r="PF61"/>
  <c r="PG61"/>
  <c r="PH61"/>
  <c r="PI61"/>
  <c r="ON61"/>
  <c r="OP61"/>
  <c r="PJ61"/>
  <c r="NM62"/>
  <c r="NQ62"/>
  <c r="NS62"/>
  <c r="NU62"/>
  <c r="NW62"/>
  <c r="NZ62"/>
  <c r="OA62"/>
  <c r="OC62"/>
  <c r="OD62"/>
  <c r="OF62"/>
  <c r="OH62"/>
  <c r="OJ62"/>
  <c r="OL62"/>
  <c r="OQ62"/>
  <c r="OR62"/>
  <c r="OS62"/>
  <c r="OT62"/>
  <c r="OU62"/>
  <c r="OV62"/>
  <c r="OW62"/>
  <c r="OX62"/>
  <c r="OY62"/>
  <c r="OZ62"/>
  <c r="PA62"/>
  <c r="PB62"/>
  <c r="PC62"/>
  <c r="PD62"/>
  <c r="OO62"/>
  <c r="PE62"/>
  <c r="PF62"/>
  <c r="PG62"/>
  <c r="PH62"/>
  <c r="PI62"/>
  <c r="ON62"/>
  <c r="OP62"/>
  <c r="PJ62"/>
  <c r="NM63"/>
  <c r="NQ63"/>
  <c r="NS63"/>
  <c r="NU63"/>
  <c r="NW63"/>
  <c r="NZ63"/>
  <c r="OA63"/>
  <c r="OC63"/>
  <c r="OD63"/>
  <c r="OF63"/>
  <c r="OH63"/>
  <c r="OJ63"/>
  <c r="OL63"/>
  <c r="OQ63"/>
  <c r="OR63"/>
  <c r="OS63"/>
  <c r="OT63"/>
  <c r="OU63"/>
  <c r="OV63"/>
  <c r="OW63"/>
  <c r="OX63"/>
  <c r="OY63"/>
  <c r="OZ63"/>
  <c r="PA63"/>
  <c r="PB63"/>
  <c r="PC63"/>
  <c r="PD63"/>
  <c r="OO63"/>
  <c r="PE63"/>
  <c r="PF63"/>
  <c r="PG63"/>
  <c r="PH63"/>
  <c r="PI63"/>
  <c r="ON63"/>
  <c r="OP63"/>
  <c r="PJ63"/>
  <c r="NM64"/>
  <c r="NQ64"/>
  <c r="NS64"/>
  <c r="NU64"/>
  <c r="NW64"/>
  <c r="NZ64"/>
  <c r="OA64"/>
  <c r="OC64"/>
  <c r="OD64"/>
  <c r="OF64"/>
  <c r="OH64"/>
  <c r="OJ64"/>
  <c r="OL64"/>
  <c r="OQ64"/>
  <c r="OR64"/>
  <c r="OS64"/>
  <c r="OT64"/>
  <c r="OU64"/>
  <c r="OV64"/>
  <c r="OW64"/>
  <c r="OX64"/>
  <c r="OY64"/>
  <c r="OZ64"/>
  <c r="PA64"/>
  <c r="PB64"/>
  <c r="PC64"/>
  <c r="PD64"/>
  <c r="OO64"/>
  <c r="PE64"/>
  <c r="PF64"/>
  <c r="PG64"/>
  <c r="PH64"/>
  <c r="PI64"/>
  <c r="ON64"/>
  <c r="OP64"/>
  <c r="PJ64"/>
  <c r="NM65"/>
  <c r="NQ65"/>
  <c r="NS65"/>
  <c r="NU65"/>
  <c r="NW65"/>
  <c r="NZ65"/>
  <c r="OA65"/>
  <c r="OC65"/>
  <c r="OD65"/>
  <c r="OF65"/>
  <c r="OH65"/>
  <c r="OJ65"/>
  <c r="OL65"/>
  <c r="OQ65"/>
  <c r="OR65"/>
  <c r="OS65"/>
  <c r="OT65"/>
  <c r="OU65"/>
  <c r="OV65"/>
  <c r="OW65"/>
  <c r="OX65"/>
  <c r="OY65"/>
  <c r="OZ65"/>
  <c r="PA65"/>
  <c r="PB65"/>
  <c r="PC65"/>
  <c r="PD65"/>
  <c r="OO65"/>
  <c r="PE65"/>
  <c r="PF65"/>
  <c r="PG65"/>
  <c r="PH65"/>
  <c r="PI65"/>
  <c r="ON65"/>
  <c r="OP65"/>
  <c r="PJ65"/>
  <c r="NM66"/>
  <c r="NQ66"/>
  <c r="NS66"/>
  <c r="NU66"/>
  <c r="NW66"/>
  <c r="NZ66"/>
  <c r="OA66"/>
  <c r="OC66"/>
  <c r="OD66"/>
  <c r="OF66"/>
  <c r="OH66"/>
  <c r="OJ66"/>
  <c r="OL66"/>
  <c r="OQ66"/>
  <c r="OR66"/>
  <c r="OS66"/>
  <c r="OT66"/>
  <c r="OU66"/>
  <c r="OV66"/>
  <c r="OW66"/>
  <c r="OX66"/>
  <c r="OY66"/>
  <c r="OZ66"/>
  <c r="PA66"/>
  <c r="PB66"/>
  <c r="PC66"/>
  <c r="PD66"/>
  <c r="OO66"/>
  <c r="PE66"/>
  <c r="PF66"/>
  <c r="PG66"/>
  <c r="PH66"/>
  <c r="PI66"/>
  <c r="ON66"/>
  <c r="OP66"/>
  <c r="PJ66"/>
  <c r="NM67"/>
  <c r="NQ67"/>
  <c r="NS67"/>
  <c r="NU67"/>
  <c r="NW67"/>
  <c r="NZ67"/>
  <c r="OA67"/>
  <c r="OC67"/>
  <c r="OD67"/>
  <c r="OF67"/>
  <c r="OH67"/>
  <c r="OJ67"/>
  <c r="OL67"/>
  <c r="OQ67"/>
  <c r="OR67"/>
  <c r="OS67"/>
  <c r="OT67"/>
  <c r="OU67"/>
  <c r="OV67"/>
  <c r="OW67"/>
  <c r="OX67"/>
  <c r="OY67"/>
  <c r="OZ67"/>
  <c r="PA67"/>
  <c r="PB67"/>
  <c r="PC67"/>
  <c r="PD67"/>
  <c r="OO67"/>
  <c r="PE67"/>
  <c r="PF67"/>
  <c r="PG67"/>
  <c r="PH67"/>
  <c r="PI67"/>
  <c r="ON67"/>
  <c r="OP67"/>
  <c r="PJ67"/>
  <c r="NM68"/>
  <c r="NQ68"/>
  <c r="NS68"/>
  <c r="NU68"/>
  <c r="NW68"/>
  <c r="NZ68"/>
  <c r="OA68"/>
  <c r="OC68"/>
  <c r="OD68"/>
  <c r="OF68"/>
  <c r="OH68"/>
  <c r="OJ68"/>
  <c r="OL68"/>
  <c r="OQ68"/>
  <c r="OR68"/>
  <c r="OS68"/>
  <c r="OT68"/>
  <c r="OU68"/>
  <c r="OV68"/>
  <c r="OW68"/>
  <c r="OX68"/>
  <c r="OY68"/>
  <c r="OZ68"/>
  <c r="PA68"/>
  <c r="PB68"/>
  <c r="PC68"/>
  <c r="PD68"/>
  <c r="OO68"/>
  <c r="PE68"/>
  <c r="PF68"/>
  <c r="PG68"/>
  <c r="PH68"/>
  <c r="PI68"/>
  <c r="ON68"/>
  <c r="OP68"/>
  <c r="PJ68"/>
  <c r="NM69"/>
  <c r="NQ69"/>
  <c r="NS69"/>
  <c r="NU69"/>
  <c r="NW69"/>
  <c r="NZ69"/>
  <c r="OA69"/>
  <c r="OC69"/>
  <c r="OD69"/>
  <c r="OF69"/>
  <c r="OH69"/>
  <c r="OJ69"/>
  <c r="OL69"/>
  <c r="OQ69"/>
  <c r="OR69"/>
  <c r="OS69"/>
  <c r="OT69"/>
  <c r="OU69"/>
  <c r="OV69"/>
  <c r="OW69"/>
  <c r="OX69"/>
  <c r="OY69"/>
  <c r="OZ69"/>
  <c r="PA69"/>
  <c r="PB69"/>
  <c r="PC69"/>
  <c r="PD69"/>
  <c r="OO69"/>
  <c r="PE69"/>
  <c r="PF69"/>
  <c r="PG69"/>
  <c r="PH69"/>
  <c r="PI69"/>
  <c r="ON69"/>
  <c r="OP69"/>
  <c r="PJ69"/>
  <c r="NM70"/>
  <c r="NQ70"/>
  <c r="NS70"/>
  <c r="NU70"/>
  <c r="NW70"/>
  <c r="NZ70"/>
  <c r="OA70"/>
  <c r="OC70"/>
  <c r="OD70"/>
  <c r="OF70"/>
  <c r="OH70"/>
  <c r="OJ70"/>
  <c r="OL70"/>
  <c r="OQ70"/>
  <c r="OR70"/>
  <c r="OS70"/>
  <c r="OT70"/>
  <c r="OU70"/>
  <c r="OV70"/>
  <c r="OW70"/>
  <c r="OX70"/>
  <c r="OY70"/>
  <c r="OZ70"/>
  <c r="PA70"/>
  <c r="PB70"/>
  <c r="PC70"/>
  <c r="PD70"/>
  <c r="OO70"/>
  <c r="PE70"/>
  <c r="PF70"/>
  <c r="PG70"/>
  <c r="PH70"/>
  <c r="PI70"/>
  <c r="ON70"/>
  <c r="OP70"/>
  <c r="PJ70"/>
  <c r="NM71"/>
  <c r="NQ71"/>
  <c r="NS71"/>
  <c r="NU71"/>
  <c r="NW71"/>
  <c r="NZ71"/>
  <c r="OA71"/>
  <c r="OC71"/>
  <c r="OD71"/>
  <c r="OF71"/>
  <c r="OH71"/>
  <c r="OJ71"/>
  <c r="OL71"/>
  <c r="OQ71"/>
  <c r="OR71"/>
  <c r="OS71"/>
  <c r="OT71"/>
  <c r="OU71"/>
  <c r="OV71"/>
  <c r="OW71"/>
  <c r="OX71"/>
  <c r="OY71"/>
  <c r="OZ71"/>
  <c r="PA71"/>
  <c r="PB71"/>
  <c r="PC71"/>
  <c r="PD71"/>
  <c r="OO71"/>
  <c r="PE71"/>
  <c r="PF71"/>
  <c r="PG71"/>
  <c r="PH71"/>
  <c r="PI71"/>
  <c r="ON71"/>
  <c r="OP71"/>
  <c r="PJ71"/>
  <c r="NM72"/>
  <c r="NQ72"/>
  <c r="NS72"/>
  <c r="NU72"/>
  <c r="NW72"/>
  <c r="NZ72"/>
  <c r="OA72"/>
  <c r="OC72"/>
  <c r="OD72"/>
  <c r="OF72"/>
  <c r="OH72"/>
  <c r="OJ72"/>
  <c r="OL72"/>
  <c r="OQ72"/>
  <c r="OR72"/>
  <c r="OS72"/>
  <c r="OT72"/>
  <c r="OU72"/>
  <c r="OV72"/>
  <c r="OW72"/>
  <c r="OX72"/>
  <c r="OY72"/>
  <c r="OZ72"/>
  <c r="PA72"/>
  <c r="PB72"/>
  <c r="PC72"/>
  <c r="PD72"/>
  <c r="OO72"/>
  <c r="PE72"/>
  <c r="PF72"/>
  <c r="PG72"/>
  <c r="PH72"/>
  <c r="PI72"/>
  <c r="ON72"/>
  <c r="OP72"/>
  <c r="PJ72"/>
  <c r="NM73"/>
  <c r="NQ73"/>
  <c r="NS73"/>
  <c r="NU73"/>
  <c r="NW73"/>
  <c r="NZ73"/>
  <c r="OA73"/>
  <c r="OC73"/>
  <c r="OD73"/>
  <c r="OF73"/>
  <c r="OH73"/>
  <c r="OJ73"/>
  <c r="OL73"/>
  <c r="OQ73"/>
  <c r="OR73"/>
  <c r="OS73"/>
  <c r="OT73"/>
  <c r="OU73"/>
  <c r="OV73"/>
  <c r="OW73"/>
  <c r="OX73"/>
  <c r="OY73"/>
  <c r="OZ73"/>
  <c r="PA73"/>
  <c r="PB73"/>
  <c r="PC73"/>
  <c r="PD73"/>
  <c r="OO73"/>
  <c r="PE73"/>
  <c r="PF73"/>
  <c r="PG73"/>
  <c r="PH73"/>
  <c r="PI73"/>
  <c r="ON73"/>
  <c r="OP73"/>
  <c r="PJ73"/>
  <c r="NM74"/>
  <c r="NQ74"/>
  <c r="NS74"/>
  <c r="NU74"/>
  <c r="NW74"/>
  <c r="NZ74"/>
  <c r="OA74"/>
  <c r="OC74"/>
  <c r="OD74"/>
  <c r="OF74"/>
  <c r="OH74"/>
  <c r="OJ74"/>
  <c r="OL74"/>
  <c r="OQ74"/>
  <c r="OR74"/>
  <c r="OS74"/>
  <c r="OT74"/>
  <c r="OU74"/>
  <c r="OV74"/>
  <c r="OW74"/>
  <c r="OX74"/>
  <c r="OY74"/>
  <c r="OZ74"/>
  <c r="PA74"/>
  <c r="PB74"/>
  <c r="PC74"/>
  <c r="PD74"/>
  <c r="OO74"/>
  <c r="PE74"/>
  <c r="PF74"/>
  <c r="PG74"/>
  <c r="PH74"/>
  <c r="PI74"/>
  <c r="ON74"/>
  <c r="OP74"/>
  <c r="PJ74"/>
  <c r="NM75"/>
  <c r="NQ75"/>
  <c r="NS75"/>
  <c r="NU75"/>
  <c r="NW75"/>
  <c r="NZ75"/>
  <c r="OA75"/>
  <c r="OC75"/>
  <c r="OD75"/>
  <c r="OF75"/>
  <c r="OH75"/>
  <c r="OJ75"/>
  <c r="OL75"/>
  <c r="OQ75"/>
  <c r="OR75"/>
  <c r="OS75"/>
  <c r="OT75"/>
  <c r="OU75"/>
  <c r="OV75"/>
  <c r="OW75"/>
  <c r="OX75"/>
  <c r="OY75"/>
  <c r="OZ75"/>
  <c r="PA75"/>
  <c r="PB75"/>
  <c r="PC75"/>
  <c r="PD75"/>
  <c r="OO75"/>
  <c r="PE75"/>
  <c r="PF75"/>
  <c r="PG75"/>
  <c r="PH75"/>
  <c r="PI75"/>
  <c r="ON75"/>
  <c r="OP75"/>
  <c r="PJ75"/>
  <c r="NM76"/>
  <c r="NQ76"/>
  <c r="NS76"/>
  <c r="NU76"/>
  <c r="NW76"/>
  <c r="NZ76"/>
  <c r="OA76"/>
  <c r="OC76"/>
  <c r="OD76"/>
  <c r="OF76"/>
  <c r="OH76"/>
  <c r="OJ76"/>
  <c r="OL76"/>
  <c r="OQ76"/>
  <c r="OR76"/>
  <c r="OS76"/>
  <c r="OT76"/>
  <c r="OU76"/>
  <c r="OV76"/>
  <c r="OW76"/>
  <c r="OX76"/>
  <c r="OY76"/>
  <c r="OZ76"/>
  <c r="PA76"/>
  <c r="PB76"/>
  <c r="PC76"/>
  <c r="PD76"/>
  <c r="OO76"/>
  <c r="PE76"/>
  <c r="PF76"/>
  <c r="PG76"/>
  <c r="PH76"/>
  <c r="PI76"/>
  <c r="ON76"/>
  <c r="OP76"/>
  <c r="PJ76"/>
  <c r="NM77"/>
  <c r="NQ77"/>
  <c r="NS77"/>
  <c r="NU77"/>
  <c r="NW77"/>
  <c r="NZ77"/>
  <c r="OA77"/>
  <c r="OC77"/>
  <c r="OD77"/>
  <c r="OF77"/>
  <c r="OH77"/>
  <c r="OJ77"/>
  <c r="OL77"/>
  <c r="OQ77"/>
  <c r="OR77"/>
  <c r="OS77"/>
  <c r="OT77"/>
  <c r="OU77"/>
  <c r="OV77"/>
  <c r="OW77"/>
  <c r="OX77"/>
  <c r="OY77"/>
  <c r="OZ77"/>
  <c r="PA77"/>
  <c r="PB77"/>
  <c r="PC77"/>
  <c r="PD77"/>
  <c r="OO77"/>
  <c r="PE77"/>
  <c r="PF77"/>
  <c r="PG77"/>
  <c r="PH77"/>
  <c r="PI77"/>
  <c r="ON77"/>
  <c r="OP77"/>
  <c r="PJ77"/>
  <c r="NM78"/>
  <c r="NQ78"/>
  <c r="NS78"/>
  <c r="NU78"/>
  <c r="NW78"/>
  <c r="NZ78"/>
  <c r="OA78"/>
  <c r="OC78"/>
  <c r="OD78"/>
  <c r="OF78"/>
  <c r="OH78"/>
  <c r="OJ78"/>
  <c r="OL78"/>
  <c r="OQ78"/>
  <c r="OR78"/>
  <c r="OS78"/>
  <c r="OT78"/>
  <c r="OU78"/>
  <c r="OV78"/>
  <c r="OW78"/>
  <c r="OX78"/>
  <c r="OY78"/>
  <c r="OZ78"/>
  <c r="PA78"/>
  <c r="PB78"/>
  <c r="PC78"/>
  <c r="PD78"/>
  <c r="OO78"/>
  <c r="PE78"/>
  <c r="PF78"/>
  <c r="PG78"/>
  <c r="PH78"/>
  <c r="PI78"/>
  <c r="ON78"/>
  <c r="OP78"/>
  <c r="PJ78"/>
  <c r="NM79"/>
  <c r="NQ79"/>
  <c r="NS79"/>
  <c r="NU79"/>
  <c r="NW79"/>
  <c r="NZ79"/>
  <c r="OA79"/>
  <c r="OC79"/>
  <c r="OD79"/>
  <c r="OF79"/>
  <c r="OH79"/>
  <c r="OJ79"/>
  <c r="OL79"/>
  <c r="OQ79"/>
  <c r="OR79"/>
  <c r="OS79"/>
  <c r="OT79"/>
  <c r="OU79"/>
  <c r="OV79"/>
  <c r="OW79"/>
  <c r="OX79"/>
  <c r="OY79"/>
  <c r="OZ79"/>
  <c r="PA79"/>
  <c r="PB79"/>
  <c r="PC79"/>
  <c r="PD79"/>
  <c r="OO79"/>
  <c r="PE79"/>
  <c r="PF79"/>
  <c r="PG79"/>
  <c r="PH79"/>
  <c r="PI79"/>
  <c r="ON79"/>
  <c r="OP79"/>
  <c r="PJ79"/>
  <c r="NM80"/>
  <c r="NQ80"/>
  <c r="NS80"/>
  <c r="NU80"/>
  <c r="NW80"/>
  <c r="NZ80"/>
  <c r="OA80"/>
  <c r="OC80"/>
  <c r="OD80"/>
  <c r="OF80"/>
  <c r="OH80"/>
  <c r="OJ80"/>
  <c r="OL80"/>
  <c r="OQ80"/>
  <c r="OR80"/>
  <c r="OS80"/>
  <c r="OT80"/>
  <c r="OU80"/>
  <c r="OV80"/>
  <c r="OW80"/>
  <c r="OX80"/>
  <c r="OY80"/>
  <c r="OZ80"/>
  <c r="PA80"/>
  <c r="PB80"/>
  <c r="PC80"/>
  <c r="PD80"/>
  <c r="OO80"/>
  <c r="PE80"/>
  <c r="PF80"/>
  <c r="PG80"/>
  <c r="PH80"/>
  <c r="PI80"/>
  <c r="ON80"/>
  <c r="OP80"/>
  <c r="PJ80"/>
  <c r="NM81"/>
  <c r="NQ81"/>
  <c r="NS81"/>
  <c r="NU81"/>
  <c r="NW81"/>
  <c r="NZ81"/>
  <c r="OA81"/>
  <c r="OC81"/>
  <c r="OD81"/>
  <c r="OF81"/>
  <c r="OH81"/>
  <c r="OJ81"/>
  <c r="OL81"/>
  <c r="OQ81"/>
  <c r="OR81"/>
  <c r="OS81"/>
  <c r="OT81"/>
  <c r="OU81"/>
  <c r="OV81"/>
  <c r="OW81"/>
  <c r="OX81"/>
  <c r="OY81"/>
  <c r="OZ81"/>
  <c r="PA81"/>
  <c r="PB81"/>
  <c r="PC81"/>
  <c r="PD81"/>
  <c r="OO81"/>
  <c r="PE81"/>
  <c r="PF81"/>
  <c r="PG81"/>
  <c r="PH81"/>
  <c r="PI81"/>
  <c r="ON81"/>
  <c r="OP81"/>
  <c r="PJ81"/>
  <c r="NM82"/>
  <c r="NQ82"/>
  <c r="NS82"/>
  <c r="NU82"/>
  <c r="NW82"/>
  <c r="NZ82"/>
  <c r="OA82"/>
  <c r="OC82"/>
  <c r="OD82"/>
  <c r="OF82"/>
  <c r="OH82"/>
  <c r="OJ82"/>
  <c r="OL82"/>
  <c r="OQ82"/>
  <c r="OR82"/>
  <c r="OS82"/>
  <c r="OT82"/>
  <c r="OU82"/>
  <c r="OV82"/>
  <c r="OW82"/>
  <c r="OX82"/>
  <c r="OY82"/>
  <c r="OZ82"/>
  <c r="PA82"/>
  <c r="PB82"/>
  <c r="PC82"/>
  <c r="PD82"/>
  <c r="OO82"/>
  <c r="PE82"/>
  <c r="PF82"/>
  <c r="PG82"/>
  <c r="PH82"/>
  <c r="PI82"/>
  <c r="ON82"/>
  <c r="OP82"/>
  <c r="PJ82"/>
  <c r="NM83"/>
  <c r="NQ83"/>
  <c r="NS83"/>
  <c r="NU83"/>
  <c r="NW83"/>
  <c r="NZ83"/>
  <c r="OA83"/>
  <c r="OC83"/>
  <c r="OD83"/>
  <c r="OF83"/>
  <c r="OH83"/>
  <c r="OJ83"/>
  <c r="OL83"/>
  <c r="OQ83"/>
  <c r="OR83"/>
  <c r="OS83"/>
  <c r="OT83"/>
  <c r="OU83"/>
  <c r="OV83"/>
  <c r="OW83"/>
  <c r="OX83"/>
  <c r="OY83"/>
  <c r="OZ83"/>
  <c r="PA83"/>
  <c r="PB83"/>
  <c r="PC83"/>
  <c r="PD83"/>
  <c r="OO83"/>
  <c r="PE83"/>
  <c r="PF83"/>
  <c r="PG83"/>
  <c r="PH83"/>
  <c r="PI83"/>
  <c r="ON83"/>
  <c r="OP83"/>
  <c r="PJ83"/>
  <c r="NM84"/>
  <c r="NQ84"/>
  <c r="NS84"/>
  <c r="NU84"/>
  <c r="NW84"/>
  <c r="NZ84"/>
  <c r="OA84"/>
  <c r="OC84"/>
  <c r="OD84"/>
  <c r="OF84"/>
  <c r="OH84"/>
  <c r="OJ84"/>
  <c r="OL84"/>
  <c r="OQ84"/>
  <c r="OR84"/>
  <c r="OS84"/>
  <c r="OT84"/>
  <c r="OU84"/>
  <c r="OV84"/>
  <c r="OW84"/>
  <c r="OX84"/>
  <c r="OY84"/>
  <c r="OZ84"/>
  <c r="PA84"/>
  <c r="PB84"/>
  <c r="PC84"/>
  <c r="PD84"/>
  <c r="OO84"/>
  <c r="PE84"/>
  <c r="PF84"/>
  <c r="PG84"/>
  <c r="PH84"/>
  <c r="PI84"/>
  <c r="ON84"/>
  <c r="OP84"/>
  <c r="PJ84"/>
  <c r="NM85"/>
  <c r="NQ85"/>
  <c r="NS85"/>
  <c r="NU85"/>
  <c r="NW85"/>
  <c r="NZ85"/>
  <c r="OA85"/>
  <c r="OC85"/>
  <c r="OD85"/>
  <c r="OF85"/>
  <c r="OH85"/>
  <c r="OJ85"/>
  <c r="OL85"/>
  <c r="OQ85"/>
  <c r="OR85"/>
  <c r="OS85"/>
  <c r="OT85"/>
  <c r="OU85"/>
  <c r="OV85"/>
  <c r="OW85"/>
  <c r="OX85"/>
  <c r="OY85"/>
  <c r="OZ85"/>
  <c r="PA85"/>
  <c r="PB85"/>
  <c r="PC85"/>
  <c r="PD85"/>
  <c r="OO85"/>
  <c r="PE85"/>
  <c r="PF85"/>
  <c r="PG85"/>
  <c r="PH85"/>
  <c r="PI85"/>
  <c r="ON85"/>
  <c r="OP85"/>
  <c r="PJ85"/>
  <c r="NM86"/>
  <c r="NQ86"/>
  <c r="NS86"/>
  <c r="NU86"/>
  <c r="NW86"/>
  <c r="NZ86"/>
  <c r="OA86"/>
  <c r="OC86"/>
  <c r="OD86"/>
  <c r="OF86"/>
  <c r="OH86"/>
  <c r="OJ86"/>
  <c r="OL86"/>
  <c r="OQ86"/>
  <c r="OR86"/>
  <c r="OS86"/>
  <c r="OT86"/>
  <c r="OU86"/>
  <c r="OV86"/>
  <c r="OW86"/>
  <c r="OX86"/>
  <c r="OY86"/>
  <c r="OZ86"/>
  <c r="PA86"/>
  <c r="PB86"/>
  <c r="PC86"/>
  <c r="PD86"/>
  <c r="OO86"/>
  <c r="PE86"/>
  <c r="PF86"/>
  <c r="PG86"/>
  <c r="PH86"/>
  <c r="PI86"/>
  <c r="ON86"/>
  <c r="OP86"/>
  <c r="PJ86"/>
  <c r="NM87"/>
  <c r="NQ87"/>
  <c r="NS87"/>
  <c r="NU87"/>
  <c r="NW87"/>
  <c r="NZ87"/>
  <c r="OA87"/>
  <c r="OC87"/>
  <c r="OD87"/>
  <c r="OF87"/>
  <c r="OH87"/>
  <c r="OJ87"/>
  <c r="OL87"/>
  <c r="OQ87"/>
  <c r="OR87"/>
  <c r="OS87"/>
  <c r="OT87"/>
  <c r="OU87"/>
  <c r="OV87"/>
  <c r="OW87"/>
  <c r="OX87"/>
  <c r="OY87"/>
  <c r="OZ87"/>
  <c r="PA87"/>
  <c r="PB87"/>
  <c r="PC87"/>
  <c r="PD87"/>
  <c r="OO87"/>
  <c r="PE87"/>
  <c r="PF87"/>
  <c r="PG87"/>
  <c r="PH87"/>
  <c r="PI87"/>
  <c r="ON87"/>
  <c r="OP87"/>
  <c r="PJ87"/>
  <c r="NM88"/>
  <c r="NQ88"/>
  <c r="NS88"/>
  <c r="NU88"/>
  <c r="NW88"/>
  <c r="NZ88"/>
  <c r="OA88"/>
  <c r="OC88"/>
  <c r="OD88"/>
  <c r="OF88"/>
  <c r="OH88"/>
  <c r="OJ88"/>
  <c r="OL88"/>
  <c r="OQ88"/>
  <c r="OR88"/>
  <c r="OS88"/>
  <c r="OT88"/>
  <c r="OU88"/>
  <c r="OV88"/>
  <c r="OW88"/>
  <c r="OX88"/>
  <c r="OY88"/>
  <c r="OZ88"/>
  <c r="PA88"/>
  <c r="PB88"/>
  <c r="PC88"/>
  <c r="PD88"/>
  <c r="OO88"/>
  <c r="PE88"/>
  <c r="PF88"/>
  <c r="PG88"/>
  <c r="PH88"/>
  <c r="PI88"/>
  <c r="ON88"/>
  <c r="OP88"/>
  <c r="PJ88"/>
  <c r="NM89"/>
  <c r="NQ89"/>
  <c r="NS89"/>
  <c r="NU89"/>
  <c r="NW89"/>
  <c r="NZ89"/>
  <c r="OA89"/>
  <c r="OC89"/>
  <c r="OD89"/>
  <c r="OF89"/>
  <c r="OH89"/>
  <c r="OJ89"/>
  <c r="OL89"/>
  <c r="OQ89"/>
  <c r="OR89"/>
  <c r="OS89"/>
  <c r="OT89"/>
  <c r="OU89"/>
  <c r="OV89"/>
  <c r="OW89"/>
  <c r="OX89"/>
  <c r="OY89"/>
  <c r="OZ89"/>
  <c r="PA89"/>
  <c r="PB89"/>
  <c r="PC89"/>
  <c r="PD89"/>
  <c r="OO89"/>
  <c r="PE89"/>
  <c r="PF89"/>
  <c r="PG89"/>
  <c r="PH89"/>
  <c r="PI89"/>
  <c r="ON89"/>
  <c r="OP89"/>
  <c r="PJ89"/>
  <c r="NM90"/>
  <c r="NQ90"/>
  <c r="NS90"/>
  <c r="NU90"/>
  <c r="NW90"/>
  <c r="NZ90"/>
  <c r="OA90"/>
  <c r="OC90"/>
  <c r="OD90"/>
  <c r="OF90"/>
  <c r="OH90"/>
  <c r="OJ90"/>
  <c r="OL90"/>
  <c r="OQ90"/>
  <c r="OR90"/>
  <c r="OS90"/>
  <c r="OT90"/>
  <c r="OU90"/>
  <c r="OV90"/>
  <c r="OW90"/>
  <c r="OX90"/>
  <c r="OY90"/>
  <c r="OZ90"/>
  <c r="PA90"/>
  <c r="PB90"/>
  <c r="PC90"/>
  <c r="PD90"/>
  <c r="OO90"/>
  <c r="PE90"/>
  <c r="PF90"/>
  <c r="PG90"/>
  <c r="PH90"/>
  <c r="PI90"/>
  <c r="ON90"/>
  <c r="OP90"/>
  <c r="PJ90"/>
  <c r="NM91"/>
  <c r="NQ91"/>
  <c r="NS91"/>
  <c r="NU91"/>
  <c r="NW91"/>
  <c r="NZ91"/>
  <c r="OA91"/>
  <c r="OC91"/>
  <c r="OD91"/>
  <c r="OF91"/>
  <c r="OH91"/>
  <c r="OJ91"/>
  <c r="OL91"/>
  <c r="OQ91"/>
  <c r="OR91"/>
  <c r="OS91"/>
  <c r="OT91"/>
  <c r="OU91"/>
  <c r="OV91"/>
  <c r="OW91"/>
  <c r="OX91"/>
  <c r="OY91"/>
  <c r="OZ91"/>
  <c r="PA91"/>
  <c r="PB91"/>
  <c r="PC91"/>
  <c r="PD91"/>
  <c r="OO91"/>
  <c r="PE91"/>
  <c r="PF91"/>
  <c r="PG91"/>
  <c r="PH91"/>
  <c r="PI91"/>
  <c r="ON91"/>
  <c r="OP91"/>
  <c r="PJ91"/>
  <c r="NM92"/>
  <c r="NQ92"/>
  <c r="NS92"/>
  <c r="NU92"/>
  <c r="NW92"/>
  <c r="NZ92"/>
  <c r="OA92"/>
  <c r="OC92"/>
  <c r="OD92"/>
  <c r="OF92"/>
  <c r="OH92"/>
  <c r="OJ92"/>
  <c r="OL92"/>
  <c r="OQ92"/>
  <c r="OR92"/>
  <c r="OS92"/>
  <c r="OT92"/>
  <c r="OU92"/>
  <c r="OV92"/>
  <c r="OW92"/>
  <c r="OX92"/>
  <c r="OY92"/>
  <c r="OZ92"/>
  <c r="PA92"/>
  <c r="PB92"/>
  <c r="PC92"/>
  <c r="PD92"/>
  <c r="OO92"/>
  <c r="PE92"/>
  <c r="PF92"/>
  <c r="PG92"/>
  <c r="PH92"/>
  <c r="PI92"/>
  <c r="ON92"/>
  <c r="OP92"/>
  <c r="PJ92"/>
  <c r="NM93"/>
  <c r="NQ93"/>
  <c r="NS93"/>
  <c r="NU93"/>
  <c r="NW93"/>
  <c r="NZ93"/>
  <c r="OA93"/>
  <c r="OC93"/>
  <c r="OD93"/>
  <c r="OF93"/>
  <c r="OH93"/>
  <c r="OJ93"/>
  <c r="OL93"/>
  <c r="OQ93"/>
  <c r="OR93"/>
  <c r="OS93"/>
  <c r="OT93"/>
  <c r="OU93"/>
  <c r="OV93"/>
  <c r="OW93"/>
  <c r="OX93"/>
  <c r="OY93"/>
  <c r="OZ93"/>
  <c r="PA93"/>
  <c r="PB93"/>
  <c r="PC93"/>
  <c r="PD93"/>
  <c r="OO93"/>
  <c r="PE93"/>
  <c r="PF93"/>
  <c r="PG93"/>
  <c r="PH93"/>
  <c r="PI93"/>
  <c r="ON93"/>
  <c r="OP93"/>
  <c r="PJ93"/>
  <c r="NM94"/>
  <c r="NQ94"/>
  <c r="NS94"/>
  <c r="NU94"/>
  <c r="NW94"/>
  <c r="NZ94"/>
  <c r="OA94"/>
  <c r="OC94"/>
  <c r="OD94"/>
  <c r="OF94"/>
  <c r="OH94"/>
  <c r="OJ94"/>
  <c r="OL94"/>
  <c r="OQ94"/>
  <c r="OR94"/>
  <c r="OS94"/>
  <c r="OT94"/>
  <c r="OU94"/>
  <c r="OV94"/>
  <c r="OW94"/>
  <c r="OX94"/>
  <c r="OY94"/>
  <c r="OZ94"/>
  <c r="PA94"/>
  <c r="PB94"/>
  <c r="PC94"/>
  <c r="PD94"/>
  <c r="OO94"/>
  <c r="PE94"/>
  <c r="PF94"/>
  <c r="PG94"/>
  <c r="PH94"/>
  <c r="PI94"/>
  <c r="ON94"/>
  <c r="OP94"/>
  <c r="PJ94"/>
  <c r="NM95"/>
  <c r="NQ95"/>
  <c r="NS95"/>
  <c r="NU95"/>
  <c r="NW95"/>
  <c r="NZ95"/>
  <c r="OA95"/>
  <c r="OC95"/>
  <c r="OD95"/>
  <c r="OF95"/>
  <c r="OH95"/>
  <c r="OJ95"/>
  <c r="OL95"/>
  <c r="OQ95"/>
  <c r="OR95"/>
  <c r="OS95"/>
  <c r="OT95"/>
  <c r="OU95"/>
  <c r="OV95"/>
  <c r="OW95"/>
  <c r="OX95"/>
  <c r="OY95"/>
  <c r="OZ95"/>
  <c r="PA95"/>
  <c r="PB95"/>
  <c r="PC95"/>
  <c r="PD95"/>
  <c r="OO95"/>
  <c r="PE95"/>
  <c r="PF95"/>
  <c r="PG95"/>
  <c r="PH95"/>
  <c r="PI95"/>
  <c r="ON95"/>
  <c r="OP95"/>
  <c r="PJ95"/>
  <c r="NM96"/>
  <c r="NQ96"/>
  <c r="NS96"/>
  <c r="NU96"/>
  <c r="NW96"/>
  <c r="NZ96"/>
  <c r="OA96"/>
  <c r="OC96"/>
  <c r="OD96"/>
  <c r="OF96"/>
  <c r="OH96"/>
  <c r="OJ96"/>
  <c r="OL96"/>
  <c r="OQ96"/>
  <c r="OR96"/>
  <c r="OS96"/>
  <c r="OT96"/>
  <c r="OU96"/>
  <c r="OV96"/>
  <c r="OW96"/>
  <c r="OX96"/>
  <c r="OY96"/>
  <c r="OZ96"/>
  <c r="PA96"/>
  <c r="PB96"/>
  <c r="PC96"/>
  <c r="PD96"/>
  <c r="OO96"/>
  <c r="PE96"/>
  <c r="PF96"/>
  <c r="PG96"/>
  <c r="PH96"/>
  <c r="PI96"/>
  <c r="ON96"/>
  <c r="OP96"/>
  <c r="PJ96"/>
  <c r="NM97"/>
  <c r="NQ97"/>
  <c r="NS97"/>
  <c r="NU97"/>
  <c r="NW97"/>
  <c r="NZ97"/>
  <c r="OA97"/>
  <c r="OC97"/>
  <c r="OD97"/>
  <c r="OF97"/>
  <c r="OH97"/>
  <c r="OJ97"/>
  <c r="OL97"/>
  <c r="OQ97"/>
  <c r="OR97"/>
  <c r="OS97"/>
  <c r="OT97"/>
  <c r="OU97"/>
  <c r="OV97"/>
  <c r="OW97"/>
  <c r="OX97"/>
  <c r="OY97"/>
  <c r="OZ97"/>
  <c r="PA97"/>
  <c r="PB97"/>
  <c r="PC97"/>
  <c r="PD97"/>
  <c r="OO97"/>
  <c r="PE97"/>
  <c r="PF97"/>
  <c r="PG97"/>
  <c r="PH97"/>
  <c r="PI97"/>
  <c r="ON97"/>
  <c r="OP97"/>
  <c r="PJ97"/>
  <c r="NM98"/>
  <c r="NQ98"/>
  <c r="NS98"/>
  <c r="NU98"/>
  <c r="NW98"/>
  <c r="NZ98"/>
  <c r="OA98"/>
  <c r="OC98"/>
  <c r="OD98"/>
  <c r="OF98"/>
  <c r="OH98"/>
  <c r="OJ98"/>
  <c r="OL98"/>
  <c r="OQ98"/>
  <c r="OR98"/>
  <c r="OS98"/>
  <c r="OT98"/>
  <c r="OU98"/>
  <c r="OV98"/>
  <c r="OW98"/>
  <c r="OX98"/>
  <c r="OY98"/>
  <c r="OZ98"/>
  <c r="PA98"/>
  <c r="PB98"/>
  <c r="PC98"/>
  <c r="PD98"/>
  <c r="OO98"/>
  <c r="PE98"/>
  <c r="PF98"/>
  <c r="PG98"/>
  <c r="PH98"/>
  <c r="PI98"/>
  <c r="ON98"/>
  <c r="OP98"/>
  <c r="PJ98"/>
  <c r="NM99"/>
  <c r="NQ99"/>
  <c r="NS99"/>
  <c r="NU99"/>
  <c r="NW99"/>
  <c r="NZ99"/>
  <c r="OA99"/>
  <c r="OC99"/>
  <c r="OD99"/>
  <c r="OF99"/>
  <c r="OH99"/>
  <c r="OJ99"/>
  <c r="OL99"/>
  <c r="OQ99"/>
  <c r="OR99"/>
  <c r="OS99"/>
  <c r="OT99"/>
  <c r="OU99"/>
  <c r="OV99"/>
  <c r="OW99"/>
  <c r="OX99"/>
  <c r="OY99"/>
  <c r="OZ99"/>
  <c r="PA99"/>
  <c r="PB99"/>
  <c r="PC99"/>
  <c r="PD99"/>
  <c r="OO99"/>
  <c r="PE99"/>
  <c r="PF99"/>
  <c r="PG99"/>
  <c r="PH99"/>
  <c r="PI99"/>
  <c r="ON99"/>
  <c r="OP99"/>
  <c r="PJ99"/>
  <c r="NM100"/>
  <c r="NQ100"/>
  <c r="NS100"/>
  <c r="NU100"/>
  <c r="NW100"/>
  <c r="NZ100"/>
  <c r="OA100"/>
  <c r="OC100"/>
  <c r="OD100"/>
  <c r="OF100"/>
  <c r="OH100"/>
  <c r="OJ100"/>
  <c r="OL100"/>
  <c r="OQ100"/>
  <c r="OR100"/>
  <c r="OS100"/>
  <c r="OT100"/>
  <c r="OU100"/>
  <c r="OV100"/>
  <c r="OW100"/>
  <c r="OX100"/>
  <c r="OY100"/>
  <c r="OZ100"/>
  <c r="PA100"/>
  <c r="PB100"/>
  <c r="PC100"/>
  <c r="PD100"/>
  <c r="OO100"/>
  <c r="PE100"/>
  <c r="PF100"/>
  <c r="PG100"/>
  <c r="PH100"/>
  <c r="PI100"/>
  <c r="ON100"/>
  <c r="OP100"/>
  <c r="PJ100"/>
  <c r="NM101"/>
  <c r="NQ101"/>
  <c r="NS101"/>
  <c r="NU101"/>
  <c r="NW101"/>
  <c r="NZ101"/>
  <c r="OA101"/>
  <c r="OC101"/>
  <c r="OD101"/>
  <c r="OF101"/>
  <c r="OH101"/>
  <c r="OJ101"/>
  <c r="OL101"/>
  <c r="OQ101"/>
  <c r="OR101"/>
  <c r="OS101"/>
  <c r="OT101"/>
  <c r="OU101"/>
  <c r="OV101"/>
  <c r="OW101"/>
  <c r="OX101"/>
  <c r="OY101"/>
  <c r="OZ101"/>
  <c r="PA101"/>
  <c r="PB101"/>
  <c r="PC101"/>
  <c r="PD101"/>
  <c r="OO101"/>
  <c r="PE101"/>
  <c r="PF101"/>
  <c r="PG101"/>
  <c r="PH101"/>
  <c r="PI101"/>
  <c r="ON101"/>
  <c r="OP101"/>
  <c r="PJ101"/>
  <c r="NM102"/>
  <c r="NQ102"/>
  <c r="NS102"/>
  <c r="NU102"/>
  <c r="NW102"/>
  <c r="NZ102"/>
  <c r="OA102"/>
  <c r="OC102"/>
  <c r="OD102"/>
  <c r="OF102"/>
  <c r="OH102"/>
  <c r="OJ102"/>
  <c r="OL102"/>
  <c r="OQ102"/>
  <c r="OR102"/>
  <c r="OS102"/>
  <c r="OT102"/>
  <c r="OU102"/>
  <c r="OV102"/>
  <c r="OW102"/>
  <c r="OX102"/>
  <c r="OY102"/>
  <c r="OZ102"/>
  <c r="PA102"/>
  <c r="PB102"/>
  <c r="PC102"/>
  <c r="PD102"/>
  <c r="OO102"/>
  <c r="PE102"/>
  <c r="PF102"/>
  <c r="PG102"/>
  <c r="PH102"/>
  <c r="PI102"/>
  <c r="ON102"/>
  <c r="OP102"/>
  <c r="PJ102"/>
  <c r="NM103"/>
  <c r="NQ103"/>
  <c r="NS103"/>
  <c r="NU103"/>
  <c r="NW103"/>
  <c r="NZ103"/>
  <c r="OA103"/>
  <c r="OC103"/>
  <c r="OD103"/>
  <c r="OF103"/>
  <c r="OH103"/>
  <c r="OJ103"/>
  <c r="OL103"/>
  <c r="OQ103"/>
  <c r="OR103"/>
  <c r="OS103"/>
  <c r="OT103"/>
  <c r="OU103"/>
  <c r="OV103"/>
  <c r="OW103"/>
  <c r="OX103"/>
  <c r="OY103"/>
  <c r="OZ103"/>
  <c r="PA103"/>
  <c r="PB103"/>
  <c r="PC103"/>
  <c r="PD103"/>
  <c r="OO103"/>
  <c r="PE103"/>
  <c r="PF103"/>
  <c r="PG103"/>
  <c r="PH103"/>
  <c r="PI103"/>
  <c r="ON103"/>
  <c r="OP103"/>
  <c r="PJ103"/>
  <c r="NM104"/>
  <c r="NQ104"/>
  <c r="NS104"/>
  <c r="NU104"/>
  <c r="NW104"/>
  <c r="NZ104"/>
  <c r="OA104"/>
  <c r="OC104"/>
  <c r="OD104"/>
  <c r="OF104"/>
  <c r="OH104"/>
  <c r="OJ104"/>
  <c r="OL104"/>
  <c r="OQ104"/>
  <c r="OR104"/>
  <c r="OS104"/>
  <c r="OT104"/>
  <c r="OU104"/>
  <c r="OV104"/>
  <c r="OW104"/>
  <c r="OX104"/>
  <c r="OY104"/>
  <c r="OZ104"/>
  <c r="PA104"/>
  <c r="PB104"/>
  <c r="PC104"/>
  <c r="PD104"/>
  <c r="OO104"/>
  <c r="PE104"/>
  <c r="PF104"/>
  <c r="PG104"/>
  <c r="PH104"/>
  <c r="PI104"/>
  <c r="ON104"/>
  <c r="OP104"/>
  <c r="PJ104"/>
  <c r="NM105"/>
  <c r="NQ105"/>
  <c r="NS105"/>
  <c r="NU105"/>
  <c r="NW105"/>
  <c r="NZ105"/>
  <c r="OA105"/>
  <c r="OC105"/>
  <c r="OD105"/>
  <c r="OF105"/>
  <c r="OH105"/>
  <c r="OJ105"/>
  <c r="OL105"/>
  <c r="OQ105"/>
  <c r="OR105"/>
  <c r="OS105"/>
  <c r="OT105"/>
  <c r="OU105"/>
  <c r="OV105"/>
  <c r="OW105"/>
  <c r="OX105"/>
  <c r="OY105"/>
  <c r="OZ105"/>
  <c r="PA105"/>
  <c r="PB105"/>
  <c r="PC105"/>
  <c r="PD105"/>
  <c r="OO105"/>
  <c r="PE105"/>
  <c r="PF105"/>
  <c r="PG105"/>
  <c r="PH105"/>
  <c r="PI105"/>
  <c r="ON105"/>
  <c r="OP105"/>
  <c r="PJ105"/>
  <c r="NM106"/>
  <c r="NQ106"/>
  <c r="NS106"/>
  <c r="NU106"/>
  <c r="NW106"/>
  <c r="NZ106"/>
  <c r="OA106"/>
  <c r="OC106"/>
  <c r="OD106"/>
  <c r="OF106"/>
  <c r="OH106"/>
  <c r="OJ106"/>
  <c r="OL106"/>
  <c r="OQ106"/>
  <c r="OR106"/>
  <c r="OS106"/>
  <c r="OT106"/>
  <c r="OU106"/>
  <c r="OV106"/>
  <c r="OW106"/>
  <c r="OX106"/>
  <c r="OY106"/>
  <c r="OZ106"/>
  <c r="PA106"/>
  <c r="PB106"/>
  <c r="PC106"/>
  <c r="PD106"/>
  <c r="OO106"/>
  <c r="PE106"/>
  <c r="PF106"/>
  <c r="PG106"/>
  <c r="PH106"/>
  <c r="PI106"/>
  <c r="ON106"/>
  <c r="OP106"/>
  <c r="PJ106"/>
  <c r="NM107"/>
  <c r="NQ107"/>
  <c r="NS107"/>
  <c r="NU107"/>
  <c r="NW107"/>
  <c r="NZ107"/>
  <c r="OA107"/>
  <c r="OC107"/>
  <c r="OD107"/>
  <c r="OF107"/>
  <c r="OH107"/>
  <c r="OJ107"/>
  <c r="OL107"/>
  <c r="OQ107"/>
  <c r="OR107"/>
  <c r="OS107"/>
  <c r="OT107"/>
  <c r="OU107"/>
  <c r="OV107"/>
  <c r="OW107"/>
  <c r="OX107"/>
  <c r="OY107"/>
  <c r="OZ107"/>
  <c r="PA107"/>
  <c r="PB107"/>
  <c r="PC107"/>
  <c r="PD107"/>
  <c r="OO107"/>
  <c r="PE107"/>
  <c r="PF107"/>
  <c r="PG107"/>
  <c r="PH107"/>
  <c r="PI107"/>
  <c r="ON107"/>
  <c r="OP107"/>
  <c r="PJ107"/>
  <c r="NM108"/>
  <c r="NQ108"/>
  <c r="NS108"/>
  <c r="NU108"/>
  <c r="NW108"/>
  <c r="NZ108"/>
  <c r="OA108"/>
  <c r="OC108"/>
  <c r="OD108"/>
  <c r="OF108"/>
  <c r="OH108"/>
  <c r="OJ108"/>
  <c r="OL108"/>
  <c r="OQ108"/>
  <c r="OR108"/>
  <c r="OS108"/>
  <c r="OT108"/>
  <c r="OU108"/>
  <c r="OV108"/>
  <c r="OW108"/>
  <c r="OX108"/>
  <c r="OY108"/>
  <c r="OZ108"/>
  <c r="PA108"/>
  <c r="PB108"/>
  <c r="PC108"/>
  <c r="PD108"/>
  <c r="OO108"/>
  <c r="PE108"/>
  <c r="PF108"/>
  <c r="PG108"/>
  <c r="PH108"/>
  <c r="PI108"/>
  <c r="ON108"/>
  <c r="OP108"/>
  <c r="PJ108"/>
  <c r="NM109"/>
  <c r="NQ109"/>
  <c r="NS109"/>
  <c r="NU109"/>
  <c r="NW109"/>
  <c r="NZ109"/>
  <c r="OA109"/>
  <c r="OC109"/>
  <c r="OD109"/>
  <c r="OF109"/>
  <c r="OH109"/>
  <c r="OJ109"/>
  <c r="OL109"/>
  <c r="OQ109"/>
  <c r="OR109"/>
  <c r="OS109"/>
  <c r="OT109"/>
  <c r="OU109"/>
  <c r="OV109"/>
  <c r="OW109"/>
  <c r="OX109"/>
  <c r="OY109"/>
  <c r="OZ109"/>
  <c r="PA109"/>
  <c r="PB109"/>
  <c r="PC109"/>
  <c r="PD109"/>
  <c r="OO109"/>
  <c r="PE109"/>
  <c r="PF109"/>
  <c r="PG109"/>
  <c r="PH109"/>
  <c r="PI109"/>
  <c r="ON109"/>
  <c r="OP109"/>
  <c r="PJ109"/>
  <c r="NM110"/>
  <c r="NQ110"/>
  <c r="NS110"/>
  <c r="NU110"/>
  <c r="NW110"/>
  <c r="NZ110"/>
  <c r="OA110"/>
  <c r="OC110"/>
  <c r="OD110"/>
  <c r="OF110"/>
  <c r="OH110"/>
  <c r="OJ110"/>
  <c r="OL110"/>
  <c r="OQ110"/>
  <c r="OR110"/>
  <c r="OS110"/>
  <c r="OT110"/>
  <c r="OU110"/>
  <c r="OV110"/>
  <c r="OW110"/>
  <c r="OX110"/>
  <c r="OY110"/>
  <c r="OZ110"/>
  <c r="PA110"/>
  <c r="PB110"/>
  <c r="PC110"/>
  <c r="PD110"/>
  <c r="OO110"/>
  <c r="PE110"/>
  <c r="PF110"/>
  <c r="PG110"/>
  <c r="PH110"/>
  <c r="PI110"/>
  <c r="ON110"/>
  <c r="OP110"/>
  <c r="PJ110"/>
  <c r="NM111"/>
  <c r="NQ111"/>
  <c r="NS111"/>
  <c r="NU111"/>
  <c r="NW111"/>
  <c r="NZ111"/>
  <c r="OA111"/>
  <c r="OC111"/>
  <c r="OD111"/>
  <c r="OF111"/>
  <c r="OH111"/>
  <c r="OJ111"/>
  <c r="OL111"/>
  <c r="OQ111"/>
  <c r="OR111"/>
  <c r="OS111"/>
  <c r="OT111"/>
  <c r="OU111"/>
  <c r="OV111"/>
  <c r="OW111"/>
  <c r="OX111"/>
  <c r="OY111"/>
  <c r="OZ111"/>
  <c r="PA111"/>
  <c r="PB111"/>
  <c r="PC111"/>
  <c r="PD111"/>
  <c r="OO111"/>
  <c r="PE111"/>
  <c r="PF111"/>
  <c r="PG111"/>
  <c r="PH111"/>
  <c r="PI111"/>
  <c r="ON111"/>
  <c r="OP111"/>
  <c r="PJ111"/>
  <c r="NM112"/>
  <c r="NQ112"/>
  <c r="NS112"/>
  <c r="NU112"/>
  <c r="NW112"/>
  <c r="NZ112"/>
  <c r="OA112"/>
  <c r="OC112"/>
  <c r="OD112"/>
  <c r="OF112"/>
  <c r="OH112"/>
  <c r="OJ112"/>
  <c r="OL112"/>
  <c r="OQ112"/>
  <c r="OR112"/>
  <c r="OS112"/>
  <c r="OT112"/>
  <c r="OU112"/>
  <c r="OV112"/>
  <c r="OW112"/>
  <c r="OX112"/>
  <c r="OY112"/>
  <c r="OZ112"/>
  <c r="PA112"/>
  <c r="PB112"/>
  <c r="PC112"/>
  <c r="PD112"/>
  <c r="OO112"/>
  <c r="PE112"/>
  <c r="PF112"/>
  <c r="PG112"/>
  <c r="PH112"/>
  <c r="PI112"/>
  <c r="ON112"/>
  <c r="OP112"/>
  <c r="PJ112"/>
  <c r="NM113"/>
  <c r="NQ113"/>
  <c r="NS113"/>
  <c r="NU113"/>
  <c r="NW113"/>
  <c r="NZ113"/>
  <c r="OA113"/>
  <c r="OC113"/>
  <c r="OD113"/>
  <c r="OF113"/>
  <c r="OH113"/>
  <c r="OJ113"/>
  <c r="OL113"/>
  <c r="OQ113"/>
  <c r="OR113"/>
  <c r="OS113"/>
  <c r="OT113"/>
  <c r="OU113"/>
  <c r="OV113"/>
  <c r="OW113"/>
  <c r="OX113"/>
  <c r="OY113"/>
  <c r="OZ113"/>
  <c r="PA113"/>
  <c r="PB113"/>
  <c r="PC113"/>
  <c r="PD113"/>
  <c r="OO113"/>
  <c r="PE113"/>
  <c r="PF113"/>
  <c r="PG113"/>
  <c r="PH113"/>
  <c r="PI113"/>
  <c r="ON113"/>
  <c r="OP113"/>
  <c r="PJ113"/>
  <c r="NM114"/>
  <c r="NQ114"/>
  <c r="NS114"/>
  <c r="NU114"/>
  <c r="NW114"/>
  <c r="NZ114"/>
  <c r="OA114"/>
  <c r="OC114"/>
  <c r="OD114"/>
  <c r="OF114"/>
  <c r="OH114"/>
  <c r="OJ114"/>
  <c r="OL114"/>
  <c r="OQ114"/>
  <c r="OR114"/>
  <c r="OS114"/>
  <c r="OT114"/>
  <c r="OU114"/>
  <c r="OV114"/>
  <c r="OW114"/>
  <c r="OX114"/>
  <c r="OY114"/>
  <c r="OZ114"/>
  <c r="PA114"/>
  <c r="PB114"/>
  <c r="PC114"/>
  <c r="PD114"/>
  <c r="OO114"/>
  <c r="PE114"/>
  <c r="PF114"/>
  <c r="PG114"/>
  <c r="PH114"/>
  <c r="PI114"/>
  <c r="ON114"/>
  <c r="OP114"/>
  <c r="PJ114"/>
  <c r="NM115"/>
  <c r="NQ115"/>
  <c r="NS115"/>
  <c r="NU115"/>
  <c r="NW115"/>
  <c r="NZ115"/>
  <c r="OA115"/>
  <c r="OC115"/>
  <c r="OD115"/>
  <c r="OF115"/>
  <c r="OH115"/>
  <c r="OJ115"/>
  <c r="OL115"/>
  <c r="OQ115"/>
  <c r="OR115"/>
  <c r="OS115"/>
  <c r="OT115"/>
  <c r="OU115"/>
  <c r="OV115"/>
  <c r="OW115"/>
  <c r="OX115"/>
  <c r="OY115"/>
  <c r="OZ115"/>
  <c r="PA115"/>
  <c r="PB115"/>
  <c r="PC115"/>
  <c r="PD115"/>
  <c r="OO115"/>
  <c r="PE115"/>
  <c r="PF115"/>
  <c r="PG115"/>
  <c r="PH115"/>
  <c r="PI115"/>
  <c r="ON115"/>
  <c r="OP115"/>
  <c r="PJ115"/>
  <c r="NM116"/>
  <c r="NQ116"/>
  <c r="NS116"/>
  <c r="NU116"/>
  <c r="NW116"/>
  <c r="NZ116"/>
  <c r="OA116"/>
  <c r="OC116"/>
  <c r="OD116"/>
  <c r="OF116"/>
  <c r="OH116"/>
  <c r="OJ116"/>
  <c r="OL116"/>
  <c r="OQ116"/>
  <c r="OR116"/>
  <c r="OS116"/>
  <c r="OT116"/>
  <c r="OU116"/>
  <c r="OV116"/>
  <c r="OW116"/>
  <c r="OX116"/>
  <c r="OY116"/>
  <c r="OZ116"/>
  <c r="PA116"/>
  <c r="PB116"/>
  <c r="PC116"/>
  <c r="PD116"/>
  <c r="OO116"/>
  <c r="PE116"/>
  <c r="PF116"/>
  <c r="PG116"/>
  <c r="PH116"/>
  <c r="PI116"/>
  <c r="ON116"/>
  <c r="OP116"/>
  <c r="PJ116"/>
  <c r="NM117"/>
  <c r="NQ117"/>
  <c r="NS117"/>
  <c r="NU117"/>
  <c r="NW117"/>
  <c r="NZ117"/>
  <c r="OA117"/>
  <c r="OC117"/>
  <c r="OD117"/>
  <c r="OF117"/>
  <c r="OH117"/>
  <c r="OJ117"/>
  <c r="OL117"/>
  <c r="OQ117"/>
  <c r="OR117"/>
  <c r="OS117"/>
  <c r="OT117"/>
  <c r="OU117"/>
  <c r="OV117"/>
  <c r="OW117"/>
  <c r="OX117"/>
  <c r="OY117"/>
  <c r="OZ117"/>
  <c r="PA117"/>
  <c r="PB117"/>
  <c r="PC117"/>
  <c r="PD117"/>
  <c r="OO117"/>
  <c r="PE117"/>
  <c r="PF117"/>
  <c r="PG117"/>
  <c r="PH117"/>
  <c r="PI117"/>
  <c r="ON117"/>
  <c r="OP117"/>
  <c r="PJ117"/>
  <c r="NM118"/>
  <c r="NQ118"/>
  <c r="NS118"/>
  <c r="NU118"/>
  <c r="NW118"/>
  <c r="NZ118"/>
  <c r="OA118"/>
  <c r="OC118"/>
  <c r="OD118"/>
  <c r="OF118"/>
  <c r="OH118"/>
  <c r="OJ118"/>
  <c r="OL118"/>
  <c r="OQ118"/>
  <c r="OR118"/>
  <c r="OS118"/>
  <c r="OT118"/>
  <c r="OU118"/>
  <c r="OV118"/>
  <c r="OW118"/>
  <c r="OX118"/>
  <c r="OY118"/>
  <c r="OZ118"/>
  <c r="PA118"/>
  <c r="PB118"/>
  <c r="PC118"/>
  <c r="PD118"/>
  <c r="OO118"/>
  <c r="PE118"/>
  <c r="PF118"/>
  <c r="PG118"/>
  <c r="PH118"/>
  <c r="PI118"/>
  <c r="ON118"/>
  <c r="OP118"/>
  <c r="PJ118"/>
  <c r="NM119"/>
  <c r="NQ119"/>
  <c r="NS119"/>
  <c r="NU119"/>
  <c r="NW119"/>
  <c r="NZ119"/>
  <c r="OA119"/>
  <c r="OC119"/>
  <c r="OD119"/>
  <c r="OF119"/>
  <c r="OH119"/>
  <c r="OJ119"/>
  <c r="OL119"/>
  <c r="OQ119"/>
  <c r="OR119"/>
  <c r="OS119"/>
  <c r="OT119"/>
  <c r="OU119"/>
  <c r="OV119"/>
  <c r="OW119"/>
  <c r="OX119"/>
  <c r="OY119"/>
  <c r="OZ119"/>
  <c r="PA119"/>
  <c r="PB119"/>
  <c r="PC119"/>
  <c r="PD119"/>
  <c r="OO119"/>
  <c r="PE119"/>
  <c r="PF119"/>
  <c r="PG119"/>
  <c r="PH119"/>
  <c r="PI119"/>
  <c r="ON119"/>
  <c r="OP119"/>
  <c r="PJ119"/>
  <c r="NM120"/>
  <c r="NQ120"/>
  <c r="NS120"/>
  <c r="NU120"/>
  <c r="NW120"/>
  <c r="NZ120"/>
  <c r="OA120"/>
  <c r="OC120"/>
  <c r="OD120"/>
  <c r="OF120"/>
  <c r="OH120"/>
  <c r="OJ120"/>
  <c r="OL120"/>
  <c r="OQ120"/>
  <c r="OR120"/>
  <c r="OS120"/>
  <c r="OT120"/>
  <c r="OU120"/>
  <c r="OV120"/>
  <c r="OW120"/>
  <c r="OX120"/>
  <c r="OY120"/>
  <c r="OZ120"/>
  <c r="PA120"/>
  <c r="PB120"/>
  <c r="PC120"/>
  <c r="PD120"/>
  <c r="OO120"/>
  <c r="PE120"/>
  <c r="PF120"/>
  <c r="PG120"/>
  <c r="PH120"/>
  <c r="PI120"/>
  <c r="ON120"/>
  <c r="OP120"/>
  <c r="PJ120"/>
  <c r="NM121"/>
  <c r="NQ121"/>
  <c r="NS121"/>
  <c r="NU121"/>
  <c r="NW121"/>
  <c r="NZ121"/>
  <c r="OA121"/>
  <c r="OC121"/>
  <c r="OD121"/>
  <c r="OF121"/>
  <c r="OH121"/>
  <c r="OJ121"/>
  <c r="OL121"/>
  <c r="OQ121"/>
  <c r="OR121"/>
  <c r="OS121"/>
  <c r="OT121"/>
  <c r="OU121"/>
  <c r="OV121"/>
  <c r="OW121"/>
  <c r="OX121"/>
  <c r="OY121"/>
  <c r="OZ121"/>
  <c r="PA121"/>
  <c r="PB121"/>
  <c r="PC121"/>
  <c r="PD121"/>
  <c r="OO121"/>
  <c r="PE121"/>
  <c r="PF121"/>
  <c r="PG121"/>
  <c r="PH121"/>
  <c r="PI121"/>
  <c r="ON121"/>
  <c r="OP121"/>
  <c r="PJ121"/>
  <c r="NM122"/>
  <c r="NQ122"/>
  <c r="NS122"/>
  <c r="NU122"/>
  <c r="NW122"/>
  <c r="NZ122"/>
  <c r="OA122"/>
  <c r="OC122"/>
  <c r="OD122"/>
  <c r="OF122"/>
  <c r="OH122"/>
  <c r="OJ122"/>
  <c r="OL122"/>
  <c r="OQ122"/>
  <c r="OR122"/>
  <c r="OS122"/>
  <c r="OT122"/>
  <c r="OU122"/>
  <c r="OV122"/>
  <c r="OW122"/>
  <c r="OX122"/>
  <c r="OY122"/>
  <c r="OZ122"/>
  <c r="PA122"/>
  <c r="PB122"/>
  <c r="PC122"/>
  <c r="PD122"/>
  <c r="OO122"/>
  <c r="PE122"/>
  <c r="PF122"/>
  <c r="PG122"/>
  <c r="PH122"/>
  <c r="PI122"/>
  <c r="ON122"/>
  <c r="OP122"/>
  <c r="PJ122"/>
  <c r="NM123"/>
  <c r="NQ123"/>
  <c r="NS123"/>
  <c r="NU123"/>
  <c r="NW123"/>
  <c r="NZ123"/>
  <c r="OA123"/>
  <c r="OC123"/>
  <c r="OD123"/>
  <c r="OF123"/>
  <c r="OH123"/>
  <c r="OJ123"/>
  <c r="OL123"/>
  <c r="OQ123"/>
  <c r="OR123"/>
  <c r="OS123"/>
  <c r="OT123"/>
  <c r="OU123"/>
  <c r="OV123"/>
  <c r="OW123"/>
  <c r="OX123"/>
  <c r="OY123"/>
  <c r="OZ123"/>
  <c r="PA123"/>
  <c r="PB123"/>
  <c r="PC123"/>
  <c r="PD123"/>
  <c r="OO123"/>
  <c r="PE123"/>
  <c r="PF123"/>
  <c r="PG123"/>
  <c r="PH123"/>
  <c r="PI123"/>
  <c r="ON123"/>
  <c r="OP123"/>
  <c r="PJ123"/>
  <c r="NM124"/>
  <c r="NQ124"/>
  <c r="NS124"/>
  <c r="NU124"/>
  <c r="NW124"/>
  <c r="NZ124"/>
  <c r="OA124"/>
  <c r="OC124"/>
  <c r="OD124"/>
  <c r="OF124"/>
  <c r="OH124"/>
  <c r="OJ124"/>
  <c r="OL124"/>
  <c r="OQ124"/>
  <c r="OR124"/>
  <c r="OS124"/>
  <c r="OT124"/>
  <c r="OU124"/>
  <c r="OV124"/>
  <c r="OW124"/>
  <c r="OX124"/>
  <c r="OY124"/>
  <c r="OZ124"/>
  <c r="PA124"/>
  <c r="PB124"/>
  <c r="PC124"/>
  <c r="PD124"/>
  <c r="OO124"/>
  <c r="PE124"/>
  <c r="PF124"/>
  <c r="PG124"/>
  <c r="PH124"/>
  <c r="PI124"/>
  <c r="ON124"/>
  <c r="OP124"/>
  <c r="PJ124"/>
  <c r="NM125"/>
  <c r="NQ125"/>
  <c r="NS125"/>
  <c r="NU125"/>
  <c r="NW125"/>
  <c r="NZ125"/>
  <c r="OA125"/>
  <c r="OC125"/>
  <c r="OD125"/>
  <c r="OF125"/>
  <c r="OH125"/>
  <c r="OJ125"/>
  <c r="OL125"/>
  <c r="OQ125"/>
  <c r="OR125"/>
  <c r="OS125"/>
  <c r="OT125"/>
  <c r="OU125"/>
  <c r="OV125"/>
  <c r="OW125"/>
  <c r="OX125"/>
  <c r="OY125"/>
  <c r="OZ125"/>
  <c r="PA125"/>
  <c r="PB125"/>
  <c r="PC125"/>
  <c r="PD125"/>
  <c r="OO125"/>
  <c r="PE125"/>
  <c r="PF125"/>
  <c r="PG125"/>
  <c r="PH125"/>
  <c r="PI125"/>
  <c r="ON125"/>
  <c r="OP125"/>
  <c r="PJ125"/>
  <c r="NM126"/>
  <c r="NQ126"/>
  <c r="NS126"/>
  <c r="NU126"/>
  <c r="NW126"/>
  <c r="NZ126"/>
  <c r="OA126"/>
  <c r="OC126"/>
  <c r="OD126"/>
  <c r="OF126"/>
  <c r="OH126"/>
  <c r="OJ126"/>
  <c r="OL126"/>
  <c r="OQ126"/>
  <c r="OR126"/>
  <c r="OS126"/>
  <c r="OT126"/>
  <c r="OU126"/>
  <c r="OV126"/>
  <c r="OW126"/>
  <c r="OX126"/>
  <c r="OY126"/>
  <c r="OZ126"/>
  <c r="PA126"/>
  <c r="PB126"/>
  <c r="PC126"/>
  <c r="PD126"/>
  <c r="OO126"/>
  <c r="PE126"/>
  <c r="PF126"/>
  <c r="PG126"/>
  <c r="PH126"/>
  <c r="PI126"/>
  <c r="ON126"/>
  <c r="OP126"/>
  <c r="PJ126"/>
  <c r="NM127"/>
  <c r="NQ127"/>
  <c r="NS127"/>
  <c r="NU127"/>
  <c r="NW127"/>
  <c r="NZ127"/>
  <c r="OA127"/>
  <c r="OC127"/>
  <c r="OD127"/>
  <c r="OF127"/>
  <c r="OH127"/>
  <c r="OJ127"/>
  <c r="OL127"/>
  <c r="OQ127"/>
  <c r="OR127"/>
  <c r="OS127"/>
  <c r="OT127"/>
  <c r="OU127"/>
  <c r="OV127"/>
  <c r="OW127"/>
  <c r="OX127"/>
  <c r="OY127"/>
  <c r="OZ127"/>
  <c r="PA127"/>
  <c r="PB127"/>
  <c r="PC127"/>
  <c r="PD127"/>
  <c r="OO127"/>
  <c r="PE127"/>
  <c r="PF127"/>
  <c r="PG127"/>
  <c r="PH127"/>
  <c r="PI127"/>
  <c r="ON127"/>
  <c r="OP127"/>
  <c r="PJ127"/>
  <c r="NM128"/>
  <c r="NQ128"/>
  <c r="NS128"/>
  <c r="NU128"/>
  <c r="NW128"/>
  <c r="NZ128"/>
  <c r="OA128"/>
  <c r="OC128"/>
  <c r="OD128"/>
  <c r="OF128"/>
  <c r="OH128"/>
  <c r="OJ128"/>
  <c r="OL128"/>
  <c r="OQ128"/>
  <c r="OR128"/>
  <c r="OS128"/>
  <c r="OT128"/>
  <c r="OU128"/>
  <c r="OV128"/>
  <c r="OW128"/>
  <c r="OX128"/>
  <c r="OY128"/>
  <c r="OZ128"/>
  <c r="PA128"/>
  <c r="PB128"/>
  <c r="PC128"/>
  <c r="PD128"/>
  <c r="OO128"/>
  <c r="PE128"/>
  <c r="PF128"/>
  <c r="PG128"/>
  <c r="PH128"/>
  <c r="PI128"/>
  <c r="ON128"/>
  <c r="OP128"/>
  <c r="PJ128"/>
  <c r="NM129"/>
  <c r="NQ129"/>
  <c r="NS129"/>
  <c r="NU129"/>
  <c r="NW129"/>
  <c r="NZ129"/>
  <c r="OA129"/>
  <c r="OC129"/>
  <c r="OD129"/>
  <c r="OF129"/>
  <c r="OH129"/>
  <c r="OJ129"/>
  <c r="OL129"/>
  <c r="OQ129"/>
  <c r="OR129"/>
  <c r="OS129"/>
  <c r="OT129"/>
  <c r="OU129"/>
  <c r="OV129"/>
  <c r="OW129"/>
  <c r="OX129"/>
  <c r="OY129"/>
  <c r="OZ129"/>
  <c r="PA129"/>
  <c r="PB129"/>
  <c r="PC129"/>
  <c r="PD129"/>
  <c r="OO129"/>
  <c r="PE129"/>
  <c r="PF129"/>
  <c r="PG129"/>
  <c r="PH129"/>
  <c r="PI129"/>
  <c r="ON129"/>
  <c r="OP129"/>
  <c r="PJ129"/>
  <c r="NM130"/>
  <c r="NQ130"/>
  <c r="NS130"/>
  <c r="NU130"/>
  <c r="NW130"/>
  <c r="NZ130"/>
  <c r="OA130"/>
  <c r="OC130"/>
  <c r="OD130"/>
  <c r="OF130"/>
  <c r="OH130"/>
  <c r="OJ130"/>
  <c r="OL130"/>
  <c r="OQ130"/>
  <c r="OR130"/>
  <c r="OS130"/>
  <c r="OT130"/>
  <c r="OU130"/>
  <c r="OV130"/>
  <c r="OW130"/>
  <c r="OX130"/>
  <c r="OY130"/>
  <c r="OZ130"/>
  <c r="PA130"/>
  <c r="PB130"/>
  <c r="PC130"/>
  <c r="PD130"/>
  <c r="OO130"/>
  <c r="PE130"/>
  <c r="PF130"/>
  <c r="PG130"/>
  <c r="PH130"/>
  <c r="PI130"/>
  <c r="ON130"/>
  <c r="OP130"/>
  <c r="PJ130"/>
  <c r="NM131"/>
  <c r="NQ131"/>
  <c r="NS131"/>
  <c r="NU131"/>
  <c r="NW131"/>
  <c r="NZ131"/>
  <c r="OA131"/>
  <c r="OC131"/>
  <c r="OD131"/>
  <c r="OF131"/>
  <c r="OH131"/>
  <c r="OJ131"/>
  <c r="OL131"/>
  <c r="OQ131"/>
  <c r="OR131"/>
  <c r="OS131"/>
  <c r="OT131"/>
  <c r="OU131"/>
  <c r="OV131"/>
  <c r="OW131"/>
  <c r="OX131"/>
  <c r="OY131"/>
  <c r="OZ131"/>
  <c r="PA131"/>
  <c r="PB131"/>
  <c r="PC131"/>
  <c r="PD131"/>
  <c r="OO131"/>
  <c r="PE131"/>
  <c r="PF131"/>
  <c r="PG131"/>
  <c r="PH131"/>
  <c r="PI131"/>
  <c r="ON131"/>
  <c r="OP131"/>
  <c r="PJ131"/>
  <c r="NM132"/>
  <c r="NQ132"/>
  <c r="NS132"/>
  <c r="NU132"/>
  <c r="NW132"/>
  <c r="NZ132"/>
  <c r="OA132"/>
  <c r="OC132"/>
  <c r="OD132"/>
  <c r="OF132"/>
  <c r="OH132"/>
  <c r="OJ132"/>
  <c r="OL132"/>
  <c r="OQ132"/>
  <c r="OR132"/>
  <c r="OS132"/>
  <c r="OT132"/>
  <c r="OU132"/>
  <c r="OV132"/>
  <c r="OW132"/>
  <c r="OX132"/>
  <c r="OY132"/>
  <c r="OZ132"/>
  <c r="PA132"/>
  <c r="PB132"/>
  <c r="PC132"/>
  <c r="PD132"/>
  <c r="OO132"/>
  <c r="PE132"/>
  <c r="PF132"/>
  <c r="PG132"/>
  <c r="PH132"/>
  <c r="PI132"/>
  <c r="ON132"/>
  <c r="OP132"/>
  <c r="PJ132"/>
  <c r="NM133"/>
  <c r="NQ133"/>
  <c r="NS133"/>
  <c r="NU133"/>
  <c r="NW133"/>
  <c r="NZ133"/>
  <c r="OA133"/>
  <c r="OC133"/>
  <c r="OD133"/>
  <c r="OF133"/>
  <c r="OH133"/>
  <c r="OJ133"/>
  <c r="OL133"/>
  <c r="OQ133"/>
  <c r="OR133"/>
  <c r="OS133"/>
  <c r="OT133"/>
  <c r="OU133"/>
  <c r="OV133"/>
  <c r="OW133"/>
  <c r="OX133"/>
  <c r="OY133"/>
  <c r="OZ133"/>
  <c r="PA133"/>
  <c r="PB133"/>
  <c r="PC133"/>
  <c r="PD133"/>
  <c r="OO133"/>
  <c r="PE133"/>
  <c r="PF133"/>
  <c r="PG133"/>
  <c r="PH133"/>
  <c r="PI133"/>
  <c r="ON133"/>
  <c r="OP133"/>
  <c r="PJ133"/>
  <c r="NM134"/>
  <c r="NQ134"/>
  <c r="NS134"/>
  <c r="NU134"/>
  <c r="NW134"/>
  <c r="NZ134"/>
  <c r="OA134"/>
  <c r="OC134"/>
  <c r="OD134"/>
  <c r="OF134"/>
  <c r="OH134"/>
  <c r="OJ134"/>
  <c r="OL134"/>
  <c r="OQ134"/>
  <c r="OR134"/>
  <c r="OS134"/>
  <c r="OT134"/>
  <c r="OU134"/>
  <c r="OV134"/>
  <c r="OW134"/>
  <c r="OX134"/>
  <c r="OY134"/>
  <c r="OZ134"/>
  <c r="PA134"/>
  <c r="PB134"/>
  <c r="PC134"/>
  <c r="PD134"/>
  <c r="OO134"/>
  <c r="PE134"/>
  <c r="PF134"/>
  <c r="PG134"/>
  <c r="PH134"/>
  <c r="PI134"/>
  <c r="ON134"/>
  <c r="OP134"/>
  <c r="PJ134"/>
  <c r="NM135"/>
  <c r="NQ135"/>
  <c r="NS135"/>
  <c r="NU135"/>
  <c r="NW135"/>
  <c r="NZ135"/>
  <c r="OA135"/>
  <c r="OC135"/>
  <c r="OD135"/>
  <c r="OF135"/>
  <c r="OH135"/>
  <c r="OJ135"/>
  <c r="OL135"/>
  <c r="OQ135"/>
  <c r="OR135"/>
  <c r="OS135"/>
  <c r="OT135"/>
  <c r="OU135"/>
  <c r="OV135"/>
  <c r="OW135"/>
  <c r="OX135"/>
  <c r="OY135"/>
  <c r="OZ135"/>
  <c r="PA135"/>
  <c r="PB135"/>
  <c r="PC135"/>
  <c r="PD135"/>
  <c r="OO135"/>
  <c r="PE135"/>
  <c r="PF135"/>
  <c r="PG135"/>
  <c r="PH135"/>
  <c r="PI135"/>
  <c r="ON135"/>
  <c r="OP135"/>
  <c r="PJ135"/>
  <c r="NM136"/>
  <c r="NQ136"/>
  <c r="NS136"/>
  <c r="NU136"/>
  <c r="NW136"/>
  <c r="NZ136"/>
  <c r="OA136"/>
  <c r="OC136"/>
  <c r="OD136"/>
  <c r="OF136"/>
  <c r="OH136"/>
  <c r="OJ136"/>
  <c r="OL136"/>
  <c r="OQ136"/>
  <c r="OR136"/>
  <c r="OS136"/>
  <c r="OT136"/>
  <c r="OU136"/>
  <c r="OV136"/>
  <c r="OW136"/>
  <c r="OX136"/>
  <c r="OY136"/>
  <c r="OZ136"/>
  <c r="PA136"/>
  <c r="PB136"/>
  <c r="PC136"/>
  <c r="PD136"/>
  <c r="OO136"/>
  <c r="PE136"/>
  <c r="PF136"/>
  <c r="PG136"/>
  <c r="PH136"/>
  <c r="PI136"/>
  <c r="ON136"/>
  <c r="OP136"/>
  <c r="PJ136"/>
  <c r="NM137"/>
  <c r="NQ137"/>
  <c r="NS137"/>
  <c r="NU137"/>
  <c r="NW137"/>
  <c r="NZ137"/>
  <c r="OA137"/>
  <c r="OC137"/>
  <c r="OD137"/>
  <c r="OF137"/>
  <c r="OH137"/>
  <c r="OJ137"/>
  <c r="OL137"/>
  <c r="OQ137"/>
  <c r="OR137"/>
  <c r="OS137"/>
  <c r="OT137"/>
  <c r="OU137"/>
  <c r="OV137"/>
  <c r="OW137"/>
  <c r="OX137"/>
  <c r="OY137"/>
  <c r="OZ137"/>
  <c r="PA137"/>
  <c r="PB137"/>
  <c r="PC137"/>
  <c r="PD137"/>
  <c r="OO137"/>
  <c r="PE137"/>
  <c r="PF137"/>
  <c r="PG137"/>
  <c r="PH137"/>
  <c r="PI137"/>
  <c r="ON137"/>
  <c r="OP137"/>
  <c r="PJ137"/>
  <c r="NM138"/>
  <c r="NQ138"/>
  <c r="NS138"/>
  <c r="NU138"/>
  <c r="NW138"/>
  <c r="NZ138"/>
  <c r="OA138"/>
  <c r="OC138"/>
  <c r="OD138"/>
  <c r="OF138"/>
  <c r="OH138"/>
  <c r="OJ138"/>
  <c r="OL138"/>
  <c r="OQ138"/>
  <c r="OR138"/>
  <c r="OS138"/>
  <c r="OT138"/>
  <c r="OU138"/>
  <c r="OV138"/>
  <c r="OW138"/>
  <c r="OX138"/>
  <c r="OY138"/>
  <c r="OZ138"/>
  <c r="PA138"/>
  <c r="PB138"/>
  <c r="PC138"/>
  <c r="PD138"/>
  <c r="OO138"/>
  <c r="PE138"/>
  <c r="PF138"/>
  <c r="PG138"/>
  <c r="PH138"/>
  <c r="PI138"/>
  <c r="ON138"/>
  <c r="OP138"/>
  <c r="PJ138"/>
  <c r="NM139"/>
  <c r="NQ139"/>
  <c r="NS139"/>
  <c r="NU139"/>
  <c r="NW139"/>
  <c r="NZ139"/>
  <c r="OA139"/>
  <c r="OC139"/>
  <c r="OD139"/>
  <c r="OF139"/>
  <c r="OH139"/>
  <c r="OJ139"/>
  <c r="OL139"/>
  <c r="OQ139"/>
  <c r="OR139"/>
  <c r="OS139"/>
  <c r="OT139"/>
  <c r="OU139"/>
  <c r="OV139"/>
  <c r="OW139"/>
  <c r="OX139"/>
  <c r="OY139"/>
  <c r="OZ139"/>
  <c r="PA139"/>
  <c r="PB139"/>
  <c r="PC139"/>
  <c r="PD139"/>
  <c r="OO139"/>
  <c r="PE139"/>
  <c r="PF139"/>
  <c r="PG139"/>
  <c r="PH139"/>
  <c r="PI139"/>
  <c r="ON139"/>
  <c r="OP139"/>
  <c r="PJ139"/>
  <c r="NM140"/>
  <c r="NQ140"/>
  <c r="NS140"/>
  <c r="NU140"/>
  <c r="NW140"/>
  <c r="NZ140"/>
  <c r="OA140"/>
  <c r="OC140"/>
  <c r="OD140"/>
  <c r="OF140"/>
  <c r="OH140"/>
  <c r="OJ140"/>
  <c r="OL140"/>
  <c r="OQ140"/>
  <c r="OR140"/>
  <c r="OS140"/>
  <c r="OT140"/>
  <c r="OU140"/>
  <c r="OV140"/>
  <c r="OW140"/>
  <c r="OX140"/>
  <c r="OY140"/>
  <c r="OZ140"/>
  <c r="PA140"/>
  <c r="PB140"/>
  <c r="PC140"/>
  <c r="PD140"/>
  <c r="OO140"/>
  <c r="PE140"/>
  <c r="PF140"/>
  <c r="PG140"/>
  <c r="PH140"/>
  <c r="PI140"/>
  <c r="ON140"/>
  <c r="OP140"/>
  <c r="PJ140"/>
  <c r="NM141"/>
  <c r="NQ141"/>
  <c r="NS141"/>
  <c r="NU141"/>
  <c r="NW141"/>
  <c r="NZ141"/>
  <c r="OA141"/>
  <c r="OC141"/>
  <c r="OD141"/>
  <c r="OF141"/>
  <c r="OH141"/>
  <c r="OJ141"/>
  <c r="OL141"/>
  <c r="OQ141"/>
  <c r="OR141"/>
  <c r="OS141"/>
  <c r="OT141"/>
  <c r="OU141"/>
  <c r="OV141"/>
  <c r="OW141"/>
  <c r="OX141"/>
  <c r="OY141"/>
  <c r="OZ141"/>
  <c r="PA141"/>
  <c r="PB141"/>
  <c r="PC141"/>
  <c r="PD141"/>
  <c r="OO141"/>
  <c r="PE141"/>
  <c r="PF141"/>
  <c r="PG141"/>
  <c r="PH141"/>
  <c r="PI141"/>
  <c r="ON141"/>
  <c r="OP141"/>
  <c r="PJ141"/>
  <c r="NM142"/>
  <c r="NQ142"/>
  <c r="NS142"/>
  <c r="NU142"/>
  <c r="NW142"/>
  <c r="NZ142"/>
  <c r="OA142"/>
  <c r="OC142"/>
  <c r="OD142"/>
  <c r="OF142"/>
  <c r="OH142"/>
  <c r="OJ142"/>
  <c r="OL142"/>
  <c r="OQ142"/>
  <c r="OR142"/>
  <c r="OS142"/>
  <c r="OT142"/>
  <c r="OU142"/>
  <c r="OV142"/>
  <c r="OW142"/>
  <c r="OX142"/>
  <c r="OY142"/>
  <c r="OZ142"/>
  <c r="PA142"/>
  <c r="PB142"/>
  <c r="PC142"/>
  <c r="PD142"/>
  <c r="OO142"/>
  <c r="PE142"/>
  <c r="PF142"/>
  <c r="PG142"/>
  <c r="PH142"/>
  <c r="PI142"/>
  <c r="ON142"/>
  <c r="OP142"/>
  <c r="PJ142"/>
  <c r="NM143"/>
  <c r="NQ143"/>
  <c r="NS143"/>
  <c r="NU143"/>
  <c r="NW143"/>
  <c r="NZ143"/>
  <c r="OA143"/>
  <c r="OC143"/>
  <c r="OD143"/>
  <c r="OF143"/>
  <c r="OH143"/>
  <c r="OJ143"/>
  <c r="OL143"/>
  <c r="OQ143"/>
  <c r="OR143"/>
  <c r="OS143"/>
  <c r="OT143"/>
  <c r="OU143"/>
  <c r="OV143"/>
  <c r="OW143"/>
  <c r="OX143"/>
  <c r="OY143"/>
  <c r="OZ143"/>
  <c r="PA143"/>
  <c r="PB143"/>
  <c r="PC143"/>
  <c r="PD143"/>
  <c r="OO143"/>
  <c r="PE143"/>
  <c r="PF143"/>
  <c r="PG143"/>
  <c r="PH143"/>
  <c r="PI143"/>
  <c r="ON143"/>
  <c r="OP143"/>
  <c r="PJ143"/>
  <c r="NM144"/>
  <c r="NQ144"/>
  <c r="NS144"/>
  <c r="NU144"/>
  <c r="NW144"/>
  <c r="NZ144"/>
  <c r="OA144"/>
  <c r="OC144"/>
  <c r="OD144"/>
  <c r="OF144"/>
  <c r="OH144"/>
  <c r="OJ144"/>
  <c r="OL144"/>
  <c r="OQ144"/>
  <c r="OR144"/>
  <c r="OS144"/>
  <c r="OT144"/>
  <c r="OU144"/>
  <c r="OV144"/>
  <c r="OW144"/>
  <c r="OX144"/>
  <c r="OY144"/>
  <c r="OZ144"/>
  <c r="PA144"/>
  <c r="PB144"/>
  <c r="PC144"/>
  <c r="PD144"/>
  <c r="OO144"/>
  <c r="PE144"/>
  <c r="PF144"/>
  <c r="PG144"/>
  <c r="PH144"/>
  <c r="PI144"/>
  <c r="ON144"/>
  <c r="OP144"/>
  <c r="PJ144"/>
  <c r="NM145"/>
  <c r="NQ145"/>
  <c r="NS145"/>
  <c r="NU145"/>
  <c r="NW145"/>
  <c r="NZ145"/>
  <c r="OA145"/>
  <c r="OC145"/>
  <c r="OD145"/>
  <c r="OF145"/>
  <c r="OH145"/>
  <c r="OJ145"/>
  <c r="OL145"/>
  <c r="OQ145"/>
  <c r="OR145"/>
  <c r="OS145"/>
  <c r="OT145"/>
  <c r="OU145"/>
  <c r="OV145"/>
  <c r="OW145"/>
  <c r="OX145"/>
  <c r="OY145"/>
  <c r="OZ145"/>
  <c r="PA145"/>
  <c r="PB145"/>
  <c r="PC145"/>
  <c r="PD145"/>
  <c r="OO145"/>
  <c r="PE145"/>
  <c r="PF145"/>
  <c r="PG145"/>
  <c r="PH145"/>
  <c r="PI145"/>
  <c r="ON145"/>
  <c r="OP145"/>
  <c r="PJ145"/>
  <c r="NM146"/>
  <c r="NQ146"/>
  <c r="NS146"/>
  <c r="NU146"/>
  <c r="NW146"/>
  <c r="NZ146"/>
  <c r="OA146"/>
  <c r="OC146"/>
  <c r="OD146"/>
  <c r="OF146"/>
  <c r="OH146"/>
  <c r="OJ146"/>
  <c r="OL146"/>
  <c r="OQ146"/>
  <c r="OR146"/>
  <c r="OS146"/>
  <c r="OT146"/>
  <c r="OU146"/>
  <c r="OV146"/>
  <c r="OW146"/>
  <c r="OX146"/>
  <c r="OY146"/>
  <c r="OZ146"/>
  <c r="PA146"/>
  <c r="PB146"/>
  <c r="PC146"/>
  <c r="PD146"/>
  <c r="OO146"/>
  <c r="PE146"/>
  <c r="PF146"/>
  <c r="PG146"/>
  <c r="PH146"/>
  <c r="PI146"/>
  <c r="ON146"/>
  <c r="OP146"/>
  <c r="PJ146"/>
  <c r="NM147"/>
  <c r="NQ147"/>
  <c r="NS147"/>
  <c r="NU147"/>
  <c r="NW147"/>
  <c r="NZ147"/>
  <c r="OA147"/>
  <c r="OC147"/>
  <c r="OD147"/>
  <c r="OF147"/>
  <c r="OH147"/>
  <c r="OJ147"/>
  <c r="OL147"/>
  <c r="OQ147"/>
  <c r="OR147"/>
  <c r="OS147"/>
  <c r="OT147"/>
  <c r="OU147"/>
  <c r="OV147"/>
  <c r="OW147"/>
  <c r="OX147"/>
  <c r="OY147"/>
  <c r="OZ147"/>
  <c r="PA147"/>
  <c r="PB147"/>
  <c r="PC147"/>
  <c r="PD147"/>
  <c r="OO147"/>
  <c r="PE147"/>
  <c r="PF147"/>
  <c r="PG147"/>
  <c r="PH147"/>
  <c r="PI147"/>
  <c r="ON147"/>
  <c r="OP147"/>
  <c r="PJ147"/>
  <c r="NM148"/>
  <c r="NQ148"/>
  <c r="NS148"/>
  <c r="NU148"/>
  <c r="NW148"/>
  <c r="NZ148"/>
  <c r="OA148"/>
  <c r="OC148"/>
  <c r="OD148"/>
  <c r="OF148"/>
  <c r="OH148"/>
  <c r="OJ148"/>
  <c r="OL148"/>
  <c r="OQ148"/>
  <c r="OR148"/>
  <c r="OS148"/>
  <c r="OT148"/>
  <c r="OU148"/>
  <c r="OV148"/>
  <c r="OW148"/>
  <c r="OX148"/>
  <c r="OY148"/>
  <c r="OZ148"/>
  <c r="PA148"/>
  <c r="PB148"/>
  <c r="PC148"/>
  <c r="PD148"/>
  <c r="OO148"/>
  <c r="PE148"/>
  <c r="PF148"/>
  <c r="PG148"/>
  <c r="PH148"/>
  <c r="PI148"/>
  <c r="ON148"/>
  <c r="OP148"/>
  <c r="PJ148"/>
  <c r="NM149"/>
  <c r="NQ149"/>
  <c r="NS149"/>
  <c r="NU149"/>
  <c r="NW149"/>
  <c r="NZ149"/>
  <c r="OA149"/>
  <c r="OC149"/>
  <c r="OD149"/>
  <c r="OF149"/>
  <c r="OH149"/>
  <c r="OJ149"/>
  <c r="OL149"/>
  <c r="OQ149"/>
  <c r="OR149"/>
  <c r="OS149"/>
  <c r="OT149"/>
  <c r="OU149"/>
  <c r="OV149"/>
  <c r="OW149"/>
  <c r="OX149"/>
  <c r="OY149"/>
  <c r="OZ149"/>
  <c r="PA149"/>
  <c r="PB149"/>
  <c r="PC149"/>
  <c r="PD149"/>
  <c r="OO149"/>
  <c r="PE149"/>
  <c r="PF149"/>
  <c r="PG149"/>
  <c r="PH149"/>
  <c r="PI149"/>
  <c r="ON149"/>
  <c r="OP149"/>
  <c r="PJ149"/>
  <c r="NM150"/>
  <c r="NQ150"/>
  <c r="NS150"/>
  <c r="NU150"/>
  <c r="NW150"/>
  <c r="NZ150"/>
  <c r="OA150"/>
  <c r="OC150"/>
  <c r="OD150"/>
  <c r="OF150"/>
  <c r="OH150"/>
  <c r="OJ150"/>
  <c r="OL150"/>
  <c r="OQ150"/>
  <c r="OR150"/>
  <c r="OS150"/>
  <c r="OT150"/>
  <c r="OU150"/>
  <c r="OV150"/>
  <c r="OW150"/>
  <c r="OX150"/>
  <c r="OY150"/>
  <c r="OZ150"/>
  <c r="PA150"/>
  <c r="PB150"/>
  <c r="PC150"/>
  <c r="PD150"/>
  <c r="OO150"/>
  <c r="PE150"/>
  <c r="PF150"/>
  <c r="PG150"/>
  <c r="PH150"/>
  <c r="PI150"/>
  <c r="ON150"/>
  <c r="OP150"/>
  <c r="PJ150"/>
  <c r="NM151"/>
  <c r="NQ151"/>
  <c r="NS151"/>
  <c r="NU151"/>
  <c r="NW151"/>
  <c r="NZ151"/>
  <c r="OA151"/>
  <c r="OC151"/>
  <c r="OD151"/>
  <c r="OF151"/>
  <c r="OH151"/>
  <c r="OJ151"/>
  <c r="OL151"/>
  <c r="OQ151"/>
  <c r="OR151"/>
  <c r="OS151"/>
  <c r="OT151"/>
  <c r="OU151"/>
  <c r="OV151"/>
  <c r="OW151"/>
  <c r="OX151"/>
  <c r="OY151"/>
  <c r="OZ151"/>
  <c r="PA151"/>
  <c r="PB151"/>
  <c r="PC151"/>
  <c r="PD151"/>
  <c r="OO151"/>
  <c r="PE151"/>
  <c r="PF151"/>
  <c r="PG151"/>
  <c r="PH151"/>
  <c r="PI151"/>
  <c r="ON151"/>
  <c r="OP151"/>
  <c r="PJ151"/>
  <c r="NM152"/>
  <c r="NQ152"/>
  <c r="NS152"/>
  <c r="NU152"/>
  <c r="NW152"/>
  <c r="NZ152"/>
  <c r="OA152"/>
  <c r="OC152"/>
  <c r="OD152"/>
  <c r="OF152"/>
  <c r="OH152"/>
  <c r="OJ152"/>
  <c r="OL152"/>
  <c r="OQ152"/>
  <c r="OR152"/>
  <c r="OS152"/>
  <c r="OT152"/>
  <c r="OU152"/>
  <c r="OV152"/>
  <c r="OW152"/>
  <c r="OX152"/>
  <c r="OY152"/>
  <c r="OZ152"/>
  <c r="PA152"/>
  <c r="PB152"/>
  <c r="PC152"/>
  <c r="PD152"/>
  <c r="OO152"/>
  <c r="PE152"/>
  <c r="PF152"/>
  <c r="PG152"/>
  <c r="PH152"/>
  <c r="PI152"/>
  <c r="ON152"/>
  <c r="OP152"/>
  <c r="PJ152"/>
  <c r="NM153"/>
  <c r="NQ153"/>
  <c r="NS153"/>
  <c r="NU153"/>
  <c r="NW153"/>
  <c r="NZ153"/>
  <c r="OA153"/>
  <c r="OC153"/>
  <c r="OD153"/>
  <c r="OF153"/>
  <c r="OH153"/>
  <c r="OJ153"/>
  <c r="OL153"/>
  <c r="OQ153"/>
  <c r="OR153"/>
  <c r="OS153"/>
  <c r="OT153"/>
  <c r="OU153"/>
  <c r="OV153"/>
  <c r="OW153"/>
  <c r="OX153"/>
  <c r="OY153"/>
  <c r="OZ153"/>
  <c r="PA153"/>
  <c r="PB153"/>
  <c r="PC153"/>
  <c r="PD153"/>
  <c r="OO153"/>
  <c r="PE153"/>
  <c r="PF153"/>
  <c r="PG153"/>
  <c r="PH153"/>
  <c r="PI153"/>
  <c r="ON153"/>
  <c r="OP153"/>
  <c r="PJ153"/>
  <c r="NM154"/>
  <c r="NQ154"/>
  <c r="NS154"/>
  <c r="NU154"/>
  <c r="NW154"/>
  <c r="NZ154"/>
  <c r="OA154"/>
  <c r="OC154"/>
  <c r="OD154"/>
  <c r="OF154"/>
  <c r="OH154"/>
  <c r="OJ154"/>
  <c r="OL154"/>
  <c r="OQ154"/>
  <c r="OR154"/>
  <c r="OS154"/>
  <c r="OT154"/>
  <c r="OU154"/>
  <c r="OV154"/>
  <c r="OW154"/>
  <c r="OX154"/>
  <c r="OY154"/>
  <c r="OZ154"/>
  <c r="PA154"/>
  <c r="PB154"/>
  <c r="PC154"/>
  <c r="PD154"/>
  <c r="OO154"/>
  <c r="PE154"/>
  <c r="PF154"/>
  <c r="PG154"/>
  <c r="PH154"/>
  <c r="PI154"/>
  <c r="ON154"/>
  <c r="OP154"/>
  <c r="PJ154"/>
  <c r="NM155"/>
  <c r="NQ155"/>
  <c r="NS155"/>
  <c r="NU155"/>
  <c r="NW155"/>
  <c r="NZ155"/>
  <c r="OA155"/>
  <c r="OC155"/>
  <c r="OD155"/>
  <c r="OF155"/>
  <c r="OH155"/>
  <c r="OJ155"/>
  <c r="OL155"/>
  <c r="OQ155"/>
  <c r="OR155"/>
  <c r="OS155"/>
  <c r="OT155"/>
  <c r="OU155"/>
  <c r="OV155"/>
  <c r="OW155"/>
  <c r="OX155"/>
  <c r="OY155"/>
  <c r="OZ155"/>
  <c r="PA155"/>
  <c r="PB155"/>
  <c r="PC155"/>
  <c r="PD155"/>
  <c r="OO155"/>
  <c r="PE155"/>
  <c r="PF155"/>
  <c r="PG155"/>
  <c r="PH155"/>
  <c r="PI155"/>
  <c r="ON155"/>
  <c r="OP155"/>
  <c r="PJ155"/>
  <c r="NM156"/>
  <c r="NQ156"/>
  <c r="NS156"/>
  <c r="NU156"/>
  <c r="NW156"/>
  <c r="NZ156"/>
  <c r="OA156"/>
  <c r="OC156"/>
  <c r="OD156"/>
  <c r="OF156"/>
  <c r="OH156"/>
  <c r="OJ156"/>
  <c r="OL156"/>
  <c r="OQ156"/>
  <c r="OR156"/>
  <c r="OS156"/>
  <c r="OT156"/>
  <c r="OU156"/>
  <c r="OV156"/>
  <c r="OW156"/>
  <c r="OX156"/>
  <c r="OY156"/>
  <c r="OZ156"/>
  <c r="PA156"/>
  <c r="PB156"/>
  <c r="PC156"/>
  <c r="PD156"/>
  <c r="OO156"/>
  <c r="PE156"/>
  <c r="PF156"/>
  <c r="PG156"/>
  <c r="PH156"/>
  <c r="PI156"/>
  <c r="ON156"/>
  <c r="OP156"/>
  <c r="PJ156"/>
  <c r="NM157"/>
  <c r="NQ157"/>
  <c r="NS157"/>
  <c r="NU157"/>
  <c r="NW157"/>
  <c r="NZ157"/>
  <c r="OA157"/>
  <c r="OC157"/>
  <c r="OD157"/>
  <c r="OF157"/>
  <c r="OH157"/>
  <c r="OJ157"/>
  <c r="OL157"/>
  <c r="OQ157"/>
  <c r="OR157"/>
  <c r="OS157"/>
  <c r="OT157"/>
  <c r="OU157"/>
  <c r="OV157"/>
  <c r="OW157"/>
  <c r="OX157"/>
  <c r="OY157"/>
  <c r="OZ157"/>
  <c r="PA157"/>
  <c r="PB157"/>
  <c r="PC157"/>
  <c r="PD157"/>
  <c r="OO157"/>
  <c r="PE157"/>
  <c r="PF157"/>
  <c r="PG157"/>
  <c r="PH157"/>
  <c r="PI157"/>
  <c r="ON157"/>
  <c r="OP157"/>
  <c r="PJ157"/>
  <c r="NM158"/>
  <c r="NQ158"/>
  <c r="NS158"/>
  <c r="NU158"/>
  <c r="NW158"/>
  <c r="NZ158"/>
  <c r="OA158"/>
  <c r="OC158"/>
  <c r="OD158"/>
  <c r="OF158"/>
  <c r="OH158"/>
  <c r="OJ158"/>
  <c r="OL158"/>
  <c r="OQ158"/>
  <c r="OR158"/>
  <c r="OS158"/>
  <c r="OT158"/>
  <c r="OU158"/>
  <c r="OV158"/>
  <c r="OW158"/>
  <c r="OX158"/>
  <c r="OY158"/>
  <c r="OZ158"/>
  <c r="PA158"/>
  <c r="PB158"/>
  <c r="PC158"/>
  <c r="PD158"/>
  <c r="OO158"/>
  <c r="PE158"/>
  <c r="PF158"/>
  <c r="PG158"/>
  <c r="PH158"/>
  <c r="PI158"/>
  <c r="ON158"/>
  <c r="OP158"/>
  <c r="PJ158"/>
  <c r="NM159"/>
  <c r="NQ159"/>
  <c r="NS159"/>
  <c r="NU159"/>
  <c r="NW159"/>
  <c r="NZ159"/>
  <c r="OA159"/>
  <c r="OC159"/>
  <c r="OD159"/>
  <c r="OF159"/>
  <c r="OH159"/>
  <c r="OJ159"/>
  <c r="OL159"/>
  <c r="OQ159"/>
  <c r="OR159"/>
  <c r="OS159"/>
  <c r="OT159"/>
  <c r="OU159"/>
  <c r="OV159"/>
  <c r="OW159"/>
  <c r="OX159"/>
  <c r="OY159"/>
  <c r="OZ159"/>
  <c r="PA159"/>
  <c r="PB159"/>
  <c r="PC159"/>
  <c r="PD159"/>
  <c r="OO159"/>
  <c r="PE159"/>
  <c r="PF159"/>
  <c r="PG159"/>
  <c r="PH159"/>
  <c r="PI159"/>
  <c r="ON159"/>
  <c r="OP159"/>
  <c r="PJ159"/>
  <c r="NM160"/>
  <c r="NQ160"/>
  <c r="NS160"/>
  <c r="NU160"/>
  <c r="NW160"/>
  <c r="NZ160"/>
  <c r="OA160"/>
  <c r="OC160"/>
  <c r="OD160"/>
  <c r="OF160"/>
  <c r="OH160"/>
  <c r="OJ160"/>
  <c r="OL160"/>
  <c r="OQ160"/>
  <c r="OR160"/>
  <c r="OS160"/>
  <c r="OT160"/>
  <c r="OU160"/>
  <c r="OV160"/>
  <c r="OW160"/>
  <c r="OX160"/>
  <c r="OY160"/>
  <c r="OZ160"/>
  <c r="PA160"/>
  <c r="PB160"/>
  <c r="PC160"/>
  <c r="PD160"/>
  <c r="OO160"/>
  <c r="PE160"/>
  <c r="PF160"/>
  <c r="PG160"/>
  <c r="PH160"/>
  <c r="PI160"/>
  <c r="ON160"/>
  <c r="OP160"/>
  <c r="PJ160"/>
  <c r="NM161"/>
  <c r="NQ161"/>
  <c r="NS161"/>
  <c r="NU161"/>
  <c r="NW161"/>
  <c r="NZ161"/>
  <c r="OA161"/>
  <c r="OC161"/>
  <c r="OD161"/>
  <c r="OF161"/>
  <c r="OH161"/>
  <c r="OJ161"/>
  <c r="OL161"/>
  <c r="OQ161"/>
  <c r="OR161"/>
  <c r="OS161"/>
  <c r="OT161"/>
  <c r="OU161"/>
  <c r="OV161"/>
  <c r="OW161"/>
  <c r="OX161"/>
  <c r="OY161"/>
  <c r="OZ161"/>
  <c r="PA161"/>
  <c r="PB161"/>
  <c r="PC161"/>
  <c r="PD161"/>
  <c r="OO161"/>
  <c r="PE161"/>
  <c r="PF161"/>
  <c r="PG161"/>
  <c r="PH161"/>
  <c r="PI161"/>
  <c r="ON161"/>
  <c r="OP161"/>
  <c r="PJ161"/>
  <c r="NM162"/>
  <c r="NQ162"/>
  <c r="NS162"/>
  <c r="NU162"/>
  <c r="NW162"/>
  <c r="NZ162"/>
  <c r="OA162"/>
  <c r="OC162"/>
  <c r="OD162"/>
  <c r="OF162"/>
  <c r="OH162"/>
  <c r="OJ162"/>
  <c r="OL162"/>
  <c r="OQ162"/>
  <c r="OR162"/>
  <c r="OS162"/>
  <c r="OT162"/>
  <c r="OU162"/>
  <c r="OV162"/>
  <c r="OW162"/>
  <c r="OX162"/>
  <c r="OY162"/>
  <c r="OZ162"/>
  <c r="PA162"/>
  <c r="PB162"/>
  <c r="PC162"/>
  <c r="PD162"/>
  <c r="OO162"/>
  <c r="PE162"/>
  <c r="PF162"/>
  <c r="PG162"/>
  <c r="PH162"/>
  <c r="PI162"/>
  <c r="ON162"/>
  <c r="OP162"/>
  <c r="PJ162"/>
  <c r="NM163"/>
  <c r="NQ163"/>
  <c r="NS163"/>
  <c r="NU163"/>
  <c r="NW163"/>
  <c r="NZ163"/>
  <c r="OA163"/>
  <c r="OC163"/>
  <c r="OD163"/>
  <c r="OF163"/>
  <c r="OH163"/>
  <c r="OJ163"/>
  <c r="OL163"/>
  <c r="OQ163"/>
  <c r="OR163"/>
  <c r="OS163"/>
  <c r="OT163"/>
  <c r="OU163"/>
  <c r="OV163"/>
  <c r="OW163"/>
  <c r="OX163"/>
  <c r="OY163"/>
  <c r="OZ163"/>
  <c r="PA163"/>
  <c r="PB163"/>
  <c r="PC163"/>
  <c r="PD163"/>
  <c r="OO163"/>
  <c r="PE163"/>
  <c r="PF163"/>
  <c r="PG163"/>
  <c r="PH163"/>
  <c r="PI163"/>
  <c r="ON163"/>
  <c r="OP163"/>
  <c r="PJ163"/>
  <c r="NM164"/>
  <c r="NQ164"/>
  <c r="NS164"/>
  <c r="NU164"/>
  <c r="NW164"/>
  <c r="NZ164"/>
  <c r="OA164"/>
  <c r="OC164"/>
  <c r="OD164"/>
  <c r="OF164"/>
  <c r="OH164"/>
  <c r="OJ164"/>
  <c r="OL164"/>
  <c r="OQ164"/>
  <c r="OR164"/>
  <c r="OS164"/>
  <c r="OT164"/>
  <c r="OU164"/>
  <c r="OV164"/>
  <c r="OW164"/>
  <c r="OX164"/>
  <c r="OY164"/>
  <c r="OZ164"/>
  <c r="PA164"/>
  <c r="PB164"/>
  <c r="PC164"/>
  <c r="PD164"/>
  <c r="OO164"/>
  <c r="PE164"/>
  <c r="PF164"/>
  <c r="PG164"/>
  <c r="PH164"/>
  <c r="PI164"/>
  <c r="ON164"/>
  <c r="OP164"/>
  <c r="PJ164"/>
  <c r="NM165"/>
  <c r="NQ165"/>
  <c r="NS165"/>
  <c r="NU165"/>
  <c r="NW165"/>
  <c r="NZ165"/>
  <c r="OA165"/>
  <c r="OC165"/>
  <c r="OD165"/>
  <c r="OF165"/>
  <c r="OH165"/>
  <c r="OJ165"/>
  <c r="OL165"/>
  <c r="OQ165"/>
  <c r="OR165"/>
  <c r="OS165"/>
  <c r="OT165"/>
  <c r="OU165"/>
  <c r="OV165"/>
  <c r="OW165"/>
  <c r="OX165"/>
  <c r="OY165"/>
  <c r="OZ165"/>
  <c r="PA165"/>
  <c r="PB165"/>
  <c r="PC165"/>
  <c r="PD165"/>
  <c r="OO165"/>
  <c r="PE165"/>
  <c r="PF165"/>
  <c r="PG165"/>
  <c r="PH165"/>
  <c r="PI165"/>
  <c r="ON165"/>
  <c r="OP165"/>
  <c r="PJ165"/>
  <c r="NM166"/>
  <c r="NQ166"/>
  <c r="NS166"/>
  <c r="NU166"/>
  <c r="NW166"/>
  <c r="NZ166"/>
  <c r="OA166"/>
  <c r="OC166"/>
  <c r="OD166"/>
  <c r="OF166"/>
  <c r="OH166"/>
  <c r="OJ166"/>
  <c r="OL166"/>
  <c r="OQ166"/>
  <c r="OR166"/>
  <c r="OS166"/>
  <c r="OT166"/>
  <c r="OU166"/>
  <c r="OV166"/>
  <c r="OW166"/>
  <c r="OX166"/>
  <c r="OY166"/>
  <c r="OZ166"/>
  <c r="PA166"/>
  <c r="PB166"/>
  <c r="PC166"/>
  <c r="PD166"/>
  <c r="OO166"/>
  <c r="PE166"/>
  <c r="PF166"/>
  <c r="PG166"/>
  <c r="PH166"/>
  <c r="PI166"/>
  <c r="ON166"/>
  <c r="OP166"/>
  <c r="PJ166"/>
  <c r="NM167"/>
  <c r="NQ167"/>
  <c r="NS167"/>
  <c r="NU167"/>
  <c r="NW167"/>
  <c r="NZ167"/>
  <c r="OA167"/>
  <c r="OC167"/>
  <c r="OD167"/>
  <c r="OF167"/>
  <c r="OH167"/>
  <c r="OJ167"/>
  <c r="OL167"/>
  <c r="OQ167"/>
  <c r="OR167"/>
  <c r="OS167"/>
  <c r="OT167"/>
  <c r="OU167"/>
  <c r="OV167"/>
  <c r="OW167"/>
  <c r="OX167"/>
  <c r="OY167"/>
  <c r="OZ167"/>
  <c r="PA167"/>
  <c r="PB167"/>
  <c r="PC167"/>
  <c r="PD167"/>
  <c r="OO167"/>
  <c r="PE167"/>
  <c r="PF167"/>
  <c r="PG167"/>
  <c r="PH167"/>
  <c r="PI167"/>
  <c r="ON167"/>
  <c r="OP167"/>
  <c r="PJ167"/>
  <c r="NM168"/>
  <c r="NQ168"/>
  <c r="NS168"/>
  <c r="NU168"/>
  <c r="NW168"/>
  <c r="NZ168"/>
  <c r="OA168"/>
  <c r="OC168"/>
  <c r="OD168"/>
  <c r="OF168"/>
  <c r="OH168"/>
  <c r="OJ168"/>
  <c r="OL168"/>
  <c r="OQ168"/>
  <c r="OR168"/>
  <c r="OS168"/>
  <c r="OT168"/>
  <c r="OU168"/>
  <c r="OV168"/>
  <c r="OW168"/>
  <c r="OX168"/>
  <c r="OY168"/>
  <c r="OZ168"/>
  <c r="PA168"/>
  <c r="PB168"/>
  <c r="PC168"/>
  <c r="PD168"/>
  <c r="OO168"/>
  <c r="PE168"/>
  <c r="PF168"/>
  <c r="PG168"/>
  <c r="PH168"/>
  <c r="PI168"/>
  <c r="ON168"/>
  <c r="OP168"/>
  <c r="PJ168"/>
  <c r="NM169"/>
  <c r="NQ169"/>
  <c r="NS169"/>
  <c r="NU169"/>
  <c r="NW169"/>
  <c r="NZ169"/>
  <c r="OA169"/>
  <c r="OC169"/>
  <c r="OD169"/>
  <c r="OF169"/>
  <c r="OH169"/>
  <c r="OJ169"/>
  <c r="OL169"/>
  <c r="OQ169"/>
  <c r="OR169"/>
  <c r="OS169"/>
  <c r="OT169"/>
  <c r="OU169"/>
  <c r="OV169"/>
  <c r="OW169"/>
  <c r="OX169"/>
  <c r="OY169"/>
  <c r="OZ169"/>
  <c r="PA169"/>
  <c r="PB169"/>
  <c r="PC169"/>
  <c r="PD169"/>
  <c r="OO169"/>
  <c r="PE169"/>
  <c r="PF169"/>
  <c r="PG169"/>
  <c r="PH169"/>
  <c r="PI169"/>
  <c r="ON169"/>
  <c r="OP169"/>
  <c r="PJ169"/>
  <c r="NM170"/>
  <c r="NQ170"/>
  <c r="NS170"/>
  <c r="NU170"/>
  <c r="NW170"/>
  <c r="NZ170"/>
  <c r="OA170"/>
  <c r="OC170"/>
  <c r="OD170"/>
  <c r="OF170"/>
  <c r="OH170"/>
  <c r="OJ170"/>
  <c r="OL170"/>
  <c r="OQ170"/>
  <c r="OR170"/>
  <c r="OS170"/>
  <c r="OT170"/>
  <c r="OU170"/>
  <c r="OV170"/>
  <c r="OW170"/>
  <c r="OX170"/>
  <c r="OY170"/>
  <c r="OZ170"/>
  <c r="PA170"/>
  <c r="PB170"/>
  <c r="PC170"/>
  <c r="PD170"/>
  <c r="OO170"/>
  <c r="PE170"/>
  <c r="PF170"/>
  <c r="PG170"/>
  <c r="PH170"/>
  <c r="PI170"/>
  <c r="ON170"/>
  <c r="OP170"/>
  <c r="PJ170"/>
  <c r="NM171"/>
  <c r="NQ171"/>
  <c r="NS171"/>
  <c r="NU171"/>
  <c r="NW171"/>
  <c r="NZ171"/>
  <c r="OA171"/>
  <c r="OC171"/>
  <c r="OD171"/>
  <c r="OF171"/>
  <c r="OH171"/>
  <c r="OJ171"/>
  <c r="OL171"/>
  <c r="OQ171"/>
  <c r="OR171"/>
  <c r="OS171"/>
  <c r="OT171"/>
  <c r="OU171"/>
  <c r="OV171"/>
  <c r="OW171"/>
  <c r="OX171"/>
  <c r="OY171"/>
  <c r="OZ171"/>
  <c r="PA171"/>
  <c r="PB171"/>
  <c r="PC171"/>
  <c r="PD171"/>
  <c r="OO171"/>
  <c r="PE171"/>
  <c r="PF171"/>
  <c r="PG171"/>
  <c r="PH171"/>
  <c r="PI171"/>
  <c r="ON171"/>
  <c r="OP171"/>
  <c r="PJ171"/>
  <c r="NM172"/>
  <c r="NQ172"/>
  <c r="NS172"/>
  <c r="NU172"/>
  <c r="NW172"/>
  <c r="NZ172"/>
  <c r="OA172"/>
  <c r="OC172"/>
  <c r="OD172"/>
  <c r="OF172"/>
  <c r="OH172"/>
  <c r="OJ172"/>
  <c r="OL172"/>
  <c r="OQ172"/>
  <c r="OR172"/>
  <c r="OS172"/>
  <c r="OT172"/>
  <c r="OU172"/>
  <c r="OV172"/>
  <c r="OW172"/>
  <c r="OX172"/>
  <c r="OY172"/>
  <c r="OZ172"/>
  <c r="PA172"/>
  <c r="PB172"/>
  <c r="PC172"/>
  <c r="PD172"/>
  <c r="OO172"/>
  <c r="PE172"/>
  <c r="PF172"/>
  <c r="PG172"/>
  <c r="PH172"/>
  <c r="PI172"/>
  <c r="ON172"/>
  <c r="OP172"/>
  <c r="PJ172"/>
  <c r="NM173"/>
  <c r="NQ173"/>
  <c r="NS173"/>
  <c r="NU173"/>
  <c r="NW173"/>
  <c r="NZ173"/>
  <c r="OA173"/>
  <c r="OC173"/>
  <c r="OD173"/>
  <c r="OF173"/>
  <c r="OH173"/>
  <c r="OJ173"/>
  <c r="OL173"/>
  <c r="OQ173"/>
  <c r="OR173"/>
  <c r="OS173"/>
  <c r="OT173"/>
  <c r="OU173"/>
  <c r="OV173"/>
  <c r="OW173"/>
  <c r="OX173"/>
  <c r="OY173"/>
  <c r="OZ173"/>
  <c r="PA173"/>
  <c r="PB173"/>
  <c r="PC173"/>
  <c r="PD173"/>
  <c r="OO173"/>
  <c r="PE173"/>
  <c r="PF173"/>
  <c r="PG173"/>
  <c r="PH173"/>
  <c r="PI173"/>
  <c r="ON173"/>
  <c r="OP173"/>
  <c r="PJ173"/>
  <c r="NM174"/>
  <c r="NQ174"/>
  <c r="NS174"/>
  <c r="NU174"/>
  <c r="NW174"/>
  <c r="NZ174"/>
  <c r="OA174"/>
  <c r="OC174"/>
  <c r="OD174"/>
  <c r="OF174"/>
  <c r="OH174"/>
  <c r="OJ174"/>
  <c r="OL174"/>
  <c r="OQ174"/>
  <c r="OR174"/>
  <c r="OS174"/>
  <c r="OT174"/>
  <c r="OU174"/>
  <c r="OV174"/>
  <c r="OW174"/>
  <c r="OX174"/>
  <c r="OY174"/>
  <c r="OZ174"/>
  <c r="PA174"/>
  <c r="PB174"/>
  <c r="PC174"/>
  <c r="PD174"/>
  <c r="OO174"/>
  <c r="PE174"/>
  <c r="PF174"/>
  <c r="PG174"/>
  <c r="PH174"/>
  <c r="PI174"/>
  <c r="ON174"/>
  <c r="OP174"/>
  <c r="PJ174"/>
  <c r="NM175"/>
  <c r="NQ175"/>
  <c r="NS175"/>
  <c r="NU175"/>
  <c r="NW175"/>
  <c r="NZ175"/>
  <c r="OA175"/>
  <c r="OC175"/>
  <c r="OD175"/>
  <c r="OF175"/>
  <c r="OH175"/>
  <c r="OJ175"/>
  <c r="OL175"/>
  <c r="OQ175"/>
  <c r="OR175"/>
  <c r="OS175"/>
  <c r="OT175"/>
  <c r="OU175"/>
  <c r="OV175"/>
  <c r="OW175"/>
  <c r="OX175"/>
  <c r="OY175"/>
  <c r="OZ175"/>
  <c r="PA175"/>
  <c r="PB175"/>
  <c r="PC175"/>
  <c r="PD175"/>
  <c r="OO175"/>
  <c r="PE175"/>
  <c r="PF175"/>
  <c r="PG175"/>
  <c r="PH175"/>
  <c r="PI175"/>
  <c r="ON175"/>
  <c r="OP175"/>
  <c r="PJ175"/>
  <c r="NM176"/>
  <c r="NQ176"/>
  <c r="NS176"/>
  <c r="NU176"/>
  <c r="NW176"/>
  <c r="NZ176"/>
  <c r="OA176"/>
  <c r="OC176"/>
  <c r="OD176"/>
  <c r="OF176"/>
  <c r="OH176"/>
  <c r="OJ176"/>
  <c r="OL176"/>
  <c r="OQ176"/>
  <c r="OR176"/>
  <c r="OS176"/>
  <c r="OT176"/>
  <c r="OU176"/>
  <c r="OV176"/>
  <c r="OW176"/>
  <c r="OX176"/>
  <c r="OY176"/>
  <c r="OZ176"/>
  <c r="PA176"/>
  <c r="PB176"/>
  <c r="PC176"/>
  <c r="PD176"/>
  <c r="OO176"/>
  <c r="PE176"/>
  <c r="PF176"/>
  <c r="PG176"/>
  <c r="PH176"/>
  <c r="PI176"/>
  <c r="ON176"/>
  <c r="OP176"/>
  <c r="PJ176"/>
  <c r="NM177"/>
  <c r="NQ177"/>
  <c r="NS177"/>
  <c r="NU177"/>
  <c r="NW177"/>
  <c r="NZ177"/>
  <c r="OA177"/>
  <c r="OC177"/>
  <c r="OD177"/>
  <c r="OF177"/>
  <c r="OH177"/>
  <c r="OJ177"/>
  <c r="OL177"/>
  <c r="OQ177"/>
  <c r="OR177"/>
  <c r="OS177"/>
  <c r="OT177"/>
  <c r="OU177"/>
  <c r="OV177"/>
  <c r="OW177"/>
  <c r="OX177"/>
  <c r="OY177"/>
  <c r="OZ177"/>
  <c r="PA177"/>
  <c r="PB177"/>
  <c r="PC177"/>
  <c r="PD177"/>
  <c r="OO177"/>
  <c r="PE177"/>
  <c r="PF177"/>
  <c r="PG177"/>
  <c r="PH177"/>
  <c r="PI177"/>
  <c r="ON177"/>
  <c r="OP177"/>
  <c r="PJ177"/>
  <c r="NM178"/>
  <c r="NQ178"/>
  <c r="NS178"/>
  <c r="NU178"/>
  <c r="NW178"/>
  <c r="NZ178"/>
  <c r="OA178"/>
  <c r="OC178"/>
  <c r="OD178"/>
  <c r="OF178"/>
  <c r="OH178"/>
  <c r="OJ178"/>
  <c r="OL178"/>
  <c r="OQ178"/>
  <c r="OR178"/>
  <c r="OS178"/>
  <c r="OT178"/>
  <c r="OU178"/>
  <c r="OV178"/>
  <c r="OW178"/>
  <c r="OX178"/>
  <c r="OY178"/>
  <c r="OZ178"/>
  <c r="PA178"/>
  <c r="PB178"/>
  <c r="PC178"/>
  <c r="PD178"/>
  <c r="OO178"/>
  <c r="PE178"/>
  <c r="PF178"/>
  <c r="PG178"/>
  <c r="PH178"/>
  <c r="PI178"/>
  <c r="ON178"/>
  <c r="OP178"/>
  <c r="PJ178"/>
  <c r="NM179"/>
  <c r="NQ179"/>
  <c r="NS179"/>
  <c r="NU179"/>
  <c r="NW179"/>
  <c r="NZ179"/>
  <c r="OA179"/>
  <c r="OC179"/>
  <c r="OD179"/>
  <c r="OF179"/>
  <c r="OH179"/>
  <c r="OJ179"/>
  <c r="OL179"/>
  <c r="OQ179"/>
  <c r="OR179"/>
  <c r="OS179"/>
  <c r="OT179"/>
  <c r="OU179"/>
  <c r="OV179"/>
  <c r="OW179"/>
  <c r="OX179"/>
  <c r="OY179"/>
  <c r="OZ179"/>
  <c r="PA179"/>
  <c r="PB179"/>
  <c r="PC179"/>
  <c r="PD179"/>
  <c r="OO179"/>
  <c r="PE179"/>
  <c r="PF179"/>
  <c r="PG179"/>
  <c r="PH179"/>
  <c r="PI179"/>
  <c r="ON179"/>
  <c r="OP179"/>
  <c r="PJ179"/>
  <c r="NM180"/>
  <c r="NQ180"/>
  <c r="NS180"/>
  <c r="NU180"/>
  <c r="NW180"/>
  <c r="NZ180"/>
  <c r="OA180"/>
  <c r="OC180"/>
  <c r="OD180"/>
  <c r="OF180"/>
  <c r="OH180"/>
  <c r="OJ180"/>
  <c r="OL180"/>
  <c r="OQ180"/>
  <c r="OR180"/>
  <c r="OS180"/>
  <c r="OT180"/>
  <c r="OU180"/>
  <c r="OV180"/>
  <c r="OW180"/>
  <c r="OX180"/>
  <c r="OY180"/>
  <c r="OZ180"/>
  <c r="PA180"/>
  <c r="PB180"/>
  <c r="PC180"/>
  <c r="PD180"/>
  <c r="OO180"/>
  <c r="PE180"/>
  <c r="PF180"/>
  <c r="PG180"/>
  <c r="PH180"/>
  <c r="PI180"/>
  <c r="ON180"/>
  <c r="OP180"/>
  <c r="PJ180"/>
  <c r="NM181"/>
  <c r="NQ181"/>
  <c r="NS181"/>
  <c r="NU181"/>
  <c r="NW181"/>
  <c r="NZ181"/>
  <c r="OA181"/>
  <c r="OC181"/>
  <c r="OD181"/>
  <c r="OF181"/>
  <c r="OH181"/>
  <c r="OJ181"/>
  <c r="OL181"/>
  <c r="OQ181"/>
  <c r="OR181"/>
  <c r="OS181"/>
  <c r="OT181"/>
  <c r="OU181"/>
  <c r="OV181"/>
  <c r="OW181"/>
  <c r="OX181"/>
  <c r="OY181"/>
  <c r="OZ181"/>
  <c r="PA181"/>
  <c r="PB181"/>
  <c r="PC181"/>
  <c r="PD181"/>
  <c r="OO181"/>
  <c r="PE181"/>
  <c r="PF181"/>
  <c r="PG181"/>
  <c r="PH181"/>
  <c r="PI181"/>
  <c r="ON181"/>
  <c r="OP181"/>
  <c r="PJ181"/>
  <c r="NM182"/>
  <c r="NQ182"/>
  <c r="NS182"/>
  <c r="NU182"/>
  <c r="NW182"/>
  <c r="NZ182"/>
  <c r="OA182"/>
  <c r="OC182"/>
  <c r="OD182"/>
  <c r="OF182"/>
  <c r="OH182"/>
  <c r="OJ182"/>
  <c r="OL182"/>
  <c r="OQ182"/>
  <c r="OR182"/>
  <c r="OS182"/>
  <c r="OT182"/>
  <c r="OU182"/>
  <c r="OV182"/>
  <c r="OW182"/>
  <c r="OX182"/>
  <c r="OY182"/>
  <c r="OZ182"/>
  <c r="PA182"/>
  <c r="PB182"/>
  <c r="PC182"/>
  <c r="PD182"/>
  <c r="OO182"/>
  <c r="PE182"/>
  <c r="PF182"/>
  <c r="PG182"/>
  <c r="PH182"/>
  <c r="PI182"/>
  <c r="ON182"/>
  <c r="OP182"/>
  <c r="PJ182"/>
  <c r="NM183"/>
  <c r="NQ183"/>
  <c r="NS183"/>
  <c r="NU183"/>
  <c r="NW183"/>
  <c r="NZ183"/>
  <c r="OA183"/>
  <c r="OC183"/>
  <c r="OD183"/>
  <c r="OF183"/>
  <c r="OH183"/>
  <c r="OJ183"/>
  <c r="OL183"/>
  <c r="OQ183"/>
  <c r="OR183"/>
  <c r="OS183"/>
  <c r="OT183"/>
  <c r="OU183"/>
  <c r="OV183"/>
  <c r="OW183"/>
  <c r="OX183"/>
  <c r="OY183"/>
  <c r="OZ183"/>
  <c r="PA183"/>
  <c r="PB183"/>
  <c r="PC183"/>
  <c r="PD183"/>
  <c r="OO183"/>
  <c r="PE183"/>
  <c r="PF183"/>
  <c r="PG183"/>
  <c r="PH183"/>
  <c r="PI183"/>
  <c r="ON183"/>
  <c r="OP183"/>
  <c r="PJ183"/>
  <c r="NM184"/>
  <c r="NQ184"/>
  <c r="NS184"/>
  <c r="NU184"/>
  <c r="NW184"/>
  <c r="NZ184"/>
  <c r="OA184"/>
  <c r="OC184"/>
  <c r="OD184"/>
  <c r="OF184"/>
  <c r="OH184"/>
  <c r="OJ184"/>
  <c r="OL184"/>
  <c r="OQ184"/>
  <c r="OR184"/>
  <c r="OS184"/>
  <c r="OT184"/>
  <c r="OU184"/>
  <c r="OV184"/>
  <c r="OW184"/>
  <c r="OX184"/>
  <c r="OY184"/>
  <c r="OZ184"/>
  <c r="PA184"/>
  <c r="PB184"/>
  <c r="PC184"/>
  <c r="PD184"/>
  <c r="OO184"/>
  <c r="PE184"/>
  <c r="PF184"/>
  <c r="PG184"/>
  <c r="PH184"/>
  <c r="PI184"/>
  <c r="ON184"/>
  <c r="OP184"/>
  <c r="PJ184"/>
  <c r="NM185"/>
  <c r="NQ185"/>
  <c r="NS185"/>
  <c r="NU185"/>
  <c r="NW185"/>
  <c r="NZ185"/>
  <c r="OA185"/>
  <c r="OC185"/>
  <c r="OD185"/>
  <c r="OF185"/>
  <c r="OH185"/>
  <c r="OJ185"/>
  <c r="OL185"/>
  <c r="OQ185"/>
  <c r="OR185"/>
  <c r="OS185"/>
  <c r="OT185"/>
  <c r="OU185"/>
  <c r="OV185"/>
  <c r="OW185"/>
  <c r="OX185"/>
  <c r="OY185"/>
  <c r="OZ185"/>
  <c r="PA185"/>
  <c r="PB185"/>
  <c r="PC185"/>
  <c r="PD185"/>
  <c r="OO185"/>
  <c r="PE185"/>
  <c r="PF185"/>
  <c r="PG185"/>
  <c r="PH185"/>
  <c r="PI185"/>
  <c r="ON185"/>
  <c r="OP185"/>
  <c r="PJ185"/>
  <c r="NM186"/>
  <c r="NQ186"/>
  <c r="NS186"/>
  <c r="NU186"/>
  <c r="NW186"/>
  <c r="NZ186"/>
  <c r="OA186"/>
  <c r="OC186"/>
  <c r="OD186"/>
  <c r="OF186"/>
  <c r="OH186"/>
  <c r="OJ186"/>
  <c r="OL186"/>
  <c r="OQ186"/>
  <c r="OR186"/>
  <c r="OS186"/>
  <c r="OT186"/>
  <c r="OU186"/>
  <c r="OV186"/>
  <c r="OW186"/>
  <c r="OX186"/>
  <c r="OY186"/>
  <c r="OZ186"/>
  <c r="PA186"/>
  <c r="PB186"/>
  <c r="PC186"/>
  <c r="PD186"/>
  <c r="OO186"/>
  <c r="PE186"/>
  <c r="PF186"/>
  <c r="PG186"/>
  <c r="PH186"/>
  <c r="PI186"/>
  <c r="ON186"/>
  <c r="OP186"/>
  <c r="PJ186"/>
  <c r="NM187"/>
  <c r="NQ187"/>
  <c r="NS187"/>
  <c r="NU187"/>
  <c r="NW187"/>
  <c r="NZ187"/>
  <c r="OA187"/>
  <c r="OC187"/>
  <c r="OD187"/>
  <c r="OF187"/>
  <c r="OH187"/>
  <c r="OJ187"/>
  <c r="OL187"/>
  <c r="OQ187"/>
  <c r="OR187"/>
  <c r="OS187"/>
  <c r="OT187"/>
  <c r="OU187"/>
  <c r="OV187"/>
  <c r="OW187"/>
  <c r="OX187"/>
  <c r="OY187"/>
  <c r="OZ187"/>
  <c r="PA187"/>
  <c r="PB187"/>
  <c r="PC187"/>
  <c r="PD187"/>
  <c r="OO187"/>
  <c r="PE187"/>
  <c r="PF187"/>
  <c r="PG187"/>
  <c r="PH187"/>
  <c r="PI187"/>
  <c r="ON187"/>
  <c r="OP187"/>
  <c r="PJ187"/>
  <c r="NM188"/>
  <c r="NQ188"/>
  <c r="NS188"/>
  <c r="NU188"/>
  <c r="NW188"/>
  <c r="NZ188"/>
  <c r="OA188"/>
  <c r="OC188"/>
  <c r="OD188"/>
  <c r="OF188"/>
  <c r="OH188"/>
  <c r="OJ188"/>
  <c r="OL188"/>
  <c r="OQ188"/>
  <c r="OR188"/>
  <c r="OS188"/>
  <c r="OT188"/>
  <c r="OU188"/>
  <c r="OV188"/>
  <c r="OW188"/>
  <c r="OX188"/>
  <c r="OY188"/>
  <c r="OZ188"/>
  <c r="PA188"/>
  <c r="PB188"/>
  <c r="PC188"/>
  <c r="PD188"/>
  <c r="OO188"/>
  <c r="PE188"/>
  <c r="PF188"/>
  <c r="PG188"/>
  <c r="PH188"/>
  <c r="PI188"/>
  <c r="ON188"/>
  <c r="OP188"/>
  <c r="PJ188"/>
  <c r="NM189"/>
  <c r="NQ189"/>
  <c r="NS189"/>
  <c r="NU189"/>
  <c r="NW189"/>
  <c r="NZ189"/>
  <c r="OA189"/>
  <c r="OC189"/>
  <c r="OD189"/>
  <c r="OF189"/>
  <c r="OH189"/>
  <c r="OJ189"/>
  <c r="OL189"/>
  <c r="OQ189"/>
  <c r="OR189"/>
  <c r="OS189"/>
  <c r="OT189"/>
  <c r="OU189"/>
  <c r="OV189"/>
  <c r="OW189"/>
  <c r="OX189"/>
  <c r="OY189"/>
  <c r="OZ189"/>
  <c r="PA189"/>
  <c r="PB189"/>
  <c r="PC189"/>
  <c r="PD189"/>
  <c r="OO189"/>
  <c r="PE189"/>
  <c r="PF189"/>
  <c r="PG189"/>
  <c r="PH189"/>
  <c r="PI189"/>
  <c r="ON189"/>
  <c r="OP189"/>
  <c r="PJ189"/>
  <c r="NM190"/>
  <c r="NQ190"/>
  <c r="NS190"/>
  <c r="NU190"/>
  <c r="NW190"/>
  <c r="NZ190"/>
  <c r="OA190"/>
  <c r="OC190"/>
  <c r="OD190"/>
  <c r="OF190"/>
  <c r="OH190"/>
  <c r="OJ190"/>
  <c r="OL190"/>
  <c r="OQ190"/>
  <c r="OR190"/>
  <c r="OS190"/>
  <c r="OT190"/>
  <c r="OU190"/>
  <c r="OV190"/>
  <c r="OW190"/>
  <c r="OX190"/>
  <c r="OY190"/>
  <c r="OZ190"/>
  <c r="PA190"/>
  <c r="PB190"/>
  <c r="PC190"/>
  <c r="PD190"/>
  <c r="OO190"/>
  <c r="PE190"/>
  <c r="PF190"/>
  <c r="PG190"/>
  <c r="PH190"/>
  <c r="PI190"/>
  <c r="ON190"/>
  <c r="OP190"/>
  <c r="PJ190"/>
  <c r="NM191"/>
  <c r="NQ191"/>
  <c r="NS191"/>
  <c r="NU191"/>
  <c r="NW191"/>
  <c r="NZ191"/>
  <c r="OA191"/>
  <c r="OC191"/>
  <c r="OD191"/>
  <c r="OF191"/>
  <c r="OH191"/>
  <c r="OJ191"/>
  <c r="OL191"/>
  <c r="OQ191"/>
  <c r="OR191"/>
  <c r="OS191"/>
  <c r="OT191"/>
  <c r="OU191"/>
  <c r="OV191"/>
  <c r="OW191"/>
  <c r="OX191"/>
  <c r="OY191"/>
  <c r="OZ191"/>
  <c r="PA191"/>
  <c r="PB191"/>
  <c r="PC191"/>
  <c r="PD191"/>
  <c r="OO191"/>
  <c r="PE191"/>
  <c r="PF191"/>
  <c r="PG191"/>
  <c r="PH191"/>
  <c r="PI191"/>
  <c r="ON191"/>
  <c r="OP191"/>
  <c r="PJ191"/>
  <c r="NM192"/>
  <c r="NQ192"/>
  <c r="NS192"/>
  <c r="NU192"/>
  <c r="NW192"/>
  <c r="NZ192"/>
  <c r="OA192"/>
  <c r="OC192"/>
  <c r="OD192"/>
  <c r="OF192"/>
  <c r="OH192"/>
  <c r="OJ192"/>
  <c r="OL192"/>
  <c r="OQ192"/>
  <c r="OR192"/>
  <c r="OS192"/>
  <c r="OT192"/>
  <c r="OU192"/>
  <c r="OV192"/>
  <c r="OW192"/>
  <c r="OX192"/>
  <c r="OY192"/>
  <c r="OZ192"/>
  <c r="PA192"/>
  <c r="PB192"/>
  <c r="PC192"/>
  <c r="PD192"/>
  <c r="OO192"/>
  <c r="PE192"/>
  <c r="PF192"/>
  <c r="PG192"/>
  <c r="PH192"/>
  <c r="PI192"/>
  <c r="ON192"/>
  <c r="OP192"/>
  <c r="PJ192"/>
  <c r="NM193"/>
  <c r="NQ193"/>
  <c r="NS193"/>
  <c r="NU193"/>
  <c r="NW193"/>
  <c r="NZ193"/>
  <c r="OA193"/>
  <c r="OC193"/>
  <c r="OD193"/>
  <c r="OF193"/>
  <c r="OH193"/>
  <c r="OJ193"/>
  <c r="OL193"/>
  <c r="OQ193"/>
  <c r="OR193"/>
  <c r="OS193"/>
  <c r="OT193"/>
  <c r="OU193"/>
  <c r="OV193"/>
  <c r="OW193"/>
  <c r="OX193"/>
  <c r="OY193"/>
  <c r="OZ193"/>
  <c r="PA193"/>
  <c r="PB193"/>
  <c r="PC193"/>
  <c r="PD193"/>
  <c r="OO193"/>
  <c r="PE193"/>
  <c r="PF193"/>
  <c r="PG193"/>
  <c r="PH193"/>
  <c r="PI193"/>
  <c r="ON193"/>
  <c r="OP193"/>
  <c r="PJ193"/>
  <c r="NM194"/>
  <c r="NQ194"/>
  <c r="NS194"/>
  <c r="NU194"/>
  <c r="NW194"/>
  <c r="NZ194"/>
  <c r="OA194"/>
  <c r="OC194"/>
  <c r="OD194"/>
  <c r="OF194"/>
  <c r="OH194"/>
  <c r="OJ194"/>
  <c r="OL194"/>
  <c r="OQ194"/>
  <c r="OR194"/>
  <c r="OS194"/>
  <c r="OT194"/>
  <c r="OU194"/>
  <c r="OV194"/>
  <c r="OW194"/>
  <c r="OX194"/>
  <c r="OY194"/>
  <c r="OZ194"/>
  <c r="PA194"/>
  <c r="PB194"/>
  <c r="PC194"/>
  <c r="PD194"/>
  <c r="OO194"/>
  <c r="PE194"/>
  <c r="PF194"/>
  <c r="PG194"/>
  <c r="PH194"/>
  <c r="PI194"/>
  <c r="ON194"/>
  <c r="OP194"/>
  <c r="PJ194"/>
  <c r="NM195"/>
  <c r="NQ195"/>
  <c r="NS195"/>
  <c r="NU195"/>
  <c r="NW195"/>
  <c r="NZ195"/>
  <c r="OA195"/>
  <c r="OC195"/>
  <c r="OD195"/>
  <c r="OF195"/>
  <c r="OH195"/>
  <c r="OJ195"/>
  <c r="OL195"/>
  <c r="OQ195"/>
  <c r="OR195"/>
  <c r="OS195"/>
  <c r="OT195"/>
  <c r="OU195"/>
  <c r="OV195"/>
  <c r="OW195"/>
  <c r="OX195"/>
  <c r="OY195"/>
  <c r="OZ195"/>
  <c r="PA195"/>
  <c r="PB195"/>
  <c r="PC195"/>
  <c r="PD195"/>
  <c r="OO195"/>
  <c r="PE195"/>
  <c r="PF195"/>
  <c r="PG195"/>
  <c r="PH195"/>
  <c r="PI195"/>
  <c r="ON195"/>
  <c r="OP195"/>
  <c r="PJ195"/>
  <c r="NM196"/>
  <c r="NQ196"/>
  <c r="NS196"/>
  <c r="NU196"/>
  <c r="NW196"/>
  <c r="NZ196"/>
  <c r="OA196"/>
  <c r="OC196"/>
  <c r="OD196"/>
  <c r="OF196"/>
  <c r="OH196"/>
  <c r="OJ196"/>
  <c r="OL196"/>
  <c r="OQ196"/>
  <c r="OR196"/>
  <c r="OS196"/>
  <c r="OT196"/>
  <c r="OU196"/>
  <c r="OV196"/>
  <c r="OW196"/>
  <c r="OX196"/>
  <c r="OY196"/>
  <c r="OZ196"/>
  <c r="PA196"/>
  <c r="PB196"/>
  <c r="PC196"/>
  <c r="PD196"/>
  <c r="OO196"/>
  <c r="PE196"/>
  <c r="PF196"/>
  <c r="PG196"/>
  <c r="PH196"/>
  <c r="PI196"/>
  <c r="ON196"/>
  <c r="OP196"/>
  <c r="PJ196"/>
  <c r="NM197"/>
  <c r="NQ197"/>
  <c r="NS197"/>
  <c r="NU197"/>
  <c r="NW197"/>
  <c r="NZ197"/>
  <c r="OA197"/>
  <c r="OC197"/>
  <c r="OD197"/>
  <c r="OF197"/>
  <c r="OH197"/>
  <c r="OJ197"/>
  <c r="OL197"/>
  <c r="OQ197"/>
  <c r="OR197"/>
  <c r="OS197"/>
  <c r="OT197"/>
  <c r="OU197"/>
  <c r="OV197"/>
  <c r="OW197"/>
  <c r="OX197"/>
  <c r="OY197"/>
  <c r="OZ197"/>
  <c r="PA197"/>
  <c r="PB197"/>
  <c r="PC197"/>
  <c r="PD197"/>
  <c r="OO197"/>
  <c r="PE197"/>
  <c r="PF197"/>
  <c r="PG197"/>
  <c r="PH197"/>
  <c r="PI197"/>
  <c r="ON197"/>
  <c r="OP197"/>
  <c r="PJ197"/>
  <c r="NM198"/>
  <c r="NQ198"/>
  <c r="NS198"/>
  <c r="NU198"/>
  <c r="NW198"/>
  <c r="NZ198"/>
  <c r="OA198"/>
  <c r="OC198"/>
  <c r="OD198"/>
  <c r="OF198"/>
  <c r="OH198"/>
  <c r="OJ198"/>
  <c r="OL198"/>
  <c r="OQ198"/>
  <c r="OR198"/>
  <c r="OS198"/>
  <c r="OT198"/>
  <c r="OU198"/>
  <c r="OV198"/>
  <c r="OW198"/>
  <c r="OX198"/>
  <c r="OY198"/>
  <c r="OZ198"/>
  <c r="PA198"/>
  <c r="PB198"/>
  <c r="PC198"/>
  <c r="PD198"/>
  <c r="OO198"/>
  <c r="PE198"/>
  <c r="PF198"/>
  <c r="PG198"/>
  <c r="PH198"/>
  <c r="PI198"/>
  <c r="ON198"/>
  <c r="OP198"/>
  <c r="PJ198"/>
  <c r="NM199"/>
  <c r="NQ199"/>
  <c r="NS199"/>
  <c r="NU199"/>
  <c r="NW199"/>
  <c r="NZ199"/>
  <c r="OA199"/>
  <c r="OC199"/>
  <c r="OD199"/>
  <c r="OF199"/>
  <c r="OH199"/>
  <c r="OJ199"/>
  <c r="OL199"/>
  <c r="OQ199"/>
  <c r="OR199"/>
  <c r="OS199"/>
  <c r="OT199"/>
  <c r="OU199"/>
  <c r="OV199"/>
  <c r="OW199"/>
  <c r="OX199"/>
  <c r="OY199"/>
  <c r="OZ199"/>
  <c r="PA199"/>
  <c r="PB199"/>
  <c r="PC199"/>
  <c r="PD199"/>
  <c r="OO199"/>
  <c r="PE199"/>
  <c r="PF199"/>
  <c r="PG199"/>
  <c r="PH199"/>
  <c r="PI199"/>
  <c r="ON199"/>
  <c r="OP199"/>
  <c r="PJ199"/>
  <c r="NM200"/>
  <c r="NQ200"/>
  <c r="NS200"/>
  <c r="NU200"/>
  <c r="NW200"/>
  <c r="NZ200"/>
  <c r="OA200"/>
  <c r="OC200"/>
  <c r="OD200"/>
  <c r="OF200"/>
  <c r="OH200"/>
  <c r="OJ200"/>
  <c r="OL200"/>
  <c r="OQ200"/>
  <c r="OR200"/>
  <c r="OS200"/>
  <c r="OT200"/>
  <c r="OU200"/>
  <c r="OV200"/>
  <c r="OW200"/>
  <c r="OX200"/>
  <c r="OY200"/>
  <c r="OZ200"/>
  <c r="PA200"/>
  <c r="PB200"/>
  <c r="PC200"/>
  <c r="PD200"/>
  <c r="OO200"/>
  <c r="PE200"/>
  <c r="PF200"/>
  <c r="PG200"/>
  <c r="PH200"/>
  <c r="PI200"/>
  <c r="ON200"/>
  <c r="OP200"/>
  <c r="PJ200"/>
  <c r="NM201"/>
  <c r="NQ201"/>
  <c r="NS201"/>
  <c r="NU201"/>
  <c r="NW201"/>
  <c r="NZ201"/>
  <c r="OA201"/>
  <c r="OC201"/>
  <c r="OD201"/>
  <c r="OF201"/>
  <c r="OH201"/>
  <c r="OJ201"/>
  <c r="OL201"/>
  <c r="OQ201"/>
  <c r="OR201"/>
  <c r="OS201"/>
  <c r="OT201"/>
  <c r="OU201"/>
  <c r="OV201"/>
  <c r="OW201"/>
  <c r="OX201"/>
  <c r="OY201"/>
  <c r="OZ201"/>
  <c r="PA201"/>
  <c r="PB201"/>
  <c r="PC201"/>
  <c r="PD201"/>
  <c r="OO201"/>
  <c r="PE201"/>
  <c r="PF201"/>
  <c r="PG201"/>
  <c r="PH201"/>
  <c r="PI201"/>
  <c r="ON201"/>
  <c r="OP201"/>
  <c r="PJ201"/>
  <c r="NM202"/>
  <c r="NQ202"/>
  <c r="NS202"/>
  <c r="NU202"/>
  <c r="NW202"/>
  <c r="NZ202"/>
  <c r="OA202"/>
  <c r="OC202"/>
  <c r="OD202"/>
  <c r="OF202"/>
  <c r="OH202"/>
  <c r="OJ202"/>
  <c r="OL202"/>
  <c r="OQ202"/>
  <c r="OR202"/>
  <c r="OS202"/>
  <c r="OT202"/>
  <c r="OU202"/>
  <c r="OV202"/>
  <c r="OW202"/>
  <c r="OX202"/>
  <c r="OY202"/>
  <c r="OZ202"/>
  <c r="PA202"/>
  <c r="PB202"/>
  <c r="PC202"/>
  <c r="PD202"/>
  <c r="OO202"/>
  <c r="PE202"/>
  <c r="PF202"/>
  <c r="PG202"/>
  <c r="PH202"/>
  <c r="PI202"/>
  <c r="ON202"/>
  <c r="OP202"/>
  <c r="PJ202"/>
  <c r="NM203"/>
  <c r="NQ203"/>
  <c r="NS203"/>
  <c r="NU203"/>
  <c r="NW203"/>
  <c r="NZ203"/>
  <c r="OA203"/>
  <c r="OC203"/>
  <c r="OD203"/>
  <c r="OF203"/>
  <c r="OH203"/>
  <c r="OJ203"/>
  <c r="OL203"/>
  <c r="OQ203"/>
  <c r="OR203"/>
  <c r="OS203"/>
  <c r="OT203"/>
  <c r="OU203"/>
  <c r="OV203"/>
  <c r="OW203"/>
  <c r="OX203"/>
  <c r="OY203"/>
  <c r="OZ203"/>
  <c r="PA203"/>
  <c r="PB203"/>
  <c r="PC203"/>
  <c r="PD203"/>
  <c r="OO203"/>
  <c r="PE203"/>
  <c r="PF203"/>
  <c r="PG203"/>
  <c r="PH203"/>
  <c r="PI203"/>
  <c r="ON203"/>
  <c r="OP203"/>
  <c r="PJ203"/>
  <c r="NM204"/>
  <c r="NQ204"/>
  <c r="NS204"/>
  <c r="NU204"/>
  <c r="NW204"/>
  <c r="NZ204"/>
  <c r="OA204"/>
  <c r="OC204"/>
  <c r="OD204"/>
  <c r="OF204"/>
  <c r="OH204"/>
  <c r="OJ204"/>
  <c r="OL204"/>
  <c r="OQ204"/>
  <c r="OR204"/>
  <c r="OS204"/>
  <c r="OT204"/>
  <c r="OU204"/>
  <c r="OV204"/>
  <c r="OW204"/>
  <c r="OX204"/>
  <c r="OY204"/>
  <c r="OZ204"/>
  <c r="PA204"/>
  <c r="PB204"/>
  <c r="PC204"/>
  <c r="PD204"/>
  <c r="OO204"/>
  <c r="PE204"/>
  <c r="PF204"/>
  <c r="PG204"/>
  <c r="PH204"/>
  <c r="PI204"/>
  <c r="ON204"/>
  <c r="OP204"/>
  <c r="PJ204"/>
  <c r="NM205"/>
  <c r="NQ205"/>
  <c r="NS205"/>
  <c r="NU205"/>
  <c r="NW205"/>
  <c r="NZ205"/>
  <c r="OA205"/>
  <c r="OC205"/>
  <c r="OD205"/>
  <c r="OF205"/>
  <c r="OH205"/>
  <c r="OJ205"/>
  <c r="OL205"/>
  <c r="OQ205"/>
  <c r="OR205"/>
  <c r="OS205"/>
  <c r="OT205"/>
  <c r="OU205"/>
  <c r="OV205"/>
  <c r="OW205"/>
  <c r="OX205"/>
  <c r="OY205"/>
  <c r="OZ205"/>
  <c r="PA205"/>
  <c r="PB205"/>
  <c r="PC205"/>
  <c r="PD205"/>
  <c r="OO205"/>
  <c r="PE205"/>
  <c r="PF205"/>
  <c r="PG205"/>
  <c r="PH205"/>
  <c r="PI205"/>
  <c r="ON205"/>
  <c r="OP205"/>
  <c r="PJ205"/>
  <c r="NM206"/>
  <c r="NQ206"/>
  <c r="NS206"/>
  <c r="NU206"/>
  <c r="NW206"/>
  <c r="NZ206"/>
  <c r="OA206"/>
  <c r="OC206"/>
  <c r="OD206"/>
  <c r="OF206"/>
  <c r="OH206"/>
  <c r="OJ206"/>
  <c r="OL206"/>
  <c r="OQ206"/>
  <c r="OR206"/>
  <c r="OS206"/>
  <c r="OT206"/>
  <c r="OU206"/>
  <c r="OV206"/>
  <c r="OW206"/>
  <c r="OX206"/>
  <c r="OY206"/>
  <c r="OZ206"/>
  <c r="PA206"/>
  <c r="PB206"/>
  <c r="PC206"/>
  <c r="PD206"/>
  <c r="OO206"/>
  <c r="PE206"/>
  <c r="PF206"/>
  <c r="PG206"/>
  <c r="PH206"/>
  <c r="PI206"/>
  <c r="ON206"/>
  <c r="OP206"/>
  <c r="PJ206"/>
  <c r="NM207"/>
  <c r="NQ207"/>
  <c r="NS207"/>
  <c r="NU207"/>
  <c r="NW207"/>
  <c r="NZ207"/>
  <c r="OA207"/>
  <c r="OC207"/>
  <c r="OD207"/>
  <c r="OF207"/>
  <c r="OH207"/>
  <c r="OJ207"/>
  <c r="OL207"/>
  <c r="OQ207"/>
  <c r="OR207"/>
  <c r="OS207"/>
  <c r="OT207"/>
  <c r="OU207"/>
  <c r="OV207"/>
  <c r="OW207"/>
  <c r="OX207"/>
  <c r="OY207"/>
  <c r="OZ207"/>
  <c r="PA207"/>
  <c r="PB207"/>
  <c r="PC207"/>
  <c r="PD207"/>
  <c r="OO207"/>
  <c r="PE207"/>
  <c r="PF207"/>
  <c r="PG207"/>
  <c r="PH207"/>
  <c r="PI207"/>
  <c r="ON207"/>
  <c r="OP207"/>
  <c r="PJ207"/>
  <c r="NM208"/>
  <c r="NQ208"/>
  <c r="NS208"/>
  <c r="NU208"/>
  <c r="NW208"/>
  <c r="NZ208"/>
  <c r="OA208"/>
  <c r="OC208"/>
  <c r="OD208"/>
  <c r="OF208"/>
  <c r="OH208"/>
  <c r="OJ208"/>
  <c r="OL208"/>
  <c r="OQ208"/>
  <c r="OR208"/>
  <c r="OS208"/>
  <c r="OT208"/>
  <c r="OU208"/>
  <c r="OV208"/>
  <c r="OW208"/>
  <c r="OX208"/>
  <c r="OY208"/>
  <c r="OZ208"/>
  <c r="PA208"/>
  <c r="PB208"/>
  <c r="PC208"/>
  <c r="PD208"/>
  <c r="OO208"/>
  <c r="PE208"/>
  <c r="PF208"/>
  <c r="PG208"/>
  <c r="PH208"/>
  <c r="PI208"/>
  <c r="ON208"/>
  <c r="OP208"/>
  <c r="PJ208"/>
  <c r="NM209"/>
  <c r="NQ209"/>
  <c r="NS209"/>
  <c r="NU209"/>
  <c r="NW209"/>
  <c r="NZ209"/>
  <c r="OA209"/>
  <c r="OC209"/>
  <c r="OD209"/>
  <c r="OF209"/>
  <c r="OH209"/>
  <c r="OJ209"/>
  <c r="OL209"/>
  <c r="OQ209"/>
  <c r="OR209"/>
  <c r="OS209"/>
  <c r="OT209"/>
  <c r="OU209"/>
  <c r="OV209"/>
  <c r="OW209"/>
  <c r="OX209"/>
  <c r="OY209"/>
  <c r="OZ209"/>
  <c r="PA209"/>
  <c r="PB209"/>
  <c r="PC209"/>
  <c r="PD209"/>
  <c r="OO209"/>
  <c r="PE209"/>
  <c r="PF209"/>
  <c r="PG209"/>
  <c r="PH209"/>
  <c r="PI209"/>
  <c r="ON209"/>
  <c r="OP209"/>
  <c r="PJ209"/>
  <c r="NM210"/>
  <c r="NQ210"/>
  <c r="NS210"/>
  <c r="NU210"/>
  <c r="NW210"/>
  <c r="NZ210"/>
  <c r="OA210"/>
  <c r="OC210"/>
  <c r="OD210"/>
  <c r="OF210"/>
  <c r="OH210"/>
  <c r="OJ210"/>
  <c r="OL210"/>
  <c r="OQ210"/>
  <c r="OR210"/>
  <c r="OS210"/>
  <c r="OT210"/>
  <c r="OU210"/>
  <c r="OV210"/>
  <c r="OW210"/>
  <c r="OX210"/>
  <c r="OY210"/>
  <c r="OZ210"/>
  <c r="PA210"/>
  <c r="PB210"/>
  <c r="PC210"/>
  <c r="PD210"/>
  <c r="OO210"/>
  <c r="PE210"/>
  <c r="PF210"/>
  <c r="PG210"/>
  <c r="PH210"/>
  <c r="PI210"/>
  <c r="ON210"/>
  <c r="OP210"/>
  <c r="PJ210"/>
  <c r="NM211"/>
  <c r="NQ211"/>
  <c r="NS211"/>
  <c r="NU211"/>
  <c r="NW211"/>
  <c r="NZ211"/>
  <c r="OA211"/>
  <c r="OC211"/>
  <c r="OD211"/>
  <c r="OF211"/>
  <c r="OH211"/>
  <c r="OJ211"/>
  <c r="OL211"/>
  <c r="OQ211"/>
  <c r="OR211"/>
  <c r="OS211"/>
  <c r="OT211"/>
  <c r="OU211"/>
  <c r="OV211"/>
  <c r="OW211"/>
  <c r="OX211"/>
  <c r="OY211"/>
  <c r="OZ211"/>
  <c r="PA211"/>
  <c r="PB211"/>
  <c r="PC211"/>
  <c r="PD211"/>
  <c r="OO211"/>
  <c r="PE211"/>
  <c r="PF211"/>
  <c r="PG211"/>
  <c r="PH211"/>
  <c r="PI211"/>
  <c r="ON211"/>
  <c r="OP211"/>
  <c r="PJ211"/>
  <c r="NM212"/>
  <c r="NQ212"/>
  <c r="NS212"/>
  <c r="NU212"/>
  <c r="NW212"/>
  <c r="NZ212"/>
  <c r="OA212"/>
  <c r="OC212"/>
  <c r="OD212"/>
  <c r="OF212"/>
  <c r="OH212"/>
  <c r="OJ212"/>
  <c r="OL212"/>
  <c r="OQ212"/>
  <c r="OR212"/>
  <c r="OS212"/>
  <c r="OT212"/>
  <c r="OU212"/>
  <c r="OV212"/>
  <c r="OW212"/>
  <c r="OX212"/>
  <c r="OY212"/>
  <c r="OZ212"/>
  <c r="PA212"/>
  <c r="PB212"/>
  <c r="PC212"/>
  <c r="PD212"/>
  <c r="OO212"/>
  <c r="PE212"/>
  <c r="PF212"/>
  <c r="PG212"/>
  <c r="PH212"/>
  <c r="PI212"/>
  <c r="ON212"/>
  <c r="OP212"/>
  <c r="PJ212"/>
  <c r="NM213"/>
  <c r="NQ213"/>
  <c r="NS213"/>
  <c r="NU213"/>
  <c r="NW213"/>
  <c r="NZ213"/>
  <c r="OA213"/>
  <c r="OC213"/>
  <c r="OD213"/>
  <c r="OF213"/>
  <c r="OH213"/>
  <c r="OJ213"/>
  <c r="OL213"/>
  <c r="OQ213"/>
  <c r="OR213"/>
  <c r="OS213"/>
  <c r="OT213"/>
  <c r="OU213"/>
  <c r="OV213"/>
  <c r="OW213"/>
  <c r="OX213"/>
  <c r="OY213"/>
  <c r="OZ213"/>
  <c r="PA213"/>
  <c r="PB213"/>
  <c r="PC213"/>
  <c r="PD213"/>
  <c r="OO213"/>
  <c r="PE213"/>
  <c r="PF213"/>
  <c r="PG213"/>
  <c r="PH213"/>
  <c r="PI213"/>
  <c r="ON213"/>
  <c r="OP213"/>
  <c r="PJ213"/>
  <c r="NM214"/>
  <c r="NQ214"/>
  <c r="NS214"/>
  <c r="NU214"/>
  <c r="NW214"/>
  <c r="NZ214"/>
  <c r="OA214"/>
  <c r="OC214"/>
  <c r="OD214"/>
  <c r="OF214"/>
  <c r="OH214"/>
  <c r="OJ214"/>
  <c r="OL214"/>
  <c r="OQ214"/>
  <c r="OR214"/>
  <c r="OS214"/>
  <c r="OT214"/>
  <c r="OU214"/>
  <c r="OV214"/>
  <c r="OW214"/>
  <c r="OX214"/>
  <c r="OY214"/>
  <c r="OZ214"/>
  <c r="PA214"/>
  <c r="PB214"/>
  <c r="PC214"/>
  <c r="PD214"/>
  <c r="OO214"/>
  <c r="PE214"/>
  <c r="PF214"/>
  <c r="PG214"/>
  <c r="PH214"/>
  <c r="PI214"/>
  <c r="ON214"/>
  <c r="OP214"/>
  <c r="PJ214"/>
  <c r="NM215"/>
  <c r="NQ215"/>
  <c r="NS215"/>
  <c r="NU215"/>
  <c r="NW215"/>
  <c r="NZ215"/>
  <c r="OA215"/>
  <c r="OC215"/>
  <c r="OD215"/>
  <c r="OF215"/>
  <c r="OH215"/>
  <c r="OJ215"/>
  <c r="OL215"/>
  <c r="OQ215"/>
  <c r="OR215"/>
  <c r="OS215"/>
  <c r="OT215"/>
  <c r="OU215"/>
  <c r="OV215"/>
  <c r="OW215"/>
  <c r="OX215"/>
  <c r="OY215"/>
  <c r="OZ215"/>
  <c r="PA215"/>
  <c r="PB215"/>
  <c r="PC215"/>
  <c r="PD215"/>
  <c r="OO215"/>
  <c r="PE215"/>
  <c r="PF215"/>
  <c r="PG215"/>
  <c r="PH215"/>
  <c r="PI215"/>
  <c r="ON215"/>
  <c r="OP215"/>
  <c r="PJ215"/>
  <c r="NM216"/>
  <c r="NQ216"/>
  <c r="NS216"/>
  <c r="NU216"/>
  <c r="NW216"/>
  <c r="NZ216"/>
  <c r="OA216"/>
  <c r="OC216"/>
  <c r="OD216"/>
  <c r="OF216"/>
  <c r="OH216"/>
  <c r="OJ216"/>
  <c r="OL216"/>
  <c r="OQ216"/>
  <c r="OR216"/>
  <c r="OS216"/>
  <c r="OT216"/>
  <c r="OU216"/>
  <c r="OV216"/>
  <c r="OW216"/>
  <c r="OX216"/>
  <c r="OY216"/>
  <c r="OZ216"/>
  <c r="PA216"/>
  <c r="PB216"/>
  <c r="PC216"/>
  <c r="PD216"/>
  <c r="OO216"/>
  <c r="PE216"/>
  <c r="PF216"/>
  <c r="PG216"/>
  <c r="PH216"/>
  <c r="PI216"/>
  <c r="ON216"/>
  <c r="OP216"/>
  <c r="PJ216"/>
  <c r="NM217"/>
  <c r="NQ217"/>
  <c r="NS217"/>
  <c r="NU217"/>
  <c r="NW217"/>
  <c r="NZ217"/>
  <c r="OA217"/>
  <c r="OC217"/>
  <c r="OD217"/>
  <c r="OF217"/>
  <c r="OH217"/>
  <c r="OJ217"/>
  <c r="OL217"/>
  <c r="OQ217"/>
  <c r="OR217"/>
  <c r="OS217"/>
  <c r="OT217"/>
  <c r="OU217"/>
  <c r="OV217"/>
  <c r="OW217"/>
  <c r="OX217"/>
  <c r="OY217"/>
  <c r="OZ217"/>
  <c r="PA217"/>
  <c r="PB217"/>
  <c r="PC217"/>
  <c r="PD217"/>
  <c r="OO217"/>
  <c r="PE217"/>
  <c r="PF217"/>
  <c r="PG217"/>
  <c r="PH217"/>
  <c r="PI217"/>
  <c r="ON217"/>
  <c r="OP217"/>
  <c r="PJ217"/>
  <c r="NM218"/>
  <c r="NQ218"/>
  <c r="NS218"/>
  <c r="NU218"/>
  <c r="NW218"/>
  <c r="NZ218"/>
  <c r="OA218"/>
  <c r="OC218"/>
  <c r="OD218"/>
  <c r="OF218"/>
  <c r="OH218"/>
  <c r="OJ218"/>
  <c r="OL218"/>
  <c r="OQ218"/>
  <c r="OR218"/>
  <c r="OS218"/>
  <c r="OT218"/>
  <c r="OU218"/>
  <c r="OV218"/>
  <c r="OW218"/>
  <c r="OX218"/>
  <c r="OY218"/>
  <c r="OZ218"/>
  <c r="PA218"/>
  <c r="PB218"/>
  <c r="PC218"/>
  <c r="PD218"/>
  <c r="OO218"/>
  <c r="PE218"/>
  <c r="PF218"/>
  <c r="PG218"/>
  <c r="PH218"/>
  <c r="PI218"/>
  <c r="ON218"/>
  <c r="OP218"/>
  <c r="PJ218"/>
  <c r="NM219"/>
  <c r="NQ219"/>
  <c r="NS219"/>
  <c r="NU219"/>
  <c r="NW219"/>
  <c r="NZ219"/>
  <c r="OA219"/>
  <c r="OC219"/>
  <c r="OD219"/>
  <c r="OF219"/>
  <c r="OH219"/>
  <c r="OJ219"/>
  <c r="OL219"/>
  <c r="OQ219"/>
  <c r="OR219"/>
  <c r="OS219"/>
  <c r="OT219"/>
  <c r="OU219"/>
  <c r="OV219"/>
  <c r="OW219"/>
  <c r="OX219"/>
  <c r="OY219"/>
  <c r="OZ219"/>
  <c r="PA219"/>
  <c r="PB219"/>
  <c r="PC219"/>
  <c r="PD219"/>
  <c r="OO219"/>
  <c r="PE219"/>
  <c r="PF219"/>
  <c r="PG219"/>
  <c r="PH219"/>
  <c r="PI219"/>
  <c r="ON219"/>
  <c r="OP219"/>
  <c r="PJ219"/>
  <c r="NM220"/>
  <c r="NQ220"/>
  <c r="NS220"/>
  <c r="NU220"/>
  <c r="NW220"/>
  <c r="NZ220"/>
  <c r="OA220"/>
  <c r="OC220"/>
  <c r="OD220"/>
  <c r="OF220"/>
  <c r="OH220"/>
  <c r="OJ220"/>
  <c r="OL220"/>
  <c r="OQ220"/>
  <c r="OR220"/>
  <c r="OS220"/>
  <c r="OT220"/>
  <c r="OU220"/>
  <c r="OV220"/>
  <c r="OW220"/>
  <c r="OX220"/>
  <c r="OY220"/>
  <c r="OZ220"/>
  <c r="PA220"/>
  <c r="PB220"/>
  <c r="PC220"/>
  <c r="PD220"/>
  <c r="OO220"/>
  <c r="PE220"/>
  <c r="PF220"/>
  <c r="PG220"/>
  <c r="PH220"/>
  <c r="PI220"/>
  <c r="ON220"/>
  <c r="OP220"/>
  <c r="PJ220"/>
  <c r="NM221"/>
  <c r="NQ221"/>
  <c r="NS221"/>
  <c r="NU221"/>
  <c r="NW221"/>
  <c r="NZ221"/>
  <c r="OA221"/>
  <c r="OC221"/>
  <c r="OD221"/>
  <c r="OF221"/>
  <c r="OH221"/>
  <c r="OJ221"/>
  <c r="OL221"/>
  <c r="OQ221"/>
  <c r="OR221"/>
  <c r="OS221"/>
  <c r="OT221"/>
  <c r="OU221"/>
  <c r="OV221"/>
  <c r="OW221"/>
  <c r="OX221"/>
  <c r="OY221"/>
  <c r="OZ221"/>
  <c r="PA221"/>
  <c r="PB221"/>
  <c r="PC221"/>
  <c r="PD221"/>
  <c r="OO221"/>
  <c r="PE221"/>
  <c r="PF221"/>
  <c r="PG221"/>
  <c r="PH221"/>
  <c r="PI221"/>
  <c r="ON221"/>
  <c r="OP221"/>
  <c r="PJ221"/>
  <c r="NM222"/>
  <c r="NQ222"/>
  <c r="NS222"/>
  <c r="NU222"/>
  <c r="NW222"/>
  <c r="NZ222"/>
  <c r="OA222"/>
  <c r="OC222"/>
  <c r="OD222"/>
  <c r="OF222"/>
  <c r="OH222"/>
  <c r="OJ222"/>
  <c r="OL222"/>
  <c r="OQ222"/>
  <c r="OR222"/>
  <c r="OS222"/>
  <c r="OT222"/>
  <c r="OU222"/>
  <c r="OV222"/>
  <c r="OW222"/>
  <c r="OX222"/>
  <c r="OY222"/>
  <c r="OZ222"/>
  <c r="PA222"/>
  <c r="PB222"/>
  <c r="PC222"/>
  <c r="PD222"/>
  <c r="OO222"/>
  <c r="PE222"/>
  <c r="PF222"/>
  <c r="PG222"/>
  <c r="PH222"/>
  <c r="PI222"/>
  <c r="ON222"/>
  <c r="OP222"/>
  <c r="PJ222"/>
  <c r="NM223"/>
  <c r="NQ223"/>
  <c r="NS223"/>
  <c r="NU223"/>
  <c r="NW223"/>
  <c r="NZ223"/>
  <c r="OA223"/>
  <c r="OC223"/>
  <c r="OD223"/>
  <c r="OF223"/>
  <c r="OH223"/>
  <c r="OJ223"/>
  <c r="OL223"/>
  <c r="OQ223"/>
  <c r="OR223"/>
  <c r="OS223"/>
  <c r="OT223"/>
  <c r="OU223"/>
  <c r="OV223"/>
  <c r="OW223"/>
  <c r="OX223"/>
  <c r="OY223"/>
  <c r="OZ223"/>
  <c r="PA223"/>
  <c r="PB223"/>
  <c r="PC223"/>
  <c r="PD223"/>
  <c r="OO223"/>
  <c r="PE223"/>
  <c r="PF223"/>
  <c r="PG223"/>
  <c r="PH223"/>
  <c r="PI223"/>
  <c r="ON223"/>
  <c r="OP223"/>
  <c r="PJ223"/>
  <c r="NM224"/>
  <c r="NQ224"/>
  <c r="NS224"/>
  <c r="NU224"/>
  <c r="NW224"/>
  <c r="NZ224"/>
  <c r="OA224"/>
  <c r="OC224"/>
  <c r="OD224"/>
  <c r="OF224"/>
  <c r="OH224"/>
  <c r="OJ224"/>
  <c r="OL224"/>
  <c r="OQ224"/>
  <c r="OR224"/>
  <c r="OS224"/>
  <c r="OT224"/>
  <c r="OU224"/>
  <c r="OV224"/>
  <c r="OW224"/>
  <c r="OX224"/>
  <c r="OY224"/>
  <c r="OZ224"/>
  <c r="PA224"/>
  <c r="PB224"/>
  <c r="PC224"/>
  <c r="PD224"/>
  <c r="OO224"/>
  <c r="PE224"/>
  <c r="PF224"/>
  <c r="PG224"/>
  <c r="PH224"/>
  <c r="PI224"/>
  <c r="ON224"/>
  <c r="OP224"/>
  <c r="PJ224"/>
  <c r="NM225"/>
  <c r="NQ225"/>
  <c r="NS225"/>
  <c r="NU225"/>
  <c r="NW225"/>
  <c r="NZ225"/>
  <c r="OA225"/>
  <c r="OC225"/>
  <c r="OD225"/>
  <c r="OF225"/>
  <c r="OH225"/>
  <c r="OJ225"/>
  <c r="OL225"/>
  <c r="OQ225"/>
  <c r="OR225"/>
  <c r="OS225"/>
  <c r="OT225"/>
  <c r="OU225"/>
  <c r="OV225"/>
  <c r="OW225"/>
  <c r="OX225"/>
  <c r="OY225"/>
  <c r="OZ225"/>
  <c r="PA225"/>
  <c r="PB225"/>
  <c r="PC225"/>
  <c r="PD225"/>
  <c r="OO225"/>
  <c r="PE225"/>
  <c r="PF225"/>
  <c r="PG225"/>
  <c r="PH225"/>
  <c r="PI225"/>
  <c r="ON225"/>
  <c r="OP225"/>
  <c r="PJ225"/>
  <c r="NM226"/>
  <c r="NQ226"/>
  <c r="NS226"/>
  <c r="NU226"/>
  <c r="NW226"/>
  <c r="NZ226"/>
  <c r="OA226"/>
  <c r="OC226"/>
  <c r="OD226"/>
  <c r="OF226"/>
  <c r="OH226"/>
  <c r="OJ226"/>
  <c r="OL226"/>
  <c r="OQ226"/>
  <c r="OR226"/>
  <c r="OS226"/>
  <c r="OT226"/>
  <c r="OU226"/>
  <c r="OV226"/>
  <c r="OW226"/>
  <c r="OX226"/>
  <c r="OY226"/>
  <c r="OZ226"/>
  <c r="PA226"/>
  <c r="PB226"/>
  <c r="PC226"/>
  <c r="PD226"/>
  <c r="OO226"/>
  <c r="PE226"/>
  <c r="PF226"/>
  <c r="PG226"/>
  <c r="PH226"/>
  <c r="PI226"/>
  <c r="ON226"/>
  <c r="OP226"/>
  <c r="PJ226"/>
  <c r="NM227"/>
  <c r="NQ227"/>
  <c r="NS227"/>
  <c r="NU227"/>
  <c r="NW227"/>
  <c r="NZ227"/>
  <c r="OA227"/>
  <c r="OC227"/>
  <c r="OD227"/>
  <c r="OF227"/>
  <c r="OH227"/>
  <c r="OJ227"/>
  <c r="OL227"/>
  <c r="OQ227"/>
  <c r="OR227"/>
  <c r="OS227"/>
  <c r="OT227"/>
  <c r="OU227"/>
  <c r="OV227"/>
  <c r="OW227"/>
  <c r="OX227"/>
  <c r="OY227"/>
  <c r="OZ227"/>
  <c r="PA227"/>
  <c r="PB227"/>
  <c r="PC227"/>
  <c r="PD227"/>
  <c r="OO227"/>
  <c r="PE227"/>
  <c r="PF227"/>
  <c r="PG227"/>
  <c r="PH227"/>
  <c r="PI227"/>
  <c r="ON227"/>
  <c r="OP227"/>
  <c r="PJ227"/>
  <c r="NM228"/>
  <c r="NQ228"/>
  <c r="NS228"/>
  <c r="NU228"/>
  <c r="NW228"/>
  <c r="NZ228"/>
  <c r="OA228"/>
  <c r="OC228"/>
  <c r="OD228"/>
  <c r="OF228"/>
  <c r="OH228"/>
  <c r="OJ228"/>
  <c r="OL228"/>
  <c r="OQ228"/>
  <c r="OR228"/>
  <c r="OS228"/>
  <c r="OT228"/>
  <c r="OU228"/>
  <c r="OV228"/>
  <c r="OW228"/>
  <c r="OX228"/>
  <c r="OY228"/>
  <c r="OZ228"/>
  <c r="PA228"/>
  <c r="PB228"/>
  <c r="PC228"/>
  <c r="PD228"/>
  <c r="OO228"/>
  <c r="PE228"/>
  <c r="PF228"/>
  <c r="PG228"/>
  <c r="PH228"/>
  <c r="PI228"/>
  <c r="ON228"/>
  <c r="OP228"/>
  <c r="PJ228"/>
  <c r="NM229"/>
  <c r="NQ229"/>
  <c r="NS229"/>
  <c r="NU229"/>
  <c r="NW229"/>
  <c r="NZ229"/>
  <c r="OA229"/>
  <c r="OC229"/>
  <c r="OD229"/>
  <c r="OF229"/>
  <c r="OH229"/>
  <c r="OJ229"/>
  <c r="OL229"/>
  <c r="OQ229"/>
  <c r="OR229"/>
  <c r="OS229"/>
  <c r="OT229"/>
  <c r="OU229"/>
  <c r="OV229"/>
  <c r="OW229"/>
  <c r="OX229"/>
  <c r="OY229"/>
  <c r="OZ229"/>
  <c r="PA229"/>
  <c r="PB229"/>
  <c r="PC229"/>
  <c r="PD229"/>
  <c r="OO229"/>
  <c r="PE229"/>
  <c r="PF229"/>
  <c r="PG229"/>
  <c r="PH229"/>
  <c r="PI229"/>
  <c r="ON229"/>
  <c r="OP229"/>
  <c r="PJ229"/>
  <c r="NM230"/>
  <c r="NQ230"/>
  <c r="NS230"/>
  <c r="NU230"/>
  <c r="NW230"/>
  <c r="NZ230"/>
  <c r="OA230"/>
  <c r="OC230"/>
  <c r="OD230"/>
  <c r="OF230"/>
  <c r="OH230"/>
  <c r="OJ230"/>
  <c r="OL230"/>
  <c r="OQ230"/>
  <c r="OR230"/>
  <c r="OS230"/>
  <c r="OT230"/>
  <c r="OU230"/>
  <c r="OV230"/>
  <c r="OW230"/>
  <c r="OX230"/>
  <c r="OY230"/>
  <c r="OZ230"/>
  <c r="PA230"/>
  <c r="PB230"/>
  <c r="PC230"/>
  <c r="PD230"/>
  <c r="OO230"/>
  <c r="PE230"/>
  <c r="PF230"/>
  <c r="PG230"/>
  <c r="PH230"/>
  <c r="PI230"/>
  <c r="ON230"/>
  <c r="OP230"/>
  <c r="PJ230"/>
  <c r="NM231"/>
  <c r="NQ231"/>
  <c r="NS231"/>
  <c r="NU231"/>
  <c r="NW231"/>
  <c r="NZ231"/>
  <c r="OA231"/>
  <c r="OC231"/>
  <c r="OD231"/>
  <c r="OF231"/>
  <c r="OH231"/>
  <c r="OJ231"/>
  <c r="OL231"/>
  <c r="OQ231"/>
  <c r="OR231"/>
  <c r="OS231"/>
  <c r="OT231"/>
  <c r="OU231"/>
  <c r="OV231"/>
  <c r="OW231"/>
  <c r="OX231"/>
  <c r="OY231"/>
  <c r="OZ231"/>
  <c r="PA231"/>
  <c r="PB231"/>
  <c r="PC231"/>
  <c r="PD231"/>
  <c r="OO231"/>
  <c r="PE231"/>
  <c r="PF231"/>
  <c r="PG231"/>
  <c r="PH231"/>
  <c r="PI231"/>
  <c r="ON231"/>
  <c r="OP231"/>
  <c r="PJ231"/>
  <c r="NM232"/>
  <c r="NQ232"/>
  <c r="NS232"/>
  <c r="NU232"/>
  <c r="NW232"/>
  <c r="NZ232"/>
  <c r="OA232"/>
  <c r="OC232"/>
  <c r="OD232"/>
  <c r="OF232"/>
  <c r="OH232"/>
  <c r="OJ232"/>
  <c r="OL232"/>
  <c r="OQ232"/>
  <c r="OR232"/>
  <c r="OS232"/>
  <c r="OT232"/>
  <c r="OU232"/>
  <c r="OV232"/>
  <c r="OW232"/>
  <c r="OX232"/>
  <c r="OY232"/>
  <c r="OZ232"/>
  <c r="PA232"/>
  <c r="PB232"/>
  <c r="PC232"/>
  <c r="PD232"/>
  <c r="OO232"/>
  <c r="PE232"/>
  <c r="PF232"/>
  <c r="PG232"/>
  <c r="PH232"/>
  <c r="PI232"/>
  <c r="ON232"/>
  <c r="OP232"/>
  <c r="PJ232"/>
  <c r="NM233"/>
  <c r="NQ233"/>
  <c r="NS233"/>
  <c r="NU233"/>
  <c r="NW233"/>
  <c r="NZ233"/>
  <c r="OA233"/>
  <c r="OC233"/>
  <c r="OD233"/>
  <c r="OF233"/>
  <c r="OH233"/>
  <c r="OJ233"/>
  <c r="OL233"/>
  <c r="OQ233"/>
  <c r="OR233"/>
  <c r="OS233"/>
  <c r="OT233"/>
  <c r="OU233"/>
  <c r="OV233"/>
  <c r="OW233"/>
  <c r="OX233"/>
  <c r="OY233"/>
  <c r="OZ233"/>
  <c r="PA233"/>
  <c r="PB233"/>
  <c r="PC233"/>
  <c r="PD233"/>
  <c r="OO233"/>
  <c r="PE233"/>
  <c r="PF233"/>
  <c r="PG233"/>
  <c r="PH233"/>
  <c r="PI233"/>
  <c r="ON233"/>
  <c r="OP233"/>
  <c r="PJ233"/>
  <c r="NM234"/>
  <c r="NQ234"/>
  <c r="NS234"/>
  <c r="NU234"/>
  <c r="NW234"/>
  <c r="NZ234"/>
  <c r="OA234"/>
  <c r="OC234"/>
  <c r="OD234"/>
  <c r="OF234"/>
  <c r="OH234"/>
  <c r="OJ234"/>
  <c r="OL234"/>
  <c r="OQ234"/>
  <c r="OR234"/>
  <c r="OS234"/>
  <c r="OT234"/>
  <c r="OU234"/>
  <c r="OV234"/>
  <c r="OW234"/>
  <c r="OX234"/>
  <c r="OY234"/>
  <c r="OZ234"/>
  <c r="PA234"/>
  <c r="PB234"/>
  <c r="PC234"/>
  <c r="PD234"/>
  <c r="OO234"/>
  <c r="PE234"/>
  <c r="PF234"/>
  <c r="PG234"/>
  <c r="PH234"/>
  <c r="PI234"/>
  <c r="ON234"/>
  <c r="OP234"/>
  <c r="PJ234"/>
  <c r="NM235"/>
  <c r="NQ235"/>
  <c r="NS235"/>
  <c r="NU235"/>
  <c r="NW235"/>
  <c r="NZ235"/>
  <c r="OA235"/>
  <c r="OC235"/>
  <c r="OD235"/>
  <c r="OF235"/>
  <c r="OH235"/>
  <c r="OJ235"/>
  <c r="OL235"/>
  <c r="OQ235"/>
  <c r="OR235"/>
  <c r="OS235"/>
  <c r="OT235"/>
  <c r="OU235"/>
  <c r="OV235"/>
  <c r="OW235"/>
  <c r="OX235"/>
  <c r="OY235"/>
  <c r="OZ235"/>
  <c r="PA235"/>
  <c r="PB235"/>
  <c r="PC235"/>
  <c r="PD235"/>
  <c r="OO235"/>
  <c r="PE235"/>
  <c r="PF235"/>
  <c r="PG235"/>
  <c r="PH235"/>
  <c r="PI235"/>
  <c r="ON235"/>
  <c r="OP235"/>
  <c r="PJ235"/>
  <c r="NM236"/>
  <c r="NQ236"/>
  <c r="NS236"/>
  <c r="NU236"/>
  <c r="NW236"/>
  <c r="NZ236"/>
  <c r="OA236"/>
  <c r="OC236"/>
  <c r="OD236"/>
  <c r="OF236"/>
  <c r="OH236"/>
  <c r="OJ236"/>
  <c r="OL236"/>
  <c r="OQ236"/>
  <c r="OR236"/>
  <c r="OS236"/>
  <c r="OT236"/>
  <c r="OU236"/>
  <c r="OV236"/>
  <c r="OW236"/>
  <c r="OX236"/>
  <c r="OY236"/>
  <c r="OZ236"/>
  <c r="PA236"/>
  <c r="PB236"/>
  <c r="PC236"/>
  <c r="PD236"/>
  <c r="OO236"/>
  <c r="PE236"/>
  <c r="PF236"/>
  <c r="PG236"/>
  <c r="PH236"/>
  <c r="PI236"/>
  <c r="ON236"/>
  <c r="OP236"/>
  <c r="PJ236"/>
  <c r="NM237"/>
  <c r="NQ237"/>
  <c r="NS237"/>
  <c r="NU237"/>
  <c r="NW237"/>
  <c r="NZ237"/>
  <c r="OA237"/>
  <c r="OC237"/>
  <c r="OD237"/>
  <c r="OF237"/>
  <c r="OH237"/>
  <c r="OJ237"/>
  <c r="OL237"/>
  <c r="OQ237"/>
  <c r="OR237"/>
  <c r="OS237"/>
  <c r="OT237"/>
  <c r="OU237"/>
  <c r="OV237"/>
  <c r="OW237"/>
  <c r="OX237"/>
  <c r="OY237"/>
  <c r="OZ237"/>
  <c r="PA237"/>
  <c r="PB237"/>
  <c r="PC237"/>
  <c r="PD237"/>
  <c r="OO237"/>
  <c r="PE237"/>
  <c r="PF237"/>
  <c r="PG237"/>
  <c r="PH237"/>
  <c r="PI237"/>
  <c r="ON237"/>
  <c r="OP237"/>
  <c r="PJ237"/>
  <c r="NM238"/>
  <c r="NQ238"/>
  <c r="NS238"/>
  <c r="NU238"/>
  <c r="NW238"/>
  <c r="NZ238"/>
  <c r="OA238"/>
  <c r="OC238"/>
  <c r="OD238"/>
  <c r="OF238"/>
  <c r="OH238"/>
  <c r="OJ238"/>
  <c r="OL238"/>
  <c r="OQ238"/>
  <c r="OR238"/>
  <c r="OS238"/>
  <c r="OT238"/>
  <c r="OU238"/>
  <c r="OV238"/>
  <c r="OW238"/>
  <c r="OX238"/>
  <c r="OY238"/>
  <c r="OZ238"/>
  <c r="PA238"/>
  <c r="PB238"/>
  <c r="PC238"/>
  <c r="PD238"/>
  <c r="OO238"/>
  <c r="PE238"/>
  <c r="PF238"/>
  <c r="PG238"/>
  <c r="PH238"/>
  <c r="PI238"/>
  <c r="ON238"/>
  <c r="OP238"/>
  <c r="PJ238"/>
  <c r="NM239"/>
  <c r="NQ239"/>
  <c r="NS239"/>
  <c r="NU239"/>
  <c r="NW239"/>
  <c r="NZ239"/>
  <c r="OA239"/>
  <c r="OC239"/>
  <c r="OD239"/>
  <c r="OF239"/>
  <c r="OH239"/>
  <c r="OJ239"/>
  <c r="OL239"/>
  <c r="OQ239"/>
  <c r="OR239"/>
  <c r="OS239"/>
  <c r="OT239"/>
  <c r="OU239"/>
  <c r="OV239"/>
  <c r="OW239"/>
  <c r="OX239"/>
  <c r="OY239"/>
  <c r="OZ239"/>
  <c r="PA239"/>
  <c r="PB239"/>
  <c r="PC239"/>
  <c r="PD239"/>
  <c r="OO239"/>
  <c r="PE239"/>
  <c r="PF239"/>
  <c r="PG239"/>
  <c r="PH239"/>
  <c r="PI239"/>
  <c r="ON239"/>
  <c r="OP239"/>
  <c r="PJ239"/>
  <c r="NM240"/>
  <c r="NQ240"/>
  <c r="NS240"/>
  <c r="NU240"/>
  <c r="NW240"/>
  <c r="NZ240"/>
  <c r="OA240"/>
  <c r="OC240"/>
  <c r="OD240"/>
  <c r="OF240"/>
  <c r="OH240"/>
  <c r="OJ240"/>
  <c r="OL240"/>
  <c r="OQ240"/>
  <c r="OR240"/>
  <c r="OS240"/>
  <c r="OT240"/>
  <c r="OU240"/>
  <c r="OV240"/>
  <c r="OW240"/>
  <c r="OX240"/>
  <c r="OY240"/>
  <c r="OZ240"/>
  <c r="PA240"/>
  <c r="PB240"/>
  <c r="PC240"/>
  <c r="PD240"/>
  <c r="OO240"/>
  <c r="PE240"/>
  <c r="PF240"/>
  <c r="PG240"/>
  <c r="PH240"/>
  <c r="PI240"/>
  <c r="ON240"/>
  <c r="OP240"/>
  <c r="PJ240"/>
  <c r="NM241"/>
  <c r="NQ241"/>
  <c r="NS241"/>
  <c r="NU241"/>
  <c r="NW241"/>
  <c r="NZ241"/>
  <c r="OA241"/>
  <c r="OC241"/>
  <c r="OD241"/>
  <c r="OF241"/>
  <c r="OH241"/>
  <c r="OJ241"/>
  <c r="OL241"/>
  <c r="OQ241"/>
  <c r="OR241"/>
  <c r="OS241"/>
  <c r="OT241"/>
  <c r="OU241"/>
  <c r="OV241"/>
  <c r="OW241"/>
  <c r="OX241"/>
  <c r="OY241"/>
  <c r="OZ241"/>
  <c r="PA241"/>
  <c r="PB241"/>
  <c r="PC241"/>
  <c r="PD241"/>
  <c r="OO241"/>
  <c r="PE241"/>
  <c r="PF241"/>
  <c r="PG241"/>
  <c r="PH241"/>
  <c r="PI241"/>
  <c r="ON241"/>
  <c r="OP241"/>
  <c r="PJ241"/>
  <c r="NM242"/>
  <c r="NQ242"/>
  <c r="NS242"/>
  <c r="NU242"/>
  <c r="NW242"/>
  <c r="NZ242"/>
  <c r="OA242"/>
  <c r="OC242"/>
  <c r="OD242"/>
  <c r="OF242"/>
  <c r="OH242"/>
  <c r="OJ242"/>
  <c r="OL242"/>
  <c r="OQ242"/>
  <c r="OR242"/>
  <c r="OS242"/>
  <c r="OT242"/>
  <c r="OU242"/>
  <c r="OV242"/>
  <c r="OW242"/>
  <c r="OX242"/>
  <c r="OY242"/>
  <c r="OZ242"/>
  <c r="PA242"/>
  <c r="PB242"/>
  <c r="PC242"/>
  <c r="PD242"/>
  <c r="OO242"/>
  <c r="PE242"/>
  <c r="PF242"/>
  <c r="PG242"/>
  <c r="PH242"/>
  <c r="PI242"/>
  <c r="ON242"/>
  <c r="OP242"/>
  <c r="PJ242"/>
  <c r="NM243"/>
  <c r="NQ243"/>
  <c r="NS243"/>
  <c r="NU243"/>
  <c r="NW243"/>
  <c r="NZ243"/>
  <c r="OA243"/>
  <c r="OC243"/>
  <c r="OD243"/>
  <c r="OF243"/>
  <c r="OH243"/>
  <c r="OJ243"/>
  <c r="OL243"/>
  <c r="OQ243"/>
  <c r="OR243"/>
  <c r="OS243"/>
  <c r="OT243"/>
  <c r="OU243"/>
  <c r="OV243"/>
  <c r="OW243"/>
  <c r="OX243"/>
  <c r="OY243"/>
  <c r="OZ243"/>
  <c r="PA243"/>
  <c r="PB243"/>
  <c r="PC243"/>
  <c r="PD243"/>
  <c r="OO243"/>
  <c r="PE243"/>
  <c r="PF243"/>
  <c r="PG243"/>
  <c r="PH243"/>
  <c r="PI243"/>
  <c r="ON243"/>
  <c r="OP243"/>
  <c r="PJ243"/>
  <c r="NM244"/>
  <c r="NQ244"/>
  <c r="NS244"/>
  <c r="NU244"/>
  <c r="NW244"/>
  <c r="NZ244"/>
  <c r="OA244"/>
  <c r="OC244"/>
  <c r="OD244"/>
  <c r="OF244"/>
  <c r="OH244"/>
  <c r="OJ244"/>
  <c r="OL244"/>
  <c r="OQ244"/>
  <c r="OR244"/>
  <c r="OS244"/>
  <c r="OT244"/>
  <c r="OU244"/>
  <c r="OV244"/>
  <c r="OW244"/>
  <c r="OX244"/>
  <c r="OY244"/>
  <c r="OZ244"/>
  <c r="PA244"/>
  <c r="PB244"/>
  <c r="PC244"/>
  <c r="PD244"/>
  <c r="OO244"/>
  <c r="PE244"/>
  <c r="PF244"/>
  <c r="PG244"/>
  <c r="PH244"/>
  <c r="PI244"/>
  <c r="ON244"/>
  <c r="OP244"/>
  <c r="PJ244"/>
  <c r="NM245"/>
  <c r="NQ245"/>
  <c r="NS245"/>
  <c r="NU245"/>
  <c r="NW245"/>
  <c r="NZ245"/>
  <c r="OA245"/>
  <c r="OC245"/>
  <c r="OD245"/>
  <c r="OF245"/>
  <c r="OH245"/>
  <c r="OJ245"/>
  <c r="OL245"/>
  <c r="OQ245"/>
  <c r="OR245"/>
  <c r="OS245"/>
  <c r="OT245"/>
  <c r="OU245"/>
  <c r="OV245"/>
  <c r="OW245"/>
  <c r="OX245"/>
  <c r="OY245"/>
  <c r="OZ245"/>
  <c r="PA245"/>
  <c r="PB245"/>
  <c r="PC245"/>
  <c r="PD245"/>
  <c r="OO245"/>
  <c r="PE245"/>
  <c r="PF245"/>
  <c r="PG245"/>
  <c r="PH245"/>
  <c r="PI245"/>
  <c r="ON245"/>
  <c r="OP245"/>
  <c r="PJ245"/>
  <c r="NM246"/>
  <c r="NQ246"/>
  <c r="NS246"/>
  <c r="NU246"/>
  <c r="NW246"/>
  <c r="NZ246"/>
  <c r="OA246"/>
  <c r="OC246"/>
  <c r="OD246"/>
  <c r="OF246"/>
  <c r="OH246"/>
  <c r="OJ246"/>
  <c r="OL246"/>
  <c r="OQ246"/>
  <c r="OR246"/>
  <c r="OS246"/>
  <c r="OT246"/>
  <c r="OU246"/>
  <c r="OV246"/>
  <c r="OW246"/>
  <c r="OX246"/>
  <c r="OY246"/>
  <c r="OZ246"/>
  <c r="PA246"/>
  <c r="PB246"/>
  <c r="PC246"/>
  <c r="PD246"/>
  <c r="OO246"/>
  <c r="PE246"/>
  <c r="PF246"/>
  <c r="PG246"/>
  <c r="PH246"/>
  <c r="PI246"/>
  <c r="ON246"/>
  <c r="OP246"/>
  <c r="PJ246"/>
  <c r="NM247"/>
  <c r="NQ247"/>
  <c r="NS247"/>
  <c r="NU247"/>
  <c r="NW247"/>
  <c r="NZ247"/>
  <c r="OA247"/>
  <c r="OC247"/>
  <c r="OD247"/>
  <c r="OF247"/>
  <c r="OH247"/>
  <c r="OJ247"/>
  <c r="OL247"/>
  <c r="OQ247"/>
  <c r="OR247"/>
  <c r="OS247"/>
  <c r="OT247"/>
  <c r="OU247"/>
  <c r="OV247"/>
  <c r="OW247"/>
  <c r="OX247"/>
  <c r="OY247"/>
  <c r="OZ247"/>
  <c r="PA247"/>
  <c r="PB247"/>
  <c r="PC247"/>
  <c r="PD247"/>
  <c r="OO247"/>
  <c r="PE247"/>
  <c r="PF247"/>
  <c r="PG247"/>
  <c r="PH247"/>
  <c r="PI247"/>
  <c r="ON247"/>
  <c r="OP247"/>
  <c r="PJ247"/>
  <c r="NM248"/>
  <c r="NQ248"/>
  <c r="NS248"/>
  <c r="NU248"/>
  <c r="NW248"/>
  <c r="NZ248"/>
  <c r="OA248"/>
  <c r="OC248"/>
  <c r="OD248"/>
  <c r="OF248"/>
  <c r="OH248"/>
  <c r="OJ248"/>
  <c r="OL248"/>
  <c r="OQ248"/>
  <c r="OR248"/>
  <c r="OS248"/>
  <c r="OT248"/>
  <c r="OU248"/>
  <c r="OV248"/>
  <c r="OW248"/>
  <c r="OX248"/>
  <c r="OY248"/>
  <c r="OZ248"/>
  <c r="PA248"/>
  <c r="PB248"/>
  <c r="PC248"/>
  <c r="PD248"/>
  <c r="OO248"/>
  <c r="PE248"/>
  <c r="PF248"/>
  <c r="PG248"/>
  <c r="PH248"/>
  <c r="PI248"/>
  <c r="ON248"/>
  <c r="OP248"/>
  <c r="PJ248"/>
  <c r="NM249"/>
  <c r="NQ249"/>
  <c r="NS249"/>
  <c r="NU249"/>
  <c r="NW249"/>
  <c r="NZ249"/>
  <c r="OA249"/>
  <c r="OC249"/>
  <c r="OD249"/>
  <c r="OF249"/>
  <c r="OH249"/>
  <c r="OJ249"/>
  <c r="OL249"/>
  <c r="OQ249"/>
  <c r="OR249"/>
  <c r="OS249"/>
  <c r="OT249"/>
  <c r="OU249"/>
  <c r="OV249"/>
  <c r="OW249"/>
  <c r="OX249"/>
  <c r="OY249"/>
  <c r="OZ249"/>
  <c r="PA249"/>
  <c r="PB249"/>
  <c r="PC249"/>
  <c r="PD249"/>
  <c r="OO249"/>
  <c r="PE249"/>
  <c r="PF249"/>
  <c r="PG249"/>
  <c r="PH249"/>
  <c r="PI249"/>
  <c r="ON249"/>
  <c r="OP249"/>
  <c r="PJ249"/>
  <c r="NM250"/>
  <c r="NQ250"/>
  <c r="NS250"/>
  <c r="NU250"/>
  <c r="NW250"/>
  <c r="NZ250"/>
  <c r="OA250"/>
  <c r="OC250"/>
  <c r="OD250"/>
  <c r="OF250"/>
  <c r="OH250"/>
  <c r="OJ250"/>
  <c r="OL250"/>
  <c r="OQ250"/>
  <c r="OR250"/>
  <c r="OS250"/>
  <c r="OT250"/>
  <c r="OU250"/>
  <c r="OV250"/>
  <c r="OW250"/>
  <c r="OX250"/>
  <c r="OY250"/>
  <c r="OZ250"/>
  <c r="PA250"/>
  <c r="PB250"/>
  <c r="PC250"/>
  <c r="PD250"/>
  <c r="OO250"/>
  <c r="PE250"/>
  <c r="PF250"/>
  <c r="PG250"/>
  <c r="PH250"/>
  <c r="PI250"/>
  <c r="ON250"/>
  <c r="OP250"/>
  <c r="PJ250"/>
  <c r="NM251"/>
  <c r="NQ251"/>
  <c r="NS251"/>
  <c r="NU251"/>
  <c r="NW251"/>
  <c r="NZ251"/>
  <c r="OA251"/>
  <c r="OC251"/>
  <c r="OD251"/>
  <c r="OF251"/>
  <c r="OH251"/>
  <c r="OJ251"/>
  <c r="OL251"/>
  <c r="OQ251"/>
  <c r="OR251"/>
  <c r="OS251"/>
  <c r="OT251"/>
  <c r="OU251"/>
  <c r="OV251"/>
  <c r="OW251"/>
  <c r="OX251"/>
  <c r="OY251"/>
  <c r="OZ251"/>
  <c r="PA251"/>
  <c r="PB251"/>
  <c r="PC251"/>
  <c r="PD251"/>
  <c r="OO251"/>
  <c r="PE251"/>
  <c r="PF251"/>
  <c r="PG251"/>
  <c r="PH251"/>
  <c r="PI251"/>
  <c r="ON251"/>
  <c r="OP251"/>
  <c r="PJ251"/>
  <c r="NM252"/>
  <c r="NQ252"/>
  <c r="NS252"/>
  <c r="NU252"/>
  <c r="NW252"/>
  <c r="NZ252"/>
  <c r="OA252"/>
  <c r="OC252"/>
  <c r="OD252"/>
  <c r="OF252"/>
  <c r="OH252"/>
  <c r="OJ252"/>
  <c r="OL252"/>
  <c r="OQ252"/>
  <c r="OR252"/>
  <c r="OS252"/>
  <c r="OT252"/>
  <c r="OU252"/>
  <c r="OV252"/>
  <c r="OW252"/>
  <c r="OX252"/>
  <c r="OY252"/>
  <c r="OZ252"/>
  <c r="PA252"/>
  <c r="PB252"/>
  <c r="PC252"/>
  <c r="PD252"/>
  <c r="OO252"/>
  <c r="PE252"/>
  <c r="PF252"/>
  <c r="PG252"/>
  <c r="PH252"/>
  <c r="PI252"/>
  <c r="ON252"/>
  <c r="OP252"/>
  <c r="PJ252"/>
  <c r="NM253"/>
  <c r="NQ253"/>
  <c r="NS253"/>
  <c r="NU253"/>
  <c r="NW253"/>
  <c r="NZ253"/>
  <c r="OA253"/>
  <c r="OC253"/>
  <c r="OD253"/>
  <c r="OF253"/>
  <c r="OH253"/>
  <c r="OJ253"/>
  <c r="OL253"/>
  <c r="OQ253"/>
  <c r="OR253"/>
  <c r="OS253"/>
  <c r="OT253"/>
  <c r="OU253"/>
  <c r="OV253"/>
  <c r="OW253"/>
  <c r="OX253"/>
  <c r="OY253"/>
  <c r="OZ253"/>
  <c r="PA253"/>
  <c r="PB253"/>
  <c r="PC253"/>
  <c r="PD253"/>
  <c r="OO253"/>
  <c r="PE253"/>
  <c r="PF253"/>
  <c r="PG253"/>
  <c r="PH253"/>
  <c r="PI253"/>
  <c r="ON253"/>
  <c r="OP253"/>
  <c r="PJ253"/>
  <c r="NM254"/>
  <c r="NQ254"/>
  <c r="NS254"/>
  <c r="NU254"/>
  <c r="NW254"/>
  <c r="NZ254"/>
  <c r="OA254"/>
  <c r="OC254"/>
  <c r="OD254"/>
  <c r="OF254"/>
  <c r="OH254"/>
  <c r="OJ254"/>
  <c r="OL254"/>
  <c r="OQ254"/>
  <c r="OR254"/>
  <c r="OS254"/>
  <c r="OT254"/>
  <c r="OU254"/>
  <c r="OV254"/>
  <c r="OW254"/>
  <c r="OX254"/>
  <c r="OY254"/>
  <c r="OZ254"/>
  <c r="PA254"/>
  <c r="PB254"/>
  <c r="PC254"/>
  <c r="PD254"/>
  <c r="OO254"/>
  <c r="PE254"/>
  <c r="PF254"/>
  <c r="PG254"/>
  <c r="PH254"/>
  <c r="PI254"/>
  <c r="ON254"/>
  <c r="OP254"/>
  <c r="PJ254"/>
  <c r="NM255"/>
  <c r="NQ255"/>
  <c r="NS255"/>
  <c r="NU255"/>
  <c r="NW255"/>
  <c r="NZ255"/>
  <c r="OA255"/>
  <c r="OC255"/>
  <c r="OD255"/>
  <c r="OF255"/>
  <c r="OH255"/>
  <c r="OJ255"/>
  <c r="OL255"/>
  <c r="OQ255"/>
  <c r="OR255"/>
  <c r="OS255"/>
  <c r="OT255"/>
  <c r="OU255"/>
  <c r="OV255"/>
  <c r="OW255"/>
  <c r="OX255"/>
  <c r="OY255"/>
  <c r="OZ255"/>
  <c r="PA255"/>
  <c r="PB255"/>
  <c r="PC255"/>
  <c r="PD255"/>
  <c r="OO255"/>
  <c r="PE255"/>
  <c r="PF255"/>
  <c r="PG255"/>
  <c r="PH255"/>
  <c r="PI255"/>
  <c r="ON255"/>
  <c r="OP255"/>
  <c r="PJ255"/>
  <c r="NM256"/>
  <c r="NQ256"/>
  <c r="NS256"/>
  <c r="NU256"/>
  <c r="NW256"/>
  <c r="NZ256"/>
  <c r="OA256"/>
  <c r="OC256"/>
  <c r="OD256"/>
  <c r="OF256"/>
  <c r="OH256"/>
  <c r="OJ256"/>
  <c r="OL256"/>
  <c r="OQ256"/>
  <c r="OR256"/>
  <c r="OS256"/>
  <c r="OT256"/>
  <c r="OU256"/>
  <c r="OV256"/>
  <c r="OW256"/>
  <c r="OX256"/>
  <c r="OY256"/>
  <c r="OZ256"/>
  <c r="PA256"/>
  <c r="PB256"/>
  <c r="PC256"/>
  <c r="PD256"/>
  <c r="OO256"/>
  <c r="PE256"/>
  <c r="PF256"/>
  <c r="PG256"/>
  <c r="PH256"/>
  <c r="PI256"/>
  <c r="ON256"/>
  <c r="OP256"/>
  <c r="PJ256"/>
  <c r="NM257"/>
  <c r="NQ257"/>
  <c r="NS257"/>
  <c r="NU257"/>
  <c r="NW257"/>
  <c r="NZ257"/>
  <c r="OA257"/>
  <c r="OC257"/>
  <c r="OD257"/>
  <c r="OF257"/>
  <c r="OH257"/>
  <c r="OJ257"/>
  <c r="OL257"/>
  <c r="OQ257"/>
  <c r="OR257"/>
  <c r="OS257"/>
  <c r="OT257"/>
  <c r="OU257"/>
  <c r="OV257"/>
  <c r="OW257"/>
  <c r="OX257"/>
  <c r="OY257"/>
  <c r="OZ257"/>
  <c r="PA257"/>
  <c r="PB257"/>
  <c r="PC257"/>
  <c r="PD257"/>
  <c r="OO257"/>
  <c r="PE257"/>
  <c r="PF257"/>
  <c r="PG257"/>
  <c r="PH257"/>
  <c r="PI257"/>
  <c r="ON257"/>
  <c r="OP257"/>
  <c r="PJ257"/>
  <c r="NM258"/>
  <c r="NQ258"/>
  <c r="NS258"/>
  <c r="NU258"/>
  <c r="NW258"/>
  <c r="NZ258"/>
  <c r="OA258"/>
  <c r="OC258"/>
  <c r="OD258"/>
  <c r="OF258"/>
  <c r="OH258"/>
  <c r="OJ258"/>
  <c r="OL258"/>
  <c r="OQ258"/>
  <c r="OR258"/>
  <c r="OS258"/>
  <c r="OT258"/>
  <c r="OU258"/>
  <c r="OV258"/>
  <c r="OW258"/>
  <c r="OX258"/>
  <c r="OY258"/>
  <c r="OZ258"/>
  <c r="PA258"/>
  <c r="PB258"/>
  <c r="PC258"/>
  <c r="PD258"/>
  <c r="OO258"/>
  <c r="PE258"/>
  <c r="PF258"/>
  <c r="PG258"/>
  <c r="PH258"/>
  <c r="PI258"/>
  <c r="ON258"/>
  <c r="OP258"/>
  <c r="PJ258"/>
  <c r="NM259"/>
  <c r="NQ259"/>
  <c r="NS259"/>
  <c r="NU259"/>
  <c r="NW259"/>
  <c r="NZ259"/>
  <c r="OA259"/>
  <c r="OC259"/>
  <c r="OD259"/>
  <c r="OF259"/>
  <c r="OH259"/>
  <c r="OJ259"/>
  <c r="OL259"/>
  <c r="OQ259"/>
  <c r="OR259"/>
  <c r="OS259"/>
  <c r="OT259"/>
  <c r="OU259"/>
  <c r="OV259"/>
  <c r="OW259"/>
  <c r="OX259"/>
  <c r="OY259"/>
  <c r="OZ259"/>
  <c r="PA259"/>
  <c r="PB259"/>
  <c r="PC259"/>
  <c r="PD259"/>
  <c r="OO259"/>
  <c r="PE259"/>
  <c r="PF259"/>
  <c r="PG259"/>
  <c r="PH259"/>
  <c r="PI259"/>
  <c r="ON259"/>
  <c r="OP259"/>
  <c r="PJ259"/>
  <c r="NM260"/>
  <c r="NQ260"/>
  <c r="NS260"/>
  <c r="NU260"/>
  <c r="NW260"/>
  <c r="NZ260"/>
  <c r="OA260"/>
  <c r="OC260"/>
  <c r="OD260"/>
  <c r="OF260"/>
  <c r="OH260"/>
  <c r="OJ260"/>
  <c r="OL260"/>
  <c r="OQ260"/>
  <c r="OR260"/>
  <c r="OS260"/>
  <c r="OT260"/>
  <c r="OU260"/>
  <c r="OV260"/>
  <c r="OW260"/>
  <c r="OX260"/>
  <c r="OY260"/>
  <c r="OZ260"/>
  <c r="PA260"/>
  <c r="PB260"/>
  <c r="PC260"/>
  <c r="PD260"/>
  <c r="OO260"/>
  <c r="PE260"/>
  <c r="PF260"/>
  <c r="PG260"/>
  <c r="PH260"/>
  <c r="PI260"/>
  <c r="ON260"/>
  <c r="OP260"/>
  <c r="PJ260"/>
  <c r="NM261"/>
  <c r="NQ261"/>
  <c r="NS261"/>
  <c r="NU261"/>
  <c r="NW261"/>
  <c r="NZ261"/>
  <c r="OA261"/>
  <c r="OC261"/>
  <c r="OD261"/>
  <c r="OF261"/>
  <c r="OH261"/>
  <c r="OJ261"/>
  <c r="OL261"/>
  <c r="OQ261"/>
  <c r="OR261"/>
  <c r="OS261"/>
  <c r="OT261"/>
  <c r="OU261"/>
  <c r="OV261"/>
  <c r="OW261"/>
  <c r="OX261"/>
  <c r="OY261"/>
  <c r="OZ261"/>
  <c r="PA261"/>
  <c r="PB261"/>
  <c r="PC261"/>
  <c r="PD261"/>
  <c r="OO261"/>
  <c r="PE261"/>
  <c r="PF261"/>
  <c r="PG261"/>
  <c r="PH261"/>
  <c r="PI261"/>
  <c r="ON261"/>
  <c r="OP261"/>
  <c r="PJ261"/>
  <c r="NM262"/>
  <c r="NQ262"/>
  <c r="NS262"/>
  <c r="NU262"/>
  <c r="NW262"/>
  <c r="NZ262"/>
  <c r="OA262"/>
  <c r="OC262"/>
  <c r="OD262"/>
  <c r="OF262"/>
  <c r="OH262"/>
  <c r="OJ262"/>
  <c r="OL262"/>
  <c r="OQ262"/>
  <c r="OR262"/>
  <c r="OS262"/>
  <c r="OT262"/>
  <c r="OU262"/>
  <c r="OV262"/>
  <c r="OW262"/>
  <c r="OX262"/>
  <c r="OY262"/>
  <c r="OZ262"/>
  <c r="PA262"/>
  <c r="PB262"/>
  <c r="PC262"/>
  <c r="PD262"/>
  <c r="OO262"/>
  <c r="PE262"/>
  <c r="PF262"/>
  <c r="PG262"/>
  <c r="PH262"/>
  <c r="PI262"/>
  <c r="ON262"/>
  <c r="OP262"/>
  <c r="PJ262"/>
  <c r="NM263"/>
  <c r="NQ263"/>
  <c r="NS263"/>
  <c r="NU263"/>
  <c r="NW263"/>
  <c r="NZ263"/>
  <c r="OA263"/>
  <c r="OC263"/>
  <c r="OD263"/>
  <c r="OF263"/>
  <c r="OH263"/>
  <c r="OJ263"/>
  <c r="OL263"/>
  <c r="OQ263"/>
  <c r="OR263"/>
  <c r="OS263"/>
  <c r="OT263"/>
  <c r="OU263"/>
  <c r="OV263"/>
  <c r="OW263"/>
  <c r="OX263"/>
  <c r="OY263"/>
  <c r="OZ263"/>
  <c r="PA263"/>
  <c r="PB263"/>
  <c r="PC263"/>
  <c r="PD263"/>
  <c r="OO263"/>
  <c r="PE263"/>
  <c r="PF263"/>
  <c r="PG263"/>
  <c r="PH263"/>
  <c r="PI263"/>
  <c r="ON263"/>
  <c r="OP263"/>
  <c r="PJ263"/>
  <c r="NM264"/>
  <c r="NQ264"/>
  <c r="NS264"/>
  <c r="NU264"/>
  <c r="NW264"/>
  <c r="NZ264"/>
  <c r="OA264"/>
  <c r="OC264"/>
  <c r="OD264"/>
  <c r="OF264"/>
  <c r="OH264"/>
  <c r="OJ264"/>
  <c r="OL264"/>
  <c r="OQ264"/>
  <c r="OR264"/>
  <c r="OS264"/>
  <c r="OT264"/>
  <c r="OU264"/>
  <c r="OV264"/>
  <c r="OW264"/>
  <c r="OX264"/>
  <c r="OY264"/>
  <c r="OZ264"/>
  <c r="PA264"/>
  <c r="PB264"/>
  <c r="PC264"/>
  <c r="PD264"/>
  <c r="OO264"/>
  <c r="PE264"/>
  <c r="PF264"/>
  <c r="PG264"/>
  <c r="PH264"/>
  <c r="PI264"/>
  <c r="ON264"/>
  <c r="OP264"/>
  <c r="PJ264"/>
  <c r="NM265"/>
  <c r="NQ265"/>
  <c r="NS265"/>
  <c r="NU265"/>
  <c r="NW265"/>
  <c r="NZ265"/>
  <c r="OA265"/>
  <c r="OC265"/>
  <c r="OD265"/>
  <c r="OF265"/>
  <c r="OH265"/>
  <c r="OJ265"/>
  <c r="OL265"/>
  <c r="OQ265"/>
  <c r="OR265"/>
  <c r="OS265"/>
  <c r="OT265"/>
  <c r="OU265"/>
  <c r="OV265"/>
  <c r="OW265"/>
  <c r="OX265"/>
  <c r="OY265"/>
  <c r="OZ265"/>
  <c r="PA265"/>
  <c r="PB265"/>
  <c r="PC265"/>
  <c r="PD265"/>
  <c r="OO265"/>
  <c r="PE265"/>
  <c r="PF265"/>
  <c r="PG265"/>
  <c r="PH265"/>
  <c r="PI265"/>
  <c r="ON265"/>
  <c r="OP265"/>
  <c r="PJ265"/>
  <c r="NM266"/>
  <c r="NQ266"/>
  <c r="NS266"/>
  <c r="NU266"/>
  <c r="NW266"/>
  <c r="NZ266"/>
  <c r="OA266"/>
  <c r="OC266"/>
  <c r="OD266"/>
  <c r="OF266"/>
  <c r="OH266"/>
  <c r="OJ266"/>
  <c r="OL266"/>
  <c r="OQ266"/>
  <c r="OR266"/>
  <c r="OS266"/>
  <c r="OT266"/>
  <c r="OU266"/>
  <c r="OV266"/>
  <c r="OW266"/>
  <c r="OX266"/>
  <c r="OY266"/>
  <c r="OZ266"/>
  <c r="PA266"/>
  <c r="PB266"/>
  <c r="PC266"/>
  <c r="PD266"/>
  <c r="OO266"/>
  <c r="PE266"/>
  <c r="PF266"/>
  <c r="PG266"/>
  <c r="PH266"/>
  <c r="PI266"/>
  <c r="ON266"/>
  <c r="OP266"/>
  <c r="PJ266"/>
  <c r="NM267"/>
  <c r="NQ267"/>
  <c r="NS267"/>
  <c r="NU267"/>
  <c r="NW267"/>
  <c r="NZ267"/>
  <c r="OA267"/>
  <c r="OC267"/>
  <c r="OD267"/>
  <c r="OF267"/>
  <c r="OH267"/>
  <c r="OJ267"/>
  <c r="OL267"/>
  <c r="OQ267"/>
  <c r="OR267"/>
  <c r="OS267"/>
  <c r="OT267"/>
  <c r="OU267"/>
  <c r="OV267"/>
  <c r="OW267"/>
  <c r="OX267"/>
  <c r="OY267"/>
  <c r="OZ267"/>
  <c r="PA267"/>
  <c r="PB267"/>
  <c r="PC267"/>
  <c r="PD267"/>
  <c r="OO267"/>
  <c r="PE267"/>
  <c r="PF267"/>
  <c r="PG267"/>
  <c r="PH267"/>
  <c r="PI267"/>
  <c r="ON267"/>
  <c r="OP267"/>
  <c r="PJ267"/>
  <c r="NM268"/>
  <c r="NQ268"/>
  <c r="NS268"/>
  <c r="NU268"/>
  <c r="NW268"/>
  <c r="NZ268"/>
  <c r="OA268"/>
  <c r="OC268"/>
  <c r="OD268"/>
  <c r="OF268"/>
  <c r="OH268"/>
  <c r="OJ268"/>
  <c r="OL268"/>
  <c r="OQ268"/>
  <c r="OR268"/>
  <c r="OS268"/>
  <c r="OT268"/>
  <c r="OU268"/>
  <c r="OV268"/>
  <c r="OW268"/>
  <c r="OX268"/>
  <c r="OY268"/>
  <c r="OZ268"/>
  <c r="PA268"/>
  <c r="PB268"/>
  <c r="PC268"/>
  <c r="PD268"/>
  <c r="OO268"/>
  <c r="PE268"/>
  <c r="PF268"/>
  <c r="PG268"/>
  <c r="PH268"/>
  <c r="PI268"/>
  <c r="ON268"/>
  <c r="OP268"/>
  <c r="PJ268"/>
  <c r="NM269"/>
  <c r="NQ269"/>
  <c r="NS269"/>
  <c r="NU269"/>
  <c r="NW269"/>
  <c r="NZ269"/>
  <c r="OA269"/>
  <c r="OC269"/>
  <c r="OD269"/>
  <c r="OF269"/>
  <c r="OH269"/>
  <c r="OJ269"/>
  <c r="OL269"/>
  <c r="OQ269"/>
  <c r="OR269"/>
  <c r="OS269"/>
  <c r="OT269"/>
  <c r="OU269"/>
  <c r="OV269"/>
  <c r="OW269"/>
  <c r="OX269"/>
  <c r="OY269"/>
  <c r="OZ269"/>
  <c r="PA269"/>
  <c r="PB269"/>
  <c r="PC269"/>
  <c r="PD269"/>
  <c r="OO269"/>
  <c r="PE269"/>
  <c r="PF269"/>
  <c r="PG269"/>
  <c r="PH269"/>
  <c r="PI269"/>
  <c r="ON269"/>
  <c r="OP269"/>
  <c r="PJ269"/>
  <c r="NM270"/>
  <c r="NQ270"/>
  <c r="NS270"/>
  <c r="NU270"/>
  <c r="NW270"/>
  <c r="NZ270"/>
  <c r="OA270"/>
  <c r="OC270"/>
  <c r="OD270"/>
  <c r="OF270"/>
  <c r="OH270"/>
  <c r="OJ270"/>
  <c r="OL270"/>
  <c r="OQ270"/>
  <c r="OR270"/>
  <c r="OS270"/>
  <c r="OT270"/>
  <c r="OU270"/>
  <c r="OV270"/>
  <c r="OW270"/>
  <c r="OX270"/>
  <c r="OY270"/>
  <c r="OZ270"/>
  <c r="PA270"/>
  <c r="PB270"/>
  <c r="PC270"/>
  <c r="PD270"/>
  <c r="OO270"/>
  <c r="PE270"/>
  <c r="PF270"/>
  <c r="PG270"/>
  <c r="PH270"/>
  <c r="PI270"/>
  <c r="ON270"/>
  <c r="OP270"/>
  <c r="PJ270"/>
  <c r="NM271"/>
  <c r="NQ271"/>
  <c r="NS271"/>
  <c r="NU271"/>
  <c r="NW271"/>
  <c r="NZ271"/>
  <c r="OA271"/>
  <c r="OC271"/>
  <c r="OD271"/>
  <c r="OF271"/>
  <c r="OH271"/>
  <c r="OJ271"/>
  <c r="OL271"/>
  <c r="OQ271"/>
  <c r="OR271"/>
  <c r="OS271"/>
  <c r="OT271"/>
  <c r="OU271"/>
  <c r="OV271"/>
  <c r="OW271"/>
  <c r="OX271"/>
  <c r="OY271"/>
  <c r="OZ271"/>
  <c r="PA271"/>
  <c r="PB271"/>
  <c r="PC271"/>
  <c r="PD271"/>
  <c r="OO271"/>
  <c r="PE271"/>
  <c r="PF271"/>
  <c r="PG271"/>
  <c r="PH271"/>
  <c r="PI271"/>
  <c r="ON271"/>
  <c r="OP271"/>
  <c r="PJ271"/>
  <c r="NM272"/>
  <c r="NQ272"/>
  <c r="NS272"/>
  <c r="NU272"/>
  <c r="NW272"/>
  <c r="NZ272"/>
  <c r="OA272"/>
  <c r="OC272"/>
  <c r="OD272"/>
  <c r="OF272"/>
  <c r="OH272"/>
  <c r="OJ272"/>
  <c r="OL272"/>
  <c r="OQ272"/>
  <c r="OR272"/>
  <c r="OS272"/>
  <c r="OT272"/>
  <c r="OU272"/>
  <c r="OV272"/>
  <c r="OW272"/>
  <c r="OX272"/>
  <c r="OY272"/>
  <c r="OZ272"/>
  <c r="PA272"/>
  <c r="PB272"/>
  <c r="PC272"/>
  <c r="PD272"/>
  <c r="OO272"/>
  <c r="PE272"/>
  <c r="PF272"/>
  <c r="PG272"/>
  <c r="PH272"/>
  <c r="PI272"/>
  <c r="ON272"/>
  <c r="OP272"/>
  <c r="PJ272"/>
  <c r="NM273"/>
  <c r="NQ273"/>
  <c r="NS273"/>
  <c r="NU273"/>
  <c r="NW273"/>
  <c r="NZ273"/>
  <c r="OA273"/>
  <c r="OC273"/>
  <c r="OD273"/>
  <c r="OF273"/>
  <c r="OH273"/>
  <c r="OJ273"/>
  <c r="OL273"/>
  <c r="OQ273"/>
  <c r="OR273"/>
  <c r="OS273"/>
  <c r="OT273"/>
  <c r="OU273"/>
  <c r="OV273"/>
  <c r="OW273"/>
  <c r="OX273"/>
  <c r="OY273"/>
  <c r="OZ273"/>
  <c r="PA273"/>
  <c r="PB273"/>
  <c r="PC273"/>
  <c r="PD273"/>
  <c r="OO273"/>
  <c r="PE273"/>
  <c r="PF273"/>
  <c r="PG273"/>
  <c r="PH273"/>
  <c r="PI273"/>
  <c r="ON273"/>
  <c r="OP273"/>
  <c r="PJ273"/>
  <c r="NM274"/>
  <c r="NQ274"/>
  <c r="NS274"/>
  <c r="NU274"/>
  <c r="NW274"/>
  <c r="NZ274"/>
  <c r="OA274"/>
  <c r="OC274"/>
  <c r="OD274"/>
  <c r="OF274"/>
  <c r="OH274"/>
  <c r="OJ274"/>
  <c r="OL274"/>
  <c r="OQ274"/>
  <c r="OR274"/>
  <c r="OS274"/>
  <c r="OT274"/>
  <c r="OU274"/>
  <c r="OV274"/>
  <c r="OW274"/>
  <c r="OX274"/>
  <c r="OY274"/>
  <c r="OZ274"/>
  <c r="PA274"/>
  <c r="PB274"/>
  <c r="PC274"/>
  <c r="PD274"/>
  <c r="OO274"/>
  <c r="PE274"/>
  <c r="PF274"/>
  <c r="PG274"/>
  <c r="PH274"/>
  <c r="PI274"/>
  <c r="ON274"/>
  <c r="OP274"/>
  <c r="PJ274"/>
  <c r="NM275"/>
  <c r="NQ275"/>
  <c r="NS275"/>
  <c r="NU275"/>
  <c r="NW275"/>
  <c r="NZ275"/>
  <c r="OA275"/>
  <c r="OC275"/>
  <c r="OD275"/>
  <c r="OF275"/>
  <c r="OH275"/>
  <c r="OJ275"/>
  <c r="OL275"/>
  <c r="OQ275"/>
  <c r="OR275"/>
  <c r="OS275"/>
  <c r="OT275"/>
  <c r="OU275"/>
  <c r="OV275"/>
  <c r="OW275"/>
  <c r="OX275"/>
  <c r="OY275"/>
  <c r="OZ275"/>
  <c r="PA275"/>
  <c r="PB275"/>
  <c r="PC275"/>
  <c r="PD275"/>
  <c r="OO275"/>
  <c r="PE275"/>
  <c r="PF275"/>
  <c r="PG275"/>
  <c r="PH275"/>
  <c r="PI275"/>
  <c r="ON275"/>
  <c r="OP275"/>
  <c r="PJ275"/>
  <c r="NM276"/>
  <c r="NQ276"/>
  <c r="NS276"/>
  <c r="NU276"/>
  <c r="NW276"/>
  <c r="NZ276"/>
  <c r="OA276"/>
  <c r="OC276"/>
  <c r="OD276"/>
  <c r="OF276"/>
  <c r="OH276"/>
  <c r="OJ276"/>
  <c r="OL276"/>
  <c r="OQ276"/>
  <c r="OR276"/>
  <c r="OS276"/>
  <c r="OT276"/>
  <c r="OU276"/>
  <c r="OV276"/>
  <c r="OW276"/>
  <c r="OX276"/>
  <c r="OY276"/>
  <c r="OZ276"/>
  <c r="PA276"/>
  <c r="PB276"/>
  <c r="PC276"/>
  <c r="PD276"/>
  <c r="OO276"/>
  <c r="PE276"/>
  <c r="PF276"/>
  <c r="PG276"/>
  <c r="PH276"/>
  <c r="PI276"/>
  <c r="ON276"/>
  <c r="OP276"/>
  <c r="PJ276"/>
  <c r="NM277"/>
  <c r="NQ277"/>
  <c r="NS277"/>
  <c r="NU277"/>
  <c r="NW277"/>
  <c r="NZ277"/>
  <c r="OA277"/>
  <c r="OC277"/>
  <c r="OD277"/>
  <c r="OF277"/>
  <c r="OH277"/>
  <c r="OJ277"/>
  <c r="OL277"/>
  <c r="OQ277"/>
  <c r="OR277"/>
  <c r="OS277"/>
  <c r="OT277"/>
  <c r="OU277"/>
  <c r="OV277"/>
  <c r="OW277"/>
  <c r="OX277"/>
  <c r="OY277"/>
  <c r="OZ277"/>
  <c r="PA277"/>
  <c r="PB277"/>
  <c r="PC277"/>
  <c r="PD277"/>
  <c r="OO277"/>
  <c r="PE277"/>
  <c r="PF277"/>
  <c r="PG277"/>
  <c r="PH277"/>
  <c r="PI277"/>
  <c r="ON277"/>
  <c r="OP277"/>
  <c r="PJ277"/>
  <c r="NM278"/>
  <c r="NQ278"/>
  <c r="NS278"/>
  <c r="NU278"/>
  <c r="NW278"/>
  <c r="NZ278"/>
  <c r="OA278"/>
  <c r="OC278"/>
  <c r="OD278"/>
  <c r="OF278"/>
  <c r="OH278"/>
  <c r="OJ278"/>
  <c r="OL278"/>
  <c r="OQ278"/>
  <c r="OR278"/>
  <c r="OS278"/>
  <c r="OT278"/>
  <c r="OU278"/>
  <c r="OV278"/>
  <c r="OW278"/>
  <c r="OX278"/>
  <c r="OY278"/>
  <c r="OZ278"/>
  <c r="PA278"/>
  <c r="PB278"/>
  <c r="PC278"/>
  <c r="PD278"/>
  <c r="OO278"/>
  <c r="PE278"/>
  <c r="PF278"/>
  <c r="PG278"/>
  <c r="PH278"/>
  <c r="PI278"/>
  <c r="ON278"/>
  <c r="OP278"/>
  <c r="PJ278"/>
  <c r="NM279"/>
  <c r="NQ279"/>
  <c r="NS279"/>
  <c r="NU279"/>
  <c r="NW279"/>
  <c r="NZ279"/>
  <c r="OA279"/>
  <c r="OC279"/>
  <c r="OD279"/>
  <c r="OF279"/>
  <c r="OH279"/>
  <c r="OJ279"/>
  <c r="OL279"/>
  <c r="OQ279"/>
  <c r="OR279"/>
  <c r="OS279"/>
  <c r="OT279"/>
  <c r="OU279"/>
  <c r="OV279"/>
  <c r="OW279"/>
  <c r="OX279"/>
  <c r="OY279"/>
  <c r="OZ279"/>
  <c r="PA279"/>
  <c r="PB279"/>
  <c r="PC279"/>
  <c r="PD279"/>
  <c r="OO279"/>
  <c r="PE279"/>
  <c r="PF279"/>
  <c r="PG279"/>
  <c r="PH279"/>
  <c r="PI279"/>
  <c r="ON279"/>
  <c r="OP279"/>
  <c r="PJ279"/>
  <c r="NM280"/>
  <c r="NQ280"/>
  <c r="NS280"/>
  <c r="NU280"/>
  <c r="NW280"/>
  <c r="NZ280"/>
  <c r="OA280"/>
  <c r="OC280"/>
  <c r="OD280"/>
  <c r="OF280"/>
  <c r="OH280"/>
  <c r="OJ280"/>
  <c r="OL280"/>
  <c r="OQ280"/>
  <c r="OR280"/>
  <c r="OS280"/>
  <c r="OT280"/>
  <c r="OU280"/>
  <c r="OV280"/>
  <c r="OW280"/>
  <c r="OX280"/>
  <c r="OY280"/>
  <c r="OZ280"/>
  <c r="PA280"/>
  <c r="PB280"/>
  <c r="PC280"/>
  <c r="PD280"/>
  <c r="OO280"/>
  <c r="PE280"/>
  <c r="PF280"/>
  <c r="PG280"/>
  <c r="PH280"/>
  <c r="PI280"/>
  <c r="ON280"/>
  <c r="OP280"/>
  <c r="PJ280"/>
  <c r="NM281"/>
  <c r="NQ281"/>
  <c r="NS281"/>
  <c r="NU281"/>
  <c r="NW281"/>
  <c r="NZ281"/>
  <c r="OA281"/>
  <c r="OC281"/>
  <c r="OD281"/>
  <c r="OF281"/>
  <c r="OH281"/>
  <c r="OJ281"/>
  <c r="OL281"/>
  <c r="OQ281"/>
  <c r="OR281"/>
  <c r="OS281"/>
  <c r="OT281"/>
  <c r="OU281"/>
  <c r="OV281"/>
  <c r="OW281"/>
  <c r="OX281"/>
  <c r="OY281"/>
  <c r="OZ281"/>
  <c r="PA281"/>
  <c r="PB281"/>
  <c r="PC281"/>
  <c r="PD281"/>
  <c r="OO281"/>
  <c r="PE281"/>
  <c r="PF281"/>
  <c r="PG281"/>
  <c r="PH281"/>
  <c r="PI281"/>
  <c r="ON281"/>
  <c r="OP281"/>
  <c r="PJ281"/>
  <c r="NM282"/>
  <c r="NQ282"/>
  <c r="NS282"/>
  <c r="NU282"/>
  <c r="NW282"/>
  <c r="NZ282"/>
  <c r="OA282"/>
  <c r="OC282"/>
  <c r="OD282"/>
  <c r="OF282"/>
  <c r="OH282"/>
  <c r="OJ282"/>
  <c r="OL282"/>
  <c r="OQ282"/>
  <c r="OR282"/>
  <c r="OS282"/>
  <c r="OT282"/>
  <c r="OU282"/>
  <c r="OV282"/>
  <c r="OW282"/>
  <c r="OX282"/>
  <c r="OY282"/>
  <c r="OZ282"/>
  <c r="PA282"/>
  <c r="PB282"/>
  <c r="PC282"/>
  <c r="PD282"/>
  <c r="OO282"/>
  <c r="PE282"/>
  <c r="PF282"/>
  <c r="PG282"/>
  <c r="PH282"/>
  <c r="PI282"/>
  <c r="ON282"/>
  <c r="OP282"/>
  <c r="PJ282"/>
  <c r="NM283"/>
  <c r="NQ283"/>
  <c r="NS283"/>
  <c r="NU283"/>
  <c r="NW283"/>
  <c r="NZ283"/>
  <c r="OA283"/>
  <c r="OC283"/>
  <c r="OD283"/>
  <c r="OF283"/>
  <c r="OH283"/>
  <c r="OJ283"/>
  <c r="OL283"/>
  <c r="OQ283"/>
  <c r="OR283"/>
  <c r="OS283"/>
  <c r="OT283"/>
  <c r="OU283"/>
  <c r="OV283"/>
  <c r="OW283"/>
  <c r="OX283"/>
  <c r="OY283"/>
  <c r="OZ283"/>
  <c r="PA283"/>
  <c r="PB283"/>
  <c r="PC283"/>
  <c r="PD283"/>
  <c r="OO283"/>
  <c r="PE283"/>
  <c r="PF283"/>
  <c r="PG283"/>
  <c r="PH283"/>
  <c r="PI283"/>
  <c r="ON283"/>
  <c r="OP283"/>
  <c r="PJ283"/>
  <c r="NM284"/>
  <c r="NQ284"/>
  <c r="NS284"/>
  <c r="NU284"/>
  <c r="NW284"/>
  <c r="NZ284"/>
  <c r="OA284"/>
  <c r="OC284"/>
  <c r="OD284"/>
  <c r="OF284"/>
  <c r="OH284"/>
  <c r="OJ284"/>
  <c r="OL284"/>
  <c r="OQ284"/>
  <c r="OR284"/>
  <c r="OS284"/>
  <c r="OT284"/>
  <c r="OU284"/>
  <c r="OV284"/>
  <c r="OW284"/>
  <c r="OX284"/>
  <c r="OY284"/>
  <c r="OZ284"/>
  <c r="PA284"/>
  <c r="PB284"/>
  <c r="PC284"/>
  <c r="PD284"/>
  <c r="OO284"/>
  <c r="PE284"/>
  <c r="PF284"/>
  <c r="PG284"/>
  <c r="PH284"/>
  <c r="PI284"/>
  <c r="ON284"/>
  <c r="OP284"/>
  <c r="PJ284"/>
  <c r="NM285"/>
  <c r="NQ285"/>
  <c r="NS285"/>
  <c r="NU285"/>
  <c r="NW285"/>
  <c r="NZ285"/>
  <c r="OA285"/>
  <c r="OC285"/>
  <c r="OD285"/>
  <c r="OF285"/>
  <c r="OH285"/>
  <c r="OJ285"/>
  <c r="OL285"/>
  <c r="OQ285"/>
  <c r="OR285"/>
  <c r="OS285"/>
  <c r="OT285"/>
  <c r="OU285"/>
  <c r="OV285"/>
  <c r="OW285"/>
  <c r="OX285"/>
  <c r="OY285"/>
  <c r="OZ285"/>
  <c r="PA285"/>
  <c r="PB285"/>
  <c r="PC285"/>
  <c r="PD285"/>
  <c r="OO285"/>
  <c r="PE285"/>
  <c r="PF285"/>
  <c r="PG285"/>
  <c r="PH285"/>
  <c r="PI285"/>
  <c r="ON285"/>
  <c r="OP285"/>
  <c r="PJ285"/>
  <c r="NM286"/>
  <c r="NQ286"/>
  <c r="NS286"/>
  <c r="NU286"/>
  <c r="NW286"/>
  <c r="NZ286"/>
  <c r="OA286"/>
  <c r="OC286"/>
  <c r="OD286"/>
  <c r="OF286"/>
  <c r="OH286"/>
  <c r="OJ286"/>
  <c r="OL286"/>
  <c r="OQ286"/>
  <c r="OR286"/>
  <c r="OS286"/>
  <c r="OT286"/>
  <c r="OU286"/>
  <c r="OV286"/>
  <c r="OW286"/>
  <c r="OX286"/>
  <c r="OY286"/>
  <c r="OZ286"/>
  <c r="PA286"/>
  <c r="PB286"/>
  <c r="PC286"/>
  <c r="PD286"/>
  <c r="OO286"/>
  <c r="PE286"/>
  <c r="PF286"/>
  <c r="PG286"/>
  <c r="PH286"/>
  <c r="PI286"/>
  <c r="ON286"/>
  <c r="OP286"/>
  <c r="PJ286"/>
  <c r="NM287"/>
  <c r="NQ287"/>
  <c r="NS287"/>
  <c r="NU287"/>
  <c r="NW287"/>
  <c r="NZ287"/>
  <c r="OA287"/>
  <c r="OC287"/>
  <c r="OD287"/>
  <c r="OF287"/>
  <c r="OH287"/>
  <c r="OJ287"/>
  <c r="OL287"/>
  <c r="OQ287"/>
  <c r="OR287"/>
  <c r="OS287"/>
  <c r="OT287"/>
  <c r="OU287"/>
  <c r="OV287"/>
  <c r="OW287"/>
  <c r="OX287"/>
  <c r="OY287"/>
  <c r="OZ287"/>
  <c r="PA287"/>
  <c r="PB287"/>
  <c r="PC287"/>
  <c r="PD287"/>
  <c r="OO287"/>
  <c r="PE287"/>
  <c r="PF287"/>
  <c r="PG287"/>
  <c r="PH287"/>
  <c r="PI287"/>
  <c r="ON287"/>
  <c r="OP287"/>
  <c r="PJ287"/>
  <c r="NM288"/>
  <c r="NQ288"/>
  <c r="NS288"/>
  <c r="NU288"/>
  <c r="NW288"/>
  <c r="NZ288"/>
  <c r="OA288"/>
  <c r="OC288"/>
  <c r="OD288"/>
  <c r="OF288"/>
  <c r="OH288"/>
  <c r="OJ288"/>
  <c r="OL288"/>
  <c r="OQ288"/>
  <c r="OR288"/>
  <c r="OS288"/>
  <c r="OT288"/>
  <c r="OU288"/>
  <c r="OV288"/>
  <c r="OW288"/>
  <c r="OX288"/>
  <c r="OY288"/>
  <c r="OZ288"/>
  <c r="PA288"/>
  <c r="PB288"/>
  <c r="PC288"/>
  <c r="PD288"/>
  <c r="OO288"/>
  <c r="PE288"/>
  <c r="PF288"/>
  <c r="PG288"/>
  <c r="PH288"/>
  <c r="PI288"/>
  <c r="ON288"/>
  <c r="OP288"/>
  <c r="PJ288"/>
  <c r="NM289"/>
  <c r="NQ289"/>
  <c r="NS289"/>
  <c r="NU289"/>
  <c r="NW289"/>
  <c r="NZ289"/>
  <c r="OA289"/>
  <c r="OC289"/>
  <c r="OD289"/>
  <c r="OF289"/>
  <c r="OH289"/>
  <c r="OJ289"/>
  <c r="OL289"/>
  <c r="OQ289"/>
  <c r="OR289"/>
  <c r="OS289"/>
  <c r="OT289"/>
  <c r="OU289"/>
  <c r="OV289"/>
  <c r="OW289"/>
  <c r="OX289"/>
  <c r="OY289"/>
  <c r="OZ289"/>
  <c r="PA289"/>
  <c r="PB289"/>
  <c r="PC289"/>
  <c r="PD289"/>
  <c r="OO289"/>
  <c r="PE289"/>
  <c r="PF289"/>
  <c r="PG289"/>
  <c r="PH289"/>
  <c r="PI289"/>
  <c r="ON289"/>
  <c r="OP289"/>
  <c r="PJ289"/>
  <c r="NM290"/>
  <c r="NQ290"/>
  <c r="NS290"/>
  <c r="NU290"/>
  <c r="NW290"/>
  <c r="NZ290"/>
  <c r="OA290"/>
  <c r="OC290"/>
  <c r="OD290"/>
  <c r="OF290"/>
  <c r="OH290"/>
  <c r="OJ290"/>
  <c r="OL290"/>
  <c r="OQ290"/>
  <c r="OR290"/>
  <c r="OS290"/>
  <c r="OT290"/>
  <c r="OU290"/>
  <c r="OV290"/>
  <c r="OW290"/>
  <c r="OX290"/>
  <c r="OY290"/>
  <c r="OZ290"/>
  <c r="PA290"/>
  <c r="PB290"/>
  <c r="PC290"/>
  <c r="PD290"/>
  <c r="OO290"/>
  <c r="PE290"/>
  <c r="PF290"/>
  <c r="PG290"/>
  <c r="PH290"/>
  <c r="PI290"/>
  <c r="ON290"/>
  <c r="OP290"/>
  <c r="PJ290"/>
  <c r="NM291"/>
  <c r="NQ291"/>
  <c r="NS291"/>
  <c r="NU291"/>
  <c r="NW291"/>
  <c r="NZ291"/>
  <c r="OA291"/>
  <c r="OC291"/>
  <c r="OD291"/>
  <c r="OF291"/>
  <c r="OH291"/>
  <c r="OJ291"/>
  <c r="OL291"/>
  <c r="OQ291"/>
  <c r="OR291"/>
  <c r="OS291"/>
  <c r="OT291"/>
  <c r="OU291"/>
  <c r="OV291"/>
  <c r="OW291"/>
  <c r="OX291"/>
  <c r="OY291"/>
  <c r="OZ291"/>
  <c r="PA291"/>
  <c r="PB291"/>
  <c r="PC291"/>
  <c r="PD291"/>
  <c r="OO291"/>
  <c r="PE291"/>
  <c r="PF291"/>
  <c r="PG291"/>
  <c r="PH291"/>
  <c r="PI291"/>
  <c r="ON291"/>
  <c r="OP291"/>
  <c r="PJ291"/>
  <c r="NM292"/>
  <c r="NQ292"/>
  <c r="NS292"/>
  <c r="NU292"/>
  <c r="NW292"/>
  <c r="NZ292"/>
  <c r="OA292"/>
  <c r="OC292"/>
  <c r="OD292"/>
  <c r="OF292"/>
  <c r="OH292"/>
  <c r="OJ292"/>
  <c r="OL292"/>
  <c r="OQ292"/>
  <c r="OR292"/>
  <c r="OS292"/>
  <c r="OT292"/>
  <c r="OU292"/>
  <c r="OV292"/>
  <c r="OW292"/>
  <c r="OX292"/>
  <c r="OY292"/>
  <c r="OZ292"/>
  <c r="PA292"/>
  <c r="PB292"/>
  <c r="PC292"/>
  <c r="PD292"/>
  <c r="OO292"/>
  <c r="PE292"/>
  <c r="PF292"/>
  <c r="PG292"/>
  <c r="PH292"/>
  <c r="PI292"/>
  <c r="ON292"/>
  <c r="OP292"/>
  <c r="PJ292"/>
  <c r="NM293"/>
  <c r="NQ293"/>
  <c r="NS293"/>
  <c r="NU293"/>
  <c r="NW293"/>
  <c r="NZ293"/>
  <c r="OA293"/>
  <c r="OC293"/>
  <c r="OD293"/>
  <c r="OF293"/>
  <c r="OH293"/>
  <c r="OJ293"/>
  <c r="OL293"/>
  <c r="OQ293"/>
  <c r="OR293"/>
  <c r="OS293"/>
  <c r="OT293"/>
  <c r="OU293"/>
  <c r="OV293"/>
  <c r="OW293"/>
  <c r="OX293"/>
  <c r="OY293"/>
  <c r="OZ293"/>
  <c r="PA293"/>
  <c r="PB293"/>
  <c r="PC293"/>
  <c r="PD293"/>
  <c r="OO293"/>
  <c r="PE293"/>
  <c r="PF293"/>
  <c r="PG293"/>
  <c r="PH293"/>
  <c r="PI293"/>
  <c r="ON293"/>
  <c r="OP293"/>
  <c r="PJ293"/>
  <c r="NM294"/>
  <c r="NQ294"/>
  <c r="NS294"/>
  <c r="NU294"/>
  <c r="NW294"/>
  <c r="NZ294"/>
  <c r="OA294"/>
  <c r="OC294"/>
  <c r="OD294"/>
  <c r="OF294"/>
  <c r="OH294"/>
  <c r="OJ294"/>
  <c r="OL294"/>
  <c r="OQ294"/>
  <c r="OR294"/>
  <c r="OS294"/>
  <c r="OT294"/>
  <c r="OU294"/>
  <c r="OV294"/>
  <c r="OW294"/>
  <c r="OX294"/>
  <c r="OY294"/>
  <c r="OZ294"/>
  <c r="PA294"/>
  <c r="PB294"/>
  <c r="PC294"/>
  <c r="PD294"/>
  <c r="OO294"/>
  <c r="PE294"/>
  <c r="PF294"/>
  <c r="PG294"/>
  <c r="PH294"/>
  <c r="PI294"/>
  <c r="ON294"/>
  <c r="OP294"/>
  <c r="PJ294"/>
  <c r="NM295"/>
  <c r="NQ295"/>
  <c r="NS295"/>
  <c r="NU295"/>
  <c r="NW295"/>
  <c r="NZ295"/>
  <c r="OA295"/>
  <c r="OC295"/>
  <c r="OD295"/>
  <c r="OF295"/>
  <c r="OH295"/>
  <c r="OJ295"/>
  <c r="OL295"/>
  <c r="OQ295"/>
  <c r="OR295"/>
  <c r="OS295"/>
  <c r="OT295"/>
  <c r="OU295"/>
  <c r="OV295"/>
  <c r="OW295"/>
  <c r="OX295"/>
  <c r="OY295"/>
  <c r="OZ295"/>
  <c r="PA295"/>
  <c r="PB295"/>
  <c r="PC295"/>
  <c r="PD295"/>
  <c r="OO295"/>
  <c r="PE295"/>
  <c r="PF295"/>
  <c r="PG295"/>
  <c r="PH295"/>
  <c r="PI295"/>
  <c r="ON295"/>
  <c r="OP295"/>
  <c r="PJ295"/>
  <c r="NM296"/>
  <c r="NQ296"/>
  <c r="NS296"/>
  <c r="NU296"/>
  <c r="NW296"/>
  <c r="NZ296"/>
  <c r="OA296"/>
  <c r="OC296"/>
  <c r="OD296"/>
  <c r="OF296"/>
  <c r="OH296"/>
  <c r="OJ296"/>
  <c r="OL296"/>
  <c r="OQ296"/>
  <c r="OR296"/>
  <c r="OS296"/>
  <c r="OT296"/>
  <c r="OU296"/>
  <c r="OV296"/>
  <c r="OW296"/>
  <c r="OX296"/>
  <c r="OY296"/>
  <c r="OZ296"/>
  <c r="PA296"/>
  <c r="PB296"/>
  <c r="PC296"/>
  <c r="PD296"/>
  <c r="OO296"/>
  <c r="PE296"/>
  <c r="PF296"/>
  <c r="PG296"/>
  <c r="PH296"/>
  <c r="PI296"/>
  <c r="ON296"/>
  <c r="OP296"/>
  <c r="PJ296"/>
  <c r="NM297"/>
  <c r="NQ297"/>
  <c r="NS297"/>
  <c r="NU297"/>
  <c r="NW297"/>
  <c r="NZ297"/>
  <c r="OA297"/>
  <c r="OC297"/>
  <c r="OD297"/>
  <c r="OF297"/>
  <c r="OH297"/>
  <c r="OJ297"/>
  <c r="OL297"/>
  <c r="OQ297"/>
  <c r="OR297"/>
  <c r="OS297"/>
  <c r="OT297"/>
  <c r="OU297"/>
  <c r="OV297"/>
  <c r="OW297"/>
  <c r="OX297"/>
  <c r="OY297"/>
  <c r="OZ297"/>
  <c r="PA297"/>
  <c r="PB297"/>
  <c r="PC297"/>
  <c r="PD297"/>
  <c r="OO297"/>
  <c r="PE297"/>
  <c r="PF297"/>
  <c r="PG297"/>
  <c r="PH297"/>
  <c r="PI297"/>
  <c r="ON297"/>
  <c r="OP297"/>
  <c r="PJ297"/>
  <c r="NM298"/>
  <c r="NQ298"/>
  <c r="NS298"/>
  <c r="NU298"/>
  <c r="NW298"/>
  <c r="NZ298"/>
  <c r="OA298"/>
  <c r="OC298"/>
  <c r="OD298"/>
  <c r="OF298"/>
  <c r="OH298"/>
  <c r="OJ298"/>
  <c r="OL298"/>
  <c r="OQ298"/>
  <c r="OR298"/>
  <c r="OS298"/>
  <c r="OT298"/>
  <c r="OU298"/>
  <c r="OV298"/>
  <c r="OW298"/>
  <c r="OX298"/>
  <c r="OY298"/>
  <c r="OZ298"/>
  <c r="PA298"/>
  <c r="PB298"/>
  <c r="PC298"/>
  <c r="PD298"/>
  <c r="OO298"/>
  <c r="PE298"/>
  <c r="PF298"/>
  <c r="PG298"/>
  <c r="PH298"/>
  <c r="PI298"/>
  <c r="ON298"/>
  <c r="OP298"/>
  <c r="PJ298"/>
  <c r="NM299"/>
  <c r="NQ299"/>
  <c r="NS299"/>
  <c r="NU299"/>
  <c r="NW299"/>
  <c r="NZ299"/>
  <c r="OA299"/>
  <c r="OC299"/>
  <c r="OD299"/>
  <c r="OF299"/>
  <c r="OH299"/>
  <c r="OJ299"/>
  <c r="OL299"/>
  <c r="OQ299"/>
  <c r="OR299"/>
  <c r="OS299"/>
  <c r="OT299"/>
  <c r="OU299"/>
  <c r="OV299"/>
  <c r="OW299"/>
  <c r="OX299"/>
  <c r="OY299"/>
  <c r="OZ299"/>
  <c r="PA299"/>
  <c r="PB299"/>
  <c r="PC299"/>
  <c r="PD299"/>
  <c r="OO299"/>
  <c r="PE299"/>
  <c r="PF299"/>
  <c r="PG299"/>
  <c r="PH299"/>
  <c r="PI299"/>
  <c r="ON299"/>
  <c r="OP299"/>
  <c r="PJ299"/>
  <c r="NM300"/>
  <c r="NQ300"/>
  <c r="NS300"/>
  <c r="NU300"/>
  <c r="NW300"/>
  <c r="NZ300"/>
  <c r="OA300"/>
  <c r="OC300"/>
  <c r="OD300"/>
  <c r="OF300"/>
  <c r="OH300"/>
  <c r="OJ300"/>
  <c r="OL300"/>
  <c r="OQ300"/>
  <c r="OR300"/>
  <c r="OS300"/>
  <c r="OT300"/>
  <c r="OU300"/>
  <c r="OV300"/>
  <c r="OW300"/>
  <c r="OX300"/>
  <c r="OY300"/>
  <c r="OZ300"/>
  <c r="PA300"/>
  <c r="PB300"/>
  <c r="PC300"/>
  <c r="PD300"/>
  <c r="OO300"/>
  <c r="PE300"/>
  <c r="PF300"/>
  <c r="PG300"/>
  <c r="PH300"/>
  <c r="PI300"/>
  <c r="ON300"/>
  <c r="OP300"/>
  <c r="PJ300"/>
  <c r="NM301"/>
  <c r="NQ301"/>
  <c r="NS301"/>
  <c r="NU301"/>
  <c r="NW301"/>
  <c r="NZ301"/>
  <c r="OA301"/>
  <c r="OC301"/>
  <c r="OD301"/>
  <c r="OF301"/>
  <c r="OH301"/>
  <c r="OJ301"/>
  <c r="OL301"/>
  <c r="OQ301"/>
  <c r="OR301"/>
  <c r="OS301"/>
  <c r="OT301"/>
  <c r="OU301"/>
  <c r="OV301"/>
  <c r="OW301"/>
  <c r="OX301"/>
  <c r="OY301"/>
  <c r="OZ301"/>
  <c r="PA301"/>
  <c r="PB301"/>
  <c r="PC301"/>
  <c r="PD301"/>
  <c r="OO301"/>
  <c r="PE301"/>
  <c r="PF301"/>
  <c r="PG301"/>
  <c r="PH301"/>
  <c r="PI301"/>
  <c r="ON301"/>
  <c r="OP301"/>
  <c r="PJ301"/>
  <c r="NM302"/>
  <c r="NQ302"/>
  <c r="NS302"/>
  <c r="NU302"/>
  <c r="NW302"/>
  <c r="NZ302"/>
  <c r="OA302"/>
  <c r="OC302"/>
  <c r="OD302"/>
  <c r="OF302"/>
  <c r="OH302"/>
  <c r="OJ302"/>
  <c r="OL302"/>
  <c r="OQ302"/>
  <c r="OR302"/>
  <c r="OS302"/>
  <c r="OT302"/>
  <c r="OU302"/>
  <c r="OV302"/>
  <c r="OW302"/>
  <c r="OX302"/>
  <c r="OY302"/>
  <c r="OZ302"/>
  <c r="PA302"/>
  <c r="PB302"/>
  <c r="PC302"/>
  <c r="PD302"/>
  <c r="OO302"/>
  <c r="PE302"/>
  <c r="PF302"/>
  <c r="PG302"/>
  <c r="PH302"/>
  <c r="PI302"/>
  <c r="ON302"/>
  <c r="OP302"/>
  <c r="PJ302"/>
  <c r="NM303"/>
  <c r="NQ303"/>
  <c r="NS303"/>
  <c r="NU303"/>
  <c r="NW303"/>
  <c r="NZ303"/>
  <c r="OA303"/>
  <c r="OC303"/>
  <c r="OD303"/>
  <c r="OF303"/>
  <c r="OH303"/>
  <c r="OJ303"/>
  <c r="OL303"/>
  <c r="OQ303"/>
  <c r="OR303"/>
  <c r="OS303"/>
  <c r="OT303"/>
  <c r="OU303"/>
  <c r="OV303"/>
  <c r="OW303"/>
  <c r="OX303"/>
  <c r="OY303"/>
  <c r="OZ303"/>
  <c r="PA303"/>
  <c r="PB303"/>
  <c r="PC303"/>
  <c r="PD303"/>
  <c r="OO303"/>
  <c r="PE303"/>
  <c r="PF303"/>
  <c r="PG303"/>
  <c r="PH303"/>
  <c r="PI303"/>
  <c r="ON303"/>
  <c r="OP303"/>
  <c r="PJ303"/>
  <c r="NM304"/>
  <c r="NQ304"/>
  <c r="NS304"/>
  <c r="NU304"/>
  <c r="NW304"/>
  <c r="NZ304"/>
  <c r="OA304"/>
  <c r="OC304"/>
  <c r="OD304"/>
  <c r="OF304"/>
  <c r="OH304"/>
  <c r="OJ304"/>
  <c r="OL304"/>
  <c r="OQ304"/>
  <c r="OR304"/>
  <c r="OS304"/>
  <c r="OT304"/>
  <c r="OU304"/>
  <c r="OV304"/>
  <c r="OW304"/>
  <c r="OX304"/>
  <c r="OY304"/>
  <c r="OZ304"/>
  <c r="PA304"/>
  <c r="PB304"/>
  <c r="PC304"/>
  <c r="PD304"/>
  <c r="OO304"/>
  <c r="PE304"/>
  <c r="PF304"/>
  <c r="PG304"/>
  <c r="PH304"/>
  <c r="PI304"/>
  <c r="ON304"/>
  <c r="OP304"/>
  <c r="PJ304"/>
  <c r="NM305"/>
  <c r="NQ305"/>
  <c r="NS305"/>
  <c r="NU305"/>
  <c r="NW305"/>
  <c r="NZ305"/>
  <c r="OA305"/>
  <c r="OC305"/>
  <c r="OD305"/>
  <c r="OF305"/>
  <c r="OH305"/>
  <c r="OJ305"/>
  <c r="OL305"/>
  <c r="OQ305"/>
  <c r="OR305"/>
  <c r="OS305"/>
  <c r="OT305"/>
  <c r="OU305"/>
  <c r="OV305"/>
  <c r="OW305"/>
  <c r="OX305"/>
  <c r="OY305"/>
  <c r="OZ305"/>
  <c r="PA305"/>
  <c r="PB305"/>
  <c r="PC305"/>
  <c r="PD305"/>
  <c r="OO305"/>
  <c r="PE305"/>
  <c r="PF305"/>
  <c r="PG305"/>
  <c r="PH305"/>
  <c r="PI305"/>
  <c r="ON305"/>
  <c r="OP305"/>
  <c r="PJ305"/>
  <c r="NM306"/>
  <c r="NQ306"/>
  <c r="NS306"/>
  <c r="NU306"/>
  <c r="NW306"/>
  <c r="NZ306"/>
  <c r="OA306"/>
  <c r="OC306"/>
  <c r="OD306"/>
  <c r="OF306"/>
  <c r="OH306"/>
  <c r="OJ306"/>
  <c r="OL306"/>
  <c r="OQ306"/>
  <c r="OR306"/>
  <c r="OS306"/>
  <c r="OT306"/>
  <c r="OU306"/>
  <c r="OV306"/>
  <c r="OW306"/>
  <c r="OX306"/>
  <c r="OY306"/>
  <c r="OZ306"/>
  <c r="PA306"/>
  <c r="PB306"/>
  <c r="PC306"/>
  <c r="PD306"/>
  <c r="OO306"/>
  <c r="PE306"/>
  <c r="PF306"/>
  <c r="PG306"/>
  <c r="PH306"/>
  <c r="PI306"/>
  <c r="ON306"/>
  <c r="OP306"/>
  <c r="PJ306"/>
  <c r="NM307"/>
  <c r="NQ307"/>
  <c r="NS307"/>
  <c r="NU307"/>
  <c r="NW307"/>
  <c r="NZ307"/>
  <c r="OA307"/>
  <c r="OC307"/>
  <c r="OD307"/>
  <c r="OF307"/>
  <c r="OH307"/>
  <c r="OJ307"/>
  <c r="OL307"/>
  <c r="OQ307"/>
  <c r="OR307"/>
  <c r="OS307"/>
  <c r="OT307"/>
  <c r="OU307"/>
  <c r="OV307"/>
  <c r="OW307"/>
  <c r="OX307"/>
  <c r="OY307"/>
  <c r="OZ307"/>
  <c r="PA307"/>
  <c r="PB307"/>
  <c r="PC307"/>
  <c r="PD307"/>
  <c r="OO307"/>
  <c r="PE307"/>
  <c r="PF307"/>
  <c r="PG307"/>
  <c r="PH307"/>
  <c r="PI307"/>
  <c r="ON307"/>
  <c r="OP307"/>
  <c r="PJ307"/>
  <c r="NM308"/>
  <c r="NQ308"/>
  <c r="NS308"/>
  <c r="NU308"/>
  <c r="NW308"/>
  <c r="NZ308"/>
  <c r="OA308"/>
  <c r="OC308"/>
  <c r="OD308"/>
  <c r="OF308"/>
  <c r="OH308"/>
  <c r="OJ308"/>
  <c r="OL308"/>
  <c r="OQ308"/>
  <c r="OR308"/>
  <c r="OS308"/>
  <c r="OT308"/>
  <c r="OU308"/>
  <c r="OV308"/>
  <c r="OW308"/>
  <c r="OX308"/>
  <c r="OY308"/>
  <c r="OZ308"/>
  <c r="PA308"/>
  <c r="PB308"/>
  <c r="PC308"/>
  <c r="PD308"/>
  <c r="OO308"/>
  <c r="PE308"/>
  <c r="PF308"/>
  <c r="PG308"/>
  <c r="PH308"/>
  <c r="PI308"/>
  <c r="ON308"/>
  <c r="OP308"/>
  <c r="PJ308"/>
  <c r="NM309"/>
  <c r="NQ309"/>
  <c r="NS309"/>
  <c r="NU309"/>
  <c r="NW309"/>
  <c r="NZ309"/>
  <c r="OA309"/>
  <c r="OC309"/>
  <c r="OD309"/>
  <c r="OF309"/>
  <c r="OH309"/>
  <c r="OJ309"/>
  <c r="OL309"/>
  <c r="OQ309"/>
  <c r="OR309"/>
  <c r="OS309"/>
  <c r="OT309"/>
  <c r="OU309"/>
  <c r="OV309"/>
  <c r="OW309"/>
  <c r="OX309"/>
  <c r="OY309"/>
  <c r="OZ309"/>
  <c r="PA309"/>
  <c r="PB309"/>
  <c r="PC309"/>
  <c r="PD309"/>
  <c r="OO309"/>
  <c r="PE309"/>
  <c r="PF309"/>
  <c r="PG309"/>
  <c r="PH309"/>
  <c r="PI309"/>
  <c r="ON309"/>
  <c r="OP309"/>
  <c r="PJ309"/>
  <c r="NM310"/>
  <c r="NQ310"/>
  <c r="NS310"/>
  <c r="NU310"/>
  <c r="NW310"/>
  <c r="NZ310"/>
  <c r="OA310"/>
  <c r="OC310"/>
  <c r="OD310"/>
  <c r="OF310"/>
  <c r="OH310"/>
  <c r="OJ310"/>
  <c r="OL310"/>
  <c r="OQ310"/>
  <c r="OR310"/>
  <c r="OS310"/>
  <c r="OT310"/>
  <c r="OU310"/>
  <c r="OV310"/>
  <c r="OW310"/>
  <c r="OX310"/>
  <c r="OY310"/>
  <c r="OZ310"/>
  <c r="PA310"/>
  <c r="PB310"/>
  <c r="PC310"/>
  <c r="PD310"/>
  <c r="OO310"/>
  <c r="PE310"/>
  <c r="PF310"/>
  <c r="PG310"/>
  <c r="PH310"/>
  <c r="PI310"/>
  <c r="ON310"/>
  <c r="OP310"/>
  <c r="PJ310"/>
  <c r="NM311"/>
  <c r="NQ311"/>
  <c r="NS311"/>
  <c r="NU311"/>
  <c r="NW311"/>
  <c r="NZ311"/>
  <c r="OA311"/>
  <c r="OC311"/>
  <c r="OD311"/>
  <c r="OF311"/>
  <c r="OH311"/>
  <c r="OJ311"/>
  <c r="OL311"/>
  <c r="OQ311"/>
  <c r="OR311"/>
  <c r="OS311"/>
  <c r="OT311"/>
  <c r="OU311"/>
  <c r="OV311"/>
  <c r="OW311"/>
  <c r="OX311"/>
  <c r="OY311"/>
  <c r="OZ311"/>
  <c r="PA311"/>
  <c r="PB311"/>
  <c r="PC311"/>
  <c r="PD311"/>
  <c r="OO311"/>
  <c r="PE311"/>
  <c r="PF311"/>
  <c r="PG311"/>
  <c r="PH311"/>
  <c r="PI311"/>
  <c r="ON311"/>
  <c r="OP311"/>
  <c r="PJ311"/>
  <c r="NM312"/>
  <c r="NQ312"/>
  <c r="NS312"/>
  <c r="NU312"/>
  <c r="NW312"/>
  <c r="NZ312"/>
  <c r="OA312"/>
  <c r="OC312"/>
  <c r="OD312"/>
  <c r="OF312"/>
  <c r="OH312"/>
  <c r="OJ312"/>
  <c r="OL312"/>
  <c r="OQ312"/>
  <c r="OR312"/>
  <c r="OS312"/>
  <c r="OT312"/>
  <c r="OU312"/>
  <c r="OV312"/>
  <c r="OW312"/>
  <c r="OX312"/>
  <c r="OY312"/>
  <c r="OZ312"/>
  <c r="PA312"/>
  <c r="PB312"/>
  <c r="PC312"/>
  <c r="PD312"/>
  <c r="OO312"/>
  <c r="PE312"/>
  <c r="PF312"/>
  <c r="PG312"/>
  <c r="PH312"/>
  <c r="PI312"/>
  <c r="ON312"/>
  <c r="OP312"/>
  <c r="PJ312"/>
  <c r="NM313"/>
  <c r="NQ313"/>
  <c r="NS313"/>
  <c r="NU313"/>
  <c r="NW313"/>
  <c r="NZ313"/>
  <c r="OA313"/>
  <c r="OC313"/>
  <c r="OD313"/>
  <c r="OF313"/>
  <c r="OH313"/>
  <c r="OJ313"/>
  <c r="OL313"/>
  <c r="OQ313"/>
  <c r="OR313"/>
  <c r="OS313"/>
  <c r="OT313"/>
  <c r="OU313"/>
  <c r="OV313"/>
  <c r="OW313"/>
  <c r="OX313"/>
  <c r="OY313"/>
  <c r="OZ313"/>
  <c r="PA313"/>
  <c r="PB313"/>
  <c r="PC313"/>
  <c r="PD313"/>
  <c r="OO313"/>
  <c r="PE313"/>
  <c r="PF313"/>
  <c r="PG313"/>
  <c r="PH313"/>
  <c r="PI313"/>
  <c r="ON313"/>
  <c r="OP313"/>
  <c r="PJ313"/>
  <c r="NM314"/>
  <c r="NQ314"/>
  <c r="NS314"/>
  <c r="NU314"/>
  <c r="NW314"/>
  <c r="NZ314"/>
  <c r="OA314"/>
  <c r="OC314"/>
  <c r="OD314"/>
  <c r="OF314"/>
  <c r="OH314"/>
  <c r="OJ314"/>
  <c r="OL314"/>
  <c r="OQ314"/>
  <c r="OR314"/>
  <c r="OS314"/>
  <c r="OT314"/>
  <c r="OU314"/>
  <c r="OV314"/>
  <c r="OW314"/>
  <c r="OX314"/>
  <c r="OY314"/>
  <c r="OZ314"/>
  <c r="PA314"/>
  <c r="PB314"/>
  <c r="PC314"/>
  <c r="PD314"/>
  <c r="OO314"/>
  <c r="PE314"/>
  <c r="PF314"/>
  <c r="PG314"/>
  <c r="PH314"/>
  <c r="PI314"/>
  <c r="ON314"/>
  <c r="OP314"/>
  <c r="PJ314"/>
  <c r="NM315"/>
  <c r="NQ315"/>
  <c r="NS315"/>
  <c r="NU315"/>
  <c r="NW315"/>
  <c r="NZ315"/>
  <c r="OA315"/>
  <c r="OC315"/>
  <c r="OD315"/>
  <c r="OF315"/>
  <c r="OH315"/>
  <c r="OJ315"/>
  <c r="OL315"/>
  <c r="OQ315"/>
  <c r="OR315"/>
  <c r="OS315"/>
  <c r="OT315"/>
  <c r="OU315"/>
  <c r="OV315"/>
  <c r="OW315"/>
  <c r="OX315"/>
  <c r="OY315"/>
  <c r="OZ315"/>
  <c r="PA315"/>
  <c r="PB315"/>
  <c r="PC315"/>
  <c r="PD315"/>
  <c r="OO315"/>
  <c r="PE315"/>
  <c r="PF315"/>
  <c r="PG315"/>
  <c r="PH315"/>
  <c r="PI315"/>
  <c r="ON315"/>
  <c r="OP315"/>
  <c r="PJ315"/>
  <c r="NM316"/>
  <c r="NQ316"/>
  <c r="NS316"/>
  <c r="NU316"/>
  <c r="NW316"/>
  <c r="NZ316"/>
  <c r="OA316"/>
  <c r="OC316"/>
  <c r="OD316"/>
  <c r="OF316"/>
  <c r="OH316"/>
  <c r="OJ316"/>
  <c r="OL316"/>
  <c r="OQ316"/>
  <c r="OR316"/>
  <c r="OS316"/>
  <c r="OT316"/>
  <c r="OU316"/>
  <c r="OV316"/>
  <c r="OW316"/>
  <c r="OX316"/>
  <c r="OY316"/>
  <c r="OZ316"/>
  <c r="PA316"/>
  <c r="PB316"/>
  <c r="PC316"/>
  <c r="PD316"/>
  <c r="OO316"/>
  <c r="PE316"/>
  <c r="PF316"/>
  <c r="PG316"/>
  <c r="PH316"/>
  <c r="PI316"/>
  <c r="ON316"/>
  <c r="OP316"/>
  <c r="PJ316"/>
  <c r="NM317"/>
  <c r="NQ317"/>
  <c r="NS317"/>
  <c r="NU317"/>
  <c r="NW317"/>
  <c r="NZ317"/>
  <c r="OA317"/>
  <c r="OC317"/>
  <c r="OD317"/>
  <c r="OF317"/>
  <c r="OH317"/>
  <c r="OJ317"/>
  <c r="OL317"/>
  <c r="OQ317"/>
  <c r="OR317"/>
  <c r="OS317"/>
  <c r="OT317"/>
  <c r="OU317"/>
  <c r="OV317"/>
  <c r="OW317"/>
  <c r="OX317"/>
  <c r="OY317"/>
  <c r="OZ317"/>
  <c r="PA317"/>
  <c r="PB317"/>
  <c r="PC317"/>
  <c r="PD317"/>
  <c r="OO317"/>
  <c r="PE317"/>
  <c r="PF317"/>
  <c r="PG317"/>
  <c r="PH317"/>
  <c r="PI317"/>
  <c r="ON317"/>
  <c r="OP317"/>
  <c r="PJ317"/>
  <c r="NM318"/>
  <c r="NQ318"/>
  <c r="NS318"/>
  <c r="NU318"/>
  <c r="NW318"/>
  <c r="NZ318"/>
  <c r="OA318"/>
  <c r="OC318"/>
  <c r="OD318"/>
  <c r="OF318"/>
  <c r="OH318"/>
  <c r="OJ318"/>
  <c r="OL318"/>
  <c r="OQ318"/>
  <c r="OR318"/>
  <c r="OS318"/>
  <c r="OT318"/>
  <c r="OU318"/>
  <c r="OV318"/>
  <c r="OW318"/>
  <c r="OX318"/>
  <c r="OY318"/>
  <c r="OZ318"/>
  <c r="PA318"/>
  <c r="PB318"/>
  <c r="PC318"/>
  <c r="PD318"/>
  <c r="OO318"/>
  <c r="PE318"/>
  <c r="PF318"/>
  <c r="PG318"/>
  <c r="PH318"/>
  <c r="PI318"/>
  <c r="ON318"/>
  <c r="OP318"/>
  <c r="PJ318"/>
  <c r="NM319"/>
  <c r="NQ319"/>
  <c r="NS319"/>
  <c r="NU319"/>
  <c r="NW319"/>
  <c r="NZ319"/>
  <c r="OA319"/>
  <c r="OC319"/>
  <c r="OD319"/>
  <c r="OF319"/>
  <c r="OH319"/>
  <c r="OJ319"/>
  <c r="OL319"/>
  <c r="OQ319"/>
  <c r="OR319"/>
  <c r="OS319"/>
  <c r="OT319"/>
  <c r="OU319"/>
  <c r="OV319"/>
  <c r="OW319"/>
  <c r="OX319"/>
  <c r="OY319"/>
  <c r="OZ319"/>
  <c r="PA319"/>
  <c r="PB319"/>
  <c r="PC319"/>
  <c r="PD319"/>
  <c r="OO319"/>
  <c r="PE319"/>
  <c r="PF319"/>
  <c r="PG319"/>
  <c r="PH319"/>
  <c r="PI319"/>
  <c r="ON319"/>
  <c r="OP319"/>
  <c r="PJ319"/>
  <c r="NM320"/>
  <c r="NQ320"/>
  <c r="NS320"/>
  <c r="NU320"/>
  <c r="NW320"/>
  <c r="NZ320"/>
  <c r="OA320"/>
  <c r="OC320"/>
  <c r="OD320"/>
  <c r="OF320"/>
  <c r="OH320"/>
  <c r="OJ320"/>
  <c r="OL320"/>
  <c r="OQ320"/>
  <c r="OR320"/>
  <c r="OS320"/>
  <c r="OT320"/>
  <c r="OU320"/>
  <c r="OV320"/>
  <c r="OW320"/>
  <c r="OX320"/>
  <c r="OY320"/>
  <c r="OZ320"/>
  <c r="PA320"/>
  <c r="PB320"/>
  <c r="PC320"/>
  <c r="PD320"/>
  <c r="OO320"/>
  <c r="PE320"/>
  <c r="PF320"/>
  <c r="PG320"/>
  <c r="PH320"/>
  <c r="PI320"/>
  <c r="ON320"/>
  <c r="OP320"/>
  <c r="PJ320"/>
  <c r="NM321"/>
  <c r="NQ321"/>
  <c r="NS321"/>
  <c r="NU321"/>
  <c r="NW321"/>
  <c r="NZ321"/>
  <c r="OA321"/>
  <c r="OC321"/>
  <c r="OD321"/>
  <c r="OF321"/>
  <c r="OH321"/>
  <c r="OJ321"/>
  <c r="OL321"/>
  <c r="OQ321"/>
  <c r="OR321"/>
  <c r="OS321"/>
  <c r="OT321"/>
  <c r="OU321"/>
  <c r="OV321"/>
  <c r="OW321"/>
  <c r="OX321"/>
  <c r="OY321"/>
  <c r="OZ321"/>
  <c r="PA321"/>
  <c r="PB321"/>
  <c r="PC321"/>
  <c r="PD321"/>
  <c r="OO321"/>
  <c r="PE321"/>
  <c r="PF321"/>
  <c r="PG321"/>
  <c r="PH321"/>
  <c r="PI321"/>
  <c r="ON321"/>
  <c r="OP321"/>
  <c r="PJ321"/>
  <c r="NM322"/>
  <c r="NQ322"/>
  <c r="NS322"/>
  <c r="NU322"/>
  <c r="NW322"/>
  <c r="NZ322"/>
  <c r="OA322"/>
  <c r="OC322"/>
  <c r="OD322"/>
  <c r="OF322"/>
  <c r="OH322"/>
  <c r="OJ322"/>
  <c r="OL322"/>
  <c r="OQ322"/>
  <c r="OR322"/>
  <c r="OS322"/>
  <c r="OT322"/>
  <c r="OU322"/>
  <c r="OV322"/>
  <c r="OW322"/>
  <c r="OX322"/>
  <c r="OY322"/>
  <c r="OZ322"/>
  <c r="PA322"/>
  <c r="PB322"/>
  <c r="PC322"/>
  <c r="PD322"/>
  <c r="OO322"/>
  <c r="PE322"/>
  <c r="PF322"/>
  <c r="PG322"/>
  <c r="PH322"/>
  <c r="PI322"/>
  <c r="ON322"/>
  <c r="OP322"/>
  <c r="PJ322"/>
  <c r="NM323"/>
  <c r="NQ323"/>
  <c r="NS323"/>
  <c r="NU323"/>
  <c r="NW323"/>
  <c r="NZ323"/>
  <c r="OA323"/>
  <c r="OC323"/>
  <c r="OD323"/>
  <c r="OF323"/>
  <c r="OH323"/>
  <c r="OJ323"/>
  <c r="OL323"/>
  <c r="OQ323"/>
  <c r="OR323"/>
  <c r="OS323"/>
  <c r="OT323"/>
  <c r="OU323"/>
  <c r="OV323"/>
  <c r="OW323"/>
  <c r="OX323"/>
  <c r="OY323"/>
  <c r="OZ323"/>
  <c r="PA323"/>
  <c r="PB323"/>
  <c r="PC323"/>
  <c r="PD323"/>
  <c r="OO323"/>
  <c r="PE323"/>
  <c r="PF323"/>
  <c r="PG323"/>
  <c r="PH323"/>
  <c r="PI323"/>
  <c r="ON323"/>
  <c r="OP323"/>
  <c r="PJ323"/>
  <c r="NM324"/>
  <c r="NQ324"/>
  <c r="NS324"/>
  <c r="NU324"/>
  <c r="NW324"/>
  <c r="NZ324"/>
  <c r="OA324"/>
  <c r="OC324"/>
  <c r="OD324"/>
  <c r="OF324"/>
  <c r="OH324"/>
  <c r="OJ324"/>
  <c r="OL324"/>
  <c r="OQ324"/>
  <c r="OR324"/>
  <c r="OS324"/>
  <c r="OT324"/>
  <c r="OU324"/>
  <c r="OV324"/>
  <c r="OW324"/>
  <c r="OX324"/>
  <c r="OY324"/>
  <c r="OZ324"/>
  <c r="PA324"/>
  <c r="PB324"/>
  <c r="PC324"/>
  <c r="PD324"/>
  <c r="OO324"/>
  <c r="PE324"/>
  <c r="PF324"/>
  <c r="PG324"/>
  <c r="PH324"/>
  <c r="PI324"/>
  <c r="ON324"/>
  <c r="OP324"/>
  <c r="PJ324"/>
  <c r="NM325"/>
  <c r="NQ325"/>
  <c r="NS325"/>
  <c r="NU325"/>
  <c r="NW325"/>
  <c r="NZ325"/>
  <c r="OA325"/>
  <c r="OC325"/>
  <c r="OD325"/>
  <c r="OF325"/>
  <c r="OH325"/>
  <c r="OJ325"/>
  <c r="OL325"/>
  <c r="OQ325"/>
  <c r="OR325"/>
  <c r="OS325"/>
  <c r="OT325"/>
  <c r="OU325"/>
  <c r="OV325"/>
  <c r="OW325"/>
  <c r="OX325"/>
  <c r="OY325"/>
  <c r="OZ325"/>
  <c r="PA325"/>
  <c r="PB325"/>
  <c r="PC325"/>
  <c r="PD325"/>
  <c r="OO325"/>
  <c r="PE325"/>
  <c r="PF325"/>
  <c r="PG325"/>
  <c r="PH325"/>
  <c r="PI325"/>
  <c r="ON325"/>
  <c r="OP325"/>
  <c r="PJ325"/>
  <c r="NM326"/>
  <c r="NQ326"/>
  <c r="NS326"/>
  <c r="NU326"/>
  <c r="NW326"/>
  <c r="NZ326"/>
  <c r="OA326"/>
  <c r="OC326"/>
  <c r="OD326"/>
  <c r="OF326"/>
  <c r="OH326"/>
  <c r="OJ326"/>
  <c r="OL326"/>
  <c r="OQ326"/>
  <c r="OR326"/>
  <c r="OS326"/>
  <c r="OT326"/>
  <c r="OU326"/>
  <c r="OV326"/>
  <c r="OW326"/>
  <c r="OX326"/>
  <c r="OY326"/>
  <c r="OZ326"/>
  <c r="PA326"/>
  <c r="PB326"/>
  <c r="PC326"/>
  <c r="PD326"/>
  <c r="OO326"/>
  <c r="PE326"/>
  <c r="PF326"/>
  <c r="PG326"/>
  <c r="PH326"/>
  <c r="PI326"/>
  <c r="ON326"/>
  <c r="OP326"/>
  <c r="PJ326"/>
  <c r="NM327"/>
  <c r="NQ327"/>
  <c r="NS327"/>
  <c r="NU327"/>
  <c r="NW327"/>
  <c r="NZ327"/>
  <c r="OA327"/>
  <c r="OC327"/>
  <c r="OD327"/>
  <c r="OF327"/>
  <c r="OH327"/>
  <c r="OJ327"/>
  <c r="OL327"/>
  <c r="OQ327"/>
  <c r="OR327"/>
  <c r="OS327"/>
  <c r="OT327"/>
  <c r="OU327"/>
  <c r="OV327"/>
  <c r="OW327"/>
  <c r="OX327"/>
  <c r="OY327"/>
  <c r="OZ327"/>
  <c r="PA327"/>
  <c r="PB327"/>
  <c r="PC327"/>
  <c r="PD327"/>
  <c r="OO327"/>
  <c r="PE327"/>
  <c r="PF327"/>
  <c r="PG327"/>
  <c r="PH327"/>
  <c r="PI327"/>
  <c r="ON327"/>
  <c r="OP327"/>
  <c r="PJ327"/>
  <c r="NM328"/>
  <c r="NQ328"/>
  <c r="NS328"/>
  <c r="NU328"/>
  <c r="NW328"/>
  <c r="NZ328"/>
  <c r="OA328"/>
  <c r="OC328"/>
  <c r="OD328"/>
  <c r="OF328"/>
  <c r="OH328"/>
  <c r="OJ328"/>
  <c r="OL328"/>
  <c r="OQ328"/>
  <c r="OR328"/>
  <c r="OS328"/>
  <c r="OT328"/>
  <c r="OU328"/>
  <c r="OV328"/>
  <c r="OW328"/>
  <c r="OX328"/>
  <c r="OY328"/>
  <c r="OZ328"/>
  <c r="PA328"/>
  <c r="PB328"/>
  <c r="PC328"/>
  <c r="PD328"/>
  <c r="OO328"/>
  <c r="PE328"/>
  <c r="PF328"/>
  <c r="PG328"/>
  <c r="PH328"/>
  <c r="PI328"/>
  <c r="ON328"/>
  <c r="OP328"/>
  <c r="PJ328"/>
  <c r="NM329"/>
  <c r="NQ329"/>
  <c r="NS329"/>
  <c r="NU329"/>
  <c r="NW329"/>
  <c r="NZ329"/>
  <c r="OA329"/>
  <c r="OC329"/>
  <c r="OD329"/>
  <c r="OF329"/>
  <c r="OH329"/>
  <c r="OJ329"/>
  <c r="OL329"/>
  <c r="OQ329"/>
  <c r="OR329"/>
  <c r="OS329"/>
  <c r="OT329"/>
  <c r="OU329"/>
  <c r="OV329"/>
  <c r="OW329"/>
  <c r="OX329"/>
  <c r="OY329"/>
  <c r="OZ329"/>
  <c r="PA329"/>
  <c r="PB329"/>
  <c r="PC329"/>
  <c r="PD329"/>
  <c r="OO329"/>
  <c r="PE329"/>
  <c r="PF329"/>
  <c r="PG329"/>
  <c r="PH329"/>
  <c r="PI329"/>
  <c r="ON329"/>
  <c r="OP329"/>
  <c r="PJ329"/>
  <c r="NM330"/>
  <c r="NQ330"/>
  <c r="NS330"/>
  <c r="NU330"/>
  <c r="NW330"/>
  <c r="NZ330"/>
  <c r="OA330"/>
  <c r="OC330"/>
  <c r="OD330"/>
  <c r="OF330"/>
  <c r="OH330"/>
  <c r="OJ330"/>
  <c r="OL330"/>
  <c r="OQ330"/>
  <c r="OR330"/>
  <c r="OS330"/>
  <c r="OT330"/>
  <c r="OU330"/>
  <c r="OV330"/>
  <c r="OW330"/>
  <c r="OX330"/>
  <c r="OY330"/>
  <c r="OZ330"/>
  <c r="PA330"/>
  <c r="PB330"/>
  <c r="PC330"/>
  <c r="PD330"/>
  <c r="OO330"/>
  <c r="PE330"/>
  <c r="PF330"/>
  <c r="PG330"/>
  <c r="PH330"/>
  <c r="PI330"/>
  <c r="ON330"/>
  <c r="OP330"/>
  <c r="PJ330"/>
  <c r="NM331"/>
  <c r="NQ331"/>
  <c r="NS331"/>
  <c r="NU331"/>
  <c r="NW331"/>
  <c r="NZ331"/>
  <c r="OA331"/>
  <c r="OC331"/>
  <c r="OD331"/>
  <c r="OF331"/>
  <c r="OH331"/>
  <c r="OJ331"/>
  <c r="OL331"/>
  <c r="OQ331"/>
  <c r="OR331"/>
  <c r="OS331"/>
  <c r="OT331"/>
  <c r="OU331"/>
  <c r="OV331"/>
  <c r="OW331"/>
  <c r="OX331"/>
  <c r="OY331"/>
  <c r="OZ331"/>
  <c r="PA331"/>
  <c r="PB331"/>
  <c r="PC331"/>
  <c r="PD331"/>
  <c r="OO331"/>
  <c r="PE331"/>
  <c r="PF331"/>
  <c r="PG331"/>
  <c r="PH331"/>
  <c r="PI331"/>
  <c r="ON331"/>
  <c r="OP331"/>
  <c r="PJ331"/>
  <c r="NM332"/>
  <c r="NQ332"/>
  <c r="NS332"/>
  <c r="NU332"/>
  <c r="NW332"/>
  <c r="NZ332"/>
  <c r="OA332"/>
  <c r="OC332"/>
  <c r="OD332"/>
  <c r="OF332"/>
  <c r="OH332"/>
  <c r="OJ332"/>
  <c r="OL332"/>
  <c r="OQ332"/>
  <c r="OR332"/>
  <c r="OS332"/>
  <c r="OT332"/>
  <c r="OU332"/>
  <c r="OV332"/>
  <c r="OW332"/>
  <c r="OX332"/>
  <c r="OY332"/>
  <c r="OZ332"/>
  <c r="PA332"/>
  <c r="PB332"/>
  <c r="PC332"/>
  <c r="PD332"/>
  <c r="OO332"/>
  <c r="PE332"/>
  <c r="PF332"/>
  <c r="PG332"/>
  <c r="PH332"/>
  <c r="PI332"/>
  <c r="ON332"/>
  <c r="OP332"/>
  <c r="PJ332"/>
  <c r="NM333"/>
  <c r="NQ333"/>
  <c r="NS333"/>
  <c r="NU333"/>
  <c r="NW333"/>
  <c r="NZ333"/>
  <c r="OA333"/>
  <c r="OC333"/>
  <c r="OD333"/>
  <c r="OF333"/>
  <c r="OH333"/>
  <c r="OJ333"/>
  <c r="OL333"/>
  <c r="OQ333"/>
  <c r="OR333"/>
  <c r="OS333"/>
  <c r="OT333"/>
  <c r="OU333"/>
  <c r="OV333"/>
  <c r="OW333"/>
  <c r="OX333"/>
  <c r="OY333"/>
  <c r="OZ333"/>
  <c r="PA333"/>
  <c r="PB333"/>
  <c r="PC333"/>
  <c r="PD333"/>
  <c r="OO333"/>
  <c r="PE333"/>
  <c r="PF333"/>
  <c r="PG333"/>
  <c r="PH333"/>
  <c r="PI333"/>
  <c r="ON333"/>
  <c r="OP333"/>
  <c r="PJ333"/>
  <c r="NM334"/>
  <c r="NQ334"/>
  <c r="NS334"/>
  <c r="NU334"/>
  <c r="NW334"/>
  <c r="NZ334"/>
  <c r="OA334"/>
  <c r="OC334"/>
  <c r="OD334"/>
  <c r="OF334"/>
  <c r="OH334"/>
  <c r="OJ334"/>
  <c r="OL334"/>
  <c r="OQ334"/>
  <c r="OR334"/>
  <c r="OS334"/>
  <c r="OT334"/>
  <c r="OU334"/>
  <c r="OV334"/>
  <c r="OW334"/>
  <c r="OX334"/>
  <c r="OY334"/>
  <c r="OZ334"/>
  <c r="PA334"/>
  <c r="PB334"/>
  <c r="PC334"/>
  <c r="PD334"/>
  <c r="OO334"/>
  <c r="PE334"/>
  <c r="PF334"/>
  <c r="PG334"/>
  <c r="PH334"/>
  <c r="PI334"/>
  <c r="ON334"/>
  <c r="OP334"/>
  <c r="PJ334"/>
  <c r="NM335"/>
  <c r="NQ335"/>
  <c r="NS335"/>
  <c r="NU335"/>
  <c r="NW335"/>
  <c r="NZ335"/>
  <c r="OA335"/>
  <c r="OC335"/>
  <c r="OD335"/>
  <c r="OF335"/>
  <c r="OH335"/>
  <c r="OJ335"/>
  <c r="OL335"/>
  <c r="OQ335"/>
  <c r="OR335"/>
  <c r="OS335"/>
  <c r="OT335"/>
  <c r="OU335"/>
  <c r="OV335"/>
  <c r="OW335"/>
  <c r="OX335"/>
  <c r="OY335"/>
  <c r="OZ335"/>
  <c r="PA335"/>
  <c r="PB335"/>
  <c r="PC335"/>
  <c r="PD335"/>
  <c r="OO335"/>
  <c r="PE335"/>
  <c r="PF335"/>
  <c r="PG335"/>
  <c r="PH335"/>
  <c r="PI335"/>
  <c r="ON335"/>
  <c r="OP335"/>
  <c r="PJ335"/>
  <c r="NM336"/>
  <c r="NQ336"/>
  <c r="NS336"/>
  <c r="NU336"/>
  <c r="NW336"/>
  <c r="NZ336"/>
  <c r="OA336"/>
  <c r="OC336"/>
  <c r="OD336"/>
  <c r="OF336"/>
  <c r="OH336"/>
  <c r="OJ336"/>
  <c r="OL336"/>
  <c r="OQ336"/>
  <c r="OR336"/>
  <c r="OS336"/>
  <c r="OT336"/>
  <c r="OU336"/>
  <c r="OV336"/>
  <c r="OW336"/>
  <c r="OX336"/>
  <c r="OY336"/>
  <c r="OZ336"/>
  <c r="PA336"/>
  <c r="PB336"/>
  <c r="PC336"/>
  <c r="PD336"/>
  <c r="OO336"/>
  <c r="PE336"/>
  <c r="PF336"/>
  <c r="PG336"/>
  <c r="PH336"/>
  <c r="PI336"/>
  <c r="ON336"/>
  <c r="OP336"/>
  <c r="PJ336"/>
  <c r="NM337"/>
  <c r="NQ337"/>
  <c r="NS337"/>
  <c r="NU337"/>
  <c r="NW337"/>
  <c r="NZ337"/>
  <c r="OA337"/>
  <c r="OC337"/>
  <c r="OD337"/>
  <c r="OF337"/>
  <c r="OH337"/>
  <c r="OJ337"/>
  <c r="OL337"/>
  <c r="OQ337"/>
  <c r="OR337"/>
  <c r="OS337"/>
  <c r="OT337"/>
  <c r="OU337"/>
  <c r="OV337"/>
  <c r="OW337"/>
  <c r="OX337"/>
  <c r="OY337"/>
  <c r="OZ337"/>
  <c r="PA337"/>
  <c r="PB337"/>
  <c r="PC337"/>
  <c r="PD337"/>
  <c r="OO337"/>
  <c r="PE337"/>
  <c r="PF337"/>
  <c r="PG337"/>
  <c r="PH337"/>
  <c r="PI337"/>
  <c r="ON337"/>
  <c r="OP337"/>
  <c r="PJ337"/>
  <c r="NM338"/>
  <c r="NQ338"/>
  <c r="NS338"/>
  <c r="NU338"/>
  <c r="NW338"/>
  <c r="NZ338"/>
  <c r="OA338"/>
  <c r="OC338"/>
  <c r="OD338"/>
  <c r="OF338"/>
  <c r="OH338"/>
  <c r="OJ338"/>
  <c r="OL338"/>
  <c r="OQ338"/>
  <c r="OR338"/>
  <c r="OS338"/>
  <c r="OT338"/>
  <c r="OU338"/>
  <c r="OV338"/>
  <c r="OW338"/>
  <c r="OX338"/>
  <c r="OY338"/>
  <c r="OZ338"/>
  <c r="PA338"/>
  <c r="PB338"/>
  <c r="PC338"/>
  <c r="PD338"/>
  <c r="OO338"/>
  <c r="PE338"/>
  <c r="PF338"/>
  <c r="PG338"/>
  <c r="PH338"/>
  <c r="PI338"/>
  <c r="ON338"/>
  <c r="OP338"/>
  <c r="PJ338"/>
  <c r="NM339"/>
  <c r="NQ339"/>
  <c r="NS339"/>
  <c r="NU339"/>
  <c r="NW339"/>
  <c r="NZ339"/>
  <c r="OA339"/>
  <c r="OC339"/>
  <c r="OD339"/>
  <c r="OF339"/>
  <c r="OH339"/>
  <c r="OJ339"/>
  <c r="OL339"/>
  <c r="OQ339"/>
  <c r="OR339"/>
  <c r="OS339"/>
  <c r="OT339"/>
  <c r="OU339"/>
  <c r="OV339"/>
  <c r="OW339"/>
  <c r="OX339"/>
  <c r="OY339"/>
  <c r="OZ339"/>
  <c r="PA339"/>
  <c r="PB339"/>
  <c r="PC339"/>
  <c r="PD339"/>
  <c r="OO339"/>
  <c r="PE339"/>
  <c r="PF339"/>
  <c r="PG339"/>
  <c r="PH339"/>
  <c r="PI339"/>
  <c r="ON339"/>
  <c r="OP339"/>
  <c r="PJ339"/>
  <c r="NM340"/>
  <c r="NQ340"/>
  <c r="NS340"/>
  <c r="NU340"/>
  <c r="NW340"/>
  <c r="NZ340"/>
  <c r="OA340"/>
  <c r="OC340"/>
  <c r="OD340"/>
  <c r="OF340"/>
  <c r="OH340"/>
  <c r="OJ340"/>
  <c r="OL340"/>
  <c r="OQ340"/>
  <c r="OR340"/>
  <c r="OS340"/>
  <c r="OT340"/>
  <c r="OU340"/>
  <c r="OV340"/>
  <c r="OW340"/>
  <c r="OX340"/>
  <c r="OY340"/>
  <c r="OZ340"/>
  <c r="PA340"/>
  <c r="PB340"/>
  <c r="PC340"/>
  <c r="PD340"/>
  <c r="OO340"/>
  <c r="PE340"/>
  <c r="PF340"/>
  <c r="PG340"/>
  <c r="PH340"/>
  <c r="PI340"/>
  <c r="ON340"/>
  <c r="OP340"/>
  <c r="PJ340"/>
  <c r="NM341"/>
  <c r="NQ341"/>
  <c r="NS341"/>
  <c r="NU341"/>
  <c r="NW341"/>
  <c r="NZ341"/>
  <c r="OA341"/>
  <c r="OC341"/>
  <c r="OD341"/>
  <c r="OF341"/>
  <c r="OH341"/>
  <c r="OJ341"/>
  <c r="OL341"/>
  <c r="OQ341"/>
  <c r="OR341"/>
  <c r="OS341"/>
  <c r="OT341"/>
  <c r="OU341"/>
  <c r="OV341"/>
  <c r="OW341"/>
  <c r="OX341"/>
  <c r="OY341"/>
  <c r="OZ341"/>
  <c r="PA341"/>
  <c r="PB341"/>
  <c r="PC341"/>
  <c r="PD341"/>
  <c r="OO341"/>
  <c r="PE341"/>
  <c r="PF341"/>
  <c r="PG341"/>
  <c r="PH341"/>
  <c r="PI341"/>
  <c r="ON341"/>
  <c r="OP341"/>
  <c r="PJ341"/>
  <c r="NM342"/>
  <c r="NQ342"/>
  <c r="NS342"/>
  <c r="NU342"/>
  <c r="NW342"/>
  <c r="NZ342"/>
  <c r="OA342"/>
  <c r="OC342"/>
  <c r="OD342"/>
  <c r="OF342"/>
  <c r="OH342"/>
  <c r="OJ342"/>
  <c r="OL342"/>
  <c r="OQ342"/>
  <c r="OR342"/>
  <c r="OS342"/>
  <c r="OT342"/>
  <c r="OU342"/>
  <c r="OV342"/>
  <c r="OW342"/>
  <c r="OX342"/>
  <c r="OY342"/>
  <c r="OZ342"/>
  <c r="PA342"/>
  <c r="PB342"/>
  <c r="PC342"/>
  <c r="PD342"/>
  <c r="OO342"/>
  <c r="PE342"/>
  <c r="PF342"/>
  <c r="PG342"/>
  <c r="PH342"/>
  <c r="PI342"/>
  <c r="ON342"/>
  <c r="OP342"/>
  <c r="PJ342"/>
  <c r="NM343"/>
  <c r="NQ343"/>
  <c r="NS343"/>
  <c r="NU343"/>
  <c r="NW343"/>
  <c r="NZ343"/>
  <c r="OA343"/>
  <c r="OC343"/>
  <c r="OD343"/>
  <c r="OF343"/>
  <c r="OH343"/>
  <c r="OJ343"/>
  <c r="OL343"/>
  <c r="OQ343"/>
  <c r="OR343"/>
  <c r="OS343"/>
  <c r="OT343"/>
  <c r="OU343"/>
  <c r="OV343"/>
  <c r="OW343"/>
  <c r="OX343"/>
  <c r="OY343"/>
  <c r="OZ343"/>
  <c r="PA343"/>
  <c r="PB343"/>
  <c r="PC343"/>
  <c r="PD343"/>
  <c r="OO343"/>
  <c r="PE343"/>
  <c r="PF343"/>
  <c r="PG343"/>
  <c r="PH343"/>
  <c r="PI343"/>
  <c r="ON343"/>
  <c r="OP343"/>
  <c r="PJ343"/>
  <c r="NM344"/>
  <c r="NQ344"/>
  <c r="NS344"/>
  <c r="NU344"/>
  <c r="NW344"/>
  <c r="NZ344"/>
  <c r="OA344"/>
  <c r="OC344"/>
  <c r="OD344"/>
  <c r="OF344"/>
  <c r="OH344"/>
  <c r="OJ344"/>
  <c r="OL344"/>
  <c r="OQ344"/>
  <c r="OR344"/>
  <c r="OS344"/>
  <c r="OT344"/>
  <c r="OU344"/>
  <c r="OV344"/>
  <c r="OW344"/>
  <c r="OX344"/>
  <c r="OY344"/>
  <c r="OZ344"/>
  <c r="PA344"/>
  <c r="PB344"/>
  <c r="PC344"/>
  <c r="PD344"/>
  <c r="OO344"/>
  <c r="PE344"/>
  <c r="PF344"/>
  <c r="PG344"/>
  <c r="PH344"/>
  <c r="PI344"/>
  <c r="ON344"/>
  <c r="OP344"/>
  <c r="PJ344"/>
  <c r="NM345"/>
  <c r="NQ345"/>
  <c r="NS345"/>
  <c r="NU345"/>
  <c r="NW345"/>
  <c r="NZ345"/>
  <c r="OA345"/>
  <c r="OC345"/>
  <c r="OD345"/>
  <c r="OF345"/>
  <c r="OH345"/>
  <c r="OJ345"/>
  <c r="OL345"/>
  <c r="OQ345"/>
  <c r="OR345"/>
  <c r="OS345"/>
  <c r="OT345"/>
  <c r="OU345"/>
  <c r="OV345"/>
  <c r="OW345"/>
  <c r="OX345"/>
  <c r="OY345"/>
  <c r="OZ345"/>
  <c r="PA345"/>
  <c r="PB345"/>
  <c r="PC345"/>
  <c r="PD345"/>
  <c r="OO345"/>
  <c r="PE345"/>
  <c r="PF345"/>
  <c r="PG345"/>
  <c r="PH345"/>
  <c r="PI345"/>
  <c r="ON345"/>
  <c r="OP345"/>
  <c r="PJ345"/>
  <c r="NM346"/>
  <c r="NQ346"/>
  <c r="NS346"/>
  <c r="NU346"/>
  <c r="NW346"/>
  <c r="NZ346"/>
  <c r="OA346"/>
  <c r="OC346"/>
  <c r="OD346"/>
  <c r="OF346"/>
  <c r="OH346"/>
  <c r="OJ346"/>
  <c r="OL346"/>
  <c r="OQ346"/>
  <c r="OR346"/>
  <c r="OS346"/>
  <c r="OT346"/>
  <c r="OU346"/>
  <c r="OV346"/>
  <c r="OW346"/>
  <c r="OX346"/>
  <c r="OY346"/>
  <c r="OZ346"/>
  <c r="PA346"/>
  <c r="PB346"/>
  <c r="PC346"/>
  <c r="PD346"/>
  <c r="OO346"/>
  <c r="PE346"/>
  <c r="PF346"/>
  <c r="PG346"/>
  <c r="PH346"/>
  <c r="PI346"/>
  <c r="ON346"/>
  <c r="OP346"/>
  <c r="PJ346"/>
  <c r="NM347"/>
  <c r="NQ347"/>
  <c r="NS347"/>
  <c r="NU347"/>
  <c r="NW347"/>
  <c r="NZ347"/>
  <c r="OA347"/>
  <c r="OC347"/>
  <c r="OD347"/>
  <c r="OF347"/>
  <c r="OH347"/>
  <c r="OJ347"/>
  <c r="OL347"/>
  <c r="OQ347"/>
  <c r="OR347"/>
  <c r="OS347"/>
  <c r="OT347"/>
  <c r="OU347"/>
  <c r="OV347"/>
  <c r="OW347"/>
  <c r="OX347"/>
  <c r="OY347"/>
  <c r="OZ347"/>
  <c r="PA347"/>
  <c r="PB347"/>
  <c r="PC347"/>
  <c r="PD347"/>
  <c r="OO347"/>
  <c r="PE347"/>
  <c r="PF347"/>
  <c r="PG347"/>
  <c r="PH347"/>
  <c r="PI347"/>
  <c r="ON347"/>
  <c r="OP347"/>
  <c r="PJ347"/>
  <c r="NM348"/>
  <c r="NQ348"/>
  <c r="NS348"/>
  <c r="NU348"/>
  <c r="NW348"/>
  <c r="NZ348"/>
  <c r="OA348"/>
  <c r="OC348"/>
  <c r="OD348"/>
  <c r="OF348"/>
  <c r="OH348"/>
  <c r="OJ348"/>
  <c r="OL348"/>
  <c r="OQ348"/>
  <c r="OR348"/>
  <c r="OS348"/>
  <c r="OT348"/>
  <c r="OU348"/>
  <c r="OV348"/>
  <c r="OW348"/>
  <c r="OX348"/>
  <c r="OY348"/>
  <c r="OZ348"/>
  <c r="PA348"/>
  <c r="PB348"/>
  <c r="PC348"/>
  <c r="PD348"/>
  <c r="OO348"/>
  <c r="PE348"/>
  <c r="PF348"/>
  <c r="PG348"/>
  <c r="PH348"/>
  <c r="PI348"/>
  <c r="ON348"/>
  <c r="OP348"/>
  <c r="PJ348"/>
  <c r="NM349"/>
  <c r="NQ349"/>
  <c r="NS349"/>
  <c r="NU349"/>
  <c r="NW349"/>
  <c r="NZ349"/>
  <c r="OA349"/>
  <c r="OC349"/>
  <c r="OD349"/>
  <c r="OF349"/>
  <c r="OH349"/>
  <c r="OJ349"/>
  <c r="OL349"/>
  <c r="OQ349"/>
  <c r="OR349"/>
  <c r="OS349"/>
  <c r="OT349"/>
  <c r="OU349"/>
  <c r="OV349"/>
  <c r="OW349"/>
  <c r="OX349"/>
  <c r="OY349"/>
  <c r="OZ349"/>
  <c r="PA349"/>
  <c r="PB349"/>
  <c r="PC349"/>
  <c r="PD349"/>
  <c r="OO349"/>
  <c r="PE349"/>
  <c r="PF349"/>
  <c r="PG349"/>
  <c r="PH349"/>
  <c r="PI349"/>
  <c r="ON349"/>
  <c r="OP349"/>
  <c r="PJ349"/>
  <c r="NM350"/>
  <c r="NQ350"/>
  <c r="NS350"/>
  <c r="NU350"/>
  <c r="NW350"/>
  <c r="NZ350"/>
  <c r="OA350"/>
  <c r="OC350"/>
  <c r="OD350"/>
  <c r="OF350"/>
  <c r="OH350"/>
  <c r="OJ350"/>
  <c r="OL350"/>
  <c r="OQ350"/>
  <c r="OR350"/>
  <c r="OS350"/>
  <c r="OT350"/>
  <c r="OU350"/>
  <c r="OV350"/>
  <c r="OW350"/>
  <c r="OX350"/>
  <c r="OY350"/>
  <c r="OZ350"/>
  <c r="PA350"/>
  <c r="PB350"/>
  <c r="PC350"/>
  <c r="PD350"/>
  <c r="OO350"/>
  <c r="PE350"/>
  <c r="PF350"/>
  <c r="PG350"/>
  <c r="PH350"/>
  <c r="PI350"/>
  <c r="ON350"/>
  <c r="OP350"/>
  <c r="PJ350"/>
  <c r="NM351"/>
  <c r="NQ351"/>
  <c r="NS351"/>
  <c r="NU351"/>
  <c r="NW351"/>
  <c r="NZ351"/>
  <c r="OA351"/>
  <c r="OC351"/>
  <c r="OD351"/>
  <c r="OF351"/>
  <c r="OH351"/>
  <c r="OJ351"/>
  <c r="OL351"/>
  <c r="OQ351"/>
  <c r="OR351"/>
  <c r="OS351"/>
  <c r="OT351"/>
  <c r="OU351"/>
  <c r="OV351"/>
  <c r="OW351"/>
  <c r="OX351"/>
  <c r="OY351"/>
  <c r="OZ351"/>
  <c r="PA351"/>
  <c r="PB351"/>
  <c r="PC351"/>
  <c r="PD351"/>
  <c r="OO351"/>
  <c r="PE351"/>
  <c r="PF351"/>
  <c r="PG351"/>
  <c r="PH351"/>
  <c r="PI351"/>
  <c r="ON351"/>
  <c r="OP351"/>
  <c r="PJ351"/>
  <c r="NM352"/>
  <c r="NQ352"/>
  <c r="NS352"/>
  <c r="NU352"/>
  <c r="NW352"/>
  <c r="NZ352"/>
  <c r="OA352"/>
  <c r="OC352"/>
  <c r="OD352"/>
  <c r="OF352"/>
  <c r="OH352"/>
  <c r="OJ352"/>
  <c r="OL352"/>
  <c r="OQ352"/>
  <c r="OR352"/>
  <c r="OS352"/>
  <c r="OT352"/>
  <c r="OU352"/>
  <c r="OV352"/>
  <c r="OW352"/>
  <c r="OX352"/>
  <c r="OY352"/>
  <c r="OZ352"/>
  <c r="PA352"/>
  <c r="PB352"/>
  <c r="PC352"/>
  <c r="PD352"/>
  <c r="OO352"/>
  <c r="PE352"/>
  <c r="PF352"/>
  <c r="PG352"/>
  <c r="PH352"/>
  <c r="PI352"/>
  <c r="ON352"/>
  <c r="OP352"/>
  <c r="PJ352"/>
  <c r="NM353"/>
  <c r="NQ353"/>
  <c r="NS353"/>
  <c r="NU353"/>
  <c r="NW353"/>
  <c r="NZ353"/>
  <c r="OA353"/>
  <c r="OC353"/>
  <c r="OD353"/>
  <c r="OF353"/>
  <c r="OH353"/>
  <c r="OJ353"/>
  <c r="OL353"/>
  <c r="OQ353"/>
  <c r="OR353"/>
  <c r="OS353"/>
  <c r="OT353"/>
  <c r="OU353"/>
  <c r="OV353"/>
  <c r="OW353"/>
  <c r="OX353"/>
  <c r="OY353"/>
  <c r="OZ353"/>
  <c r="PA353"/>
  <c r="PB353"/>
  <c r="PC353"/>
  <c r="PD353"/>
  <c r="OO353"/>
  <c r="PE353"/>
  <c r="PF353"/>
  <c r="PG353"/>
  <c r="PH353"/>
  <c r="PI353"/>
  <c r="ON353"/>
  <c r="OP353"/>
  <c r="PJ353"/>
  <c r="NM354"/>
  <c r="NQ354"/>
  <c r="NS354"/>
  <c r="NU354"/>
  <c r="NW354"/>
  <c r="NZ354"/>
  <c r="OA354"/>
  <c r="OC354"/>
  <c r="OD354"/>
  <c r="OF354"/>
  <c r="OH354"/>
  <c r="OJ354"/>
  <c r="OL354"/>
  <c r="OQ354"/>
  <c r="OR354"/>
  <c r="OS354"/>
  <c r="OT354"/>
  <c r="OU354"/>
  <c r="OV354"/>
  <c r="OW354"/>
  <c r="OX354"/>
  <c r="OY354"/>
  <c r="OZ354"/>
  <c r="PA354"/>
  <c r="PB354"/>
  <c r="PC354"/>
  <c r="PD354"/>
  <c r="OO354"/>
  <c r="PE354"/>
  <c r="PF354"/>
  <c r="PG354"/>
  <c r="PH354"/>
  <c r="PI354"/>
  <c r="ON354"/>
  <c r="OP354"/>
  <c r="PJ354"/>
  <c r="NM355"/>
  <c r="NQ355"/>
  <c r="NS355"/>
  <c r="NU355"/>
  <c r="NW355"/>
  <c r="NZ355"/>
  <c r="OA355"/>
  <c r="OC355"/>
  <c r="OD355"/>
  <c r="OF355"/>
  <c r="OH355"/>
  <c r="OJ355"/>
  <c r="OL355"/>
  <c r="OQ355"/>
  <c r="OR355"/>
  <c r="OS355"/>
  <c r="OT355"/>
  <c r="OU355"/>
  <c r="OV355"/>
  <c r="OW355"/>
  <c r="OX355"/>
  <c r="OY355"/>
  <c r="OZ355"/>
  <c r="PA355"/>
  <c r="PB355"/>
  <c r="PC355"/>
  <c r="PD355"/>
  <c r="OO355"/>
  <c r="PE355"/>
  <c r="PF355"/>
  <c r="PG355"/>
  <c r="PH355"/>
  <c r="PI355"/>
  <c r="ON355"/>
  <c r="OP355"/>
  <c r="PJ355"/>
  <c r="NM356"/>
  <c r="NQ356"/>
  <c r="NS356"/>
  <c r="NU356"/>
  <c r="NW356"/>
  <c r="NZ356"/>
  <c r="OA356"/>
  <c r="OC356"/>
  <c r="OD356"/>
  <c r="OF356"/>
  <c r="OH356"/>
  <c r="OJ356"/>
  <c r="OL356"/>
  <c r="OQ356"/>
  <c r="OR356"/>
  <c r="OS356"/>
  <c r="OT356"/>
  <c r="OU356"/>
  <c r="OV356"/>
  <c r="OW356"/>
  <c r="OX356"/>
  <c r="OY356"/>
  <c r="OZ356"/>
  <c r="PA356"/>
  <c r="PB356"/>
  <c r="PC356"/>
  <c r="PD356"/>
  <c r="OO356"/>
  <c r="PE356"/>
  <c r="PF356"/>
  <c r="PG356"/>
  <c r="PH356"/>
  <c r="PI356"/>
  <c r="ON356"/>
  <c r="OP356"/>
  <c r="PJ356"/>
  <c r="NM357"/>
  <c r="NQ357"/>
  <c r="NS357"/>
  <c r="NU357"/>
  <c r="NW357"/>
  <c r="NZ357"/>
  <c r="OA357"/>
  <c r="OC357"/>
  <c r="OD357"/>
  <c r="OF357"/>
  <c r="OH357"/>
  <c r="OJ357"/>
  <c r="OL357"/>
  <c r="OQ357"/>
  <c r="OR357"/>
  <c r="OS357"/>
  <c r="OT357"/>
  <c r="OU357"/>
  <c r="OV357"/>
  <c r="OW357"/>
  <c r="OX357"/>
  <c r="OY357"/>
  <c r="OZ357"/>
  <c r="PA357"/>
  <c r="PB357"/>
  <c r="PC357"/>
  <c r="PD357"/>
  <c r="OO357"/>
  <c r="PE357"/>
  <c r="PF357"/>
  <c r="PG357"/>
  <c r="PH357"/>
  <c r="PI357"/>
  <c r="ON357"/>
  <c r="OP357"/>
  <c r="PJ357"/>
  <c r="NM358"/>
  <c r="NQ358"/>
  <c r="NS358"/>
  <c r="NU358"/>
  <c r="NW358"/>
  <c r="NZ358"/>
  <c r="OA358"/>
  <c r="OC358"/>
  <c r="OD358"/>
  <c r="OF358"/>
  <c r="OH358"/>
  <c r="OJ358"/>
  <c r="OL358"/>
  <c r="OQ358"/>
  <c r="OR358"/>
  <c r="OS358"/>
  <c r="OT358"/>
  <c r="OU358"/>
  <c r="OV358"/>
  <c r="OW358"/>
  <c r="OX358"/>
  <c r="OY358"/>
  <c r="OZ358"/>
  <c r="PA358"/>
  <c r="PB358"/>
  <c r="PC358"/>
  <c r="PD358"/>
  <c r="OO358"/>
  <c r="PE358"/>
  <c r="PF358"/>
  <c r="PG358"/>
  <c r="PH358"/>
  <c r="PI358"/>
  <c r="ON358"/>
  <c r="OP358"/>
  <c r="PJ358"/>
  <c r="NM359"/>
  <c r="NQ359"/>
  <c r="NS359"/>
  <c r="NU359"/>
  <c r="NW359"/>
  <c r="NZ359"/>
  <c r="OA359"/>
  <c r="OC359"/>
  <c r="OD359"/>
  <c r="OF359"/>
  <c r="OH359"/>
  <c r="OJ359"/>
  <c r="OL359"/>
  <c r="OQ359"/>
  <c r="OR359"/>
  <c r="OS359"/>
  <c r="OT359"/>
  <c r="OU359"/>
  <c r="OV359"/>
  <c r="OW359"/>
  <c r="OX359"/>
  <c r="OY359"/>
  <c r="OZ359"/>
  <c r="PA359"/>
  <c r="PB359"/>
  <c r="PC359"/>
  <c r="PD359"/>
  <c r="OO359"/>
  <c r="PE359"/>
  <c r="PF359"/>
  <c r="PG359"/>
  <c r="PH359"/>
  <c r="PI359"/>
  <c r="ON359"/>
  <c r="OP359"/>
  <c r="PJ359"/>
  <c r="NM360"/>
  <c r="NQ360"/>
  <c r="NS360"/>
  <c r="NU360"/>
  <c r="NW360"/>
  <c r="NZ360"/>
  <c r="OA360"/>
  <c r="OC360"/>
  <c r="OD360"/>
  <c r="OF360"/>
  <c r="OH360"/>
  <c r="OJ360"/>
  <c r="OL360"/>
  <c r="OQ360"/>
  <c r="OR360"/>
  <c r="OS360"/>
  <c r="OT360"/>
  <c r="OU360"/>
  <c r="OV360"/>
  <c r="OW360"/>
  <c r="OX360"/>
  <c r="OY360"/>
  <c r="OZ360"/>
  <c r="PA360"/>
  <c r="PB360"/>
  <c r="PC360"/>
  <c r="PD360"/>
  <c r="OO360"/>
  <c r="PE360"/>
  <c r="PF360"/>
  <c r="PG360"/>
  <c r="PH360"/>
  <c r="PI360"/>
  <c r="ON360"/>
  <c r="OP360"/>
  <c r="PJ360"/>
  <c r="NM361"/>
  <c r="NQ361"/>
  <c r="NS361"/>
  <c r="NU361"/>
  <c r="NW361"/>
  <c r="NZ361"/>
  <c r="OA361"/>
  <c r="OC361"/>
  <c r="OD361"/>
  <c r="OF361"/>
  <c r="OH361"/>
  <c r="OJ361"/>
  <c r="OL361"/>
  <c r="OQ361"/>
  <c r="OR361"/>
  <c r="OS361"/>
  <c r="OT361"/>
  <c r="OU361"/>
  <c r="OV361"/>
  <c r="OW361"/>
  <c r="OX361"/>
  <c r="OY361"/>
  <c r="OZ361"/>
  <c r="PA361"/>
  <c r="PB361"/>
  <c r="PC361"/>
  <c r="PD361"/>
  <c r="OO361"/>
  <c r="PE361"/>
  <c r="PF361"/>
  <c r="PG361"/>
  <c r="PH361"/>
  <c r="PI361"/>
  <c r="ON361"/>
  <c r="OP361"/>
  <c r="PJ361"/>
  <c r="NM362"/>
  <c r="NQ362"/>
  <c r="NS362"/>
  <c r="NU362"/>
  <c r="NW362"/>
  <c r="NZ362"/>
  <c r="OA362"/>
  <c r="OC362"/>
  <c r="OD362"/>
  <c r="OF362"/>
  <c r="OH362"/>
  <c r="OJ362"/>
  <c r="OL362"/>
  <c r="OQ362"/>
  <c r="OR362"/>
  <c r="OS362"/>
  <c r="OT362"/>
  <c r="OU362"/>
  <c r="OV362"/>
  <c r="OW362"/>
  <c r="OX362"/>
  <c r="OY362"/>
  <c r="OZ362"/>
  <c r="PA362"/>
  <c r="PB362"/>
  <c r="PC362"/>
  <c r="PD362"/>
  <c r="OO362"/>
  <c r="PE362"/>
  <c r="PF362"/>
  <c r="PG362"/>
  <c r="PH362"/>
  <c r="PI362"/>
  <c r="ON362"/>
  <c r="OP362"/>
  <c r="PJ362"/>
  <c r="NM363"/>
  <c r="NQ363"/>
  <c r="NS363"/>
  <c r="NU363"/>
  <c r="NW363"/>
  <c r="NZ363"/>
  <c r="OA363"/>
  <c r="OC363"/>
  <c r="OD363"/>
  <c r="OF363"/>
  <c r="OH363"/>
  <c r="OJ363"/>
  <c r="OL363"/>
  <c r="OQ363"/>
  <c r="OR363"/>
  <c r="OS363"/>
  <c r="OT363"/>
  <c r="OU363"/>
  <c r="OV363"/>
  <c r="OW363"/>
  <c r="OX363"/>
  <c r="OY363"/>
  <c r="OZ363"/>
  <c r="PA363"/>
  <c r="PB363"/>
  <c r="PC363"/>
  <c r="PD363"/>
  <c r="OO363"/>
  <c r="PE363"/>
  <c r="PF363"/>
  <c r="PG363"/>
  <c r="PH363"/>
  <c r="PI363"/>
  <c r="ON363"/>
  <c r="OP363"/>
  <c r="PJ363"/>
  <c r="NM364"/>
  <c r="NQ364"/>
  <c r="NS364"/>
  <c r="NU364"/>
  <c r="NW364"/>
  <c r="NZ364"/>
  <c r="OA364"/>
  <c r="OC364"/>
  <c r="OD364"/>
  <c r="OF364"/>
  <c r="OH364"/>
  <c r="OJ364"/>
  <c r="OL364"/>
  <c r="OQ364"/>
  <c r="OR364"/>
  <c r="OS364"/>
  <c r="OT364"/>
  <c r="OU364"/>
  <c r="OV364"/>
  <c r="OW364"/>
  <c r="OX364"/>
  <c r="OY364"/>
  <c r="OZ364"/>
  <c r="PA364"/>
  <c r="PB364"/>
  <c r="PC364"/>
  <c r="PD364"/>
  <c r="OO364"/>
  <c r="PE364"/>
  <c r="PF364"/>
  <c r="PG364"/>
  <c r="PH364"/>
  <c r="PI364"/>
  <c r="ON364"/>
  <c r="OP364"/>
  <c r="PJ364"/>
  <c r="H463"/>
  <c r="I463"/>
  <c r="J463"/>
  <c r="K463"/>
  <c r="L463"/>
  <c r="M463"/>
  <c r="N463"/>
  <c r="O463"/>
  <c r="P463"/>
  <c r="Q463"/>
  <c r="R463"/>
  <c r="S463"/>
  <c r="T463"/>
  <c r="U463"/>
  <c r="V463"/>
  <c r="W463"/>
  <c r="X463"/>
  <c r="Y463"/>
  <c r="Z463"/>
  <c r="AA463"/>
  <c r="AB463"/>
  <c r="AC463"/>
  <c r="AD463"/>
  <c r="AE463"/>
  <c r="AF463"/>
  <c r="AG463"/>
  <c r="AH463"/>
  <c r="AI463"/>
  <c r="AJ463"/>
  <c r="AK463"/>
  <c r="H464"/>
  <c r="I464"/>
  <c r="J464"/>
  <c r="K464"/>
  <c r="L464"/>
  <c r="M464"/>
  <c r="N464"/>
  <c r="O464"/>
  <c r="P464"/>
  <c r="Q464"/>
  <c r="R464"/>
  <c r="S464"/>
  <c r="T464"/>
  <c r="U464"/>
  <c r="V464"/>
  <c r="W464"/>
  <c r="X464"/>
  <c r="Y464"/>
  <c r="Z464"/>
  <c r="AA464"/>
  <c r="AB464"/>
  <c r="AC464"/>
  <c r="AD464"/>
  <c r="AE464"/>
  <c r="AF464"/>
  <c r="AG464"/>
  <c r="AH464"/>
  <c r="AI464"/>
  <c r="AJ464"/>
  <c r="AK464"/>
  <c r="H465"/>
  <c r="I465"/>
  <c r="J465"/>
  <c r="K465"/>
  <c r="L465"/>
  <c r="M465"/>
  <c r="N465"/>
  <c r="O465"/>
  <c r="P465"/>
  <c r="Q465"/>
  <c r="R465"/>
  <c r="S465"/>
  <c r="T465"/>
  <c r="U465"/>
  <c r="V465"/>
  <c r="W465"/>
  <c r="X465"/>
  <c r="Y465"/>
  <c r="Z465"/>
  <c r="AA465"/>
  <c r="AB465"/>
  <c r="AC465"/>
  <c r="AD465"/>
  <c r="AE465"/>
  <c r="AF465"/>
  <c r="AG465"/>
  <c r="AH465"/>
  <c r="AI465"/>
  <c r="AJ465"/>
  <c r="AK465"/>
  <c r="H466"/>
  <c r="I466"/>
  <c r="J466"/>
  <c r="K466"/>
  <c r="L466"/>
  <c r="M466"/>
  <c r="N466"/>
  <c r="O466"/>
  <c r="P466"/>
  <c r="Q466"/>
  <c r="R466"/>
  <c r="S466"/>
  <c r="T466"/>
  <c r="U466"/>
  <c r="V466"/>
  <c r="W466"/>
  <c r="X466"/>
  <c r="Y466"/>
  <c r="Z466"/>
  <c r="AA466"/>
  <c r="AB466"/>
  <c r="AC466"/>
  <c r="AD466"/>
  <c r="AE466"/>
  <c r="AF466"/>
  <c r="AG466"/>
  <c r="AH466"/>
  <c r="AI466"/>
  <c r="AJ466"/>
  <c r="AK466"/>
  <c r="H467"/>
  <c r="I467"/>
  <c r="J467"/>
  <c r="K467"/>
  <c r="L467"/>
  <c r="M467"/>
  <c r="N467"/>
  <c r="O467"/>
  <c r="P467"/>
  <c r="Q467"/>
  <c r="R467"/>
  <c r="S467"/>
  <c r="T467"/>
  <c r="U467"/>
  <c r="V467"/>
  <c r="W467"/>
  <c r="X467"/>
  <c r="Y467"/>
  <c r="Z467"/>
  <c r="AA467"/>
  <c r="AB467"/>
  <c r="AC467"/>
  <c r="AD467"/>
  <c r="AE467"/>
  <c r="AF467"/>
  <c r="AG467"/>
  <c r="AH467"/>
  <c r="AI467"/>
  <c r="AJ467"/>
  <c r="AK467"/>
  <c r="H468"/>
  <c r="I468"/>
  <c r="J468"/>
  <c r="K468"/>
  <c r="L468"/>
  <c r="M468"/>
  <c r="N468"/>
  <c r="O468"/>
  <c r="P468"/>
  <c r="Q468"/>
  <c r="R468"/>
  <c r="S468"/>
  <c r="T468"/>
  <c r="U468"/>
  <c r="V468"/>
  <c r="W468"/>
  <c r="X468"/>
  <c r="Y468"/>
  <c r="Z468"/>
  <c r="AA468"/>
  <c r="AB468"/>
  <c r="AC468"/>
  <c r="AD468"/>
  <c r="AE468"/>
  <c r="AF468"/>
  <c r="AG468"/>
  <c r="AH468"/>
  <c r="AI468"/>
  <c r="AJ468"/>
  <c r="AK468"/>
  <c r="H469"/>
  <c r="I469"/>
  <c r="J469"/>
  <c r="K469"/>
  <c r="L469"/>
  <c r="M469"/>
  <c r="N469"/>
  <c r="O469"/>
  <c r="P469"/>
  <c r="Q469"/>
  <c r="R469"/>
  <c r="S469"/>
  <c r="T469"/>
  <c r="U469"/>
  <c r="V469"/>
  <c r="W469"/>
  <c r="X469"/>
  <c r="Y469"/>
  <c r="Z469"/>
  <c r="AA469"/>
  <c r="AB469"/>
  <c r="AC469"/>
  <c r="AD469"/>
  <c r="AE469"/>
  <c r="AF469"/>
  <c r="AG469"/>
  <c r="AH469"/>
  <c r="AI469"/>
  <c r="AJ469"/>
  <c r="AK469"/>
  <c r="H470"/>
  <c r="I470"/>
  <c r="J470"/>
  <c r="K470"/>
  <c r="L470"/>
  <c r="M470"/>
  <c r="N470"/>
  <c r="O470"/>
  <c r="P470"/>
  <c r="Q470"/>
  <c r="R470"/>
  <c r="S470"/>
  <c r="T470"/>
  <c r="U470"/>
  <c r="V470"/>
  <c r="W470"/>
  <c r="X470"/>
  <c r="Y470"/>
  <c r="Z470"/>
  <c r="AA470"/>
  <c r="AB470"/>
  <c r="AC470"/>
  <c r="AD470"/>
  <c r="AE470"/>
  <c r="AF470"/>
  <c r="AG470"/>
  <c r="AH470"/>
  <c r="AI470"/>
  <c r="AJ470"/>
  <c r="AK470"/>
  <c r="H471"/>
  <c r="I471"/>
  <c r="J471"/>
  <c r="K471"/>
  <c r="L471"/>
  <c r="M471"/>
  <c r="N471"/>
  <c r="O471"/>
  <c r="P471"/>
  <c r="Q471"/>
  <c r="R471"/>
  <c r="S471"/>
  <c r="T471"/>
  <c r="U471"/>
  <c r="V471"/>
  <c r="W471"/>
  <c r="X471"/>
  <c r="Y471"/>
  <c r="Z471"/>
  <c r="AA471"/>
  <c r="AB471"/>
  <c r="AC471"/>
  <c r="AD471"/>
  <c r="AE471"/>
  <c r="AF471"/>
  <c r="AG471"/>
  <c r="AH471"/>
  <c r="AI471"/>
  <c r="AJ471"/>
  <c r="AK471"/>
  <c r="H472"/>
  <c r="I472"/>
  <c r="J472"/>
  <c r="K472"/>
  <c r="L472"/>
  <c r="M472"/>
  <c r="N472"/>
  <c r="O472"/>
  <c r="P472"/>
  <c r="Q472"/>
  <c r="R472"/>
  <c r="S472"/>
  <c r="T472"/>
  <c r="U472"/>
  <c r="V472"/>
  <c r="W472"/>
  <c r="X472"/>
  <c r="Y472"/>
  <c r="Z472"/>
  <c r="AA472"/>
  <c r="AB472"/>
  <c r="AC472"/>
  <c r="AD472"/>
  <c r="AE472"/>
  <c r="AF472"/>
  <c r="AG472"/>
  <c r="AH472"/>
  <c r="AI472"/>
  <c r="AJ472"/>
  <c r="AK472"/>
  <c r="H473"/>
  <c r="I473"/>
  <c r="J473"/>
  <c r="K473"/>
  <c r="L473"/>
  <c r="M473"/>
  <c r="N473"/>
  <c r="O473"/>
  <c r="P473"/>
  <c r="Q473"/>
  <c r="R473"/>
  <c r="S473"/>
  <c r="T473"/>
  <c r="U473"/>
  <c r="V473"/>
  <c r="W473"/>
  <c r="X473"/>
  <c r="Y473"/>
  <c r="Z473"/>
  <c r="AA473"/>
  <c r="AB473"/>
  <c r="AC473"/>
  <c r="AD473"/>
  <c r="AE473"/>
  <c r="AF473"/>
  <c r="AG473"/>
  <c r="AH473"/>
  <c r="AI473"/>
  <c r="AJ473"/>
  <c r="AK473"/>
  <c r="H474"/>
  <c r="I474"/>
  <c r="J474"/>
  <c r="K474"/>
  <c r="L474"/>
  <c r="M474"/>
  <c r="N474"/>
  <c r="O474"/>
  <c r="P474"/>
  <c r="Q474"/>
  <c r="R474"/>
  <c r="S474"/>
  <c r="T474"/>
  <c r="U474"/>
  <c r="V474"/>
  <c r="W474"/>
  <c r="X474"/>
  <c r="Y474"/>
  <c r="Z474"/>
  <c r="AA474"/>
  <c r="AB474"/>
  <c r="AC474"/>
  <c r="AD474"/>
  <c r="AE474"/>
  <c r="AF474"/>
  <c r="AG474"/>
  <c r="AH474"/>
  <c r="AI474"/>
  <c r="AJ474"/>
  <c r="AK474"/>
  <c r="H475"/>
  <c r="I475"/>
  <c r="J475"/>
  <c r="K475"/>
  <c r="L475"/>
  <c r="M475"/>
  <c r="N475"/>
  <c r="O475"/>
  <c r="P475"/>
  <c r="Q475"/>
  <c r="R475"/>
  <c r="S475"/>
  <c r="T475"/>
  <c r="U475"/>
  <c r="V475"/>
  <c r="W475"/>
  <c r="X475"/>
  <c r="Y475"/>
  <c r="Z475"/>
  <c r="AA475"/>
  <c r="AB475"/>
  <c r="AC475"/>
  <c r="AD475"/>
  <c r="AE475"/>
  <c r="AF475"/>
  <c r="AG475"/>
  <c r="AH475"/>
  <c r="AI475"/>
  <c r="AJ475"/>
  <c r="AK475"/>
  <c r="H476"/>
  <c r="I476"/>
  <c r="J476"/>
  <c r="K476"/>
  <c r="L476"/>
  <c r="M476"/>
  <c r="N476"/>
  <c r="O476"/>
  <c r="P476"/>
  <c r="Q476"/>
  <c r="R476"/>
  <c r="S476"/>
  <c r="T476"/>
  <c r="U476"/>
  <c r="V476"/>
  <c r="W476"/>
  <c r="X476"/>
  <c r="Y476"/>
  <c r="Z476"/>
  <c r="AA476"/>
  <c r="AB476"/>
  <c r="AC476"/>
  <c r="AD476"/>
  <c r="AE476"/>
  <c r="AF476"/>
  <c r="AG476"/>
  <c r="AH476"/>
  <c r="AI476"/>
  <c r="AJ476"/>
  <c r="AK476"/>
  <c r="H477"/>
  <c r="I477"/>
  <c r="J477"/>
  <c r="K477"/>
  <c r="L477"/>
  <c r="M477"/>
  <c r="N477"/>
  <c r="O477"/>
  <c r="P477"/>
  <c r="Q477"/>
  <c r="R477"/>
  <c r="S477"/>
  <c r="T477"/>
  <c r="U477"/>
  <c r="V477"/>
  <c r="W477"/>
  <c r="X477"/>
  <c r="Y477"/>
  <c r="Z477"/>
  <c r="AA477"/>
  <c r="AB477"/>
  <c r="AC477"/>
  <c r="AD477"/>
  <c r="AE477"/>
  <c r="AF477"/>
  <c r="AG477"/>
  <c r="AH477"/>
  <c r="AI477"/>
  <c r="AJ477"/>
  <c r="AK477"/>
  <c r="H478"/>
  <c r="I478"/>
  <c r="J478"/>
  <c r="K478"/>
  <c r="L478"/>
  <c r="M478"/>
  <c r="N478"/>
  <c r="O478"/>
  <c r="P478"/>
  <c r="Q478"/>
  <c r="R478"/>
  <c r="S478"/>
  <c r="T478"/>
  <c r="U478"/>
  <c r="V478"/>
  <c r="W478"/>
  <c r="X478"/>
  <c r="Y478"/>
  <c r="Z478"/>
  <c r="AA478"/>
  <c r="AB478"/>
  <c r="AC478"/>
  <c r="AD478"/>
  <c r="AE478"/>
  <c r="AF478"/>
  <c r="AG478"/>
  <c r="AH478"/>
  <c r="AI478"/>
  <c r="AJ478"/>
  <c r="AK478"/>
  <c r="H479"/>
  <c r="I479"/>
  <c r="J479"/>
  <c r="K479"/>
  <c r="L479"/>
  <c r="M479"/>
  <c r="N479"/>
  <c r="O479"/>
  <c r="P479"/>
  <c r="Q479"/>
  <c r="R479"/>
  <c r="S479"/>
  <c r="T479"/>
  <c r="U479"/>
  <c r="V479"/>
  <c r="W479"/>
  <c r="X479"/>
  <c r="Y479"/>
  <c r="Z479"/>
  <c r="AA479"/>
  <c r="AB479"/>
  <c r="AC479"/>
  <c r="AD479"/>
  <c r="AE479"/>
  <c r="AF479"/>
  <c r="AG479"/>
  <c r="AH479"/>
  <c r="AI479"/>
  <c r="AJ479"/>
  <c r="AK479"/>
  <c r="H480"/>
  <c r="I480"/>
  <c r="J480"/>
  <c r="K480"/>
  <c r="L480"/>
  <c r="M480"/>
  <c r="N480"/>
  <c r="O480"/>
  <c r="P480"/>
  <c r="Q480"/>
  <c r="R480"/>
  <c r="S480"/>
  <c r="T480"/>
  <c r="U480"/>
  <c r="V480"/>
  <c r="W480"/>
  <c r="X480"/>
  <c r="Y480"/>
  <c r="Z480"/>
  <c r="AA480"/>
  <c r="AB480"/>
  <c r="AC480"/>
  <c r="AD480"/>
  <c r="AE480"/>
  <c r="AF480"/>
  <c r="AG480"/>
  <c r="AH480"/>
  <c r="AI480"/>
  <c r="AJ480"/>
  <c r="AK480"/>
  <c r="H481"/>
  <c r="I481"/>
  <c r="J481"/>
  <c r="K481"/>
  <c r="L481"/>
  <c r="M481"/>
  <c r="N481"/>
  <c r="O481"/>
  <c r="P481"/>
  <c r="Q481"/>
  <c r="R481"/>
  <c r="S481"/>
  <c r="T481"/>
  <c r="U481"/>
  <c r="V481"/>
  <c r="W481"/>
  <c r="X481"/>
  <c r="Y481"/>
  <c r="Z481"/>
  <c r="AA481"/>
  <c r="AB481"/>
  <c r="AC481"/>
  <c r="AD481"/>
  <c r="AE481"/>
  <c r="AF481"/>
  <c r="AG481"/>
  <c r="AH481"/>
  <c r="AI481"/>
  <c r="AJ481"/>
  <c r="AK481"/>
  <c r="H482"/>
  <c r="I482"/>
  <c r="J482"/>
  <c r="K482"/>
  <c r="L482"/>
  <c r="M482"/>
  <c r="N482"/>
  <c r="O482"/>
  <c r="P482"/>
  <c r="Q482"/>
  <c r="R482"/>
  <c r="S482"/>
  <c r="T482"/>
  <c r="U482"/>
  <c r="V482"/>
  <c r="W482"/>
  <c r="X482"/>
  <c r="Y482"/>
  <c r="Z482"/>
  <c r="AA482"/>
  <c r="AB482"/>
  <c r="AC482"/>
  <c r="AD482"/>
  <c r="AE482"/>
  <c r="AF482"/>
  <c r="AG482"/>
  <c r="AH482"/>
  <c r="AI482"/>
  <c r="AJ482"/>
  <c r="AK482"/>
  <c r="H483"/>
  <c r="I483"/>
  <c r="J483"/>
  <c r="K483"/>
  <c r="L483"/>
  <c r="M483"/>
  <c r="N483"/>
  <c r="O483"/>
  <c r="P483"/>
  <c r="Q483"/>
  <c r="R483"/>
  <c r="S483"/>
  <c r="T483"/>
  <c r="U483"/>
  <c r="V483"/>
  <c r="W483"/>
  <c r="X483"/>
  <c r="Y483"/>
  <c r="Z483"/>
  <c r="AA483"/>
  <c r="AB483"/>
  <c r="AC483"/>
  <c r="AD483"/>
  <c r="AE483"/>
  <c r="AF483"/>
  <c r="AG483"/>
  <c r="AH483"/>
  <c r="AI483"/>
  <c r="AJ483"/>
  <c r="AK483"/>
  <c r="H484"/>
  <c r="I484"/>
  <c r="J484"/>
  <c r="K484"/>
  <c r="L484"/>
  <c r="M484"/>
  <c r="N484"/>
  <c r="O484"/>
  <c r="P484"/>
  <c r="Q484"/>
  <c r="R484"/>
  <c r="S484"/>
  <c r="T484"/>
  <c r="U484"/>
  <c r="V484"/>
  <c r="W484"/>
  <c r="X484"/>
  <c r="Y484"/>
  <c r="Z484"/>
  <c r="AA484"/>
  <c r="AB484"/>
  <c r="AC484"/>
  <c r="AD484"/>
  <c r="AE484"/>
  <c r="AF484"/>
  <c r="AG484"/>
  <c r="AH484"/>
  <c r="AI484"/>
  <c r="AJ484"/>
  <c r="AK484"/>
  <c r="H485"/>
  <c r="I485"/>
  <c r="J485"/>
  <c r="K485"/>
  <c r="L485"/>
  <c r="M485"/>
  <c r="N485"/>
  <c r="O485"/>
  <c r="P485"/>
  <c r="Q485"/>
  <c r="R485"/>
  <c r="S485"/>
  <c r="T485"/>
  <c r="U485"/>
  <c r="V485"/>
  <c r="W485"/>
  <c r="X485"/>
  <c r="Y485"/>
  <c r="Z485"/>
  <c r="AA485"/>
  <c r="AB485"/>
  <c r="AC485"/>
  <c r="AD485"/>
  <c r="AE485"/>
  <c r="AF485"/>
  <c r="AG485"/>
  <c r="AH485"/>
  <c r="AI485"/>
  <c r="AJ485"/>
  <c r="AK485"/>
  <c r="H486"/>
  <c r="I486"/>
  <c r="J486"/>
  <c r="K486"/>
  <c r="L486"/>
  <c r="M486"/>
  <c r="N486"/>
  <c r="O486"/>
  <c r="P486"/>
  <c r="Q486"/>
  <c r="R486"/>
  <c r="S486"/>
  <c r="T486"/>
  <c r="U486"/>
  <c r="V486"/>
  <c r="W486"/>
  <c r="X486"/>
  <c r="Y486"/>
  <c r="Z486"/>
  <c r="AA486"/>
  <c r="AB486"/>
  <c r="AC486"/>
  <c r="AD486"/>
  <c r="AE486"/>
  <c r="AF486"/>
  <c r="AG486"/>
  <c r="AH486"/>
  <c r="AI486"/>
  <c r="AJ486"/>
  <c r="AK486"/>
  <c r="H487"/>
  <c r="I487"/>
  <c r="J487"/>
  <c r="K487"/>
  <c r="L487"/>
  <c r="M487"/>
  <c r="N487"/>
  <c r="O487"/>
  <c r="P487"/>
  <c r="Q487"/>
  <c r="R487"/>
  <c r="S487"/>
  <c r="T487"/>
  <c r="U487"/>
  <c r="V487"/>
  <c r="W487"/>
  <c r="X487"/>
  <c r="Y487"/>
  <c r="Z487"/>
  <c r="AA487"/>
  <c r="AB487"/>
  <c r="AC487"/>
  <c r="AD487"/>
  <c r="AE487"/>
  <c r="AF487"/>
  <c r="AG487"/>
  <c r="AH487"/>
  <c r="AI487"/>
  <c r="AJ487"/>
  <c r="AK487"/>
  <c r="H488"/>
  <c r="I488"/>
  <c r="J488"/>
  <c r="K488"/>
  <c r="L488"/>
  <c r="M488"/>
  <c r="N488"/>
  <c r="O488"/>
  <c r="P488"/>
  <c r="Q488"/>
  <c r="R488"/>
  <c r="S488"/>
  <c r="T488"/>
  <c r="U488"/>
  <c r="V488"/>
  <c r="W488"/>
  <c r="X488"/>
  <c r="Y488"/>
  <c r="Z488"/>
  <c r="AA488"/>
  <c r="AB488"/>
  <c r="AC488"/>
  <c r="AD488"/>
  <c r="AE488"/>
  <c r="AF488"/>
  <c r="AG488"/>
  <c r="AH488"/>
  <c r="AI488"/>
  <c r="AJ488"/>
  <c r="AK488"/>
  <c r="H489"/>
  <c r="I489"/>
  <c r="J489"/>
  <c r="K489"/>
  <c r="L489"/>
  <c r="M489"/>
  <c r="N489"/>
  <c r="O489"/>
  <c r="P489"/>
  <c r="Q489"/>
  <c r="R489"/>
  <c r="S489"/>
  <c r="T489"/>
  <c r="U489"/>
  <c r="V489"/>
  <c r="W489"/>
  <c r="X489"/>
  <c r="Y489"/>
  <c r="Z489"/>
  <c r="AA489"/>
  <c r="AB489"/>
  <c r="AC489"/>
  <c r="AD489"/>
  <c r="AE489"/>
  <c r="AF489"/>
  <c r="AG489"/>
  <c r="AH489"/>
  <c r="AI489"/>
  <c r="AJ489"/>
  <c r="AK489"/>
  <c r="H490"/>
  <c r="I490"/>
  <c r="J490"/>
  <c r="K490"/>
  <c r="L490"/>
  <c r="M490"/>
  <c r="N490"/>
  <c r="O490"/>
  <c r="P490"/>
  <c r="Q490"/>
  <c r="R490"/>
  <c r="S490"/>
  <c r="T490"/>
  <c r="U490"/>
  <c r="V490"/>
  <c r="W490"/>
  <c r="X490"/>
  <c r="Y490"/>
  <c r="Z490"/>
  <c r="AA490"/>
  <c r="AB490"/>
  <c r="AC490"/>
  <c r="AD490"/>
  <c r="AE490"/>
  <c r="AF490"/>
  <c r="AG490"/>
  <c r="AH490"/>
  <c r="AI490"/>
  <c r="AJ490"/>
  <c r="AK490"/>
  <c r="H491"/>
  <c r="I491"/>
  <c r="J491"/>
  <c r="K491"/>
  <c r="L491"/>
  <c r="M491"/>
  <c r="N491"/>
  <c r="O491"/>
  <c r="P491"/>
  <c r="Q491"/>
  <c r="R491"/>
  <c r="S491"/>
  <c r="T491"/>
  <c r="U491"/>
  <c r="V491"/>
  <c r="W491"/>
  <c r="X491"/>
  <c r="Y491"/>
  <c r="Z491"/>
  <c r="AA491"/>
  <c r="AB491"/>
  <c r="AC491"/>
  <c r="AD491"/>
  <c r="AE491"/>
  <c r="AF491"/>
  <c r="AG491"/>
  <c r="AH491"/>
  <c r="AI491"/>
  <c r="AJ491"/>
  <c r="AK491"/>
  <c r="H492"/>
  <c r="I492"/>
  <c r="J492"/>
  <c r="K492"/>
  <c r="L492"/>
  <c r="M492"/>
  <c r="N492"/>
  <c r="O492"/>
  <c r="P492"/>
  <c r="Q492"/>
  <c r="R492"/>
  <c r="S492"/>
  <c r="T492"/>
  <c r="U492"/>
  <c r="V492"/>
  <c r="W492"/>
  <c r="X492"/>
  <c r="Y492"/>
  <c r="Z492"/>
  <c r="AA492"/>
  <c r="AB492"/>
  <c r="AC492"/>
  <c r="AD492"/>
  <c r="AE492"/>
  <c r="AF492"/>
  <c r="AG492"/>
  <c r="AH492"/>
  <c r="AI492"/>
  <c r="AJ492"/>
  <c r="AK492"/>
  <c r="H493"/>
  <c r="I493"/>
  <c r="J493"/>
  <c r="K493"/>
  <c r="L493"/>
  <c r="M493"/>
  <c r="N493"/>
  <c r="O493"/>
  <c r="P493"/>
  <c r="Q493"/>
  <c r="R493"/>
  <c r="S493"/>
  <c r="T493"/>
  <c r="U493"/>
  <c r="V493"/>
  <c r="W493"/>
  <c r="X493"/>
  <c r="Y493"/>
  <c r="Z493"/>
  <c r="AA493"/>
  <c r="AB493"/>
  <c r="AC493"/>
  <c r="AD493"/>
  <c r="AE493"/>
  <c r="AF493"/>
  <c r="AG493"/>
  <c r="AH493"/>
  <c r="AI493"/>
  <c r="AJ493"/>
  <c r="AK493"/>
  <c r="H494"/>
  <c r="I494"/>
  <c r="J494"/>
  <c r="K494"/>
  <c r="L494"/>
  <c r="M494"/>
  <c r="N494"/>
  <c r="O494"/>
  <c r="P494"/>
  <c r="Q494"/>
  <c r="R494"/>
  <c r="S494"/>
  <c r="T494"/>
  <c r="U494"/>
  <c r="V494"/>
  <c r="W494"/>
  <c r="X494"/>
  <c r="Y494"/>
  <c r="Z494"/>
  <c r="AA494"/>
  <c r="AB494"/>
  <c r="AC494"/>
  <c r="AD494"/>
  <c r="AE494"/>
  <c r="AF494"/>
  <c r="AG494"/>
  <c r="AH494"/>
  <c r="AI494"/>
  <c r="AJ494"/>
  <c r="AK494"/>
  <c r="H495"/>
  <c r="I495"/>
  <c r="J495"/>
  <c r="K495"/>
  <c r="L495"/>
  <c r="M495"/>
  <c r="N495"/>
  <c r="O495"/>
  <c r="P495"/>
  <c r="Q495"/>
  <c r="R495"/>
  <c r="S495"/>
  <c r="T495"/>
  <c r="U495"/>
  <c r="V495"/>
  <c r="W495"/>
  <c r="X495"/>
  <c r="Y495"/>
  <c r="Z495"/>
  <c r="AA495"/>
  <c r="AB495"/>
  <c r="AC495"/>
  <c r="AD495"/>
  <c r="AE495"/>
  <c r="AF495"/>
  <c r="AG495"/>
  <c r="AH495"/>
  <c r="AI495"/>
  <c r="AJ495"/>
  <c r="AK495"/>
  <c r="H496"/>
  <c r="I496"/>
  <c r="J496"/>
  <c r="K496"/>
  <c r="L496"/>
  <c r="M496"/>
  <c r="N496"/>
  <c r="O496"/>
  <c r="P496"/>
  <c r="Q496"/>
  <c r="R496"/>
  <c r="S496"/>
  <c r="T496"/>
  <c r="U496"/>
  <c r="V496"/>
  <c r="W496"/>
  <c r="X496"/>
  <c r="Y496"/>
  <c r="Z496"/>
  <c r="AA496"/>
  <c r="AB496"/>
  <c r="AC496"/>
  <c r="AD496"/>
  <c r="AE496"/>
  <c r="AF496"/>
  <c r="AG496"/>
  <c r="AH496"/>
  <c r="AI496"/>
  <c r="AJ496"/>
  <c r="AK496"/>
  <c r="I462"/>
  <c r="J462"/>
  <c r="K462"/>
  <c r="L462"/>
  <c r="M462"/>
  <c r="N462"/>
  <c r="O462"/>
  <c r="P462"/>
  <c r="Q462"/>
  <c r="R462"/>
  <c r="S462"/>
  <c r="T462"/>
  <c r="U462"/>
  <c r="V462"/>
  <c r="W462"/>
  <c r="X462"/>
  <c r="Y462"/>
  <c r="Z462"/>
  <c r="AA462"/>
  <c r="AB462"/>
  <c r="AC462"/>
  <c r="AD462"/>
  <c r="AE462"/>
  <c r="AF462"/>
  <c r="AG462"/>
  <c r="AH462"/>
  <c r="AI462"/>
  <c r="AJ462"/>
  <c r="AK462"/>
  <c r="H462"/>
  <c r="PK432" l="1"/>
  <c r="PK437"/>
  <c r="PK430"/>
  <c r="PK433"/>
  <c r="PK441"/>
  <c r="PK431"/>
  <c r="PK439"/>
  <c r="PK434"/>
  <c r="PK364"/>
  <c r="PK363"/>
  <c r="PK362"/>
  <c r="PK361"/>
  <c r="PK360"/>
  <c r="PK359"/>
  <c r="PK358"/>
  <c r="PK357"/>
  <c r="PK356"/>
  <c r="PK355"/>
  <c r="PK354"/>
  <c r="PK353"/>
  <c r="PK352"/>
  <c r="PK351"/>
  <c r="PK350"/>
  <c r="PK349"/>
  <c r="PK348"/>
  <c r="PK347"/>
  <c r="PK346"/>
  <c r="PK345"/>
  <c r="PK344"/>
  <c r="PK343"/>
  <c r="PK342"/>
  <c r="PK341"/>
  <c r="PK340"/>
  <c r="PK339"/>
  <c r="PK338"/>
  <c r="PK337"/>
  <c r="PK336"/>
  <c r="PK335"/>
  <c r="PK334"/>
  <c r="PK333"/>
  <c r="PK332"/>
  <c r="PK331"/>
  <c r="PK330"/>
  <c r="PK329"/>
  <c r="PK328"/>
  <c r="PK327"/>
  <c r="PK326"/>
  <c r="PK325"/>
  <c r="PK324"/>
  <c r="PK323"/>
  <c r="PK322"/>
  <c r="PK321"/>
  <c r="PK320"/>
  <c r="PK319"/>
  <c r="PK318"/>
  <c r="PK317"/>
  <c r="PK316"/>
  <c r="PK315"/>
  <c r="PK314"/>
  <c r="PK313"/>
  <c r="PK312"/>
  <c r="PK311"/>
  <c r="PK310"/>
  <c r="PK309"/>
  <c r="PK308"/>
  <c r="PK307"/>
  <c r="PK306"/>
  <c r="PK305"/>
  <c r="PK304"/>
  <c r="PK303"/>
  <c r="PK302"/>
  <c r="PK301"/>
  <c r="PK300"/>
  <c r="PK299"/>
  <c r="PK298"/>
  <c r="PK297"/>
  <c r="PK296"/>
  <c r="PK295"/>
  <c r="PK294"/>
  <c r="PK293"/>
  <c r="PK292"/>
  <c r="PK291"/>
  <c r="PK290"/>
  <c r="PK289"/>
  <c r="PK288"/>
  <c r="PK287"/>
  <c r="PK286"/>
  <c r="PK285"/>
  <c r="PK284"/>
  <c r="PK283"/>
  <c r="PK282"/>
  <c r="PK281"/>
  <c r="PK280"/>
  <c r="PK279"/>
  <c r="PK278"/>
  <c r="PK277"/>
  <c r="PK276"/>
  <c r="PK275"/>
  <c r="PK274"/>
  <c r="PK273"/>
  <c r="PK272"/>
  <c r="PK271"/>
  <c r="PK270"/>
  <c r="PK269"/>
  <c r="PK268"/>
  <c r="PK267"/>
  <c r="PK266"/>
  <c r="PK265"/>
  <c r="PK264"/>
  <c r="PK263"/>
  <c r="PK262"/>
  <c r="PK261"/>
  <c r="PK260"/>
  <c r="PK259"/>
  <c r="PK258"/>
  <c r="PK257"/>
  <c r="PK256"/>
  <c r="PK255"/>
  <c r="PK254"/>
  <c r="PK253"/>
  <c r="PK252"/>
  <c r="PK251"/>
  <c r="PK250"/>
  <c r="PK249"/>
  <c r="PK248"/>
  <c r="PK247"/>
  <c r="PK246"/>
  <c r="PK245"/>
  <c r="PK244"/>
  <c r="PK243"/>
  <c r="PK242"/>
  <c r="PK241"/>
  <c r="PK240"/>
  <c r="PK239"/>
  <c r="PK238"/>
  <c r="PK237"/>
  <c r="PK236"/>
  <c r="PK235"/>
  <c r="PK234"/>
  <c r="PK233"/>
  <c r="PK232"/>
  <c r="PK231"/>
  <c r="PK230"/>
  <c r="PK229"/>
  <c r="PK228"/>
  <c r="PK227"/>
  <c r="PK226"/>
  <c r="PK225"/>
  <c r="PK224"/>
  <c r="PK223"/>
  <c r="PK222"/>
  <c r="PK221"/>
  <c r="PK220"/>
  <c r="PK219"/>
  <c r="PK218"/>
  <c r="PK217"/>
  <c r="PK216"/>
  <c r="PK215"/>
  <c r="PK214"/>
  <c r="PK213"/>
  <c r="PK212"/>
  <c r="PK211"/>
  <c r="PK210"/>
  <c r="PK209"/>
  <c r="PK208"/>
  <c r="PK207"/>
  <c r="PK206"/>
  <c r="PK205"/>
  <c r="PK204"/>
  <c r="PK203"/>
  <c r="PK202"/>
  <c r="PK201"/>
  <c r="PK200"/>
  <c r="PK199"/>
  <c r="PK198"/>
  <c r="PK197"/>
  <c r="PK196"/>
  <c r="PK195"/>
  <c r="PK194"/>
  <c r="PK193"/>
  <c r="PK192"/>
  <c r="PK191"/>
  <c r="PK190"/>
  <c r="PK189"/>
  <c r="PK188"/>
  <c r="PK187"/>
  <c r="PK186"/>
  <c r="PK185"/>
  <c r="PK184"/>
  <c r="PK183"/>
  <c r="PK182"/>
  <c r="PK181"/>
  <c r="PK180"/>
  <c r="PK179"/>
  <c r="PK178"/>
  <c r="PK177"/>
  <c r="PK176"/>
  <c r="PK175"/>
  <c r="PK174"/>
  <c r="PK173"/>
  <c r="PK172"/>
  <c r="PK171"/>
  <c r="PK170"/>
  <c r="PK169"/>
  <c r="PK168"/>
  <c r="PK167"/>
  <c r="PK166"/>
  <c r="PK165"/>
  <c r="PK164"/>
  <c r="PK163"/>
  <c r="PK162"/>
  <c r="PK161"/>
  <c r="PK160"/>
  <c r="PK159"/>
  <c r="PK158"/>
  <c r="PK157"/>
  <c r="PK156"/>
  <c r="PK155"/>
  <c r="PK154"/>
  <c r="PK153"/>
  <c r="PK152"/>
  <c r="PK151"/>
  <c r="PK150"/>
  <c r="PK149"/>
  <c r="PK148"/>
  <c r="PK147"/>
  <c r="PK146"/>
  <c r="PK145"/>
  <c r="PK144"/>
  <c r="PK143"/>
  <c r="PK142"/>
  <c r="PK141"/>
  <c r="PK140"/>
  <c r="PK139"/>
  <c r="PK138"/>
  <c r="PK137"/>
  <c r="PK136"/>
  <c r="PK135"/>
  <c r="PK134"/>
  <c r="PK133"/>
  <c r="PK132"/>
  <c r="PK131"/>
  <c r="PK130"/>
  <c r="PK129"/>
  <c r="PK128"/>
  <c r="PK127"/>
  <c r="PK126"/>
  <c r="PK125"/>
  <c r="PK124"/>
  <c r="PK123"/>
  <c r="PK122"/>
  <c r="PK121"/>
  <c r="PK120"/>
  <c r="PK119"/>
  <c r="PK118"/>
  <c r="PK117"/>
  <c r="PK421"/>
  <c r="PK418"/>
  <c r="PK420"/>
  <c r="PK424"/>
  <c r="PK428"/>
  <c r="PK440"/>
  <c r="PK419"/>
  <c r="PK426"/>
  <c r="PK436"/>
  <c r="PK429"/>
  <c r="PK422"/>
  <c r="PK427"/>
  <c r="PK423"/>
  <c r="PK435"/>
  <c r="PK438"/>
  <c r="PK442"/>
  <c r="PK116"/>
  <c r="PK115"/>
  <c r="PK114"/>
  <c r="PK113"/>
  <c r="PK112"/>
  <c r="PK111"/>
  <c r="PK110"/>
  <c r="PK109"/>
  <c r="PK108"/>
  <c r="PK107"/>
  <c r="PK106"/>
  <c r="PK105"/>
  <c r="PK104"/>
  <c r="PK103"/>
  <c r="PK102"/>
  <c r="PK101"/>
  <c r="PK100"/>
  <c r="PK99"/>
  <c r="PK98"/>
  <c r="PK97"/>
  <c r="PK96"/>
  <c r="PK95"/>
  <c r="PK94"/>
  <c r="PK93"/>
  <c r="PK92"/>
  <c r="PK91"/>
  <c r="PK90"/>
  <c r="PK89"/>
  <c r="PK88"/>
  <c r="PK87"/>
  <c r="PK86"/>
  <c r="PK85"/>
  <c r="PK84"/>
  <c r="PK83"/>
  <c r="PK82"/>
  <c r="PK81"/>
  <c r="PK80"/>
  <c r="PK79"/>
  <c r="PK78"/>
  <c r="PK77"/>
  <c r="PK76"/>
  <c r="PK75"/>
  <c r="PK74"/>
  <c r="PK73"/>
  <c r="PK72"/>
  <c r="PK71"/>
  <c r="PK70"/>
  <c r="PK69"/>
  <c r="PK68"/>
  <c r="PK67"/>
  <c r="PK66"/>
  <c r="PK65"/>
  <c r="PK64"/>
  <c r="PK63"/>
  <c r="PK62"/>
  <c r="PK61"/>
  <c r="PK60"/>
  <c r="PK59"/>
  <c r="PK58"/>
  <c r="PK57"/>
  <c r="PK56"/>
  <c r="PK55"/>
  <c r="PK54"/>
  <c r="PK53"/>
  <c r="PK52"/>
  <c r="PK51"/>
  <c r="PK50"/>
  <c r="PK49"/>
  <c r="PK48"/>
  <c r="PK47"/>
  <c r="PK46"/>
  <c r="PK45"/>
  <c r="PK44"/>
  <c r="PK43"/>
  <c r="PK42"/>
  <c r="PK41"/>
  <c r="PK40"/>
  <c r="PK39"/>
  <c r="PK38"/>
  <c r="PK37"/>
  <c r="PK36"/>
  <c r="PK35"/>
  <c r="PK34"/>
  <c r="PK33"/>
  <c r="PK32"/>
  <c r="PK31"/>
  <c r="PK30"/>
  <c r="PK29"/>
  <c r="PK28"/>
  <c r="PK27"/>
  <c r="PK26"/>
  <c r="PK25"/>
  <c r="PK24"/>
  <c r="PK23"/>
  <c r="PK22"/>
  <c r="PK21"/>
  <c r="PK20"/>
  <c r="PK19"/>
  <c r="PK18"/>
  <c r="PK17"/>
  <c r="PK16"/>
  <c r="PK15"/>
  <c r="PK14"/>
  <c r="PK13"/>
  <c r="PK12"/>
  <c r="PK11"/>
  <c r="PK10"/>
  <c r="PK9"/>
  <c r="PK8"/>
  <c r="PK7"/>
  <c r="PK6"/>
  <c r="PK5"/>
  <c r="PK4"/>
  <c r="PK3"/>
  <c r="PK416"/>
  <c r="PK415"/>
  <c r="PK414"/>
  <c r="PK413"/>
  <c r="PK412"/>
  <c r="PK411"/>
  <c r="PK410"/>
  <c r="PK409"/>
  <c r="PK408"/>
  <c r="PK407"/>
  <c r="PK406"/>
  <c r="PK405"/>
  <c r="PK404"/>
  <c r="PK403"/>
  <c r="PK402"/>
  <c r="PK401"/>
  <c r="PK400"/>
  <c r="PK399"/>
  <c r="PK398"/>
  <c r="PK397"/>
  <c r="PK396"/>
  <c r="PK395"/>
  <c r="PK394"/>
  <c r="PK393"/>
  <c r="PK392"/>
  <c r="PK391"/>
  <c r="PK390"/>
  <c r="PK389"/>
  <c r="PK388"/>
  <c r="PK387"/>
  <c r="PK386"/>
  <c r="PK385"/>
  <c r="PK384"/>
  <c r="PK383"/>
  <c r="PK382"/>
  <c r="PK381"/>
  <c r="PK380"/>
  <c r="PK379"/>
  <c r="PK378"/>
  <c r="PK377"/>
  <c r="PK376"/>
  <c r="PK375"/>
  <c r="PK374"/>
  <c r="PK373"/>
  <c r="PK372"/>
  <c r="PK371"/>
  <c r="PK370"/>
  <c r="PK369"/>
  <c r="PK368"/>
  <c r="PK367"/>
  <c r="PK366"/>
  <c r="PK365"/>
  <c r="PK425"/>
  <c r="PK417"/>
  <c r="PJ2"/>
  <c r="OT2" l="1"/>
  <c r="NQ2" l="1"/>
  <c r="NS2"/>
  <c r="NU2"/>
  <c r="NW2"/>
  <c r="NZ2"/>
  <c r="OA2"/>
  <c r="OC2"/>
  <c r="OD2"/>
  <c r="OF2"/>
  <c r="OH2"/>
  <c r="OJ2"/>
  <c r="OL2"/>
  <c r="OQ2"/>
  <c r="OR2"/>
  <c r="OS2"/>
  <c r="OU2"/>
  <c r="OV2"/>
  <c r="OW2"/>
  <c r="OX2"/>
  <c r="OY2"/>
  <c r="OZ2"/>
  <c r="PA2"/>
  <c r="PB2"/>
  <c r="PC2"/>
  <c r="PD2"/>
  <c r="OO2"/>
  <c r="PE2"/>
  <c r="PF2"/>
  <c r="PG2"/>
  <c r="PH2"/>
  <c r="PI2"/>
  <c r="ON2"/>
  <c r="OP2"/>
  <c r="NM2" l="1"/>
  <c r="PK2" s="1"/>
</calcChain>
</file>

<file path=xl/comments1.xml><?xml version="1.0" encoding="utf-8"?>
<comments xmlns="http://schemas.openxmlformats.org/spreadsheetml/2006/main">
  <authors>
    <author>Author</author>
  </authors>
  <commentList>
    <comment ref="A6" authorId="0">
      <text>
        <r>
          <rPr>
            <b/>
            <sz val="12"/>
            <color indexed="81"/>
            <rFont val="Tahoma"/>
            <family val="2"/>
          </rPr>
          <t>Codes here are: 
Avl_Annual
Annual
Forced_Annu</t>
        </r>
      </text>
    </comment>
    <comment ref="D6" authorId="0">
      <text>
        <r>
          <rPr>
            <b/>
            <sz val="12"/>
            <color indexed="81"/>
            <rFont val="Tahoma"/>
            <family val="2"/>
          </rPr>
          <t>Codes here are: 
Emergency</t>
        </r>
      </text>
    </comment>
    <comment ref="G6" authorId="0">
      <text>
        <r>
          <rPr>
            <b/>
            <sz val="12"/>
            <color indexed="81"/>
            <rFont val="Tahoma"/>
            <family val="2"/>
          </rPr>
          <t>Codes here are: 
Sick
Planned_Sic</t>
        </r>
      </text>
    </comment>
    <comment ref="J6" authorId="0">
      <text>
        <r>
          <rPr>
            <b/>
            <sz val="12"/>
            <color indexed="81"/>
            <rFont val="Tahoma"/>
            <family val="2"/>
          </rPr>
          <t>Codes here are: 
Trainer
Op_Training
Peer_mentor</t>
        </r>
      </text>
    </comment>
    <comment ref="M6" authorId="0">
      <text>
        <r>
          <rPr>
            <b/>
            <sz val="11"/>
            <color indexed="81"/>
            <rFont val="Tahoma"/>
            <family val="2"/>
          </rPr>
          <t>Codes here are: 
Army
Planned_Arm
Maternity
Bereavement</t>
        </r>
      </text>
    </comment>
  </commentList>
</comments>
</file>

<file path=xl/sharedStrings.xml><?xml version="1.0" encoding="utf-8"?>
<sst xmlns="http://schemas.openxmlformats.org/spreadsheetml/2006/main" count="63843" uniqueCount="546">
  <si>
    <t xml:space="preserve">Absent </t>
  </si>
  <si>
    <t xml:space="preserve">Sick </t>
  </si>
  <si>
    <t>ID</t>
  </si>
  <si>
    <t>Ser</t>
  </si>
  <si>
    <t>Superior</t>
  </si>
  <si>
    <t xml:space="preserve">Mohamed el Gendy </t>
  </si>
  <si>
    <t>Mohamed Khalaf</t>
  </si>
  <si>
    <t>Sherif Mahran</t>
  </si>
  <si>
    <t>Superior ID</t>
  </si>
  <si>
    <t>CSR Name</t>
  </si>
  <si>
    <t>Hayam Abdelnabey Saleem Mohamed</t>
  </si>
  <si>
    <t>Osama Farouk Mahmoud Metwaly</t>
  </si>
  <si>
    <t>Mohamed Ramadan Ahmed Mohamed</t>
  </si>
  <si>
    <t>Mario Yousry Rady Beshara</t>
  </si>
  <si>
    <t>Nourhan Ahmed Mohamed Mohamed</t>
  </si>
  <si>
    <t>Kyrillos Farid Fawzy Tadros</t>
  </si>
  <si>
    <t>Mahmoud Mohamed Galal Mohamed</t>
  </si>
  <si>
    <t>Mohamed Abdelsattar Mohamed Morad</t>
  </si>
  <si>
    <t>Rafat Mikheal Nassief Gabrial</t>
  </si>
  <si>
    <t>Moatez Ahmed Abdelsalam Elbanhawy</t>
  </si>
  <si>
    <t>Gerges Refaat Kisaar Tadros</t>
  </si>
  <si>
    <t>Momen Mahmoud Fekry Mahmoud</t>
  </si>
  <si>
    <t>Abd El Rahman Sayed Ahmed Hamed</t>
  </si>
  <si>
    <t>Abdel Hamed Hussen Ali Mohamed</t>
  </si>
  <si>
    <t>Amal Helmy Gamal Amin</t>
  </si>
  <si>
    <t>Mohamed Hosni Abdel-Aziz Hassan</t>
  </si>
  <si>
    <t>Mahmoud Refaat Abdel Fattah Ahmed</t>
  </si>
  <si>
    <t>Ahmed Ali Abdelrehim Abdelmegid</t>
  </si>
  <si>
    <t>Omar Sobhi Mohamed Ali</t>
  </si>
  <si>
    <t>Mohamed Shaheen Shaker Shaheen</t>
  </si>
  <si>
    <t>Eslam sayed Rady Sayed</t>
  </si>
  <si>
    <t>Fatma Mohamed Ibrahim Ahmed</t>
  </si>
  <si>
    <t>Login ID</t>
  </si>
  <si>
    <t>0000-0900</t>
  </si>
  <si>
    <t>0700-1600</t>
  </si>
  <si>
    <t>0800-1700</t>
  </si>
  <si>
    <t>0900-1800</t>
  </si>
  <si>
    <t>1000-1900</t>
  </si>
  <si>
    <t>1100-2000</t>
  </si>
  <si>
    <t>1500-0000</t>
  </si>
  <si>
    <t>1600-0100</t>
  </si>
  <si>
    <t>1700-0200</t>
  </si>
  <si>
    <t>1800-0300</t>
  </si>
  <si>
    <t xml:space="preserve">Annual </t>
  </si>
  <si>
    <t xml:space="preserve">Avl_Annual </t>
  </si>
  <si>
    <t>Forced_Annu</t>
  </si>
  <si>
    <t>OFF</t>
  </si>
  <si>
    <t>Planned_Sic</t>
  </si>
  <si>
    <t>Publlic_Hol</t>
  </si>
  <si>
    <t xml:space="preserve">Asmaa Gamal Mohamed Mohamed </t>
  </si>
  <si>
    <t xml:space="preserve">Hadeer Gamal Abdel Rehim Mohamed </t>
  </si>
  <si>
    <t>Esraa Mahmoud Ahmed Ibrahim</t>
  </si>
  <si>
    <t xml:space="preserve">Hossam Ali Hassan Mohamed </t>
  </si>
  <si>
    <t>Mohamed Mahmoud Hussien Ahmed</t>
  </si>
  <si>
    <t>Abdelrahamn Gamal Taha Ali</t>
  </si>
  <si>
    <t xml:space="preserve">Aya Khalafallah Ahmed Mostafa </t>
  </si>
  <si>
    <t>Hedra Marzouk Ibrahim Hana</t>
  </si>
  <si>
    <t>Osman Ahmed Ibrahim Ali</t>
  </si>
  <si>
    <t>Beshoy Samer Melad Shenouda</t>
  </si>
  <si>
    <t>Mahmoud Mohamed Ali</t>
  </si>
  <si>
    <t xml:space="preserve">Asmaa Ismail Saad El Deen Ahmed </t>
  </si>
  <si>
    <t>Hamza Abdelmotaleb Aref Aref</t>
  </si>
  <si>
    <t>Tarek Basiony Yehia Basiony</t>
  </si>
  <si>
    <t xml:space="preserve">Doaa Sayed Mohamed bakeer </t>
  </si>
  <si>
    <t>Nessma Magdy Nageeb Hussein</t>
  </si>
  <si>
    <t xml:space="preserve">Ayman Fawzy Ahmed Hassan </t>
  </si>
  <si>
    <t>Mohamed Hosni Hassan Ali</t>
  </si>
  <si>
    <t>Haitham Abdelmohsen Ahmed Kenawy</t>
  </si>
  <si>
    <t>Ahmed Sayed Hamdallah Abdallah</t>
  </si>
  <si>
    <t xml:space="preserve">Hadeer Haroon Mohamed Abdel Rehim </t>
  </si>
  <si>
    <t xml:space="preserve">Mahmoud Abdelfattah Hassan Mohamed </t>
  </si>
  <si>
    <t>Osama Mohamed Yasien Mohamed</t>
  </si>
  <si>
    <t xml:space="preserve">Ahmed Mohamed Abdelmoaty Mohamed </t>
  </si>
  <si>
    <t xml:space="preserve">Doaa Seif Hassan Ahmed </t>
  </si>
  <si>
    <t xml:space="preserve">Mohamed Mostafa Mohamed Amin </t>
  </si>
  <si>
    <t xml:space="preserve">Marwa Mohamed Kobeisy Bkhwagy </t>
  </si>
  <si>
    <t>Yasmine Mostafa Abd -Elaziz Mohamed</t>
  </si>
  <si>
    <t>Mohamed Abd Elrahim Abd Elhameed</t>
  </si>
  <si>
    <t>Mohamed Ahmed Abo El Wafa Ali</t>
  </si>
  <si>
    <t>Mostafa Ezzeldin Taher Ahmed</t>
  </si>
  <si>
    <t xml:space="preserve">Ahmed hasanin </t>
  </si>
  <si>
    <t>Azza Atta Ashour Ahmed</t>
  </si>
  <si>
    <t>Khaled Elamir Mahmoud Mansour</t>
  </si>
  <si>
    <t>Mohamed Mohieeldin Ali Mostafa</t>
  </si>
  <si>
    <t xml:space="preserve">Rania Zakaria Hussein Abdel Atty </t>
  </si>
  <si>
    <t>Taha Ahmed Mohamed Hussien</t>
  </si>
  <si>
    <t>Abdallah Omar Mahmoud Omar Hammam</t>
  </si>
  <si>
    <t>Ahmed Mohamed Youssef Mahmoud</t>
  </si>
  <si>
    <t>Amany Sayed Ahmed Hamed</t>
  </si>
  <si>
    <t>Amr Hussien Mohamed Ahmed</t>
  </si>
  <si>
    <t>Marwa Esmat Fawzy Mohamed</t>
  </si>
  <si>
    <t>Mina Aniss Gerges Shehata</t>
  </si>
  <si>
    <t>Mohamed Khaled Abohassan Tohamy</t>
  </si>
  <si>
    <t>Momen Nabeeh Mohamed Tawfek</t>
  </si>
  <si>
    <t>Peter Heshmat Isacc Khalil</t>
  </si>
  <si>
    <t>Wael Eid Fares Mohamed</t>
  </si>
  <si>
    <t>George Samir Tawfik Nashed</t>
  </si>
  <si>
    <t xml:space="preserve">Mostafa Mohamed Mubarak Mostafa </t>
  </si>
  <si>
    <t xml:space="preserve">Ahmed Dory Omar Mohamed </t>
  </si>
  <si>
    <t xml:space="preserve">Amr Sarhan </t>
  </si>
  <si>
    <t xml:space="preserve">Ahmed Mahmoud Ashour </t>
  </si>
  <si>
    <t>Alshimaa Yassen Mohamed</t>
  </si>
  <si>
    <t xml:space="preserve">Ebtsam Hasanean Hassan </t>
  </si>
  <si>
    <t>Enas Abd El Aziz Ali</t>
  </si>
  <si>
    <t>Mahmoud Abdelsattar Mohamed</t>
  </si>
  <si>
    <t>Mira Mohamed Hawary</t>
  </si>
  <si>
    <t>Mohamed Abd El Salam Ahmed</t>
  </si>
  <si>
    <t>Mohamed Harby Sayed</t>
  </si>
  <si>
    <t>Mohamed Youssef Aboelwafa</t>
  </si>
  <si>
    <t>Raghda Salem</t>
  </si>
  <si>
    <t>Reem Mansour Elattar</t>
  </si>
  <si>
    <t xml:space="preserve">Ahmed Mohamed Abdel Salam Mostafa </t>
  </si>
  <si>
    <t xml:space="preserve">Hamada Nasr Khamees Abo Alian </t>
  </si>
  <si>
    <t>Ahmed Ali Mohamed Hamed</t>
  </si>
  <si>
    <t>Omar Mahmoud Mohamed</t>
  </si>
  <si>
    <t>Aly Eisssa Ahmed Aly</t>
  </si>
  <si>
    <t>Basma Mohamed Hassan</t>
  </si>
  <si>
    <t>Enas Alfy Anwar</t>
  </si>
  <si>
    <t>Fatma Soliman Mansour</t>
  </si>
  <si>
    <t xml:space="preserve">Khaled Sayed Ahmed </t>
  </si>
  <si>
    <t>Mona Abdelmoniem Ali</t>
  </si>
  <si>
    <t>Mostafa Abdou Hassan</t>
  </si>
  <si>
    <t>Mostafa Ahmed Abdelhamid Hassan</t>
  </si>
  <si>
    <t xml:space="preserve">Nahed Ramadan Hassan </t>
  </si>
  <si>
    <t>Noha Adel Hussein</t>
  </si>
  <si>
    <t>Safa Ibrahim Gomaa</t>
  </si>
  <si>
    <t>Zeinab Abdelmegeed Mansour</t>
  </si>
  <si>
    <t>Ahmed Yehiha Hassan</t>
  </si>
  <si>
    <t>Waleed Mansour Khadry</t>
  </si>
  <si>
    <t>Reham Salah Mostafa Ali</t>
  </si>
  <si>
    <t>Eman khodary Mohamed Gad</t>
  </si>
  <si>
    <t xml:space="preserve">Manar Awad Abdel Atty Mohamed </t>
  </si>
  <si>
    <t>Dina Abd Allah Shehata Ali</t>
  </si>
  <si>
    <t>Asmaa Hamato Hassan Ahmed</t>
  </si>
  <si>
    <t>Esraa Sharkawy Ahmed Farag</t>
  </si>
  <si>
    <t xml:space="preserve">Ibrahim Shawky Hassanin </t>
  </si>
  <si>
    <t>Marwa Ebrahim Mahmoud</t>
  </si>
  <si>
    <t>Mohamed Abdelmegeed Metwally</t>
  </si>
  <si>
    <t>Mohamed Qasem Soliman El nazer</t>
  </si>
  <si>
    <t>Peter Maghdy Welson Akhnokh</t>
  </si>
  <si>
    <t>Rabab Hassan Abowlkasem</t>
  </si>
  <si>
    <t>Soad Ibrahim Mohamed</t>
  </si>
  <si>
    <t>Wafaa Ahmed Abdelgelil</t>
  </si>
  <si>
    <t>Omar Abdelmegeed Omar Abdelmegeed</t>
  </si>
  <si>
    <t>Yasser Mohamed Ali Ahmed</t>
  </si>
  <si>
    <t>Mahmoud AbdelRahim Mohamed Abdel Rahim</t>
  </si>
  <si>
    <t>waleed Karar Omar Orabi</t>
  </si>
  <si>
    <t>Mostafa Mohamed Abdallah Ahmed</t>
  </si>
  <si>
    <t>Youssief Fawzy Mohamed Ahmed</t>
  </si>
  <si>
    <t>Hazem Ahmed Sayed Ahmed</t>
  </si>
  <si>
    <t>Yasser Wahby Abdelaziz</t>
  </si>
  <si>
    <t xml:space="preserve">Osama El tohamy </t>
  </si>
  <si>
    <t>Asmaa Mostafa Aboelmaged Mahmoud</t>
  </si>
  <si>
    <t>Ahmed Mohamed Mahmoud Omar</t>
  </si>
  <si>
    <t>Fady Talat Aboleif Messak</t>
  </si>
  <si>
    <t>Mahmoud Mansour Elamir Baghdady</t>
  </si>
  <si>
    <t xml:space="preserve">Marwa Abdel Wahab Mohamed Ali </t>
  </si>
  <si>
    <t>Mohamed Abdelwahab Hamed Soliman</t>
  </si>
  <si>
    <t>Salaheldin Ezzat Mohamed Afandi Hafez</t>
  </si>
  <si>
    <t xml:space="preserve">Soha Mohamed Abdel Hafez Mohamed </t>
  </si>
  <si>
    <t>Zakaria Ahmed Mohamed Mohamed</t>
  </si>
  <si>
    <t>Ahmed Hesham Mohamed Mahmoud</t>
  </si>
  <si>
    <t>Amr Abdelnaby Mograby Selim</t>
  </si>
  <si>
    <t xml:space="preserve">Michael Boctor Michael Pestawres </t>
  </si>
  <si>
    <t>Mohamed Aboelabbass Ahmed Abdellatef</t>
  </si>
  <si>
    <t>Mostafa Ahmed Salem Ismail</t>
  </si>
  <si>
    <t>Taha Abdelghany Ahemd Abdel</t>
  </si>
  <si>
    <t>Zeinab Yassin Hashim El Nakib</t>
  </si>
  <si>
    <t>Haitham Ali Abbas Awad</t>
  </si>
  <si>
    <t>Mostafa Abdelrehim Aboelhagag</t>
  </si>
  <si>
    <t>Taha Ahmed Taha Ali</t>
  </si>
  <si>
    <t>Ahmed Sayed Madawey Ahmed</t>
  </si>
  <si>
    <t>Ahmed Mohamed Far Mouad</t>
  </si>
  <si>
    <t>Ahmed Abdelreheem Selim Ali</t>
  </si>
  <si>
    <t>Abdelmoniem Abdallah Mahmoud</t>
  </si>
  <si>
    <t>Badr Ezat Mohamed Elsoghier</t>
  </si>
  <si>
    <t xml:space="preserve">Eslam Mostafa Soliman </t>
  </si>
  <si>
    <t>Fatma Zeanelabdeen Abdallah Hamed</t>
  </si>
  <si>
    <t>Haitham Abelhamid Abdallah Ghanem</t>
  </si>
  <si>
    <t>Kholoud Ibrahim Gomaa</t>
  </si>
  <si>
    <t>Mohamed Abd El Moreed Ahmed</t>
  </si>
  <si>
    <t>Mohamed Ahmed Helmy Abdaalh</t>
  </si>
  <si>
    <t>Mostafa Gaber Mohamed</t>
  </si>
  <si>
    <t>Noha Abouelela Khoudry</t>
  </si>
  <si>
    <t>Sara Ahmed Helmy Abdallah</t>
  </si>
  <si>
    <t>Sara Gamal Ibrahim</t>
  </si>
  <si>
    <t>Tamer Hussien Ramadan Mohamed</t>
  </si>
  <si>
    <t xml:space="preserve">Diaa kamal el deen Yussef Fawy </t>
  </si>
  <si>
    <t>Islam Mohamed Ibrahim Mohamed</t>
  </si>
  <si>
    <t>Youssief Abdelaty Abdallah Selim</t>
  </si>
  <si>
    <t>Gamal Diab Abdelhamid Ahmed</t>
  </si>
  <si>
    <t>Hassan Ahmed Sedik Abdelmoniem</t>
  </si>
  <si>
    <t>Wael Adbel Aziz</t>
  </si>
  <si>
    <t>Amna Mohsen Abdelhamid</t>
  </si>
  <si>
    <t>Amr Mostafa Mohamed Hassan</t>
  </si>
  <si>
    <t>Hager Mohamed Abdelmagid</t>
  </si>
  <si>
    <t>Hannah Mostafa Sharkawy</t>
  </si>
  <si>
    <t>Ibrahim Gamaeldin Nasare</t>
  </si>
  <si>
    <t>Manar Saad Atta</t>
  </si>
  <si>
    <t>Mohamed Mohamed Mahmoud</t>
  </si>
  <si>
    <t>Tamer Adel Fares Kondes</t>
  </si>
  <si>
    <t>Ekram Abo Elwafa Ahned</t>
  </si>
  <si>
    <t xml:space="preserve">Nahla Mostafa sayed Emish </t>
  </si>
  <si>
    <t xml:space="preserve">Zeinab Youssef Ahmed Tawfek </t>
  </si>
  <si>
    <t>Sameh Mohmed Hagag Atta Ahmed</t>
  </si>
  <si>
    <t>Unplanned_R</t>
  </si>
  <si>
    <t>Attend days</t>
  </si>
  <si>
    <t xml:space="preserve">Rabia Taki Slem Mohamed </t>
  </si>
  <si>
    <t>Mohamed Ahmed Mohamed Abeed</t>
  </si>
  <si>
    <t>Hussien Abo Elhagag Hussien Alean</t>
  </si>
  <si>
    <t>Georg Nashat Nashed Ghandor</t>
  </si>
  <si>
    <t>Fatma Mansour Taher Mostafa</t>
  </si>
  <si>
    <t>Somaya Abd Elaziz Osman Mohamed</t>
  </si>
  <si>
    <t>Sara Salah Moubarak Ahmed</t>
  </si>
  <si>
    <t>Aya Abd Elbaset Qasem Mahmoud</t>
  </si>
  <si>
    <t>Esraa Sayed Elsagher Sayed</t>
  </si>
  <si>
    <t>Enas Mostafa Kamal El Din Abo Elmagd</t>
  </si>
  <si>
    <t>Eman Abd Allah Saleh Ali</t>
  </si>
  <si>
    <t>Lamiaa Mostafa Ibrahim Hamed</t>
  </si>
  <si>
    <t>Hanaa Mohamed Ali Yaseen</t>
  </si>
  <si>
    <t>Samah Saad El Deen Mahmoud Farag Allah</t>
  </si>
  <si>
    <t>Aya Gamal Mahmoud Mohamed</t>
  </si>
  <si>
    <t>Alshimaa Salah Mohamed Ahmed</t>
  </si>
  <si>
    <t xml:space="preserve">Mohamed Ali Mahmoud Mohamed </t>
  </si>
  <si>
    <t>Mina Nabil Lotfy Eskandar</t>
  </si>
  <si>
    <t>Ahmed Mohamed Abd Allah Ahmed</t>
  </si>
  <si>
    <t>Abd Elhady Mohamed Elnoby Hassan</t>
  </si>
  <si>
    <t> Selwan Azzam Abd elhafez Ahmed</t>
  </si>
  <si>
    <t>Nehad Refat Abd Allah Mahmoud</t>
  </si>
  <si>
    <t>Fatma Elzahraa Abd Elrahim Elmokhlsy Mohamed</t>
  </si>
  <si>
    <t>Yasmine Ibrahim Mohamed Ibrahim</t>
  </si>
  <si>
    <t>Engy Youseef Waheeb Ayoub</t>
  </si>
  <si>
    <t>Yasmine Ali Hamza Mohamed</t>
  </si>
  <si>
    <t>Marwa Ismail Hadad Mahran</t>
  </si>
  <si>
    <t>Omnia Sayed Mohamed Ibrahim</t>
  </si>
  <si>
    <t> Radwa Hussien Hassan Hosny</t>
  </si>
  <si>
    <t>Mohamed Shahat Mohamed Shahat</t>
  </si>
  <si>
    <t xml:space="preserve">Mahmoud Ali Mostafa Ali </t>
  </si>
  <si>
    <t xml:space="preserve">Abdelraheem Ahmed Kassem Mohamed </t>
  </si>
  <si>
    <t>Kerolose Rizk Elabd Ghaly</t>
  </si>
  <si>
    <t>Mohey El-Din Mohamed Abo-Elhassan Abdelaaty</t>
  </si>
  <si>
    <t>Mostafa Ahmed Fekry Mohamed</t>
  </si>
  <si>
    <t>Emad El-Din Khalaf Mahmoud Ahmed</t>
  </si>
  <si>
    <t>Ahmed Gamal Khodary Abdelaziz</t>
  </si>
  <si>
    <t>Mohamed Saad Hussien Mostafa</t>
  </si>
  <si>
    <t>Ahmed Abd Elkhalek Ombarak Mohamed</t>
  </si>
  <si>
    <t>Eslam Mohamed Amin Mohamed</t>
  </si>
  <si>
    <t>Ahmed Mohamed Abd Elhameed Mohamed</t>
  </si>
  <si>
    <t>George Refaat Reyad Mekhaeel</t>
  </si>
  <si>
    <t>Abanob Talaat Shokry Ghaly</t>
  </si>
  <si>
    <t>Amr Adly Abody  Ibrahim</t>
  </si>
  <si>
    <t>Gehad Mahmoud Elrawy Ismail</t>
  </si>
  <si>
    <t>Termination</t>
  </si>
  <si>
    <t>1200-2100</t>
  </si>
  <si>
    <t>1300-2200</t>
  </si>
  <si>
    <t>1400-2300</t>
  </si>
  <si>
    <t>Ahmed Nassef</t>
  </si>
  <si>
    <t>Amr Ashry</t>
  </si>
  <si>
    <t>Tamer Abdo</t>
  </si>
  <si>
    <t>Doaa Khalaf Mohamed Mubarak</t>
  </si>
  <si>
    <t>Shimaa Saber Sayed Ali</t>
  </si>
  <si>
    <t>Salwa Abdelhaimd Tawfeek Shabban</t>
  </si>
  <si>
    <t>Mostafa Mohamed Ahmed Abdelmawgoud</t>
  </si>
  <si>
    <t>Mahmoud Ebrahim Ghazaly Mohamed</t>
  </si>
  <si>
    <t>Hassan Abdelwahab Abdelrehim Ibrahem</t>
  </si>
  <si>
    <t>Khaled Khalifa Mohamed Wazery</t>
  </si>
  <si>
    <t>Ahmed Mortada Mohamed Abdelrehim</t>
  </si>
  <si>
    <t>Asmaa Abdelrahaman Mohamed Soliman</t>
  </si>
  <si>
    <t>Hend Mohamed Hussien Abdelkader</t>
  </si>
  <si>
    <t>Melad Ayaad Zareef Melad</t>
  </si>
  <si>
    <t>Mahmoud Nagar Mohamed Mostafa</t>
  </si>
  <si>
    <t>Ahmed Attallah Metwaly Mohamed</t>
  </si>
  <si>
    <t>Ahmed Alm Eldein Yossef Abdelrheem</t>
  </si>
  <si>
    <t>Mohamed Ahmed Mahmoud Ahmed</t>
  </si>
  <si>
    <t>Ahmed Mohamed Aboelmagd Khreshy</t>
  </si>
  <si>
    <t>Fatma Gamal Mostafa  Abdelghafour</t>
  </si>
  <si>
    <t>Mina Salah Azmy</t>
  </si>
  <si>
    <t>Moamen Elsayed Mohamed</t>
  </si>
  <si>
    <t>Youssef Ahmed Mahmoud</t>
  </si>
  <si>
    <t>Samir Montaser Samir</t>
  </si>
  <si>
    <t>Lora Refaat Waheb Askandr</t>
  </si>
  <si>
    <t>Fatma Ibrahim Mohamed Osman</t>
  </si>
  <si>
    <t>Mostafa Abelbaset Sayed</t>
  </si>
  <si>
    <t>Walid Ahmed Mossad Hamdan</t>
  </si>
  <si>
    <t>Mohamed Ahmed Abd Alradi Mohamed</t>
  </si>
  <si>
    <t>Ahmed Maher Mubark Hussen</t>
  </si>
  <si>
    <t>Mohamed Ali Hares Mekki</t>
  </si>
  <si>
    <t>Amr Ahmed Moubarak</t>
  </si>
  <si>
    <t>Merry victor Mechail Farah</t>
  </si>
  <si>
    <t>Amal Hussien Youssief Ali</t>
  </si>
  <si>
    <t>Sally Adel Sayed Hamada</t>
  </si>
  <si>
    <t>Ehab Wagieh Ramsis Welson</t>
  </si>
  <si>
    <t>Mahmoud Mohamed Gamal Eldin Hefny  Abdelmalek</t>
  </si>
  <si>
    <t>Abdelsalam Mahmoud Ahmed Ibrahim</t>
  </si>
  <si>
    <t>Hassan Mohamed Ali Mohamed</t>
  </si>
  <si>
    <t>Nehal Gamal Youssef Abbas</t>
  </si>
  <si>
    <t>Esraa Abdellatif Mahmoud Sayed</t>
  </si>
  <si>
    <t xml:space="preserve">Abdelrahman Ali Omar Mohamed </t>
  </si>
  <si>
    <t>Mohamed Nasreldin Ahmed Abdelhafez</t>
  </si>
  <si>
    <t>Mina Ayman Ashy Boles</t>
  </si>
  <si>
    <t>Amr Ahmed Zaki Ahmed</t>
  </si>
  <si>
    <t>Ahmed Mohamed Hassan Ahmed</t>
  </si>
  <si>
    <t>Aref Mohamed Ahmed Ali</t>
  </si>
  <si>
    <t>Esmat Ahmed Mohamed Orabi</t>
  </si>
  <si>
    <t>Kerolls Tanios Sabry</t>
  </si>
  <si>
    <t>Mohamed Sayed Mahmoud Mohamed</t>
  </si>
  <si>
    <t>Ahmed Helmy Mohamed Ahmed</t>
  </si>
  <si>
    <t xml:space="preserve">Abdallah Mahmoud Hassan Mohamed </t>
  </si>
  <si>
    <t>Mahmoud Qorashi Abdelazim Atta</t>
  </si>
  <si>
    <t>Azza  Ibrahim Abdel Rady Abo Zeid</t>
  </si>
  <si>
    <t>Hany Fayez Fakhri</t>
  </si>
  <si>
    <t>Hend hamed Ezzeldin Elsayed</t>
  </si>
  <si>
    <t>Mona Kamal Mohamed Mohamed</t>
  </si>
  <si>
    <t>Dina Mohamed Moubarak Abady</t>
  </si>
  <si>
    <t>Shmooa Shazly Mohamed Abdelrehim</t>
  </si>
  <si>
    <t>Elzahraa Abdelsattar Mahmoud Mohamed</t>
  </si>
  <si>
    <t>Ahmed Abdallah Ahmed Alsadek</t>
  </si>
  <si>
    <t>Haitham Aboelhassan Abdelsabour Aly Mahran</t>
  </si>
  <si>
    <t xml:space="preserve">Asmaa Ibrahim Mekky </t>
  </si>
  <si>
    <t>Alaa Esmat Mohamed Hassan Soliman</t>
  </si>
  <si>
    <t>Ahmed Ramadan Mohamed Ahmed</t>
  </si>
  <si>
    <t>Momen Mohamed Mostafa Ahmed</t>
  </si>
  <si>
    <t>Ayman Almeldin Qassem Moussa</t>
  </si>
  <si>
    <t>Alaa Ahmed Elsaman Ahmed</t>
  </si>
  <si>
    <t xml:space="preserve">Ahmed badreldin Mohamed Hassan </t>
  </si>
  <si>
    <t>Eslam Ahmed Kamal Ahmed</t>
  </si>
  <si>
    <t>Shimaa Abdelrazek Fares Moslem</t>
  </si>
  <si>
    <t>Mahmoud Ali Hassanien Khalfallah</t>
  </si>
  <si>
    <t>Mohamed Ahmed Fouad Mohamed</t>
  </si>
  <si>
    <t>Mohamed Abdelmoteleb AboelwafaaHamed</t>
  </si>
  <si>
    <t>Mostafa Ismail Mahmoud Ismail</t>
  </si>
  <si>
    <t>Mostafa Ahmed Moubarak Ahmed</t>
  </si>
  <si>
    <t>Mahmoud Hussein Moawad</t>
  </si>
  <si>
    <t>Walid Ahmed Abelmaksoud Hassan</t>
  </si>
  <si>
    <t>Mahmoud Mostafa Galal Soliman</t>
  </si>
  <si>
    <t xml:space="preserve">Ahmed Hosaameldin Nasry Ahmed Mohamed </t>
  </si>
  <si>
    <t>Sara Alaaeldin Mohamed Elkhateeb</t>
  </si>
  <si>
    <t>Ahmed Abdelrahman Mohamed Abdelkader</t>
  </si>
  <si>
    <t>Mohamed Mahmoud Mohamed Abady</t>
  </si>
  <si>
    <t>Mahmoud Matar Aboelmaged Mohamed</t>
  </si>
  <si>
    <t>Ehab Ali Mohamed Mahmoud</t>
  </si>
  <si>
    <t>Ali Ahmed Alaam Omar</t>
  </si>
  <si>
    <t>Eslam Gad</t>
  </si>
  <si>
    <t>Ahmed Adel Ali Ashour</t>
  </si>
  <si>
    <t>Ahmed Hassan Zaki Mohamed</t>
  </si>
  <si>
    <t>Ahmed Karim Mohamed Rashed</t>
  </si>
  <si>
    <t>Ahmed Rashad Mohamed Hagag</t>
  </si>
  <si>
    <t>Ahmed Saber Yousif Ali</t>
  </si>
  <si>
    <t>Alaa Abd Elah Efat Twfik</t>
  </si>
  <si>
    <t>Azza Ashraf Hassan Mahmoud</t>
  </si>
  <si>
    <t>Esraa Ahmed Abd Allah Mohamed</t>
  </si>
  <si>
    <t>Hamada Ahmed Omran Ali</t>
  </si>
  <si>
    <t>Islam Mahmoud Ahmed Mohamed</t>
  </si>
  <si>
    <t>Maha Fawzy Mohamed Ali</t>
  </si>
  <si>
    <t>Mahmoud Hamam Abd Elhamid Sayed</t>
  </si>
  <si>
    <t>Mahmoud Mohamed Naser Aboalmagd</t>
  </si>
  <si>
    <t>Marwa Ahmed Mohamed Ahmed</t>
  </si>
  <si>
    <t>Mohamed Gamal Mohamed osman</t>
  </si>
  <si>
    <t>Naglaa Taha Ahmed Elian</t>
  </si>
  <si>
    <t>Nehal Sayed Bayoumy Taha</t>
  </si>
  <si>
    <t>Reham Sayed Ahmed Yasein</t>
  </si>
  <si>
    <t>Salah Mansour Ali Mohamrd</t>
  </si>
  <si>
    <t>Sara Mohamed Mostafa Mahmoud</t>
  </si>
  <si>
    <t>Shimaa Abdellah Ibrahim Mustafa</t>
  </si>
  <si>
    <t>Vivian Nabil Lotfy Esknder</t>
  </si>
  <si>
    <t>Wael Abd Elmohsen Mohamed Ali</t>
  </si>
  <si>
    <t xml:space="preserve">Ahmed abdel hamid </t>
  </si>
  <si>
    <t>Mohamed ezz</t>
  </si>
  <si>
    <t>Momen Hassan</t>
  </si>
  <si>
    <t>Ahmed Sayed Ahmed Ismail</t>
  </si>
  <si>
    <t>Ali Abd Elzaher Hassan Mohamed</t>
  </si>
  <si>
    <t>Ayman Ahmed Ali Abdelrheem</t>
  </si>
  <si>
    <t>Azza Khairy Hassan Ibrahim</t>
  </si>
  <si>
    <t>Donia Naser Ahmed Mohamed</t>
  </si>
  <si>
    <t>Fatma Mohamed Qasem Hamdan</t>
  </si>
  <si>
    <t>Hala Mahmoud Abd Ellah Mahmoud</t>
  </si>
  <si>
    <t>Hend Sobhy Mostafa Mahgoub</t>
  </si>
  <si>
    <t>Mohamed Gamal Ata Mohamed</t>
  </si>
  <si>
    <t>Mohamed Gamal Hamza Mohamed</t>
  </si>
  <si>
    <t>Mohamed Hassan Mohamed Hussein</t>
  </si>
  <si>
    <t>Mohamed Sayed Ali Mohamed</t>
  </si>
  <si>
    <t>Samah Nasr Ahmed Mohamed</t>
  </si>
  <si>
    <t xml:space="preserve">Al amir fisal </t>
  </si>
  <si>
    <t>Christian_H</t>
  </si>
  <si>
    <t>Op_Training</t>
  </si>
  <si>
    <t xml:space="preserve">Resigned </t>
  </si>
  <si>
    <t>Bereavement</t>
  </si>
  <si>
    <t xml:space="preserve">New Hire </t>
  </si>
  <si>
    <t>Planned_Arm</t>
  </si>
  <si>
    <t>Trainer</t>
  </si>
  <si>
    <t xml:space="preserve">Unpaid </t>
  </si>
  <si>
    <t>Maternity</t>
  </si>
  <si>
    <t>Unpl_Transf</t>
  </si>
  <si>
    <t>Transferred</t>
  </si>
  <si>
    <t>Emergency</t>
  </si>
  <si>
    <t xml:space="preserve">Army </t>
  </si>
  <si>
    <t>Mohamed Aboelhassan Mohamed Ahmed</t>
  </si>
  <si>
    <t xml:space="preserve">Mohamed Wasfy Mohamed Hassan </t>
  </si>
  <si>
    <t xml:space="preserve">Mohamed Said Mahmoud Mohamed </t>
  </si>
  <si>
    <t>Abdelrahim Mohamed Mohamed Hosni</t>
  </si>
  <si>
    <t>Shawky Mohamed Hashem farag</t>
  </si>
  <si>
    <t>Ahmed Gad Mohamed ibrahim</t>
  </si>
  <si>
    <t>Hashem Arafa Taya Ibrahim</t>
  </si>
  <si>
    <t xml:space="preserve">Ibrahim Gamal Ibrahim Hassan </t>
  </si>
  <si>
    <t>Salma Gamal Fawzy Mohamed</t>
  </si>
  <si>
    <t>Ola Mohamed Ameen Mourad</t>
  </si>
  <si>
    <t>Mohamed Ali Gilany Ali</t>
  </si>
  <si>
    <t>Mohamed Abd Elhafez Mohamed Khalil</t>
  </si>
  <si>
    <t>Antwanet Romani Agaibi sedhom</t>
  </si>
  <si>
    <t xml:space="preserve">Ahmed Hussein Mohamed Hassan </t>
  </si>
  <si>
    <t xml:space="preserve">Amr Mohamed Fekry Mohamed </t>
  </si>
  <si>
    <t xml:space="preserve">Ashraf Moustafa Mohamed Mohamed </t>
  </si>
  <si>
    <t>Noha Gamal Moubarak Ali</t>
  </si>
  <si>
    <t xml:space="preserve">Zahraa Mohamed Mahmoud </t>
  </si>
  <si>
    <t>Ahmed Mohamed Sayed Ali</t>
  </si>
  <si>
    <t xml:space="preserve">Mahmoud Saleh Abdallah Yehia </t>
  </si>
  <si>
    <t xml:space="preserve">Osman Abdalwahab Mohamed Mohamed </t>
  </si>
  <si>
    <t>Nesma Abdallah Mohamed Mohamed</t>
  </si>
  <si>
    <t xml:space="preserve">Ossama Mostafa Mohamed Mohamed </t>
  </si>
  <si>
    <t xml:space="preserve">Mohamed Magdy Kamal Eltaher </t>
  </si>
  <si>
    <t>Sanaa Abdellah Thabet Younes</t>
  </si>
  <si>
    <t>Ahmed Kamal El Din Ahmed Omar</t>
  </si>
  <si>
    <t>Dummy</t>
  </si>
  <si>
    <t xml:space="preserve">Dummy TL </t>
  </si>
  <si>
    <t>Sara Taha Mohamed Hamed</t>
  </si>
  <si>
    <t>Shaimaa Seif ElEslam Said Ali</t>
  </si>
  <si>
    <t>Gehad Mohamed Mohamed Hussien</t>
  </si>
  <si>
    <t>Lamiaa Abd El hameed Mousa Hussien</t>
  </si>
  <si>
    <t>Maha Ahmed Yonis Mohamed</t>
  </si>
  <si>
    <t xml:space="preserve">Elshimaa Karam ZainElAbdin Ali </t>
  </si>
  <si>
    <t>Zinab Abo Elhamed Farghaly Mohamed</t>
  </si>
  <si>
    <t>Aml AbdelSabour Elnoby</t>
  </si>
  <si>
    <t>Nermeen Shaib Endraous Khalil</t>
  </si>
  <si>
    <t xml:space="preserve">Manal Fathy Ali Khalifa </t>
  </si>
  <si>
    <t xml:space="preserve">Aalaa Mohamoud Mohamed Ahmed Ibrahim </t>
  </si>
  <si>
    <t>Islam mohamed Reyad mohamed</t>
  </si>
  <si>
    <t>Hanan Mohamed  Omran Ali</t>
  </si>
  <si>
    <t>Ali Mostafa AbdAllah Ali</t>
  </si>
  <si>
    <t>Klara Khairy Fahmy Abdel Malak</t>
  </si>
  <si>
    <t xml:space="preserve">Mohamed Abd el Raheem Mansour </t>
  </si>
  <si>
    <t>Doaa Mohamed Hussien Ali</t>
  </si>
  <si>
    <t>Mohamed Abdelkhalek Raslan Allam</t>
  </si>
  <si>
    <t>Mohamed Fouad Elsaid Elnoby</t>
  </si>
  <si>
    <t>Ali Mohamed Ali Fikry</t>
  </si>
  <si>
    <t>Mohamed Mostafa Moahamed Yousef</t>
  </si>
  <si>
    <t>Shimaa AbouelHamed Ahmed Mohamed</t>
  </si>
  <si>
    <t>Noha Saied  HamedAllah AbdAllah</t>
  </si>
  <si>
    <t>Alshimaa Fathy Mohamed Elsoghair</t>
  </si>
  <si>
    <t>Ahmed Abdelsalam Aboalwfa Abdualla</t>
  </si>
  <si>
    <t>Ola Elzain Gad Elkareem Mostafa</t>
  </si>
  <si>
    <t>Asmaa AbdelRahman Ali AbdelRahman</t>
  </si>
  <si>
    <t>Aisha Farouk AbdElHaddy Mohamed</t>
  </si>
  <si>
    <t xml:space="preserve">Ahmed AbdElmoniem Ahmed Alrifaey Mohammmed </t>
  </si>
  <si>
    <t>Ahmed Sayed Abd el Raheem</t>
  </si>
  <si>
    <t xml:space="preserve">Amira Hussien Ahmed Soliman </t>
  </si>
  <si>
    <t>Nada Ali Refaey Saied</t>
  </si>
  <si>
    <t xml:space="preserve">Reeham Ali Hussien Messkien </t>
  </si>
  <si>
    <t xml:space="preserve">Noha Arafat Ibrahim Abdullah </t>
  </si>
  <si>
    <t>Yassmin Ahmed Abd Allah Ali</t>
  </si>
  <si>
    <t>Alaa Shazly mohamed Ali</t>
  </si>
  <si>
    <t xml:space="preserve">Rania Abdelmoneim Ahmed Ahmed </t>
  </si>
  <si>
    <t xml:space="preserve">Mohamad Abdelradi Elnobi Hussien </t>
  </si>
  <si>
    <t>Doaa Ahmed Abd Elfatah Mohamed</t>
  </si>
  <si>
    <t>Mona Hassan mohamed Magraby</t>
  </si>
  <si>
    <t xml:space="preserve">Mohamed Gaber Mohamed Abdelrheem </t>
  </si>
  <si>
    <t>Nada Badawy Farid Mostafa</t>
  </si>
  <si>
    <t>Mohamed Mahmoud Mohamed Mahmoud</t>
  </si>
  <si>
    <t>Amira Sayed Hassan AboElmaged</t>
  </si>
  <si>
    <t>Ayman Sayed Moteeh Mohamed</t>
  </si>
  <si>
    <t xml:space="preserve">Ahmed Ebrahim Ashor AbdeLatif </t>
  </si>
  <si>
    <t xml:space="preserve">Mostafa Hassan Mohamed Hamed </t>
  </si>
  <si>
    <t>Amira Kamal AbdelHafaz Ahmed</t>
  </si>
  <si>
    <t>Haitham  Hussien Mohamed Ebrahim</t>
  </si>
  <si>
    <t>Ahmed Atyet Allah salem farrag</t>
  </si>
  <si>
    <t>Boalse Adel Mounir Agayby</t>
  </si>
  <si>
    <t>Marina Refaat Helmy Georgyos</t>
  </si>
  <si>
    <t>Mostafa Abdo Bayoumi Taha</t>
  </si>
  <si>
    <t>Hassan Mostfa Mohamed Ali</t>
  </si>
  <si>
    <t>Walaa Harby Sayed Mohamed</t>
  </si>
  <si>
    <t>Marwa Mohamed Mohmed Hassan</t>
  </si>
  <si>
    <t xml:space="preserve">Shaimaa AbdelRadi Alnoby Hussien </t>
  </si>
  <si>
    <t>Yassmen Khorshy Hassan Khaloy</t>
  </si>
  <si>
    <t>Amr Hussein Ahmed Hu</t>
  </si>
  <si>
    <t>Ola Erian AbdelSamea</t>
  </si>
  <si>
    <t>Asmaa Fathi moauad h</t>
  </si>
  <si>
    <t>Gehad Abd Allah Taha</t>
  </si>
  <si>
    <t>Shimaa mahmoud Abd E</t>
  </si>
  <si>
    <t>Walaa Helmy Ahmed sa</t>
  </si>
  <si>
    <t>Fatma Hassan saad Ha</t>
  </si>
  <si>
    <t>Esraa Abo Baker Huss</t>
  </si>
  <si>
    <t>Rita Gamil Habib Han</t>
  </si>
  <si>
    <t>Assem Mohammed Sabry</t>
  </si>
  <si>
    <t>Wael AbdELBasset Mah</t>
  </si>
  <si>
    <t>Mohamed Mamdouh Nour</t>
  </si>
  <si>
    <t>Yassmin Saad Sayed M</t>
  </si>
  <si>
    <t>Neama Hofny Gadelrab</t>
  </si>
  <si>
    <t>Mohamed AboEldahb Ra</t>
  </si>
  <si>
    <t>Ahmed Mahmoud Abdall</t>
  </si>
  <si>
    <t>Elshimaa AboElMagad</t>
  </si>
  <si>
    <t>Ahmed Rashad Mohamed</t>
  </si>
  <si>
    <t>Mostafa Kamal Abdo M</t>
  </si>
  <si>
    <t>Youssef Ebrahim Abde</t>
  </si>
  <si>
    <t>Essam Gamal Mahmoud</t>
  </si>
  <si>
    <t>Reem Hussien Khalil</t>
  </si>
  <si>
    <t>Shazly Mohamed Hashi</t>
  </si>
  <si>
    <t>Mahmoud Mohamed Tant</t>
  </si>
  <si>
    <t>Ahmed Mahmoud Ahmed</t>
  </si>
  <si>
    <t>Mohamed Ahmed MOHAME</t>
  </si>
  <si>
    <t>EMAN  Hagag Ahmed Mo</t>
  </si>
  <si>
    <t>Ahmed Mohamed Mohame</t>
  </si>
  <si>
    <t>0000-0700</t>
  </si>
  <si>
    <t>0700-1400</t>
  </si>
  <si>
    <t>0100-0800</t>
  </si>
  <si>
    <t>1100-1800</t>
  </si>
  <si>
    <t>0200-0900</t>
  </si>
  <si>
    <t>0800-1500</t>
  </si>
  <si>
    <t>0900-1600</t>
  </si>
  <si>
    <t>1000-1700</t>
  </si>
  <si>
    <t>1200-1900</t>
  </si>
  <si>
    <t>1300-2000</t>
  </si>
  <si>
    <t>1500-2200</t>
  </si>
  <si>
    <t>1600-2300</t>
  </si>
  <si>
    <t>1700-0000</t>
  </si>
  <si>
    <t>1800-0100</t>
  </si>
  <si>
    <t>2000-0300</t>
  </si>
  <si>
    <t>0859-1800</t>
  </si>
  <si>
    <t xml:space="preserve">Exp_Annual </t>
  </si>
  <si>
    <t>Annual Vacations</t>
  </si>
  <si>
    <t>Sick Leaves</t>
  </si>
  <si>
    <t>Other Vacations</t>
  </si>
  <si>
    <t>HR</t>
  </si>
  <si>
    <t>sick blance</t>
  </si>
  <si>
    <t>Hire date</t>
  </si>
  <si>
    <t>day</t>
  </si>
  <si>
    <t>Peer_mentor</t>
  </si>
  <si>
    <t>code</t>
  </si>
  <si>
    <t xml:space="preserve"> </t>
  </si>
  <si>
    <t>Balance remaining</t>
  </si>
  <si>
    <t>Avl_Annual</t>
  </si>
  <si>
    <t>رصيد مرحل من سنه سابقة</t>
  </si>
  <si>
    <t>Emergency Leaves</t>
  </si>
  <si>
    <t>رصيد الاجازات فى اول الشهر</t>
  </si>
  <si>
    <t>اجمالى من تم استهلاكة</t>
  </si>
  <si>
    <t>Annual Start Blance</t>
  </si>
  <si>
    <t>الشهر</t>
  </si>
  <si>
    <t>المطلوب :
فى الشيت الاول الجدول ( يتم استخراجه من برنامج يقوم بعمل الجدول بشكل عشوائى ) ولكل موظف شيف الحضور مثال
 0000-0900 او 0800-1700
او كود اخر للموظف والاكواد متنوعة مثال 
Planned_Arm او Avl_Annual الخ الخ 
والمطلوب هو عند اختيار كود الموظف والفترة الزمنية من يوم كذا الى يو كذا 
يتم توزيع اكود الموظف فى الجداول الاربعة بحيث فى كل جدول الاكواد الخاصة به واليوم الذى تم حساب الكود فيه ومثال ذلك
كود Avl_Annual فى يوم 01/01/2016 فى الجدول الاول فى اول صف ثم كود Forced_Annu فى يوم 19/01/2016 فى الصف الثاني وهكذا
مع مراعاة الاتى :
 ان رصيد الاجازات السنوية 21 يوم فى الجدول الاول 
والاجازات العارضة ( فى الجدول الثانى ) رصيدها بحد اقصى 6 ايام يتم خصمها من نفس الرصيد الخاص بالاجازات السنوية 
بمعنى ان لو موظف اخد يوم Emergency  يتم خصمة من رصيد الاجازات السنوية ويكون رصيده الباقى 21 ناقص يوم = 20 يوم 
حساب الرصيد فى اول الشهر فى الخلية E1 وذلك بناء على رصيد الاجازات للموظف عند تعيينة ( لو تم التعيين فى 1 يناير يكون 21 يوم كاملة ولو تم تعيينة فى شهر فبراير يكون مثلا 18 يوم وهكذا وهذا الرصيد مكتوب فى العمود G فى الشيت الاول ) - استهلاكة حتى الشهر الذى يتم اختيارة للمراجعته فى الخلية J1 بمعنى لو الموظف رصيدة 21 يوم وتم استهلاك حتى نهاية مارس 20 يوم وتم اختيار شهر ابريل يكون رصيد الاجازات فى اول الشهر فى الخلية E1 يساوى 21 يوم ناقص 20 يوم تم استخدامهم حتى الشهر الحالى وهو ابريل
هل المعادلة هنا تكون بكود فيجوال بيسك او تكون بدالة من دوال الاكسيل ؟؟</t>
  </si>
</sst>
</file>

<file path=xl/styles.xml><?xml version="1.0" encoding="utf-8"?>
<styleSheet xmlns="http://schemas.openxmlformats.org/spreadsheetml/2006/main">
  <numFmts count="3">
    <numFmt numFmtId="164" formatCode="[$-409]d\-mmm;@"/>
    <numFmt numFmtId="165" formatCode="[$-409]General"/>
    <numFmt numFmtId="166" formatCode="yyyy"/>
  </numFmts>
  <fonts count="34">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sz val="10"/>
      <name val="Arial"/>
      <family val="2"/>
    </font>
    <font>
      <u/>
      <sz val="11"/>
      <color theme="10"/>
      <name val="Arial"/>
      <family val="2"/>
      <scheme val="minor"/>
    </font>
    <font>
      <sz val="10"/>
      <color rgb="FF1F497D"/>
      <name val="Calibri"/>
      <family val="2"/>
    </font>
    <font>
      <sz val="10"/>
      <color rgb="FF1F497D"/>
      <name val="Arial"/>
      <family val="2"/>
      <scheme val="minor"/>
    </font>
    <font>
      <sz val="11"/>
      <color theme="1"/>
      <name val="Calibri"/>
      <family val="2"/>
    </font>
    <font>
      <sz val="10"/>
      <color rgb="FF16365C"/>
      <name val="Calibri"/>
      <family val="2"/>
    </font>
    <font>
      <sz val="10"/>
      <name val="Calibri"/>
      <family val="2"/>
    </font>
    <font>
      <sz val="12"/>
      <color indexed="18"/>
      <name val="Garamond"/>
      <family val="1"/>
    </font>
    <font>
      <sz val="18"/>
      <color theme="1"/>
      <name val="Arial"/>
      <family val="2"/>
      <scheme val="minor"/>
    </font>
    <font>
      <b/>
      <sz val="14"/>
      <color indexed="18"/>
      <name val="Garamond"/>
      <family val="1"/>
    </font>
    <font>
      <b/>
      <sz val="14"/>
      <color theme="1"/>
      <name val="Arial"/>
      <family val="2"/>
      <scheme val="minor"/>
    </font>
    <font>
      <b/>
      <sz val="16"/>
      <color theme="1"/>
      <name val="Arial"/>
      <family val="2"/>
      <scheme val="minor"/>
    </font>
    <font>
      <b/>
      <sz val="11"/>
      <color indexed="81"/>
      <name val="Tahoma"/>
      <family val="2"/>
    </font>
    <font>
      <b/>
      <sz val="12"/>
      <color indexed="81"/>
      <name val="Tahoma"/>
      <family val="2"/>
    </font>
    <font>
      <sz val="16"/>
      <color theme="1"/>
      <name val="Arial"/>
      <family val="2"/>
      <scheme val="minor"/>
    </font>
    <font>
      <b/>
      <sz val="12"/>
      <color theme="1"/>
      <name val="Arial"/>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theme="4"/>
      </patternFill>
    </fill>
    <fill>
      <patternFill patternType="solid">
        <fgColor rgb="FF00B0F0"/>
        <bgColor indexed="64"/>
      </patternFill>
    </fill>
    <fill>
      <patternFill patternType="solid">
        <fgColor theme="0"/>
        <bgColor rgb="FFFFFFFF"/>
      </patternFill>
    </fill>
    <fill>
      <patternFill patternType="solid">
        <fgColor theme="0"/>
        <bgColor rgb="FF000000"/>
      </patternFill>
    </fill>
    <fill>
      <patternFill patternType="solid">
        <fgColor theme="0"/>
        <bgColor indexed="64"/>
      </patternFill>
    </fill>
    <fill>
      <patternFill patternType="solid">
        <fgColor rgb="FFFFFFFF"/>
        <bgColor rgb="FF000000"/>
      </patternFill>
    </fill>
    <fill>
      <patternFill patternType="solid">
        <fgColor rgb="FFFFFFFF"/>
        <bgColor rgb="FFFFFFFF"/>
      </patternFill>
    </fill>
    <fill>
      <patternFill patternType="solid">
        <fgColor theme="0" tint="-0.249977111117893"/>
        <bgColor indexed="64"/>
      </patternFill>
    </fill>
    <fill>
      <patternFill patternType="solid">
        <fgColor rgb="FFFFFF00"/>
        <bgColor indexed="64"/>
      </patternFill>
    </fill>
    <fill>
      <patternFill patternType="solid">
        <fgColor theme="3" tint="0.59999389629810485"/>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applyNumberFormat="0" applyFill="0" applyBorder="0" applyAlignment="0" applyProtection="0"/>
    <xf numFmtId="0" fontId="1" fillId="0" borderId="0"/>
    <xf numFmtId="0" fontId="1" fillId="0" borderId="0"/>
    <xf numFmtId="0" fontId="1" fillId="8" borderId="8" applyNumberFormat="0" applyFont="0" applyAlignment="0" applyProtection="0"/>
    <xf numFmtId="0" fontId="18" fillId="0" borderId="0"/>
    <xf numFmtId="0" fontId="1" fillId="0" borderId="0"/>
    <xf numFmtId="0" fontId="18" fillId="0" borderId="0"/>
    <xf numFmtId="164" fontId="1" fillId="0" borderId="0"/>
    <xf numFmtId="0" fontId="1" fillId="0" borderId="0"/>
    <xf numFmtId="0" fontId="18" fillId="0" borderId="0" applyNumberFormat="0" applyFill="0" applyBorder="0" applyAlignment="0" applyProtection="0"/>
  </cellStyleXfs>
  <cellXfs count="57">
    <xf numFmtId="0" fontId="0" fillId="0" borderId="0" xfId="0"/>
    <xf numFmtId="0" fontId="0" fillId="0" borderId="0" xfId="0" applyAlignment="1">
      <alignment horizontal="center"/>
    </xf>
    <xf numFmtId="0" fontId="0" fillId="0" borderId="10" xfId="0" applyBorder="1" applyAlignment="1">
      <alignment horizontal="center"/>
    </xf>
    <xf numFmtId="0" fontId="0" fillId="0" borderId="0" xfId="0" applyBorder="1" applyAlignment="1">
      <alignment horizontal="center"/>
    </xf>
    <xf numFmtId="14" fontId="0" fillId="0" borderId="0" xfId="0" applyNumberFormat="1" applyBorder="1" applyAlignment="1">
      <alignment horizontal="center"/>
    </xf>
    <xf numFmtId="0" fontId="0" fillId="0" borderId="0" xfId="0" applyNumberFormat="1" applyAlignment="1">
      <alignment horizontal="center" vertical="center"/>
    </xf>
    <xf numFmtId="0" fontId="20" fillId="36" borderId="0" xfId="0" applyFont="1" applyFill="1" applyBorder="1" applyAlignment="1">
      <alignment horizontal="center"/>
    </xf>
    <xf numFmtId="0" fontId="21" fillId="37" borderId="0" xfId="0" applyFont="1" applyFill="1" applyBorder="1" applyAlignment="1">
      <alignment horizontal="center"/>
    </xf>
    <xf numFmtId="165" fontId="18" fillId="35" borderId="0" xfId="50" applyNumberFormat="1" applyFont="1" applyFill="1" applyBorder="1" applyAlignment="1">
      <alignment horizontal="center" vertical="center"/>
    </xf>
    <xf numFmtId="0" fontId="0" fillId="37" borderId="0" xfId="0" applyNumberFormat="1" applyFill="1" applyBorder="1" applyAlignment="1">
      <alignment horizontal="center" vertical="center"/>
    </xf>
    <xf numFmtId="0" fontId="20" fillId="37" borderId="0" xfId="0" applyFont="1" applyFill="1" applyBorder="1" applyAlignment="1">
      <alignment horizontal="center" vertical="center"/>
    </xf>
    <xf numFmtId="0" fontId="0" fillId="0" borderId="10" xfId="0" applyBorder="1"/>
    <xf numFmtId="0" fontId="0" fillId="0" borderId="10" xfId="0" applyBorder="1" applyAlignment="1"/>
    <xf numFmtId="0" fontId="0" fillId="0" borderId="10" xfId="0" applyBorder="1" applyAlignment="1">
      <alignment horizontal="left"/>
    </xf>
    <xf numFmtId="0" fontId="22" fillId="0" borderId="10" xfId="0" applyFont="1" applyFill="1" applyBorder="1" applyAlignment="1">
      <alignment horizontal="center"/>
    </xf>
    <xf numFmtId="165" fontId="0" fillId="0" borderId="0" xfId="0" applyNumberFormat="1"/>
    <xf numFmtId="0" fontId="23" fillId="38" borderId="10" xfId="48" applyFont="1" applyFill="1" applyBorder="1" applyAlignment="1">
      <alignment horizontal="center"/>
    </xf>
    <xf numFmtId="0" fontId="20" fillId="38" borderId="10" xfId="0" applyFont="1" applyFill="1" applyBorder="1" applyAlignment="1">
      <alignment horizontal="center" vertical="center"/>
    </xf>
    <xf numFmtId="0" fontId="24" fillId="38" borderId="10" xfId="0" applyFont="1" applyFill="1" applyBorder="1" applyAlignment="1">
      <alignment horizontal="center" vertical="center"/>
    </xf>
    <xf numFmtId="0" fontId="23" fillId="38" borderId="10" xfId="51" applyFont="1" applyFill="1" applyBorder="1" applyAlignment="1">
      <alignment horizontal="center"/>
    </xf>
    <xf numFmtId="165" fontId="23" fillId="39" borderId="10" xfId="50" applyNumberFormat="1" applyFont="1" applyFill="1"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25" fillId="0" borderId="10" xfId="0" applyFont="1" applyBorder="1" applyAlignment="1">
      <alignment horizontal="center" vertical="center"/>
    </xf>
    <xf numFmtId="0" fontId="17" fillId="0" borderId="0" xfId="0" applyNumberFormat="1" applyFont="1" applyFill="1" applyBorder="1" applyAlignment="1">
      <alignment horizontal="center" vertical="center"/>
    </xf>
    <xf numFmtId="0" fontId="17" fillId="0" borderId="0" xfId="0" applyFont="1" applyFill="1" applyBorder="1" applyAlignment="1">
      <alignment horizontal="center"/>
    </xf>
    <xf numFmtId="0" fontId="22" fillId="0" borderId="12" xfId="0" applyFont="1" applyFill="1" applyBorder="1" applyAlignment="1">
      <alignment horizontal="center"/>
    </xf>
    <xf numFmtId="0" fontId="0" fillId="0" borderId="12" xfId="0" applyBorder="1" applyAlignment="1">
      <alignment horizontal="center"/>
    </xf>
    <xf numFmtId="0" fontId="17" fillId="0" borderId="0" xfId="0" applyFont="1" applyFill="1" applyBorder="1"/>
    <xf numFmtId="0" fontId="17" fillId="0" borderId="0" xfId="0" applyFont="1" applyFill="1" applyBorder="1" applyAlignment="1">
      <alignment horizontal="center" vertical="center"/>
    </xf>
    <xf numFmtId="0" fontId="26" fillId="40" borderId="10" xfId="0" applyFont="1" applyFill="1" applyBorder="1" applyAlignment="1">
      <alignment horizontal="center" vertical="center"/>
    </xf>
    <xf numFmtId="0" fontId="26" fillId="0" borderId="10" xfId="0" applyFont="1" applyBorder="1" applyAlignment="1">
      <alignment horizontal="center" vertical="center"/>
    </xf>
    <xf numFmtId="16" fontId="26" fillId="0" borderId="10" xfId="0" applyNumberFormat="1" applyFont="1" applyBorder="1" applyAlignment="1">
      <alignment horizontal="center" vertical="center"/>
    </xf>
    <xf numFmtId="0" fontId="28" fillId="0" borderId="0" xfId="0" applyFont="1" applyAlignment="1">
      <alignment horizontal="center"/>
    </xf>
    <xf numFmtId="0" fontId="27" fillId="0" borderId="10" xfId="0" applyFont="1" applyBorder="1" applyAlignment="1">
      <alignment horizontal="center"/>
    </xf>
    <xf numFmtId="14" fontId="26" fillId="0" borderId="10" xfId="0" applyNumberFormat="1" applyFont="1" applyBorder="1" applyAlignment="1">
      <alignment horizontal="center" vertical="center"/>
    </xf>
    <xf numFmtId="0" fontId="27" fillId="0" borderId="10" xfId="0" applyFont="1" applyBorder="1" applyAlignment="1">
      <alignment horizontal="center"/>
    </xf>
    <xf numFmtId="14" fontId="25" fillId="0" borderId="10" xfId="0" applyNumberFormat="1" applyFont="1" applyBorder="1" applyAlignment="1">
      <alignment horizontal="center" vertical="center"/>
    </xf>
    <xf numFmtId="166" fontId="26" fillId="0" borderId="10" xfId="0" applyNumberFormat="1" applyFont="1" applyBorder="1" applyAlignment="1">
      <alignment horizontal="center" vertical="center"/>
    </xf>
    <xf numFmtId="0" fontId="13" fillId="33" borderId="11" xfId="0" applyFont="1" applyFill="1" applyBorder="1" applyAlignment="1">
      <alignment horizontal="center" vertical="center"/>
    </xf>
    <xf numFmtId="14" fontId="0" fillId="34" borderId="10" xfId="0" applyNumberFormat="1" applyFill="1" applyBorder="1" applyAlignment="1">
      <alignment horizontal="center" vertical="center"/>
    </xf>
    <xf numFmtId="0" fontId="17" fillId="41" borderId="0" xfId="0" applyFont="1" applyFill="1" applyBorder="1" applyAlignment="1">
      <alignment vertical="center"/>
    </xf>
    <xf numFmtId="0" fontId="17" fillId="0" borderId="0" xfId="0" applyFont="1" applyFill="1" applyBorder="1" applyAlignment="1">
      <alignment vertical="center"/>
    </xf>
    <xf numFmtId="0" fontId="17" fillId="0" borderId="0" xfId="0" applyFont="1" applyFill="1" applyBorder="1" applyAlignment="1">
      <alignment horizontal="left" vertical="center"/>
    </xf>
    <xf numFmtId="0" fontId="13" fillId="0" borderId="0" xfId="0" applyFont="1" applyFill="1" applyBorder="1" applyAlignment="1">
      <alignment horizontal="center" vertical="center"/>
    </xf>
    <xf numFmtId="0" fontId="0" fillId="0" borderId="0" xfId="0" applyAlignment="1">
      <alignment vertical="center"/>
    </xf>
    <xf numFmtId="0" fontId="27" fillId="0" borderId="11" xfId="0" applyFont="1" applyBorder="1" applyAlignment="1">
      <alignment horizontal="center" vertical="center" wrapText="1"/>
    </xf>
    <xf numFmtId="0" fontId="27" fillId="0" borderId="13" xfId="0" applyFont="1" applyBorder="1" applyAlignment="1">
      <alignment horizontal="center" vertical="center" wrapText="1"/>
    </xf>
    <xf numFmtId="0" fontId="27" fillId="42" borderId="10" xfId="0" applyNumberFormat="1" applyFont="1" applyFill="1" applyBorder="1" applyAlignment="1">
      <alignment horizont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9" fillId="0" borderId="0" xfId="0" applyFont="1" applyBorder="1" applyAlignment="1">
      <alignment horizontal="right" vertical="top" wrapText="1"/>
    </xf>
    <xf numFmtId="0" fontId="32" fillId="40" borderId="10" xfId="0" applyFont="1" applyFill="1" applyBorder="1" applyAlignment="1">
      <alignment horizontal="center" vertical="center" wrapText="1"/>
    </xf>
    <xf numFmtId="0" fontId="26" fillId="42" borderId="10" xfId="0" applyFont="1" applyFill="1" applyBorder="1" applyAlignment="1">
      <alignment horizontal="center" vertical="center"/>
    </xf>
    <xf numFmtId="0" fontId="33" fillId="40" borderId="10" xfId="0" applyFont="1" applyFill="1" applyBorder="1" applyAlignment="1">
      <alignment horizontal="center" vertical="center"/>
    </xf>
  </cellXfs>
  <cellStyles count="5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2"/>
    <cellStyle name="Input" xfId="9" builtinId="20" customBuiltin="1"/>
    <cellStyle name="Linked Cell" xfId="12" builtinId="24" customBuiltin="1"/>
    <cellStyle name="Neutral" xfId="8" builtinId="28" customBuiltin="1"/>
    <cellStyle name="Normal" xfId="0" builtinId="0"/>
    <cellStyle name="Normal 2" xfId="43"/>
    <cellStyle name="Normal 2 10" xfId="44"/>
    <cellStyle name="Normal 2 2" xfId="46"/>
    <cellStyle name="Normal 2 2 10" xfId="48"/>
    <cellStyle name="Normal 2 75" xfId="47"/>
    <cellStyle name="Normal 3" xfId="41"/>
    <cellStyle name="Normal 7" xfId="50"/>
    <cellStyle name="Normal 84" xfId="49"/>
    <cellStyle name="Normal_Sheet1" xfId="51"/>
    <cellStyle name="Note 2" xfId="45"/>
    <cellStyle name="Output" xfId="10" builtinId="21" customBuiltin="1"/>
    <cellStyle name="Title" xfId="1" builtinId="15" customBuiltin="1"/>
    <cellStyle name="Total" xfId="16" builtinId="25" customBuiltin="1"/>
    <cellStyle name="Warning Text" xfId="14" builtinId="11" customBuiltin="1"/>
  </cellStyles>
  <dxfs count="254">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ill>
        <patternFill>
          <bgColor rgb="FFFF0000"/>
        </patternFill>
      </fill>
    </dxf>
    <dxf>
      <fill>
        <patternFill>
          <bgColor rgb="FF808080"/>
        </patternFill>
      </fill>
    </dxf>
    <dxf>
      <fill>
        <patternFill>
          <bgColor rgb="FFFFC000"/>
        </patternFill>
      </fill>
    </dxf>
    <dxf>
      <fill>
        <patternFill>
          <bgColor rgb="FFFFFF00"/>
        </patternFill>
      </fill>
    </dxf>
    <dxf>
      <fill>
        <patternFill>
          <bgColor rgb="FF948A54"/>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ill>
        <patternFill>
          <bgColor rgb="FFFF0000"/>
        </patternFill>
      </fill>
    </dxf>
    <dxf>
      <fill>
        <patternFill>
          <bgColor rgb="FF808080"/>
        </patternFill>
      </fill>
    </dxf>
    <dxf>
      <fill>
        <patternFill>
          <bgColor rgb="FFFFC000"/>
        </patternFill>
      </fill>
    </dxf>
    <dxf>
      <fill>
        <patternFill>
          <bgColor rgb="FFFFFF00"/>
        </patternFill>
      </fill>
    </dxf>
    <dxf>
      <fill>
        <patternFill>
          <bgColor rgb="FF948A54"/>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ill>
        <patternFill>
          <bgColor rgb="FFFF0000"/>
        </patternFill>
      </fill>
    </dxf>
    <dxf>
      <fill>
        <patternFill>
          <bgColor rgb="FF808080"/>
        </patternFill>
      </fill>
    </dxf>
    <dxf>
      <fill>
        <patternFill>
          <bgColor rgb="FFFFC000"/>
        </patternFill>
      </fill>
    </dxf>
    <dxf>
      <fill>
        <patternFill>
          <bgColor rgb="FFFFFF00"/>
        </patternFill>
      </fill>
    </dxf>
    <dxf>
      <fill>
        <patternFill>
          <bgColor rgb="FF948A54"/>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ill>
        <patternFill>
          <bgColor rgb="FFFF0000"/>
        </patternFill>
      </fill>
    </dxf>
    <dxf>
      <fill>
        <patternFill>
          <bgColor rgb="FF808080"/>
        </patternFill>
      </fill>
    </dxf>
    <dxf>
      <fill>
        <patternFill>
          <bgColor rgb="FFFFC000"/>
        </patternFill>
      </fill>
    </dxf>
    <dxf>
      <fill>
        <patternFill>
          <bgColor rgb="FFFFFF00"/>
        </patternFill>
      </fill>
    </dxf>
    <dxf>
      <fill>
        <patternFill>
          <bgColor rgb="FF948A54"/>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ont>
        <b/>
        <i val="0"/>
        <condense val="0"/>
        <extend val="0"/>
        <color indexed="12"/>
      </font>
    </dxf>
    <dxf>
      <font>
        <b/>
        <i val="0"/>
        <condense val="0"/>
        <extend val="0"/>
        <color indexed="10"/>
      </font>
    </dxf>
    <dxf>
      <font>
        <b/>
        <i val="0"/>
        <condense val="0"/>
        <extend val="0"/>
      </font>
      <fill>
        <patternFill>
          <bgColor indexed="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b val="0"/>
        <i val="0"/>
      </font>
      <fill>
        <patternFill>
          <bgColor rgb="FF16365C"/>
        </patternFill>
      </fill>
    </dxf>
    <dxf>
      <fill>
        <patternFill>
          <bgColor rgb="FF00B050"/>
        </patternFill>
      </fill>
    </dxf>
    <dxf>
      <fill>
        <patternFill>
          <bgColor rgb="FF538DD5"/>
        </patternFill>
      </fill>
    </dxf>
    <dxf>
      <fill>
        <patternFill>
          <bgColor rgb="FFFFC000"/>
        </patternFill>
      </fill>
    </dxf>
    <dxf>
      <fill>
        <patternFill>
          <bgColor rgb="FFCCC0DA"/>
        </patternFill>
      </fill>
    </dxf>
    <dxf>
      <fill>
        <patternFill>
          <bgColor rgb="FFFF0000"/>
        </patternFill>
      </fill>
    </dxf>
    <dxf>
      <fill>
        <patternFill>
          <bgColor rgb="FF808080"/>
        </patternFill>
      </fill>
    </dxf>
    <dxf>
      <fill>
        <patternFill>
          <bgColor rgb="FFFFC000"/>
        </patternFill>
      </fill>
    </dxf>
    <dxf>
      <fill>
        <patternFill>
          <bgColor rgb="FFFFFF00"/>
        </patternFill>
      </fill>
    </dxf>
    <dxf>
      <fill>
        <patternFill>
          <bgColor rgb="FF948A54"/>
        </patternFill>
      </fill>
    </dxf>
    <dxf>
      <fill>
        <patternFill>
          <bgColor rgb="FFFFFF00"/>
        </patternFill>
      </fill>
    </dxf>
    <dxf>
      <fill>
        <patternFill>
          <bgColor theme="9" tint="0.39994506668294322"/>
        </patternFill>
      </fill>
    </dxf>
    <dxf>
      <font>
        <b val="0"/>
        <i val="0"/>
      </font>
      <fill>
        <patternFill>
          <bgColor theme="3" tint="-0.24994659260841701"/>
        </patternFill>
      </fill>
    </dxf>
    <dxf>
      <fill>
        <patternFill>
          <bgColor rgb="FF00B050"/>
        </patternFill>
      </fill>
    </dxf>
    <dxf>
      <fill>
        <patternFill>
          <bgColor theme="3" tint="0.39994506668294322"/>
        </patternFill>
      </fill>
    </dxf>
    <dxf>
      <fill>
        <patternFill>
          <bgColor rgb="FFFFC000"/>
        </patternFill>
      </fill>
    </dxf>
    <dxf>
      <fill>
        <patternFill>
          <bgColor theme="7" tint="0.59996337778862885"/>
        </patternFill>
      </fill>
    </dxf>
    <dxf>
      <fill>
        <patternFill>
          <bgColor theme="1" tint="0.499984740745262"/>
        </patternFill>
      </fill>
    </dxf>
    <dxf>
      <fill>
        <patternFill>
          <bgColor rgb="FFFF0000"/>
        </patternFill>
      </fill>
    </dxf>
    <dxf>
      <fill>
        <patternFill>
          <bgColor theme="1" tint="0.499984740745262"/>
        </patternFill>
      </fill>
    </dxf>
    <dxf>
      <fill>
        <patternFill>
          <bgColor rgb="FFFFC000"/>
        </patternFill>
      </fill>
    </dxf>
    <dxf>
      <fill>
        <patternFill>
          <bgColor rgb="FFFFFF00"/>
        </patternFill>
      </fill>
    </dxf>
    <dxf>
      <fill>
        <patternFill>
          <bgColor theme="2" tint="-0.499984740745262"/>
        </patternFill>
      </fill>
    </dxf>
    <dxf>
      <fill>
        <patternFill>
          <bgColor rgb="FFFF0000"/>
        </patternFill>
      </fill>
    </dxf>
    <dxf>
      <font>
        <b/>
        <i val="0"/>
        <condense val="0"/>
        <extend val="0"/>
        <color indexed="12"/>
      </font>
    </dxf>
    <dxf>
      <font>
        <b/>
        <i val="0"/>
        <condense val="0"/>
        <extend val="0"/>
        <color indexed="10"/>
      </font>
    </dxf>
    <dxf>
      <font>
        <b/>
        <i val="0"/>
        <condense val="0"/>
        <extend val="0"/>
      </font>
      <fill>
        <patternFill>
          <bgColor indexed="2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K660"/>
  <sheetViews>
    <sheetView zoomScale="85" zoomScaleNormal="85" workbookViewId="0">
      <selection activeCell="G384" sqref="G384:G453"/>
    </sheetView>
  </sheetViews>
  <sheetFormatPr defaultColWidth="37" defaultRowHeight="14.25"/>
  <cols>
    <col min="1" max="1" width="4.25" bestFit="1" customWidth="1"/>
    <col min="2" max="2" width="14.625" bestFit="1" customWidth="1"/>
    <col min="3" max="3" width="11.125" style="5" bestFit="1" customWidth="1"/>
    <col min="4" max="4" width="8.375" bestFit="1" customWidth="1"/>
    <col min="5" max="5" width="8.75" bestFit="1" customWidth="1"/>
    <col min="6" max="6" width="37.75" style="5" bestFit="1" customWidth="1"/>
    <col min="7" max="7" width="18.5" style="5" bestFit="1" customWidth="1"/>
    <col min="8" max="9" width="12.125" style="1" bestFit="1" customWidth="1"/>
    <col min="10" max="13" width="12.75" style="1" bestFit="1" customWidth="1"/>
    <col min="14" max="16" width="12.125" style="1" bestFit="1" customWidth="1"/>
    <col min="17" max="20" width="11.5" style="1" bestFit="1" customWidth="1"/>
    <col min="21" max="21" width="12.5" style="1" bestFit="1" customWidth="1"/>
    <col min="22" max="23" width="11.5" style="1" bestFit="1" customWidth="1"/>
    <col min="24" max="26" width="12.5" style="1" bestFit="1" customWidth="1"/>
    <col min="27" max="29" width="11.5" style="1" bestFit="1" customWidth="1"/>
    <col min="30" max="30" width="12.125" style="1" bestFit="1" customWidth="1"/>
    <col min="31" max="32" width="10.875" style="1" bestFit="1" customWidth="1"/>
    <col min="33" max="33" width="12.5" style="1" bestFit="1" customWidth="1"/>
    <col min="34" max="34" width="10.875" style="1" bestFit="1" customWidth="1"/>
    <col min="35" max="37" width="11.125" style="1" bestFit="1" customWidth="1"/>
    <col min="38" max="38" width="12.125" style="1" bestFit="1" customWidth="1"/>
    <col min="39" max="42" width="11.5" style="1" bestFit="1" customWidth="1"/>
    <col min="43" max="43" width="12.5" style="1" bestFit="1" customWidth="1"/>
    <col min="44" max="45" width="11.5" style="1" bestFit="1" customWidth="1"/>
    <col min="46" max="48" width="10.875" bestFit="1" customWidth="1"/>
    <col min="49" max="49" width="10.625" bestFit="1" customWidth="1"/>
    <col min="50" max="77" width="10.875" bestFit="1" customWidth="1"/>
    <col min="78" max="78" width="10.625" bestFit="1" customWidth="1"/>
    <col min="79" max="108" width="10.875" bestFit="1" customWidth="1"/>
    <col min="109" max="109" width="10.625" bestFit="1" customWidth="1"/>
    <col min="110" max="138" width="10.875" bestFit="1" customWidth="1"/>
    <col min="139" max="139" width="10.625" bestFit="1" customWidth="1"/>
    <col min="140" max="169" width="10.875" bestFit="1" customWidth="1"/>
    <col min="170" max="170" width="10.625" bestFit="1" customWidth="1"/>
    <col min="171" max="199" width="10.875" bestFit="1" customWidth="1"/>
    <col min="200" max="200" width="10.625" bestFit="1" customWidth="1"/>
    <col min="201" max="230" width="10.875" bestFit="1" customWidth="1"/>
    <col min="231" max="231" width="10.625" bestFit="1" customWidth="1"/>
    <col min="232" max="261" width="10.875" bestFit="1" customWidth="1"/>
    <col min="262" max="262" width="10.625" bestFit="1" customWidth="1"/>
    <col min="263" max="291" width="10.875" bestFit="1" customWidth="1"/>
    <col min="292" max="292" width="10.625" bestFit="1" customWidth="1"/>
    <col min="293" max="312" width="10.875" bestFit="1" customWidth="1"/>
    <col min="313" max="322" width="10.625" bestFit="1" customWidth="1"/>
    <col min="323" max="323" width="10.5" bestFit="1" customWidth="1"/>
    <col min="324" max="342" width="10.625" bestFit="1" customWidth="1"/>
    <col min="343" max="352" width="10.875" bestFit="1" customWidth="1"/>
    <col min="353" max="353" width="10.625" bestFit="1" customWidth="1"/>
    <col min="354" max="375" width="10.875" bestFit="1" customWidth="1"/>
    <col min="376" max="376" width="10.25" style="28" bestFit="1" customWidth="1"/>
    <col min="377" max="384" width="10.25" style="25" bestFit="1" customWidth="1"/>
    <col min="385" max="387" width="10.25" style="28" bestFit="1" customWidth="1"/>
    <col min="388" max="388" width="10.125" style="28" bestFit="1" customWidth="1"/>
    <col min="389" max="389" width="10.25" style="28" bestFit="1" customWidth="1"/>
    <col min="390" max="390" width="10.125" style="28" bestFit="1" customWidth="1"/>
    <col min="391" max="403" width="10.25" style="28" bestFit="1" customWidth="1"/>
    <col min="404" max="404" width="7.75" style="29" bestFit="1" customWidth="1"/>
    <col min="405" max="405" width="11.5" style="28" bestFit="1" customWidth="1"/>
    <col min="406" max="406" width="12.5" style="28" bestFit="1" customWidth="1"/>
    <col min="407" max="407" width="4.75" style="28" bestFit="1" customWidth="1"/>
    <col min="408" max="408" width="7.5" style="28" bestFit="1" customWidth="1"/>
    <col min="409" max="409" width="5.125" style="28" bestFit="1" customWidth="1"/>
    <col min="410" max="410" width="10.625" style="28" bestFit="1" customWidth="1"/>
    <col min="411" max="411" width="12.75" style="28" bestFit="1" customWidth="1"/>
    <col min="412" max="412" width="12.5" style="28" bestFit="1" customWidth="1"/>
    <col min="413" max="413" width="11.5" style="28" bestFit="1" customWidth="1"/>
    <col min="414" max="414" width="12.75" style="28" bestFit="1" customWidth="1"/>
    <col min="415" max="415" width="11" style="28" bestFit="1" customWidth="1"/>
    <col min="416" max="416" width="9.25" style="28" bestFit="1" customWidth="1"/>
    <col min="417" max="417" width="10.875" style="28" bestFit="1" customWidth="1"/>
    <col min="418" max="418" width="7.25" style="28" bestFit="1" customWidth="1"/>
    <col min="419" max="419" width="12.125" style="28" bestFit="1" customWidth="1"/>
    <col min="420" max="420" width="7.75" style="28" bestFit="1" customWidth="1"/>
    <col min="421" max="421" width="9" style="28" bestFit="1" customWidth="1"/>
    <col min="422" max="422" width="9.625" style="28" bestFit="1" customWidth="1"/>
    <col min="423" max="423" width="11.375" style="28" bestFit="1" customWidth="1"/>
    <col min="424" max="424" width="11.875" style="28" bestFit="1" customWidth="1"/>
    <col min="425" max="425" width="10.625" style="28" bestFit="1" customWidth="1"/>
    <col min="426" max="426" width="6" style="25" bestFit="1" customWidth="1"/>
    <col min="427" max="427" width="11.375" style="25" bestFit="1" customWidth="1"/>
  </cols>
  <sheetData>
    <row r="1" spans="1:427" s="45" customFormat="1" ht="33" customHeight="1">
      <c r="A1" s="39" t="s">
        <v>3</v>
      </c>
      <c r="B1" s="39" t="s">
        <v>4</v>
      </c>
      <c r="C1" s="39" t="s">
        <v>8</v>
      </c>
      <c r="D1" s="39" t="s">
        <v>32</v>
      </c>
      <c r="E1" s="39" t="s">
        <v>2</v>
      </c>
      <c r="F1" s="39" t="s">
        <v>9</v>
      </c>
      <c r="G1" s="39" t="s">
        <v>543</v>
      </c>
      <c r="H1" s="40">
        <v>42370</v>
      </c>
      <c r="I1" s="40">
        <v>42371</v>
      </c>
      <c r="J1" s="40">
        <v>42372</v>
      </c>
      <c r="K1" s="40">
        <v>42373</v>
      </c>
      <c r="L1" s="40">
        <v>42374</v>
      </c>
      <c r="M1" s="40">
        <v>42375</v>
      </c>
      <c r="N1" s="40">
        <v>42376</v>
      </c>
      <c r="O1" s="40">
        <v>42377</v>
      </c>
      <c r="P1" s="40">
        <v>42378</v>
      </c>
      <c r="Q1" s="40">
        <v>42379</v>
      </c>
      <c r="R1" s="40">
        <v>42380</v>
      </c>
      <c r="S1" s="40">
        <v>42381</v>
      </c>
      <c r="T1" s="40">
        <v>42382</v>
      </c>
      <c r="U1" s="40">
        <v>42383</v>
      </c>
      <c r="V1" s="40">
        <v>42384</v>
      </c>
      <c r="W1" s="40">
        <v>42385</v>
      </c>
      <c r="X1" s="40">
        <v>42386</v>
      </c>
      <c r="Y1" s="40">
        <v>42387</v>
      </c>
      <c r="Z1" s="40">
        <v>42388</v>
      </c>
      <c r="AA1" s="40">
        <v>42389</v>
      </c>
      <c r="AB1" s="40">
        <v>42390</v>
      </c>
      <c r="AC1" s="40">
        <v>42391</v>
      </c>
      <c r="AD1" s="40">
        <v>42392</v>
      </c>
      <c r="AE1" s="40">
        <v>42393</v>
      </c>
      <c r="AF1" s="40">
        <v>42394</v>
      </c>
      <c r="AG1" s="40">
        <v>42395</v>
      </c>
      <c r="AH1" s="40">
        <v>42396</v>
      </c>
      <c r="AI1" s="40">
        <v>42397</v>
      </c>
      <c r="AJ1" s="40">
        <v>42398</v>
      </c>
      <c r="AK1" s="40">
        <v>42399</v>
      </c>
      <c r="AL1" s="40">
        <v>42400</v>
      </c>
      <c r="AM1" s="40">
        <v>42401</v>
      </c>
      <c r="AN1" s="40">
        <v>42402</v>
      </c>
      <c r="AO1" s="40">
        <v>42403</v>
      </c>
      <c r="AP1" s="40">
        <v>42404</v>
      </c>
      <c r="AQ1" s="40">
        <v>42405</v>
      </c>
      <c r="AR1" s="40">
        <v>42406</v>
      </c>
      <c r="AS1" s="40">
        <v>42407</v>
      </c>
      <c r="AT1" s="40">
        <v>42408</v>
      </c>
      <c r="AU1" s="40">
        <v>42409</v>
      </c>
      <c r="AV1" s="40">
        <v>42410</v>
      </c>
      <c r="AW1" s="40">
        <v>42411</v>
      </c>
      <c r="AX1" s="40">
        <v>42412</v>
      </c>
      <c r="AY1" s="40">
        <v>42413</v>
      </c>
      <c r="AZ1" s="40">
        <v>42414</v>
      </c>
      <c r="BA1" s="40">
        <v>42415</v>
      </c>
      <c r="BB1" s="40">
        <v>42416</v>
      </c>
      <c r="BC1" s="40">
        <v>42417</v>
      </c>
      <c r="BD1" s="40">
        <v>42418</v>
      </c>
      <c r="BE1" s="40">
        <v>42419</v>
      </c>
      <c r="BF1" s="40">
        <v>42420</v>
      </c>
      <c r="BG1" s="40">
        <v>42421</v>
      </c>
      <c r="BH1" s="40">
        <v>42422</v>
      </c>
      <c r="BI1" s="40">
        <v>42423</v>
      </c>
      <c r="BJ1" s="40">
        <v>42424</v>
      </c>
      <c r="BK1" s="40">
        <v>42425</v>
      </c>
      <c r="BL1" s="40">
        <v>42426</v>
      </c>
      <c r="BM1" s="40">
        <v>42427</v>
      </c>
      <c r="BN1" s="40">
        <v>42428</v>
      </c>
      <c r="BO1" s="40">
        <v>42429</v>
      </c>
      <c r="BP1" s="40">
        <v>42430</v>
      </c>
      <c r="BQ1" s="40">
        <v>42431</v>
      </c>
      <c r="BR1" s="40">
        <v>42432</v>
      </c>
      <c r="BS1" s="40">
        <v>42433</v>
      </c>
      <c r="BT1" s="40">
        <v>42434</v>
      </c>
      <c r="BU1" s="40">
        <v>42435</v>
      </c>
      <c r="BV1" s="40">
        <v>42436</v>
      </c>
      <c r="BW1" s="40">
        <v>42437</v>
      </c>
      <c r="BX1" s="40">
        <v>42438</v>
      </c>
      <c r="BY1" s="40">
        <v>42439</v>
      </c>
      <c r="BZ1" s="40">
        <v>42440</v>
      </c>
      <c r="CA1" s="40">
        <v>42441</v>
      </c>
      <c r="CB1" s="40">
        <v>42442</v>
      </c>
      <c r="CC1" s="40">
        <v>42443</v>
      </c>
      <c r="CD1" s="40">
        <v>42444</v>
      </c>
      <c r="CE1" s="40">
        <v>42445</v>
      </c>
      <c r="CF1" s="40">
        <v>42446</v>
      </c>
      <c r="CG1" s="40">
        <v>42447</v>
      </c>
      <c r="CH1" s="40">
        <v>42448</v>
      </c>
      <c r="CI1" s="40">
        <v>42449</v>
      </c>
      <c r="CJ1" s="40">
        <v>42450</v>
      </c>
      <c r="CK1" s="40">
        <v>42451</v>
      </c>
      <c r="CL1" s="40">
        <v>42452</v>
      </c>
      <c r="CM1" s="40">
        <v>42453</v>
      </c>
      <c r="CN1" s="40">
        <v>42454</v>
      </c>
      <c r="CO1" s="40">
        <v>42455</v>
      </c>
      <c r="CP1" s="40">
        <v>42456</v>
      </c>
      <c r="CQ1" s="40">
        <v>42457</v>
      </c>
      <c r="CR1" s="40">
        <v>42458</v>
      </c>
      <c r="CS1" s="40">
        <v>42459</v>
      </c>
      <c r="CT1" s="40">
        <v>42460</v>
      </c>
      <c r="CU1" s="40">
        <v>42461</v>
      </c>
      <c r="CV1" s="40">
        <v>42462</v>
      </c>
      <c r="CW1" s="40">
        <v>42463</v>
      </c>
      <c r="CX1" s="40">
        <v>42464</v>
      </c>
      <c r="CY1" s="40">
        <v>42465</v>
      </c>
      <c r="CZ1" s="40">
        <v>42466</v>
      </c>
      <c r="DA1" s="40">
        <v>42467</v>
      </c>
      <c r="DB1" s="40">
        <v>42468</v>
      </c>
      <c r="DC1" s="40">
        <v>42469</v>
      </c>
      <c r="DD1" s="40">
        <v>42470</v>
      </c>
      <c r="DE1" s="40">
        <v>42471</v>
      </c>
      <c r="DF1" s="40">
        <v>42472</v>
      </c>
      <c r="DG1" s="40">
        <v>42473</v>
      </c>
      <c r="DH1" s="40">
        <v>42474</v>
      </c>
      <c r="DI1" s="40">
        <v>42475</v>
      </c>
      <c r="DJ1" s="40">
        <v>42476</v>
      </c>
      <c r="DK1" s="40">
        <v>42477</v>
      </c>
      <c r="DL1" s="40">
        <v>42478</v>
      </c>
      <c r="DM1" s="40">
        <v>42479</v>
      </c>
      <c r="DN1" s="40">
        <v>42480</v>
      </c>
      <c r="DO1" s="40">
        <v>42481</v>
      </c>
      <c r="DP1" s="40">
        <v>42482</v>
      </c>
      <c r="DQ1" s="40">
        <v>42483</v>
      </c>
      <c r="DR1" s="40">
        <v>42484</v>
      </c>
      <c r="DS1" s="40">
        <v>42485</v>
      </c>
      <c r="DT1" s="40">
        <v>42486</v>
      </c>
      <c r="DU1" s="40">
        <v>42487</v>
      </c>
      <c r="DV1" s="40">
        <v>42488</v>
      </c>
      <c r="DW1" s="40">
        <v>42489</v>
      </c>
      <c r="DX1" s="40">
        <v>42490</v>
      </c>
      <c r="DY1" s="40">
        <v>42491</v>
      </c>
      <c r="DZ1" s="40">
        <v>42492</v>
      </c>
      <c r="EA1" s="40">
        <v>42493</v>
      </c>
      <c r="EB1" s="40">
        <v>42494</v>
      </c>
      <c r="EC1" s="40">
        <v>42495</v>
      </c>
      <c r="ED1" s="40">
        <v>42496</v>
      </c>
      <c r="EE1" s="40">
        <v>42497</v>
      </c>
      <c r="EF1" s="40">
        <v>42498</v>
      </c>
      <c r="EG1" s="40">
        <v>42499</v>
      </c>
      <c r="EH1" s="40">
        <v>42500</v>
      </c>
      <c r="EI1" s="40">
        <v>42501</v>
      </c>
      <c r="EJ1" s="40">
        <v>42502</v>
      </c>
      <c r="EK1" s="40">
        <v>42503</v>
      </c>
      <c r="EL1" s="40">
        <v>42504</v>
      </c>
      <c r="EM1" s="40">
        <v>42505</v>
      </c>
      <c r="EN1" s="40">
        <v>42506</v>
      </c>
      <c r="EO1" s="40">
        <v>42507</v>
      </c>
      <c r="EP1" s="40">
        <v>42508</v>
      </c>
      <c r="EQ1" s="40">
        <v>42509</v>
      </c>
      <c r="ER1" s="40">
        <v>42510</v>
      </c>
      <c r="ES1" s="40">
        <v>42511</v>
      </c>
      <c r="ET1" s="40">
        <v>42512</v>
      </c>
      <c r="EU1" s="40">
        <v>42513</v>
      </c>
      <c r="EV1" s="40">
        <v>42514</v>
      </c>
      <c r="EW1" s="40">
        <v>42515</v>
      </c>
      <c r="EX1" s="40">
        <v>42516</v>
      </c>
      <c r="EY1" s="40">
        <v>42517</v>
      </c>
      <c r="EZ1" s="40">
        <v>42518</v>
      </c>
      <c r="FA1" s="40">
        <v>42519</v>
      </c>
      <c r="FB1" s="40">
        <v>42520</v>
      </c>
      <c r="FC1" s="40">
        <v>42521</v>
      </c>
      <c r="FD1" s="40">
        <v>42522</v>
      </c>
      <c r="FE1" s="40">
        <v>42523</v>
      </c>
      <c r="FF1" s="40">
        <v>42524</v>
      </c>
      <c r="FG1" s="40">
        <v>42525</v>
      </c>
      <c r="FH1" s="40">
        <v>42526</v>
      </c>
      <c r="FI1" s="40">
        <v>42527</v>
      </c>
      <c r="FJ1" s="40">
        <v>42528</v>
      </c>
      <c r="FK1" s="40">
        <v>42529</v>
      </c>
      <c r="FL1" s="40">
        <v>42530</v>
      </c>
      <c r="FM1" s="40">
        <v>42531</v>
      </c>
      <c r="FN1" s="40">
        <v>42532</v>
      </c>
      <c r="FO1" s="40">
        <v>42533</v>
      </c>
      <c r="FP1" s="40">
        <v>42534</v>
      </c>
      <c r="FQ1" s="40">
        <v>42535</v>
      </c>
      <c r="FR1" s="40">
        <v>42536</v>
      </c>
      <c r="FS1" s="40">
        <v>42537</v>
      </c>
      <c r="FT1" s="40">
        <v>42538</v>
      </c>
      <c r="FU1" s="40">
        <v>42539</v>
      </c>
      <c r="FV1" s="40">
        <v>42540</v>
      </c>
      <c r="FW1" s="40">
        <v>42541</v>
      </c>
      <c r="FX1" s="40">
        <v>42542</v>
      </c>
      <c r="FY1" s="40">
        <v>42543</v>
      </c>
      <c r="FZ1" s="40">
        <v>42544</v>
      </c>
      <c r="GA1" s="40">
        <v>42545</v>
      </c>
      <c r="GB1" s="40">
        <v>42546</v>
      </c>
      <c r="GC1" s="40">
        <v>42547</v>
      </c>
      <c r="GD1" s="40">
        <v>42548</v>
      </c>
      <c r="GE1" s="40">
        <v>42549</v>
      </c>
      <c r="GF1" s="40">
        <v>42550</v>
      </c>
      <c r="GG1" s="40">
        <v>42551</v>
      </c>
      <c r="GH1" s="40">
        <v>42552</v>
      </c>
      <c r="GI1" s="40">
        <v>42553</v>
      </c>
      <c r="GJ1" s="40">
        <v>42554</v>
      </c>
      <c r="GK1" s="40">
        <v>42555</v>
      </c>
      <c r="GL1" s="40">
        <v>42556</v>
      </c>
      <c r="GM1" s="40">
        <v>42557</v>
      </c>
      <c r="GN1" s="40">
        <v>42558</v>
      </c>
      <c r="GO1" s="40">
        <v>42559</v>
      </c>
      <c r="GP1" s="40">
        <v>42560</v>
      </c>
      <c r="GQ1" s="40">
        <v>42561</v>
      </c>
      <c r="GR1" s="40">
        <v>42562</v>
      </c>
      <c r="GS1" s="40">
        <v>42563</v>
      </c>
      <c r="GT1" s="40">
        <v>42564</v>
      </c>
      <c r="GU1" s="40">
        <v>42565</v>
      </c>
      <c r="GV1" s="40">
        <v>42566</v>
      </c>
      <c r="GW1" s="40">
        <v>42567</v>
      </c>
      <c r="GX1" s="40">
        <v>42568</v>
      </c>
      <c r="GY1" s="40">
        <v>42569</v>
      </c>
      <c r="GZ1" s="40">
        <v>42570</v>
      </c>
      <c r="HA1" s="40">
        <v>42571</v>
      </c>
      <c r="HB1" s="40">
        <v>42572</v>
      </c>
      <c r="HC1" s="40">
        <v>42573</v>
      </c>
      <c r="HD1" s="40">
        <v>42574</v>
      </c>
      <c r="HE1" s="40">
        <v>42575</v>
      </c>
      <c r="HF1" s="40">
        <v>42576</v>
      </c>
      <c r="HG1" s="40">
        <v>42577</v>
      </c>
      <c r="HH1" s="40">
        <v>42578</v>
      </c>
      <c r="HI1" s="40">
        <v>42579</v>
      </c>
      <c r="HJ1" s="40">
        <v>42580</v>
      </c>
      <c r="HK1" s="40">
        <v>42581</v>
      </c>
      <c r="HL1" s="40">
        <v>42582</v>
      </c>
      <c r="HM1" s="40">
        <v>42583</v>
      </c>
      <c r="HN1" s="40">
        <v>42584</v>
      </c>
      <c r="HO1" s="40">
        <v>42585</v>
      </c>
      <c r="HP1" s="40">
        <v>42586</v>
      </c>
      <c r="HQ1" s="40">
        <v>42587</v>
      </c>
      <c r="HR1" s="40">
        <v>42588</v>
      </c>
      <c r="HS1" s="40">
        <v>42589</v>
      </c>
      <c r="HT1" s="40">
        <v>42590</v>
      </c>
      <c r="HU1" s="40">
        <v>42591</v>
      </c>
      <c r="HV1" s="40">
        <v>42592</v>
      </c>
      <c r="HW1" s="40">
        <v>42593</v>
      </c>
      <c r="HX1" s="40">
        <v>42594</v>
      </c>
      <c r="HY1" s="40">
        <v>42595</v>
      </c>
      <c r="HZ1" s="40">
        <v>42596</v>
      </c>
      <c r="IA1" s="40">
        <v>42597</v>
      </c>
      <c r="IB1" s="40">
        <v>42598</v>
      </c>
      <c r="IC1" s="40">
        <v>42599</v>
      </c>
      <c r="ID1" s="40">
        <v>42600</v>
      </c>
      <c r="IE1" s="40">
        <v>42601</v>
      </c>
      <c r="IF1" s="40">
        <v>42602</v>
      </c>
      <c r="IG1" s="40">
        <v>42603</v>
      </c>
      <c r="IH1" s="40">
        <v>42604</v>
      </c>
      <c r="II1" s="40">
        <v>42605</v>
      </c>
      <c r="IJ1" s="40">
        <v>42606</v>
      </c>
      <c r="IK1" s="40">
        <v>42607</v>
      </c>
      <c r="IL1" s="40">
        <v>42608</v>
      </c>
      <c r="IM1" s="40">
        <v>42609</v>
      </c>
      <c r="IN1" s="40">
        <v>42610</v>
      </c>
      <c r="IO1" s="40">
        <v>42611</v>
      </c>
      <c r="IP1" s="40">
        <v>42612</v>
      </c>
      <c r="IQ1" s="40">
        <v>42613</v>
      </c>
      <c r="IR1" s="40">
        <v>42614</v>
      </c>
      <c r="IS1" s="40">
        <v>42615</v>
      </c>
      <c r="IT1" s="40">
        <v>42616</v>
      </c>
      <c r="IU1" s="40">
        <v>42617</v>
      </c>
      <c r="IV1" s="40">
        <v>42618</v>
      </c>
      <c r="IW1" s="40">
        <v>42619</v>
      </c>
      <c r="IX1" s="40">
        <v>42620</v>
      </c>
      <c r="IY1" s="40">
        <v>42621</v>
      </c>
      <c r="IZ1" s="40">
        <v>42622</v>
      </c>
      <c r="JA1" s="40">
        <v>42623</v>
      </c>
      <c r="JB1" s="40">
        <v>42624</v>
      </c>
      <c r="JC1" s="40">
        <v>42625</v>
      </c>
      <c r="JD1" s="40">
        <v>42626</v>
      </c>
      <c r="JE1" s="40">
        <v>42627</v>
      </c>
      <c r="JF1" s="40">
        <v>42628</v>
      </c>
      <c r="JG1" s="40">
        <v>42629</v>
      </c>
      <c r="JH1" s="40">
        <v>42630</v>
      </c>
      <c r="JI1" s="40">
        <v>42631</v>
      </c>
      <c r="JJ1" s="40">
        <v>42632</v>
      </c>
      <c r="JK1" s="40">
        <v>42633</v>
      </c>
      <c r="JL1" s="40">
        <v>42634</v>
      </c>
      <c r="JM1" s="40">
        <v>42635</v>
      </c>
      <c r="JN1" s="40">
        <v>42636</v>
      </c>
      <c r="JO1" s="40">
        <v>42637</v>
      </c>
      <c r="JP1" s="40">
        <v>42638</v>
      </c>
      <c r="JQ1" s="40">
        <v>42639</v>
      </c>
      <c r="JR1" s="40">
        <v>42640</v>
      </c>
      <c r="JS1" s="40">
        <v>42641</v>
      </c>
      <c r="JT1" s="40">
        <v>42642</v>
      </c>
      <c r="JU1" s="40">
        <v>42643</v>
      </c>
      <c r="JV1" s="40">
        <v>42644</v>
      </c>
      <c r="JW1" s="40">
        <v>42645</v>
      </c>
      <c r="JX1" s="40">
        <v>42646</v>
      </c>
      <c r="JY1" s="40">
        <v>42647</v>
      </c>
      <c r="JZ1" s="40">
        <v>42648</v>
      </c>
      <c r="KA1" s="40">
        <v>42649</v>
      </c>
      <c r="KB1" s="40">
        <v>42650</v>
      </c>
      <c r="KC1" s="40">
        <v>42651</v>
      </c>
      <c r="KD1" s="40">
        <v>42652</v>
      </c>
      <c r="KE1" s="40">
        <v>42653</v>
      </c>
      <c r="KF1" s="40">
        <v>42654</v>
      </c>
      <c r="KG1" s="40">
        <v>42655</v>
      </c>
      <c r="KH1" s="40">
        <v>42656</v>
      </c>
      <c r="KI1" s="40">
        <v>42657</v>
      </c>
      <c r="KJ1" s="40">
        <v>42658</v>
      </c>
      <c r="KK1" s="40">
        <v>42659</v>
      </c>
      <c r="KL1" s="40">
        <v>42660</v>
      </c>
      <c r="KM1" s="40">
        <v>42661</v>
      </c>
      <c r="KN1" s="40">
        <v>42662</v>
      </c>
      <c r="KO1" s="40">
        <v>42663</v>
      </c>
      <c r="KP1" s="40">
        <v>42664</v>
      </c>
      <c r="KQ1" s="40">
        <v>42665</v>
      </c>
      <c r="KR1" s="40">
        <v>42666</v>
      </c>
      <c r="KS1" s="40">
        <v>42667</v>
      </c>
      <c r="KT1" s="40">
        <v>42668</v>
      </c>
      <c r="KU1" s="40">
        <v>42669</v>
      </c>
      <c r="KV1" s="40">
        <v>42670</v>
      </c>
      <c r="KW1" s="40">
        <v>42671</v>
      </c>
      <c r="KX1" s="40">
        <v>42672</v>
      </c>
      <c r="KY1" s="40">
        <v>42673</v>
      </c>
      <c r="KZ1" s="40">
        <v>42674</v>
      </c>
      <c r="LA1" s="40">
        <v>42675</v>
      </c>
      <c r="LB1" s="40">
        <v>42676</v>
      </c>
      <c r="LC1" s="40">
        <v>42677</v>
      </c>
      <c r="LD1" s="40">
        <v>42678</v>
      </c>
      <c r="LE1" s="40">
        <v>42679</v>
      </c>
      <c r="LF1" s="40">
        <v>42680</v>
      </c>
      <c r="LG1" s="40">
        <v>42681</v>
      </c>
      <c r="LH1" s="40">
        <v>42682</v>
      </c>
      <c r="LI1" s="40">
        <v>42683</v>
      </c>
      <c r="LJ1" s="40">
        <v>42684</v>
      </c>
      <c r="LK1" s="40">
        <v>42685</v>
      </c>
      <c r="LL1" s="40">
        <v>42686</v>
      </c>
      <c r="LM1" s="40">
        <v>42687</v>
      </c>
      <c r="LN1" s="40">
        <v>42688</v>
      </c>
      <c r="LO1" s="40">
        <v>42689</v>
      </c>
      <c r="LP1" s="40">
        <v>42690</v>
      </c>
      <c r="LQ1" s="40">
        <v>42691</v>
      </c>
      <c r="LR1" s="40">
        <v>42692</v>
      </c>
      <c r="LS1" s="40">
        <v>42693</v>
      </c>
      <c r="LT1" s="40">
        <v>42694</v>
      </c>
      <c r="LU1" s="40">
        <v>42695</v>
      </c>
      <c r="LV1" s="40">
        <v>42696</v>
      </c>
      <c r="LW1" s="40">
        <v>42697</v>
      </c>
      <c r="LX1" s="40">
        <v>42698</v>
      </c>
      <c r="LY1" s="40">
        <v>42699</v>
      </c>
      <c r="LZ1" s="40">
        <v>42700</v>
      </c>
      <c r="MA1" s="40">
        <v>42701</v>
      </c>
      <c r="MB1" s="40">
        <v>42702</v>
      </c>
      <c r="MC1" s="40">
        <v>42703</v>
      </c>
      <c r="MD1" s="40">
        <v>42704</v>
      </c>
      <c r="ME1" s="40">
        <v>42705</v>
      </c>
      <c r="MF1" s="40">
        <v>42706</v>
      </c>
      <c r="MG1" s="40">
        <v>42707</v>
      </c>
      <c r="MH1" s="40">
        <v>42708</v>
      </c>
      <c r="MI1" s="40">
        <v>42709</v>
      </c>
      <c r="MJ1" s="40">
        <v>42710</v>
      </c>
      <c r="MK1" s="40">
        <v>42711</v>
      </c>
      <c r="ML1" s="40">
        <v>42712</v>
      </c>
      <c r="MM1" s="40">
        <v>42713</v>
      </c>
      <c r="MN1" s="40">
        <v>42714</v>
      </c>
      <c r="MO1" s="40">
        <v>42715</v>
      </c>
      <c r="MP1" s="40">
        <v>42716</v>
      </c>
      <c r="MQ1" s="40">
        <v>42717</v>
      </c>
      <c r="MR1" s="40">
        <v>42718</v>
      </c>
      <c r="MS1" s="40">
        <v>42719</v>
      </c>
      <c r="MT1" s="40">
        <v>42720</v>
      </c>
      <c r="MU1" s="40">
        <v>42721</v>
      </c>
      <c r="MV1" s="40">
        <v>42722</v>
      </c>
      <c r="MW1" s="40">
        <v>42723</v>
      </c>
      <c r="MX1" s="40">
        <v>42724</v>
      </c>
      <c r="MY1" s="40">
        <v>42725</v>
      </c>
      <c r="MZ1" s="40">
        <v>42726</v>
      </c>
      <c r="NA1" s="40">
        <v>42727</v>
      </c>
      <c r="NB1" s="40">
        <v>42728</v>
      </c>
      <c r="NC1" s="40">
        <v>42729</v>
      </c>
      <c r="ND1" s="40">
        <v>42730</v>
      </c>
      <c r="NE1" s="40">
        <v>42731</v>
      </c>
      <c r="NF1" s="40">
        <v>42732</v>
      </c>
      <c r="NG1" s="40">
        <v>42733</v>
      </c>
      <c r="NH1" s="40">
        <v>42734</v>
      </c>
      <c r="NI1" s="40">
        <v>42735</v>
      </c>
      <c r="NJ1" s="40"/>
      <c r="NK1" s="40"/>
      <c r="NL1" s="41" t="s">
        <v>510</v>
      </c>
      <c r="NM1" s="42" t="s">
        <v>33</v>
      </c>
      <c r="NN1" s="42" t="s">
        <v>512</v>
      </c>
      <c r="NO1" s="42" t="s">
        <v>514</v>
      </c>
      <c r="NP1" s="42" t="s">
        <v>511</v>
      </c>
      <c r="NQ1" s="42" t="s">
        <v>34</v>
      </c>
      <c r="NR1" s="42" t="s">
        <v>515</v>
      </c>
      <c r="NS1" s="42" t="s">
        <v>35</v>
      </c>
      <c r="NT1" s="42" t="s">
        <v>516</v>
      </c>
      <c r="NU1" s="42" t="s">
        <v>36</v>
      </c>
      <c r="NV1" s="42" t="s">
        <v>517</v>
      </c>
      <c r="NW1" s="42" t="s">
        <v>37</v>
      </c>
      <c r="NX1" s="42" t="s">
        <v>513</v>
      </c>
      <c r="NY1" s="42" t="s">
        <v>518</v>
      </c>
      <c r="NZ1" s="42" t="s">
        <v>38</v>
      </c>
      <c r="OA1" s="42" t="s">
        <v>253</v>
      </c>
      <c r="OB1" s="42" t="s">
        <v>519</v>
      </c>
      <c r="OC1" s="42" t="s">
        <v>254</v>
      </c>
      <c r="OD1" s="42" t="s">
        <v>255</v>
      </c>
      <c r="OE1" s="42" t="s">
        <v>520</v>
      </c>
      <c r="OF1" s="42" t="s">
        <v>39</v>
      </c>
      <c r="OG1" s="42" t="s">
        <v>521</v>
      </c>
      <c r="OH1" s="42" t="s">
        <v>40</v>
      </c>
      <c r="OI1" s="42" t="s">
        <v>522</v>
      </c>
      <c r="OJ1" s="42" t="s">
        <v>41</v>
      </c>
      <c r="OK1" s="42" t="s">
        <v>523</v>
      </c>
      <c r="OL1" s="42" t="s">
        <v>42</v>
      </c>
      <c r="OM1" s="42" t="s">
        <v>524</v>
      </c>
      <c r="ON1" s="29" t="s">
        <v>43</v>
      </c>
      <c r="OO1" s="42" t="s">
        <v>44</v>
      </c>
      <c r="OP1" s="42" t="s">
        <v>45</v>
      </c>
      <c r="OQ1" s="42" t="s">
        <v>46</v>
      </c>
      <c r="OR1" s="42" t="s">
        <v>0</v>
      </c>
      <c r="OS1" s="42" t="s">
        <v>1</v>
      </c>
      <c r="OT1" s="42" t="s">
        <v>394</v>
      </c>
      <c r="OU1" s="42" t="s">
        <v>205</v>
      </c>
      <c r="OV1" s="42" t="s">
        <v>386</v>
      </c>
      <c r="OW1" s="42" t="s">
        <v>252</v>
      </c>
      <c r="OX1" s="42" t="s">
        <v>388</v>
      </c>
      <c r="OY1" s="42" t="s">
        <v>48</v>
      </c>
      <c r="OZ1" s="42" t="s">
        <v>387</v>
      </c>
      <c r="PA1" s="42" t="s">
        <v>383</v>
      </c>
      <c r="PB1" s="42" t="s">
        <v>389</v>
      </c>
      <c r="PC1" s="42" t="s">
        <v>47</v>
      </c>
      <c r="PD1" s="42" t="s">
        <v>390</v>
      </c>
      <c r="PE1" s="42" t="s">
        <v>391</v>
      </c>
      <c r="PF1" s="43" t="s">
        <v>385</v>
      </c>
      <c r="PG1" s="42" t="s">
        <v>392</v>
      </c>
      <c r="PH1" s="42" t="s">
        <v>384</v>
      </c>
      <c r="PI1" s="43" t="s">
        <v>393</v>
      </c>
      <c r="PJ1" s="29" t="s">
        <v>395</v>
      </c>
      <c r="PK1" s="44" t="s">
        <v>206</v>
      </c>
    </row>
    <row r="2" spans="1:427" ht="15" customHeight="1">
      <c r="A2" s="19">
        <v>1</v>
      </c>
      <c r="B2" s="17" t="s">
        <v>80</v>
      </c>
      <c r="C2" s="20">
        <v>2996</v>
      </c>
      <c r="D2" s="16">
        <v>861160</v>
      </c>
      <c r="E2" s="17">
        <v>12400</v>
      </c>
      <c r="F2" s="16" t="s">
        <v>299</v>
      </c>
      <c r="G2" s="16">
        <v>16</v>
      </c>
      <c r="H2" s="2" t="s">
        <v>35</v>
      </c>
      <c r="I2" s="2" t="s">
        <v>35</v>
      </c>
      <c r="J2" s="2" t="s">
        <v>35</v>
      </c>
      <c r="K2" s="2" t="s">
        <v>36</v>
      </c>
      <c r="L2" s="2" t="s">
        <v>46</v>
      </c>
      <c r="M2" s="2" t="s">
        <v>46</v>
      </c>
      <c r="N2" s="2" t="s">
        <v>46</v>
      </c>
      <c r="O2" s="2" t="s">
        <v>35</v>
      </c>
      <c r="P2" s="2" t="s">
        <v>36</v>
      </c>
      <c r="Q2" s="2" t="s">
        <v>36</v>
      </c>
      <c r="R2" s="2" t="s">
        <v>254</v>
      </c>
      <c r="S2" s="2" t="s">
        <v>46</v>
      </c>
      <c r="T2" s="2" t="s">
        <v>39</v>
      </c>
      <c r="U2" s="2" t="s">
        <v>255</v>
      </c>
      <c r="V2" s="2" t="s">
        <v>38</v>
      </c>
      <c r="W2" s="2" t="s">
        <v>38</v>
      </c>
      <c r="X2" s="2" t="s">
        <v>37</v>
      </c>
      <c r="Y2" s="2" t="s">
        <v>517</v>
      </c>
      <c r="Z2" s="2" t="s">
        <v>46</v>
      </c>
      <c r="AA2" s="2" t="s">
        <v>46</v>
      </c>
      <c r="AB2" s="2" t="s">
        <v>517</v>
      </c>
      <c r="AC2" s="2" t="s">
        <v>46</v>
      </c>
      <c r="AD2" s="2" t="s">
        <v>517</v>
      </c>
      <c r="AE2" s="2" t="s">
        <v>517</v>
      </c>
      <c r="AF2" s="2" t="s">
        <v>515</v>
      </c>
      <c r="AG2" s="2" t="s">
        <v>46</v>
      </c>
      <c r="AH2" s="14" t="s">
        <v>516</v>
      </c>
      <c r="AI2" s="14" t="s">
        <v>515</v>
      </c>
      <c r="AJ2" s="14" t="s">
        <v>46</v>
      </c>
      <c r="AK2" s="26" t="s">
        <v>517</v>
      </c>
      <c r="AL2" s="2" t="s">
        <v>36</v>
      </c>
      <c r="AM2" s="2" t="s">
        <v>36</v>
      </c>
      <c r="AN2" s="2" t="s">
        <v>254</v>
      </c>
      <c r="AO2" s="2" t="s">
        <v>46</v>
      </c>
      <c r="AP2" s="2" t="s">
        <v>39</v>
      </c>
      <c r="AQ2" s="2" t="s">
        <v>255</v>
      </c>
      <c r="AR2" s="2" t="s">
        <v>38</v>
      </c>
      <c r="AS2" s="2" t="s">
        <v>38</v>
      </c>
      <c r="AT2" s="2" t="s">
        <v>46</v>
      </c>
      <c r="AU2" s="2" t="s">
        <v>35</v>
      </c>
      <c r="AV2" s="2" t="s">
        <v>36</v>
      </c>
      <c r="AW2" s="2" t="s">
        <v>36</v>
      </c>
      <c r="AX2" s="2" t="s">
        <v>254</v>
      </c>
      <c r="AY2" s="2" t="s">
        <v>46</v>
      </c>
      <c r="AZ2" s="2" t="s">
        <v>39</v>
      </c>
      <c r="BA2" s="2" t="s">
        <v>255</v>
      </c>
      <c r="BB2" s="2" t="s">
        <v>38</v>
      </c>
      <c r="BC2" s="2" t="s">
        <v>38</v>
      </c>
      <c r="BD2" s="2" t="s">
        <v>37</v>
      </c>
      <c r="BE2" s="2" t="s">
        <v>517</v>
      </c>
      <c r="BF2" s="2" t="s">
        <v>46</v>
      </c>
      <c r="BG2" s="2" t="s">
        <v>46</v>
      </c>
      <c r="BH2" s="2" t="s">
        <v>517</v>
      </c>
      <c r="BI2" s="2" t="s">
        <v>46</v>
      </c>
      <c r="BJ2" s="2" t="s">
        <v>517</v>
      </c>
      <c r="BK2" s="2" t="s">
        <v>517</v>
      </c>
      <c r="BL2" s="2" t="s">
        <v>515</v>
      </c>
      <c r="BM2" s="2" t="s">
        <v>46</v>
      </c>
      <c r="BN2" s="14" t="s">
        <v>516</v>
      </c>
      <c r="BO2" s="14" t="s">
        <v>515</v>
      </c>
      <c r="BP2" s="14" t="s">
        <v>46</v>
      </c>
      <c r="BQ2" s="26" t="s">
        <v>517</v>
      </c>
      <c r="BR2" s="2" t="s">
        <v>36</v>
      </c>
      <c r="BS2" s="2" t="s">
        <v>36</v>
      </c>
      <c r="BT2" s="2" t="s">
        <v>254</v>
      </c>
      <c r="BU2" s="2" t="s">
        <v>46</v>
      </c>
      <c r="BV2" s="2" t="s">
        <v>46</v>
      </c>
      <c r="BW2" s="2" t="s">
        <v>35</v>
      </c>
      <c r="BX2" s="2" t="s">
        <v>36</v>
      </c>
      <c r="BY2" s="2" t="s">
        <v>36</v>
      </c>
      <c r="BZ2" s="2" t="s">
        <v>254</v>
      </c>
      <c r="CA2" s="2" t="s">
        <v>46</v>
      </c>
      <c r="CB2" s="2" t="s">
        <v>39</v>
      </c>
      <c r="CC2" s="2" t="s">
        <v>255</v>
      </c>
      <c r="CD2" s="2" t="s">
        <v>38</v>
      </c>
      <c r="CE2" s="2" t="s">
        <v>38</v>
      </c>
      <c r="CF2" s="2" t="s">
        <v>37</v>
      </c>
      <c r="CG2" s="2" t="s">
        <v>517</v>
      </c>
      <c r="CH2" s="2" t="s">
        <v>46</v>
      </c>
      <c r="CI2" s="2" t="s">
        <v>46</v>
      </c>
      <c r="CJ2" s="2" t="s">
        <v>517</v>
      </c>
      <c r="CK2" s="2" t="s">
        <v>46</v>
      </c>
      <c r="CL2" s="2" t="s">
        <v>517</v>
      </c>
      <c r="CM2" s="2" t="s">
        <v>517</v>
      </c>
      <c r="CN2" s="2" t="s">
        <v>515</v>
      </c>
      <c r="CO2" s="2" t="s">
        <v>46</v>
      </c>
      <c r="CP2" s="14" t="s">
        <v>516</v>
      </c>
      <c r="CQ2" s="14" t="s">
        <v>515</v>
      </c>
      <c r="CR2" s="14" t="s">
        <v>46</v>
      </c>
      <c r="CS2" s="26" t="s">
        <v>517</v>
      </c>
      <c r="CT2" s="2" t="s">
        <v>36</v>
      </c>
      <c r="CU2" s="2" t="s">
        <v>36</v>
      </c>
      <c r="CV2" s="2" t="s">
        <v>254</v>
      </c>
      <c r="CW2" s="2" t="s">
        <v>46</v>
      </c>
      <c r="CX2" s="2" t="s">
        <v>46</v>
      </c>
      <c r="CY2" s="2" t="s">
        <v>35</v>
      </c>
      <c r="CZ2" s="2" t="s">
        <v>36</v>
      </c>
      <c r="DA2" s="2" t="s">
        <v>36</v>
      </c>
      <c r="DB2" s="2" t="s">
        <v>254</v>
      </c>
      <c r="DC2" s="2" t="s">
        <v>46</v>
      </c>
      <c r="DD2" s="2" t="s">
        <v>39</v>
      </c>
      <c r="DE2" s="2" t="s">
        <v>255</v>
      </c>
      <c r="DF2" s="2" t="s">
        <v>38</v>
      </c>
      <c r="DG2" s="2" t="s">
        <v>38</v>
      </c>
      <c r="DH2" s="2" t="s">
        <v>37</v>
      </c>
      <c r="DI2" s="2" t="s">
        <v>517</v>
      </c>
      <c r="DJ2" s="2" t="s">
        <v>46</v>
      </c>
      <c r="DK2" s="2" t="s">
        <v>46</v>
      </c>
      <c r="DL2" s="2" t="s">
        <v>517</v>
      </c>
      <c r="DM2" s="2" t="s">
        <v>46</v>
      </c>
      <c r="DN2" s="2" t="s">
        <v>517</v>
      </c>
      <c r="DO2" s="2" t="s">
        <v>517</v>
      </c>
      <c r="DP2" s="2" t="s">
        <v>515</v>
      </c>
      <c r="DQ2" s="2" t="s">
        <v>46</v>
      </c>
      <c r="DR2" s="14" t="s">
        <v>516</v>
      </c>
      <c r="DS2" s="14" t="s">
        <v>515</v>
      </c>
      <c r="DT2" s="14" t="s">
        <v>46</v>
      </c>
      <c r="DU2" s="26" t="s">
        <v>517</v>
      </c>
      <c r="DV2" s="2" t="s">
        <v>36</v>
      </c>
      <c r="DW2" s="2" t="s">
        <v>36</v>
      </c>
      <c r="DX2" s="2" t="s">
        <v>254</v>
      </c>
      <c r="DY2" s="2" t="s">
        <v>46</v>
      </c>
      <c r="DZ2" s="2" t="s">
        <v>46</v>
      </c>
      <c r="EA2" s="2" t="s">
        <v>35</v>
      </c>
      <c r="EB2" s="2" t="s">
        <v>36</v>
      </c>
      <c r="EC2" s="2" t="s">
        <v>36</v>
      </c>
      <c r="ED2" s="2" t="s">
        <v>254</v>
      </c>
      <c r="EE2" s="2" t="s">
        <v>46</v>
      </c>
      <c r="EF2" s="2" t="s">
        <v>39</v>
      </c>
      <c r="EG2" s="2" t="s">
        <v>255</v>
      </c>
      <c r="EH2" s="2" t="s">
        <v>38</v>
      </c>
      <c r="EI2" s="2" t="s">
        <v>38</v>
      </c>
      <c r="EJ2" s="2" t="s">
        <v>37</v>
      </c>
      <c r="EK2" s="2" t="s">
        <v>517</v>
      </c>
      <c r="EL2" s="2" t="s">
        <v>46</v>
      </c>
      <c r="EM2" s="2" t="s">
        <v>46</v>
      </c>
      <c r="EN2" s="2" t="s">
        <v>517</v>
      </c>
      <c r="EO2" s="2" t="s">
        <v>46</v>
      </c>
      <c r="EP2" s="2" t="s">
        <v>517</v>
      </c>
      <c r="EQ2" s="2" t="s">
        <v>517</v>
      </c>
      <c r="ER2" s="2" t="s">
        <v>515</v>
      </c>
      <c r="ES2" s="2" t="s">
        <v>46</v>
      </c>
      <c r="ET2" s="14" t="s">
        <v>516</v>
      </c>
      <c r="EU2" s="14" t="s">
        <v>515</v>
      </c>
      <c r="EV2" s="14" t="s">
        <v>46</v>
      </c>
      <c r="EW2" s="26" t="s">
        <v>517</v>
      </c>
      <c r="EX2" s="2" t="s">
        <v>36</v>
      </c>
      <c r="EY2" s="2" t="s">
        <v>36</v>
      </c>
      <c r="EZ2" s="2" t="s">
        <v>254</v>
      </c>
      <c r="FA2" s="2" t="s">
        <v>46</v>
      </c>
      <c r="NL2" s="25">
        <f t="shared" ref="NL2:NU11" si="0">COUNTIF($H2:$AK2,NL$1)</f>
        <v>0</v>
      </c>
      <c r="NM2" s="25">
        <f t="shared" si="0"/>
        <v>0</v>
      </c>
      <c r="NN2" s="25">
        <f t="shared" si="0"/>
        <v>0</v>
      </c>
      <c r="NO2" s="25">
        <f t="shared" si="0"/>
        <v>0</v>
      </c>
      <c r="NP2" s="25">
        <f t="shared" si="0"/>
        <v>0</v>
      </c>
      <c r="NQ2" s="25">
        <f t="shared" si="0"/>
        <v>0</v>
      </c>
      <c r="NR2" s="25">
        <f t="shared" si="0"/>
        <v>2</v>
      </c>
      <c r="NS2" s="25">
        <f t="shared" si="0"/>
        <v>4</v>
      </c>
      <c r="NT2" s="25">
        <f t="shared" si="0"/>
        <v>1</v>
      </c>
      <c r="NU2" s="25">
        <f t="shared" si="0"/>
        <v>3</v>
      </c>
      <c r="NV2" s="25">
        <f t="shared" ref="NV2:OE11" si="1">COUNTIF($H2:$AK2,NV$1)</f>
        <v>5</v>
      </c>
      <c r="NW2" s="25">
        <f t="shared" si="1"/>
        <v>1</v>
      </c>
      <c r="NX2" s="25">
        <f t="shared" si="1"/>
        <v>0</v>
      </c>
      <c r="NY2" s="25">
        <f t="shared" si="1"/>
        <v>0</v>
      </c>
      <c r="NZ2" s="25">
        <f t="shared" si="1"/>
        <v>2</v>
      </c>
      <c r="OA2" s="25">
        <f t="shared" si="1"/>
        <v>0</v>
      </c>
      <c r="OB2" s="25">
        <f t="shared" si="1"/>
        <v>0</v>
      </c>
      <c r="OC2" s="25">
        <f t="shared" si="1"/>
        <v>1</v>
      </c>
      <c r="OD2" s="25">
        <f t="shared" si="1"/>
        <v>1</v>
      </c>
      <c r="OE2" s="25">
        <f t="shared" si="1"/>
        <v>0</v>
      </c>
      <c r="OF2" s="25">
        <f t="shared" ref="OF2:OO11" si="2">COUNTIF($H2:$AK2,OF$1)</f>
        <v>1</v>
      </c>
      <c r="OG2" s="25">
        <f t="shared" si="2"/>
        <v>0</v>
      </c>
      <c r="OH2" s="25">
        <f t="shared" si="2"/>
        <v>0</v>
      </c>
      <c r="OI2" s="25">
        <f t="shared" si="2"/>
        <v>0</v>
      </c>
      <c r="OJ2" s="25">
        <f t="shared" si="2"/>
        <v>0</v>
      </c>
      <c r="OK2" s="25">
        <f t="shared" si="2"/>
        <v>0</v>
      </c>
      <c r="OL2" s="25">
        <f t="shared" si="2"/>
        <v>0</v>
      </c>
      <c r="OM2" s="25">
        <f t="shared" si="2"/>
        <v>0</v>
      </c>
      <c r="ON2" s="29">
        <f t="shared" si="2"/>
        <v>0</v>
      </c>
      <c r="OO2" s="25">
        <f t="shared" si="2"/>
        <v>0</v>
      </c>
      <c r="OP2" s="25">
        <f t="shared" ref="OP2:OY11" si="3">COUNTIF($H2:$AK2,OP$1)</f>
        <v>0</v>
      </c>
      <c r="OQ2" s="25">
        <f t="shared" si="3"/>
        <v>9</v>
      </c>
      <c r="OR2" s="25">
        <f t="shared" si="3"/>
        <v>0</v>
      </c>
      <c r="OS2" s="25">
        <f t="shared" si="3"/>
        <v>0</v>
      </c>
      <c r="OT2" s="25">
        <f t="shared" si="3"/>
        <v>0</v>
      </c>
      <c r="OU2" s="25">
        <f t="shared" si="3"/>
        <v>0</v>
      </c>
      <c r="OV2" s="25">
        <f t="shared" si="3"/>
        <v>0</v>
      </c>
      <c r="OW2" s="25">
        <f t="shared" si="3"/>
        <v>0</v>
      </c>
      <c r="OX2" s="25">
        <f t="shared" si="3"/>
        <v>0</v>
      </c>
      <c r="OY2" s="25">
        <f t="shared" si="3"/>
        <v>0</v>
      </c>
      <c r="OZ2" s="25">
        <f t="shared" ref="OZ2:PJ11" si="4">COUNTIF($H2:$AK2,OZ$1)</f>
        <v>0</v>
      </c>
      <c r="PA2" s="25">
        <f t="shared" si="4"/>
        <v>0</v>
      </c>
      <c r="PB2" s="25">
        <f t="shared" si="4"/>
        <v>0</v>
      </c>
      <c r="PC2" s="25">
        <f t="shared" si="4"/>
        <v>0</v>
      </c>
      <c r="PD2" s="25">
        <f t="shared" si="4"/>
        <v>0</v>
      </c>
      <c r="PE2" s="25">
        <f t="shared" si="4"/>
        <v>0</v>
      </c>
      <c r="PF2" s="25">
        <f t="shared" si="4"/>
        <v>0</v>
      </c>
      <c r="PG2" s="25">
        <f t="shared" si="4"/>
        <v>0</v>
      </c>
      <c r="PH2" s="25">
        <f t="shared" si="4"/>
        <v>0</v>
      </c>
      <c r="PI2" s="25">
        <f t="shared" si="4"/>
        <v>0</v>
      </c>
      <c r="PJ2" s="25">
        <f t="shared" si="4"/>
        <v>0</v>
      </c>
      <c r="PK2" s="25">
        <f t="shared" ref="PK2:PK65" si="5">SUM(NL2:OM2)</f>
        <v>21</v>
      </c>
    </row>
    <row r="3" spans="1:427" ht="15" customHeight="1">
      <c r="A3" s="19">
        <v>2</v>
      </c>
      <c r="B3" s="17" t="s">
        <v>80</v>
      </c>
      <c r="C3" s="20">
        <v>2996</v>
      </c>
      <c r="D3" s="16">
        <v>856908</v>
      </c>
      <c r="E3" s="17">
        <v>11669</v>
      </c>
      <c r="F3" s="16" t="s">
        <v>178</v>
      </c>
      <c r="G3" s="16">
        <v>16</v>
      </c>
      <c r="H3" s="2" t="s">
        <v>41</v>
      </c>
      <c r="I3" s="2" t="s">
        <v>46</v>
      </c>
      <c r="J3" s="2" t="s">
        <v>46</v>
      </c>
      <c r="K3" s="2" t="s">
        <v>43</v>
      </c>
      <c r="L3" s="2" t="s">
        <v>43</v>
      </c>
      <c r="M3" s="2" t="s">
        <v>43</v>
      </c>
      <c r="N3" s="2" t="s">
        <v>41</v>
      </c>
      <c r="O3" s="2" t="s">
        <v>41</v>
      </c>
      <c r="P3" s="2" t="s">
        <v>41</v>
      </c>
      <c r="Q3" s="2" t="s">
        <v>41</v>
      </c>
      <c r="R3" s="2" t="s">
        <v>46</v>
      </c>
      <c r="S3" s="2" t="s">
        <v>46</v>
      </c>
      <c r="T3" s="2" t="s">
        <v>39</v>
      </c>
      <c r="U3" s="2" t="s">
        <v>46</v>
      </c>
      <c r="V3" s="2" t="s">
        <v>46</v>
      </c>
      <c r="W3" s="2" t="s">
        <v>41</v>
      </c>
      <c r="X3" s="2" t="s">
        <v>41</v>
      </c>
      <c r="Y3" s="2" t="s">
        <v>522</v>
      </c>
      <c r="Z3" s="2" t="s">
        <v>522</v>
      </c>
      <c r="AA3" s="2" t="s">
        <v>522</v>
      </c>
      <c r="AB3" s="2" t="s">
        <v>522</v>
      </c>
      <c r="AC3" s="2" t="s">
        <v>46</v>
      </c>
      <c r="AD3" s="2" t="s">
        <v>46</v>
      </c>
      <c r="AE3" s="2" t="s">
        <v>522</v>
      </c>
      <c r="AF3" s="2" t="s">
        <v>522</v>
      </c>
      <c r="AG3" s="2" t="s">
        <v>522</v>
      </c>
      <c r="AH3" s="14" t="s">
        <v>522</v>
      </c>
      <c r="AI3" s="14" t="s">
        <v>519</v>
      </c>
      <c r="AJ3" s="14" t="s">
        <v>523</v>
      </c>
      <c r="AK3" s="26" t="s">
        <v>522</v>
      </c>
      <c r="AL3" s="2" t="s">
        <v>41</v>
      </c>
      <c r="AM3" s="2" t="s">
        <v>41</v>
      </c>
      <c r="AN3" s="2" t="s">
        <v>46</v>
      </c>
      <c r="AO3" s="2" t="s">
        <v>46</v>
      </c>
      <c r="AP3" s="2" t="s">
        <v>39</v>
      </c>
      <c r="AQ3" s="2" t="s">
        <v>46</v>
      </c>
      <c r="AR3" s="2" t="s">
        <v>46</v>
      </c>
      <c r="AS3" s="2" t="s">
        <v>41</v>
      </c>
      <c r="AT3" s="2" t="s">
        <v>41</v>
      </c>
      <c r="AU3" s="2" t="s">
        <v>41</v>
      </c>
      <c r="AV3" s="2" t="s">
        <v>41</v>
      </c>
      <c r="AW3" s="2" t="s">
        <v>41</v>
      </c>
      <c r="AX3" s="2" t="s">
        <v>46</v>
      </c>
      <c r="AY3" s="2" t="s">
        <v>46</v>
      </c>
      <c r="AZ3" s="2" t="s">
        <v>39</v>
      </c>
      <c r="BA3" s="2" t="s">
        <v>46</v>
      </c>
      <c r="BB3" s="2" t="s">
        <v>46</v>
      </c>
      <c r="BC3" s="2" t="s">
        <v>41</v>
      </c>
      <c r="BD3" s="2" t="s">
        <v>41</v>
      </c>
      <c r="BE3" s="2" t="s">
        <v>522</v>
      </c>
      <c r="BF3" s="2" t="s">
        <v>522</v>
      </c>
      <c r="BG3" s="2" t="s">
        <v>522</v>
      </c>
      <c r="BH3" s="2" t="s">
        <v>522</v>
      </c>
      <c r="BI3" s="2" t="s">
        <v>46</v>
      </c>
      <c r="BJ3" s="2" t="s">
        <v>46</v>
      </c>
      <c r="BK3" s="2" t="s">
        <v>522</v>
      </c>
      <c r="BL3" s="2" t="s">
        <v>522</v>
      </c>
      <c r="BM3" s="2" t="s">
        <v>522</v>
      </c>
      <c r="BN3" s="14" t="s">
        <v>522</v>
      </c>
      <c r="BO3" s="14" t="s">
        <v>519</v>
      </c>
      <c r="BP3" s="14" t="s">
        <v>523</v>
      </c>
      <c r="BQ3" s="26" t="s">
        <v>522</v>
      </c>
      <c r="BR3" s="2" t="s">
        <v>41</v>
      </c>
      <c r="BS3" s="2" t="s">
        <v>41</v>
      </c>
      <c r="BT3" s="2" t="s">
        <v>46</v>
      </c>
      <c r="BU3" s="2" t="s">
        <v>46</v>
      </c>
      <c r="BV3" s="2" t="s">
        <v>41</v>
      </c>
      <c r="BW3" s="2" t="s">
        <v>41</v>
      </c>
      <c r="BX3" s="2" t="s">
        <v>41</v>
      </c>
      <c r="BY3" s="2" t="s">
        <v>41</v>
      </c>
      <c r="BZ3" s="2" t="s">
        <v>46</v>
      </c>
      <c r="CA3" s="2" t="s">
        <v>46</v>
      </c>
      <c r="CB3" s="2" t="s">
        <v>39</v>
      </c>
      <c r="CC3" s="2" t="s">
        <v>46</v>
      </c>
      <c r="CD3" s="2" t="s">
        <v>46</v>
      </c>
      <c r="CE3" s="2" t="s">
        <v>41</v>
      </c>
      <c r="CF3" s="2" t="s">
        <v>41</v>
      </c>
      <c r="CG3" s="2" t="s">
        <v>522</v>
      </c>
      <c r="CH3" s="2" t="s">
        <v>522</v>
      </c>
      <c r="CI3" s="2" t="s">
        <v>522</v>
      </c>
      <c r="CJ3" s="2" t="s">
        <v>522</v>
      </c>
      <c r="CK3" s="2" t="s">
        <v>46</v>
      </c>
      <c r="CL3" s="2" t="s">
        <v>46</v>
      </c>
      <c r="CM3" s="2" t="s">
        <v>522</v>
      </c>
      <c r="CN3" s="2" t="s">
        <v>522</v>
      </c>
      <c r="CO3" s="2" t="s">
        <v>522</v>
      </c>
      <c r="CP3" s="14" t="s">
        <v>522</v>
      </c>
      <c r="CQ3" s="14" t="s">
        <v>519</v>
      </c>
      <c r="CR3" s="14" t="s">
        <v>523</v>
      </c>
      <c r="CS3" s="26" t="s">
        <v>522</v>
      </c>
      <c r="CT3" s="2" t="s">
        <v>41</v>
      </c>
      <c r="CU3" s="2" t="s">
        <v>41</v>
      </c>
      <c r="CV3" s="2" t="s">
        <v>46</v>
      </c>
      <c r="CW3" s="2" t="s">
        <v>46</v>
      </c>
      <c r="CX3" s="2" t="s">
        <v>41</v>
      </c>
      <c r="CY3" s="2" t="s">
        <v>41</v>
      </c>
      <c r="CZ3" s="2" t="s">
        <v>41</v>
      </c>
      <c r="DA3" s="2" t="s">
        <v>41</v>
      </c>
      <c r="DB3" s="2" t="s">
        <v>46</v>
      </c>
      <c r="DC3" s="2" t="s">
        <v>46</v>
      </c>
      <c r="DD3" s="2" t="s">
        <v>39</v>
      </c>
      <c r="DE3" s="2" t="s">
        <v>46</v>
      </c>
      <c r="DF3" s="2" t="s">
        <v>46</v>
      </c>
      <c r="DG3" s="2" t="s">
        <v>41</v>
      </c>
      <c r="DH3" s="2" t="s">
        <v>41</v>
      </c>
      <c r="DI3" s="2" t="s">
        <v>522</v>
      </c>
      <c r="DJ3" s="2" t="s">
        <v>522</v>
      </c>
      <c r="DK3" s="2" t="s">
        <v>522</v>
      </c>
      <c r="DL3" s="2" t="s">
        <v>522</v>
      </c>
      <c r="DM3" s="2" t="s">
        <v>46</v>
      </c>
      <c r="DN3" s="2" t="s">
        <v>46</v>
      </c>
      <c r="DO3" s="2" t="s">
        <v>522</v>
      </c>
      <c r="DP3" s="2" t="s">
        <v>522</v>
      </c>
      <c r="DQ3" s="2" t="s">
        <v>522</v>
      </c>
      <c r="DR3" s="14" t="s">
        <v>522</v>
      </c>
      <c r="DS3" s="14" t="s">
        <v>519</v>
      </c>
      <c r="DT3" s="14" t="s">
        <v>523</v>
      </c>
      <c r="DU3" s="26" t="s">
        <v>522</v>
      </c>
      <c r="DV3" s="2" t="s">
        <v>41</v>
      </c>
      <c r="DW3" s="2" t="s">
        <v>41</v>
      </c>
      <c r="DX3" s="2" t="s">
        <v>46</v>
      </c>
      <c r="DY3" s="2" t="s">
        <v>46</v>
      </c>
      <c r="DZ3" s="2" t="s">
        <v>41</v>
      </c>
      <c r="EA3" s="2" t="s">
        <v>41</v>
      </c>
      <c r="EB3" s="2" t="s">
        <v>41</v>
      </c>
      <c r="EC3" s="2" t="s">
        <v>41</v>
      </c>
      <c r="ED3" s="2" t="s">
        <v>46</v>
      </c>
      <c r="EE3" s="2" t="s">
        <v>46</v>
      </c>
      <c r="EF3" s="2" t="s">
        <v>39</v>
      </c>
      <c r="EG3" s="2" t="s">
        <v>46</v>
      </c>
      <c r="EH3" s="2" t="s">
        <v>46</v>
      </c>
      <c r="EI3" s="2" t="s">
        <v>41</v>
      </c>
      <c r="EJ3" s="2" t="s">
        <v>41</v>
      </c>
      <c r="EK3" s="2" t="s">
        <v>522</v>
      </c>
      <c r="EL3" s="2" t="s">
        <v>522</v>
      </c>
      <c r="EM3" s="2" t="s">
        <v>522</v>
      </c>
      <c r="EN3" s="2" t="s">
        <v>522</v>
      </c>
      <c r="EO3" s="2" t="s">
        <v>46</v>
      </c>
      <c r="EP3" s="2" t="s">
        <v>46</v>
      </c>
      <c r="EQ3" s="2" t="s">
        <v>522</v>
      </c>
      <c r="ER3" s="2" t="s">
        <v>522</v>
      </c>
      <c r="ES3" s="2" t="s">
        <v>522</v>
      </c>
      <c r="ET3" s="14" t="s">
        <v>522</v>
      </c>
      <c r="EU3" s="14" t="s">
        <v>519</v>
      </c>
      <c r="EV3" s="14" t="s">
        <v>523</v>
      </c>
      <c r="EW3" s="26" t="s">
        <v>522</v>
      </c>
      <c r="EX3" s="2" t="s">
        <v>41</v>
      </c>
      <c r="EY3" s="2" t="s">
        <v>41</v>
      </c>
      <c r="EZ3" s="2" t="s">
        <v>46</v>
      </c>
      <c r="FA3" s="2" t="s">
        <v>46</v>
      </c>
      <c r="NL3" s="25">
        <f t="shared" si="0"/>
        <v>0</v>
      </c>
      <c r="NM3" s="25">
        <f t="shared" si="0"/>
        <v>0</v>
      </c>
      <c r="NN3" s="25">
        <f t="shared" si="0"/>
        <v>0</v>
      </c>
      <c r="NO3" s="25">
        <f t="shared" si="0"/>
        <v>0</v>
      </c>
      <c r="NP3" s="25">
        <f t="shared" si="0"/>
        <v>0</v>
      </c>
      <c r="NQ3" s="25">
        <f t="shared" si="0"/>
        <v>0</v>
      </c>
      <c r="NR3" s="25">
        <f t="shared" si="0"/>
        <v>0</v>
      </c>
      <c r="NS3" s="25">
        <f t="shared" si="0"/>
        <v>0</v>
      </c>
      <c r="NT3" s="25">
        <f t="shared" si="0"/>
        <v>0</v>
      </c>
      <c r="NU3" s="25">
        <f t="shared" si="0"/>
        <v>0</v>
      </c>
      <c r="NV3" s="25">
        <f t="shared" si="1"/>
        <v>0</v>
      </c>
      <c r="NW3" s="25">
        <f t="shared" si="1"/>
        <v>0</v>
      </c>
      <c r="NX3" s="25">
        <f t="shared" si="1"/>
        <v>0</v>
      </c>
      <c r="NY3" s="25">
        <f t="shared" si="1"/>
        <v>0</v>
      </c>
      <c r="NZ3" s="25">
        <f t="shared" si="1"/>
        <v>0</v>
      </c>
      <c r="OA3" s="25">
        <f t="shared" si="1"/>
        <v>0</v>
      </c>
      <c r="OB3" s="25">
        <f t="shared" si="1"/>
        <v>1</v>
      </c>
      <c r="OC3" s="25">
        <f t="shared" si="1"/>
        <v>0</v>
      </c>
      <c r="OD3" s="25">
        <f t="shared" si="1"/>
        <v>0</v>
      </c>
      <c r="OE3" s="25">
        <f t="shared" si="1"/>
        <v>0</v>
      </c>
      <c r="OF3" s="25">
        <f t="shared" si="2"/>
        <v>1</v>
      </c>
      <c r="OG3" s="25">
        <f t="shared" si="2"/>
        <v>0</v>
      </c>
      <c r="OH3" s="25">
        <f t="shared" si="2"/>
        <v>0</v>
      </c>
      <c r="OI3" s="25">
        <f t="shared" si="2"/>
        <v>9</v>
      </c>
      <c r="OJ3" s="25">
        <f t="shared" si="2"/>
        <v>7</v>
      </c>
      <c r="OK3" s="25">
        <f t="shared" si="2"/>
        <v>1</v>
      </c>
      <c r="OL3" s="25">
        <f t="shared" si="2"/>
        <v>0</v>
      </c>
      <c r="OM3" s="25">
        <f t="shared" si="2"/>
        <v>0</v>
      </c>
      <c r="ON3" s="29">
        <f t="shared" si="2"/>
        <v>3</v>
      </c>
      <c r="OO3" s="25">
        <f t="shared" si="2"/>
        <v>0</v>
      </c>
      <c r="OP3" s="25">
        <f t="shared" si="3"/>
        <v>0</v>
      </c>
      <c r="OQ3" s="25">
        <f t="shared" si="3"/>
        <v>8</v>
      </c>
      <c r="OR3" s="25">
        <f t="shared" si="3"/>
        <v>0</v>
      </c>
      <c r="OS3" s="25">
        <f t="shared" si="3"/>
        <v>0</v>
      </c>
      <c r="OT3" s="25">
        <f t="shared" si="3"/>
        <v>0</v>
      </c>
      <c r="OU3" s="25">
        <f t="shared" si="3"/>
        <v>0</v>
      </c>
      <c r="OV3" s="25">
        <f t="shared" si="3"/>
        <v>0</v>
      </c>
      <c r="OW3" s="25">
        <f t="shared" si="3"/>
        <v>0</v>
      </c>
      <c r="OX3" s="25">
        <f t="shared" si="3"/>
        <v>0</v>
      </c>
      <c r="OY3" s="25">
        <f t="shared" si="3"/>
        <v>0</v>
      </c>
      <c r="OZ3" s="25">
        <f t="shared" si="4"/>
        <v>0</v>
      </c>
      <c r="PA3" s="25">
        <f t="shared" si="4"/>
        <v>0</v>
      </c>
      <c r="PB3" s="25">
        <f t="shared" si="4"/>
        <v>0</v>
      </c>
      <c r="PC3" s="25">
        <f t="shared" si="4"/>
        <v>0</v>
      </c>
      <c r="PD3" s="25">
        <f t="shared" si="4"/>
        <v>0</v>
      </c>
      <c r="PE3" s="25">
        <f t="shared" si="4"/>
        <v>0</v>
      </c>
      <c r="PF3" s="25">
        <f t="shared" si="4"/>
        <v>0</v>
      </c>
      <c r="PG3" s="25">
        <f t="shared" si="4"/>
        <v>0</v>
      </c>
      <c r="PH3" s="25">
        <f t="shared" si="4"/>
        <v>0</v>
      </c>
      <c r="PI3" s="25">
        <f t="shared" si="4"/>
        <v>0</v>
      </c>
      <c r="PJ3" s="25">
        <f t="shared" si="4"/>
        <v>0</v>
      </c>
      <c r="PK3" s="25">
        <f t="shared" si="5"/>
        <v>19</v>
      </c>
    </row>
    <row r="4" spans="1:427" ht="15" customHeight="1">
      <c r="A4" s="19">
        <v>3</v>
      </c>
      <c r="B4" s="17" t="s">
        <v>80</v>
      </c>
      <c r="C4" s="20">
        <v>2996</v>
      </c>
      <c r="D4" s="16">
        <v>809190</v>
      </c>
      <c r="E4" s="17">
        <v>9190</v>
      </c>
      <c r="F4" s="16" t="s">
        <v>382</v>
      </c>
      <c r="G4" s="16">
        <v>16</v>
      </c>
      <c r="H4" s="2" t="s">
        <v>46</v>
      </c>
      <c r="I4" s="2" t="s">
        <v>36</v>
      </c>
      <c r="J4" s="2" t="s">
        <v>36</v>
      </c>
      <c r="K4" s="2" t="s">
        <v>35</v>
      </c>
      <c r="L4" s="2" t="s">
        <v>36</v>
      </c>
      <c r="M4" s="2" t="s">
        <v>35</v>
      </c>
      <c r="N4" s="2" t="s">
        <v>37</v>
      </c>
      <c r="O4" s="2" t="s">
        <v>36</v>
      </c>
      <c r="P4" s="2" t="s">
        <v>37</v>
      </c>
      <c r="Q4" s="2" t="s">
        <v>36</v>
      </c>
      <c r="R4" s="2" t="s">
        <v>46</v>
      </c>
      <c r="S4" s="2" t="s">
        <v>46</v>
      </c>
      <c r="T4" s="2" t="s">
        <v>39</v>
      </c>
      <c r="U4" s="2" t="s">
        <v>46</v>
      </c>
      <c r="V4" s="2" t="s">
        <v>46</v>
      </c>
      <c r="W4" s="2" t="s">
        <v>35</v>
      </c>
      <c r="X4" s="2" t="s">
        <v>38</v>
      </c>
      <c r="Y4" s="2" t="s">
        <v>516</v>
      </c>
      <c r="Z4" s="2" t="s">
        <v>523</v>
      </c>
      <c r="AA4" s="2" t="s">
        <v>522</v>
      </c>
      <c r="AB4" s="2" t="s">
        <v>522</v>
      </c>
      <c r="AC4" s="2" t="s">
        <v>522</v>
      </c>
      <c r="AD4" s="2" t="s">
        <v>522</v>
      </c>
      <c r="AE4" s="2" t="s">
        <v>46</v>
      </c>
      <c r="AF4" s="2" t="s">
        <v>46</v>
      </c>
      <c r="AG4" s="2" t="s">
        <v>520</v>
      </c>
      <c r="AH4" s="14" t="s">
        <v>522</v>
      </c>
      <c r="AI4" s="14" t="s">
        <v>519</v>
      </c>
      <c r="AJ4" s="14" t="s">
        <v>522</v>
      </c>
      <c r="AK4" s="26" t="s">
        <v>522</v>
      </c>
      <c r="AL4" s="2" t="s">
        <v>37</v>
      </c>
      <c r="AM4" s="2" t="s">
        <v>36</v>
      </c>
      <c r="AN4" s="2" t="s">
        <v>46</v>
      </c>
      <c r="AO4" s="2" t="s">
        <v>46</v>
      </c>
      <c r="AP4" s="2" t="s">
        <v>39</v>
      </c>
      <c r="AQ4" s="2" t="s">
        <v>46</v>
      </c>
      <c r="AR4" s="2" t="s">
        <v>46</v>
      </c>
      <c r="AS4" s="2" t="s">
        <v>35</v>
      </c>
      <c r="AT4" s="2" t="s">
        <v>37</v>
      </c>
      <c r="AU4" s="2" t="s">
        <v>36</v>
      </c>
      <c r="AV4" s="2" t="s">
        <v>37</v>
      </c>
      <c r="AW4" s="2" t="s">
        <v>36</v>
      </c>
      <c r="AX4" s="2" t="s">
        <v>46</v>
      </c>
      <c r="AY4" s="2" t="s">
        <v>46</v>
      </c>
      <c r="AZ4" s="2" t="s">
        <v>39</v>
      </c>
      <c r="BA4" s="2" t="s">
        <v>46</v>
      </c>
      <c r="BB4" s="2" t="s">
        <v>46</v>
      </c>
      <c r="BC4" s="2" t="s">
        <v>35</v>
      </c>
      <c r="BD4" s="2" t="s">
        <v>38</v>
      </c>
      <c r="BE4" s="2" t="s">
        <v>516</v>
      </c>
      <c r="BF4" s="2" t="s">
        <v>523</v>
      </c>
      <c r="BG4" s="2" t="s">
        <v>522</v>
      </c>
      <c r="BH4" s="2" t="s">
        <v>522</v>
      </c>
      <c r="BI4" s="2" t="s">
        <v>522</v>
      </c>
      <c r="BJ4" s="2" t="s">
        <v>522</v>
      </c>
      <c r="BK4" s="2" t="s">
        <v>46</v>
      </c>
      <c r="BL4" s="2" t="s">
        <v>46</v>
      </c>
      <c r="BM4" s="2" t="s">
        <v>520</v>
      </c>
      <c r="BN4" s="14" t="s">
        <v>522</v>
      </c>
      <c r="BO4" s="14" t="s">
        <v>519</v>
      </c>
      <c r="BP4" s="14" t="s">
        <v>522</v>
      </c>
      <c r="BQ4" s="26" t="s">
        <v>522</v>
      </c>
      <c r="BR4" s="2" t="s">
        <v>37</v>
      </c>
      <c r="BS4" s="2" t="s">
        <v>36</v>
      </c>
      <c r="BT4" s="2" t="s">
        <v>46</v>
      </c>
      <c r="BU4" s="2" t="s">
        <v>46</v>
      </c>
      <c r="BV4" s="2" t="s">
        <v>37</v>
      </c>
      <c r="BW4" s="2" t="s">
        <v>36</v>
      </c>
      <c r="BX4" s="2" t="s">
        <v>37</v>
      </c>
      <c r="BY4" s="2" t="s">
        <v>36</v>
      </c>
      <c r="BZ4" s="2" t="s">
        <v>46</v>
      </c>
      <c r="CA4" s="2" t="s">
        <v>46</v>
      </c>
      <c r="CB4" s="2" t="s">
        <v>39</v>
      </c>
      <c r="CC4" s="2" t="s">
        <v>46</v>
      </c>
      <c r="CD4" s="2" t="s">
        <v>46</v>
      </c>
      <c r="CE4" s="2" t="s">
        <v>35</v>
      </c>
      <c r="CF4" s="2" t="s">
        <v>38</v>
      </c>
      <c r="CG4" s="2" t="s">
        <v>516</v>
      </c>
      <c r="CH4" s="2" t="s">
        <v>523</v>
      </c>
      <c r="CI4" s="2" t="s">
        <v>522</v>
      </c>
      <c r="CJ4" s="2" t="s">
        <v>522</v>
      </c>
      <c r="CK4" s="2" t="s">
        <v>522</v>
      </c>
      <c r="CL4" s="2" t="s">
        <v>522</v>
      </c>
      <c r="CM4" s="2" t="s">
        <v>46</v>
      </c>
      <c r="CN4" s="2" t="s">
        <v>46</v>
      </c>
      <c r="CO4" s="2" t="s">
        <v>520</v>
      </c>
      <c r="CP4" s="14" t="s">
        <v>522</v>
      </c>
      <c r="CQ4" s="14" t="s">
        <v>519</v>
      </c>
      <c r="CR4" s="14" t="s">
        <v>522</v>
      </c>
      <c r="CS4" s="26" t="s">
        <v>522</v>
      </c>
      <c r="CT4" s="2" t="s">
        <v>37</v>
      </c>
      <c r="CU4" s="2" t="s">
        <v>36</v>
      </c>
      <c r="CV4" s="2" t="s">
        <v>46</v>
      </c>
      <c r="CW4" s="2" t="s">
        <v>46</v>
      </c>
      <c r="CX4" s="2" t="s">
        <v>37</v>
      </c>
      <c r="CY4" s="2" t="s">
        <v>36</v>
      </c>
      <c r="CZ4" s="2" t="s">
        <v>37</v>
      </c>
      <c r="DA4" s="2" t="s">
        <v>36</v>
      </c>
      <c r="DB4" s="2" t="s">
        <v>46</v>
      </c>
      <c r="DC4" s="2" t="s">
        <v>46</v>
      </c>
      <c r="DD4" s="2" t="s">
        <v>39</v>
      </c>
      <c r="DE4" s="2" t="s">
        <v>46</v>
      </c>
      <c r="DF4" s="2" t="s">
        <v>46</v>
      </c>
      <c r="DG4" s="2" t="s">
        <v>35</v>
      </c>
      <c r="DH4" s="2" t="s">
        <v>38</v>
      </c>
      <c r="DI4" s="2" t="s">
        <v>516</v>
      </c>
      <c r="DJ4" s="2" t="s">
        <v>523</v>
      </c>
      <c r="DK4" s="2" t="s">
        <v>522</v>
      </c>
      <c r="DL4" s="2" t="s">
        <v>522</v>
      </c>
      <c r="DM4" s="2" t="s">
        <v>522</v>
      </c>
      <c r="DN4" s="2" t="s">
        <v>522</v>
      </c>
      <c r="DO4" s="2" t="s">
        <v>46</v>
      </c>
      <c r="DP4" s="2" t="s">
        <v>46</v>
      </c>
      <c r="DQ4" s="2" t="s">
        <v>520</v>
      </c>
      <c r="DR4" s="14" t="s">
        <v>522</v>
      </c>
      <c r="DS4" s="14" t="s">
        <v>519</v>
      </c>
      <c r="DT4" s="14" t="s">
        <v>522</v>
      </c>
      <c r="DU4" s="26" t="s">
        <v>522</v>
      </c>
      <c r="DV4" s="2" t="s">
        <v>37</v>
      </c>
      <c r="DW4" s="2" t="s">
        <v>36</v>
      </c>
      <c r="DX4" s="2" t="s">
        <v>46</v>
      </c>
      <c r="DY4" s="2" t="s">
        <v>46</v>
      </c>
      <c r="DZ4" s="2" t="s">
        <v>37</v>
      </c>
      <c r="EA4" s="2" t="s">
        <v>36</v>
      </c>
      <c r="EB4" s="2" t="s">
        <v>37</v>
      </c>
      <c r="EC4" s="2" t="s">
        <v>36</v>
      </c>
      <c r="ED4" s="2" t="s">
        <v>46</v>
      </c>
      <c r="EE4" s="2" t="s">
        <v>46</v>
      </c>
      <c r="EF4" s="2" t="s">
        <v>39</v>
      </c>
      <c r="EG4" s="2" t="s">
        <v>46</v>
      </c>
      <c r="EH4" s="2" t="s">
        <v>46</v>
      </c>
      <c r="EI4" s="2" t="s">
        <v>35</v>
      </c>
      <c r="EJ4" s="2" t="s">
        <v>38</v>
      </c>
      <c r="EK4" s="2" t="s">
        <v>516</v>
      </c>
      <c r="EL4" s="2" t="s">
        <v>523</v>
      </c>
      <c r="EM4" s="2" t="s">
        <v>522</v>
      </c>
      <c r="EN4" s="2" t="s">
        <v>522</v>
      </c>
      <c r="EO4" s="2" t="s">
        <v>522</v>
      </c>
      <c r="EP4" s="2" t="s">
        <v>522</v>
      </c>
      <c r="EQ4" s="2" t="s">
        <v>46</v>
      </c>
      <c r="ER4" s="2" t="s">
        <v>46</v>
      </c>
      <c r="ES4" s="2" t="s">
        <v>520</v>
      </c>
      <c r="ET4" s="14" t="s">
        <v>522</v>
      </c>
      <c r="EU4" s="14" t="s">
        <v>519</v>
      </c>
      <c r="EV4" s="14" t="s">
        <v>522</v>
      </c>
      <c r="EW4" s="26" t="s">
        <v>522</v>
      </c>
      <c r="EX4" s="2" t="s">
        <v>37</v>
      </c>
      <c r="EY4" s="2" t="s">
        <v>36</v>
      </c>
      <c r="EZ4" s="2" t="s">
        <v>46</v>
      </c>
      <c r="FA4" s="2" t="s">
        <v>46</v>
      </c>
      <c r="NL4" s="25">
        <f t="shared" si="0"/>
        <v>0</v>
      </c>
      <c r="NM4" s="25">
        <f t="shared" si="0"/>
        <v>0</v>
      </c>
      <c r="NN4" s="25">
        <f t="shared" si="0"/>
        <v>0</v>
      </c>
      <c r="NO4" s="25">
        <f t="shared" si="0"/>
        <v>0</v>
      </c>
      <c r="NP4" s="25">
        <f t="shared" si="0"/>
        <v>0</v>
      </c>
      <c r="NQ4" s="25">
        <f t="shared" si="0"/>
        <v>0</v>
      </c>
      <c r="NR4" s="25">
        <f t="shared" si="0"/>
        <v>0</v>
      </c>
      <c r="NS4" s="25">
        <f t="shared" si="0"/>
        <v>3</v>
      </c>
      <c r="NT4" s="25">
        <f t="shared" si="0"/>
        <v>1</v>
      </c>
      <c r="NU4" s="25">
        <f t="shared" si="0"/>
        <v>5</v>
      </c>
      <c r="NV4" s="25">
        <f t="shared" si="1"/>
        <v>0</v>
      </c>
      <c r="NW4" s="25">
        <f t="shared" si="1"/>
        <v>2</v>
      </c>
      <c r="NX4" s="25">
        <f t="shared" si="1"/>
        <v>0</v>
      </c>
      <c r="NY4" s="25">
        <f t="shared" si="1"/>
        <v>0</v>
      </c>
      <c r="NZ4" s="25">
        <f t="shared" si="1"/>
        <v>1</v>
      </c>
      <c r="OA4" s="25">
        <f t="shared" si="1"/>
        <v>0</v>
      </c>
      <c r="OB4" s="25">
        <f t="shared" si="1"/>
        <v>1</v>
      </c>
      <c r="OC4" s="25">
        <f t="shared" si="1"/>
        <v>0</v>
      </c>
      <c r="OD4" s="25">
        <f t="shared" si="1"/>
        <v>0</v>
      </c>
      <c r="OE4" s="25">
        <f t="shared" si="1"/>
        <v>1</v>
      </c>
      <c r="OF4" s="25">
        <f t="shared" si="2"/>
        <v>1</v>
      </c>
      <c r="OG4" s="25">
        <f t="shared" si="2"/>
        <v>0</v>
      </c>
      <c r="OH4" s="25">
        <f t="shared" si="2"/>
        <v>0</v>
      </c>
      <c r="OI4" s="25">
        <f t="shared" si="2"/>
        <v>7</v>
      </c>
      <c r="OJ4" s="25">
        <f t="shared" si="2"/>
        <v>0</v>
      </c>
      <c r="OK4" s="25">
        <f t="shared" si="2"/>
        <v>1</v>
      </c>
      <c r="OL4" s="25">
        <f t="shared" si="2"/>
        <v>0</v>
      </c>
      <c r="OM4" s="25">
        <f t="shared" si="2"/>
        <v>0</v>
      </c>
      <c r="ON4" s="29">
        <f t="shared" si="2"/>
        <v>0</v>
      </c>
      <c r="OO4" s="25">
        <f t="shared" si="2"/>
        <v>0</v>
      </c>
      <c r="OP4" s="25">
        <f t="shared" si="3"/>
        <v>0</v>
      </c>
      <c r="OQ4" s="25">
        <f t="shared" si="3"/>
        <v>7</v>
      </c>
      <c r="OR4" s="25">
        <f t="shared" si="3"/>
        <v>0</v>
      </c>
      <c r="OS4" s="25">
        <f t="shared" si="3"/>
        <v>0</v>
      </c>
      <c r="OT4" s="25">
        <f t="shared" si="3"/>
        <v>0</v>
      </c>
      <c r="OU4" s="25">
        <f t="shared" si="3"/>
        <v>0</v>
      </c>
      <c r="OV4" s="25">
        <f t="shared" si="3"/>
        <v>0</v>
      </c>
      <c r="OW4" s="25">
        <f t="shared" si="3"/>
        <v>0</v>
      </c>
      <c r="OX4" s="25">
        <f t="shared" si="3"/>
        <v>0</v>
      </c>
      <c r="OY4" s="25">
        <f t="shared" si="3"/>
        <v>0</v>
      </c>
      <c r="OZ4" s="25">
        <f t="shared" si="4"/>
        <v>0</v>
      </c>
      <c r="PA4" s="25">
        <f t="shared" si="4"/>
        <v>0</v>
      </c>
      <c r="PB4" s="25">
        <f t="shared" si="4"/>
        <v>0</v>
      </c>
      <c r="PC4" s="25">
        <f t="shared" si="4"/>
        <v>0</v>
      </c>
      <c r="PD4" s="25">
        <f t="shared" si="4"/>
        <v>0</v>
      </c>
      <c r="PE4" s="25">
        <f t="shared" si="4"/>
        <v>0</v>
      </c>
      <c r="PF4" s="25">
        <f t="shared" si="4"/>
        <v>0</v>
      </c>
      <c r="PG4" s="25">
        <f t="shared" si="4"/>
        <v>0</v>
      </c>
      <c r="PH4" s="25">
        <f t="shared" si="4"/>
        <v>0</v>
      </c>
      <c r="PI4" s="25">
        <f t="shared" si="4"/>
        <v>0</v>
      </c>
      <c r="PJ4" s="25">
        <f t="shared" si="4"/>
        <v>0</v>
      </c>
      <c r="PK4" s="25">
        <f t="shared" si="5"/>
        <v>23</v>
      </c>
    </row>
    <row r="5" spans="1:427" ht="15" customHeight="1">
      <c r="A5" s="19">
        <v>4</v>
      </c>
      <c r="B5" s="17" t="s">
        <v>80</v>
      </c>
      <c r="C5" s="20">
        <v>2996</v>
      </c>
      <c r="D5" s="16">
        <v>808087</v>
      </c>
      <c r="E5" s="17">
        <v>8087</v>
      </c>
      <c r="F5" s="16" t="s">
        <v>23</v>
      </c>
      <c r="G5" s="16">
        <v>16</v>
      </c>
      <c r="H5" s="2" t="s">
        <v>389</v>
      </c>
      <c r="I5" s="2" t="s">
        <v>44</v>
      </c>
      <c r="J5" s="2" t="s">
        <v>44</v>
      </c>
      <c r="K5" s="2" t="s">
        <v>44</v>
      </c>
      <c r="L5" s="2" t="s">
        <v>46</v>
      </c>
      <c r="M5" s="2" t="s">
        <v>46</v>
      </c>
      <c r="N5" s="2" t="s">
        <v>33</v>
      </c>
      <c r="O5" s="2" t="s">
        <v>33</v>
      </c>
      <c r="P5" s="2" t="s">
        <v>33</v>
      </c>
      <c r="Q5" s="2" t="s">
        <v>33</v>
      </c>
      <c r="R5" s="2" t="s">
        <v>46</v>
      </c>
      <c r="S5" s="2" t="s">
        <v>46</v>
      </c>
      <c r="T5" s="2" t="s">
        <v>39</v>
      </c>
      <c r="U5" s="2" t="s">
        <v>46</v>
      </c>
      <c r="V5" s="2" t="s">
        <v>38</v>
      </c>
      <c r="W5" s="2" t="s">
        <v>41</v>
      </c>
      <c r="X5" s="2" t="s">
        <v>46</v>
      </c>
      <c r="Y5" s="2" t="s">
        <v>522</v>
      </c>
      <c r="Z5" s="2" t="s">
        <v>522</v>
      </c>
      <c r="AA5" s="2" t="s">
        <v>522</v>
      </c>
      <c r="AB5" s="2" t="s">
        <v>389</v>
      </c>
      <c r="AC5" s="2" t="s">
        <v>389</v>
      </c>
      <c r="AD5" s="2" t="s">
        <v>389</v>
      </c>
      <c r="AE5" s="2" t="s">
        <v>389</v>
      </c>
      <c r="AF5" s="2" t="s">
        <v>389</v>
      </c>
      <c r="AG5" s="2" t="s">
        <v>389</v>
      </c>
      <c r="AH5" s="14" t="s">
        <v>389</v>
      </c>
      <c r="AI5" s="14" t="s">
        <v>389</v>
      </c>
      <c r="AJ5" s="14" t="s">
        <v>389</v>
      </c>
      <c r="AK5" s="26" t="s">
        <v>389</v>
      </c>
      <c r="AL5" s="2" t="s">
        <v>33</v>
      </c>
      <c r="AM5" s="2" t="s">
        <v>33</v>
      </c>
      <c r="AN5" s="2" t="s">
        <v>46</v>
      </c>
      <c r="AO5" s="2" t="s">
        <v>46</v>
      </c>
      <c r="AP5" s="2" t="s">
        <v>39</v>
      </c>
      <c r="AQ5" s="2" t="s">
        <v>46</v>
      </c>
      <c r="AR5" s="2" t="s">
        <v>38</v>
      </c>
      <c r="AS5" s="2" t="s">
        <v>41</v>
      </c>
      <c r="AT5" s="2" t="s">
        <v>33</v>
      </c>
      <c r="AU5" s="2" t="s">
        <v>33</v>
      </c>
      <c r="AV5" s="2" t="s">
        <v>33</v>
      </c>
      <c r="AW5" s="2" t="s">
        <v>33</v>
      </c>
      <c r="AX5" s="2" t="s">
        <v>46</v>
      </c>
      <c r="AY5" s="2" t="s">
        <v>46</v>
      </c>
      <c r="AZ5" s="2" t="s">
        <v>39</v>
      </c>
      <c r="BA5" s="2" t="s">
        <v>46</v>
      </c>
      <c r="BB5" s="2" t="s">
        <v>38</v>
      </c>
      <c r="BC5" s="2" t="s">
        <v>41</v>
      </c>
      <c r="BD5" s="2" t="s">
        <v>46</v>
      </c>
      <c r="BE5" s="2" t="s">
        <v>522</v>
      </c>
      <c r="BF5" s="2" t="s">
        <v>522</v>
      </c>
      <c r="BG5" s="2" t="s">
        <v>522</v>
      </c>
      <c r="BH5" s="2" t="s">
        <v>389</v>
      </c>
      <c r="BI5" s="2" t="s">
        <v>389</v>
      </c>
      <c r="BJ5" s="2" t="s">
        <v>389</v>
      </c>
      <c r="BK5" s="2" t="s">
        <v>389</v>
      </c>
      <c r="BL5" s="2" t="s">
        <v>389</v>
      </c>
      <c r="BM5" s="2" t="s">
        <v>389</v>
      </c>
      <c r="BN5" s="14" t="s">
        <v>389</v>
      </c>
      <c r="BO5" s="14" t="s">
        <v>389</v>
      </c>
      <c r="BP5" s="14" t="s">
        <v>389</v>
      </c>
      <c r="BQ5" s="26" t="s">
        <v>389</v>
      </c>
      <c r="BR5" s="2" t="s">
        <v>33</v>
      </c>
      <c r="BS5" s="2" t="s">
        <v>33</v>
      </c>
      <c r="BT5" s="2" t="s">
        <v>46</v>
      </c>
      <c r="BU5" s="2" t="s">
        <v>46</v>
      </c>
      <c r="BV5" s="2" t="s">
        <v>33</v>
      </c>
      <c r="BW5" s="2" t="s">
        <v>33</v>
      </c>
      <c r="BX5" s="2" t="s">
        <v>33</v>
      </c>
      <c r="BY5" s="2" t="s">
        <v>33</v>
      </c>
      <c r="BZ5" s="2" t="s">
        <v>46</v>
      </c>
      <c r="CA5" s="2" t="s">
        <v>46</v>
      </c>
      <c r="CB5" s="2" t="s">
        <v>39</v>
      </c>
      <c r="CC5" s="2" t="s">
        <v>46</v>
      </c>
      <c r="CD5" s="2" t="s">
        <v>38</v>
      </c>
      <c r="CE5" s="2" t="s">
        <v>41</v>
      </c>
      <c r="CF5" s="2" t="s">
        <v>46</v>
      </c>
      <c r="CG5" s="2" t="s">
        <v>522</v>
      </c>
      <c r="CH5" s="2" t="s">
        <v>522</v>
      </c>
      <c r="CI5" s="2" t="s">
        <v>522</v>
      </c>
      <c r="CJ5" s="2" t="s">
        <v>389</v>
      </c>
      <c r="CK5" s="2" t="s">
        <v>389</v>
      </c>
      <c r="CL5" s="2" t="s">
        <v>389</v>
      </c>
      <c r="CM5" s="2" t="s">
        <v>389</v>
      </c>
      <c r="CN5" s="2" t="s">
        <v>389</v>
      </c>
      <c r="CO5" s="2" t="s">
        <v>389</v>
      </c>
      <c r="CP5" s="14" t="s">
        <v>389</v>
      </c>
      <c r="CQ5" s="14" t="s">
        <v>389</v>
      </c>
      <c r="CR5" s="14" t="s">
        <v>389</v>
      </c>
      <c r="CS5" s="26" t="s">
        <v>389</v>
      </c>
      <c r="CT5" s="2" t="s">
        <v>33</v>
      </c>
      <c r="CU5" s="2" t="s">
        <v>33</v>
      </c>
      <c r="CV5" s="2" t="s">
        <v>46</v>
      </c>
      <c r="CW5" s="2" t="s">
        <v>46</v>
      </c>
      <c r="CX5" s="2" t="s">
        <v>33</v>
      </c>
      <c r="CY5" s="2" t="s">
        <v>33</v>
      </c>
      <c r="CZ5" s="2" t="s">
        <v>33</v>
      </c>
      <c r="DA5" s="2" t="s">
        <v>33</v>
      </c>
      <c r="DB5" s="2" t="s">
        <v>46</v>
      </c>
      <c r="DC5" s="2" t="s">
        <v>46</v>
      </c>
      <c r="DD5" s="2" t="s">
        <v>39</v>
      </c>
      <c r="DE5" s="2" t="s">
        <v>46</v>
      </c>
      <c r="DF5" s="2" t="s">
        <v>38</v>
      </c>
      <c r="DG5" s="2" t="s">
        <v>41</v>
      </c>
      <c r="DH5" s="2" t="s">
        <v>46</v>
      </c>
      <c r="DI5" s="2" t="s">
        <v>522</v>
      </c>
      <c r="DJ5" s="2" t="s">
        <v>522</v>
      </c>
      <c r="DK5" s="2" t="s">
        <v>522</v>
      </c>
      <c r="DL5" s="2" t="s">
        <v>389</v>
      </c>
      <c r="DM5" s="2" t="s">
        <v>389</v>
      </c>
      <c r="DN5" s="2" t="s">
        <v>389</v>
      </c>
      <c r="DO5" s="2" t="s">
        <v>389</v>
      </c>
      <c r="DP5" s="2" t="s">
        <v>389</v>
      </c>
      <c r="DQ5" s="2" t="s">
        <v>389</v>
      </c>
      <c r="DR5" s="14" t="s">
        <v>389</v>
      </c>
      <c r="DS5" s="14" t="s">
        <v>389</v>
      </c>
      <c r="DT5" s="14" t="s">
        <v>389</v>
      </c>
      <c r="DU5" s="26" t="s">
        <v>389</v>
      </c>
      <c r="DV5" s="2" t="s">
        <v>33</v>
      </c>
      <c r="DW5" s="2" t="s">
        <v>33</v>
      </c>
      <c r="DX5" s="2" t="s">
        <v>46</v>
      </c>
      <c r="DY5" s="2" t="s">
        <v>46</v>
      </c>
      <c r="DZ5" s="2" t="s">
        <v>33</v>
      </c>
      <c r="EA5" s="2" t="s">
        <v>33</v>
      </c>
      <c r="EB5" s="2" t="s">
        <v>33</v>
      </c>
      <c r="EC5" s="2" t="s">
        <v>33</v>
      </c>
      <c r="ED5" s="2" t="s">
        <v>46</v>
      </c>
      <c r="EE5" s="2" t="s">
        <v>46</v>
      </c>
      <c r="EF5" s="2" t="s">
        <v>39</v>
      </c>
      <c r="EG5" s="2" t="s">
        <v>46</v>
      </c>
      <c r="EH5" s="2" t="s">
        <v>38</v>
      </c>
      <c r="EI5" s="2" t="s">
        <v>41</v>
      </c>
      <c r="EJ5" s="2" t="s">
        <v>46</v>
      </c>
      <c r="EK5" s="2" t="s">
        <v>522</v>
      </c>
      <c r="EL5" s="2" t="s">
        <v>522</v>
      </c>
      <c r="EM5" s="2" t="s">
        <v>522</v>
      </c>
      <c r="EN5" s="2" t="s">
        <v>389</v>
      </c>
      <c r="EO5" s="2" t="s">
        <v>389</v>
      </c>
      <c r="EP5" s="2" t="s">
        <v>389</v>
      </c>
      <c r="EQ5" s="2" t="s">
        <v>389</v>
      </c>
      <c r="ER5" s="2" t="s">
        <v>389</v>
      </c>
      <c r="ES5" s="2" t="s">
        <v>389</v>
      </c>
      <c r="ET5" s="14" t="s">
        <v>389</v>
      </c>
      <c r="EU5" s="14" t="s">
        <v>389</v>
      </c>
      <c r="EV5" s="14" t="s">
        <v>389</v>
      </c>
      <c r="EW5" s="26" t="s">
        <v>389</v>
      </c>
      <c r="EX5" s="2" t="s">
        <v>33</v>
      </c>
      <c r="EY5" s="2" t="s">
        <v>33</v>
      </c>
      <c r="EZ5" s="2" t="s">
        <v>46</v>
      </c>
      <c r="FA5" s="2" t="s">
        <v>46</v>
      </c>
      <c r="NL5" s="25">
        <f t="shared" si="0"/>
        <v>0</v>
      </c>
      <c r="NM5" s="25">
        <f t="shared" si="0"/>
        <v>4</v>
      </c>
      <c r="NN5" s="25">
        <f t="shared" si="0"/>
        <v>0</v>
      </c>
      <c r="NO5" s="25">
        <f t="shared" si="0"/>
        <v>0</v>
      </c>
      <c r="NP5" s="25">
        <f t="shared" si="0"/>
        <v>0</v>
      </c>
      <c r="NQ5" s="25">
        <f t="shared" si="0"/>
        <v>0</v>
      </c>
      <c r="NR5" s="25">
        <f t="shared" si="0"/>
        <v>0</v>
      </c>
      <c r="NS5" s="25">
        <f t="shared" si="0"/>
        <v>0</v>
      </c>
      <c r="NT5" s="25">
        <f t="shared" si="0"/>
        <v>0</v>
      </c>
      <c r="NU5" s="25">
        <f t="shared" si="0"/>
        <v>0</v>
      </c>
      <c r="NV5" s="25">
        <f t="shared" si="1"/>
        <v>0</v>
      </c>
      <c r="NW5" s="25">
        <f t="shared" si="1"/>
        <v>0</v>
      </c>
      <c r="NX5" s="25">
        <f t="shared" si="1"/>
        <v>0</v>
      </c>
      <c r="NY5" s="25">
        <f t="shared" si="1"/>
        <v>0</v>
      </c>
      <c r="NZ5" s="25">
        <f t="shared" si="1"/>
        <v>1</v>
      </c>
      <c r="OA5" s="25">
        <f t="shared" si="1"/>
        <v>0</v>
      </c>
      <c r="OB5" s="25">
        <f t="shared" si="1"/>
        <v>0</v>
      </c>
      <c r="OC5" s="25">
        <f t="shared" si="1"/>
        <v>0</v>
      </c>
      <c r="OD5" s="25">
        <f t="shared" si="1"/>
        <v>0</v>
      </c>
      <c r="OE5" s="25">
        <f t="shared" si="1"/>
        <v>0</v>
      </c>
      <c r="OF5" s="25">
        <f t="shared" si="2"/>
        <v>1</v>
      </c>
      <c r="OG5" s="25">
        <f t="shared" si="2"/>
        <v>0</v>
      </c>
      <c r="OH5" s="25">
        <f t="shared" si="2"/>
        <v>0</v>
      </c>
      <c r="OI5" s="25">
        <f t="shared" si="2"/>
        <v>3</v>
      </c>
      <c r="OJ5" s="25">
        <f t="shared" si="2"/>
        <v>1</v>
      </c>
      <c r="OK5" s="25">
        <f t="shared" si="2"/>
        <v>0</v>
      </c>
      <c r="OL5" s="25">
        <f t="shared" si="2"/>
        <v>0</v>
      </c>
      <c r="OM5" s="25">
        <f t="shared" si="2"/>
        <v>0</v>
      </c>
      <c r="ON5" s="29">
        <f t="shared" si="2"/>
        <v>0</v>
      </c>
      <c r="OO5" s="25">
        <f t="shared" si="2"/>
        <v>3</v>
      </c>
      <c r="OP5" s="25">
        <f t="shared" si="3"/>
        <v>0</v>
      </c>
      <c r="OQ5" s="25">
        <f t="shared" si="3"/>
        <v>6</v>
      </c>
      <c r="OR5" s="25">
        <f t="shared" si="3"/>
        <v>0</v>
      </c>
      <c r="OS5" s="25">
        <f t="shared" si="3"/>
        <v>0</v>
      </c>
      <c r="OT5" s="25">
        <f t="shared" si="3"/>
        <v>0</v>
      </c>
      <c r="OU5" s="25">
        <f t="shared" si="3"/>
        <v>0</v>
      </c>
      <c r="OV5" s="25">
        <f t="shared" si="3"/>
        <v>0</v>
      </c>
      <c r="OW5" s="25">
        <f t="shared" si="3"/>
        <v>0</v>
      </c>
      <c r="OX5" s="25">
        <f t="shared" si="3"/>
        <v>0</v>
      </c>
      <c r="OY5" s="25">
        <f t="shared" si="3"/>
        <v>0</v>
      </c>
      <c r="OZ5" s="25">
        <f t="shared" si="4"/>
        <v>0</v>
      </c>
      <c r="PA5" s="25">
        <f t="shared" si="4"/>
        <v>0</v>
      </c>
      <c r="PB5" s="25">
        <f t="shared" si="4"/>
        <v>11</v>
      </c>
      <c r="PC5" s="25">
        <f t="shared" si="4"/>
        <v>0</v>
      </c>
      <c r="PD5" s="25">
        <f t="shared" si="4"/>
        <v>0</v>
      </c>
      <c r="PE5" s="25">
        <f t="shared" si="4"/>
        <v>0</v>
      </c>
      <c r="PF5" s="25">
        <f t="shared" si="4"/>
        <v>0</v>
      </c>
      <c r="PG5" s="25">
        <f t="shared" si="4"/>
        <v>0</v>
      </c>
      <c r="PH5" s="25">
        <f t="shared" si="4"/>
        <v>0</v>
      </c>
      <c r="PI5" s="25">
        <f t="shared" si="4"/>
        <v>0</v>
      </c>
      <c r="PJ5" s="25">
        <f t="shared" si="4"/>
        <v>0</v>
      </c>
      <c r="PK5" s="25">
        <f t="shared" si="5"/>
        <v>10</v>
      </c>
    </row>
    <row r="6" spans="1:427" ht="15" customHeight="1">
      <c r="A6" s="19">
        <v>5</v>
      </c>
      <c r="B6" s="17" t="s">
        <v>80</v>
      </c>
      <c r="C6" s="20">
        <v>2996</v>
      </c>
      <c r="D6" s="16">
        <v>860898</v>
      </c>
      <c r="E6" s="17">
        <v>12434</v>
      </c>
      <c r="F6" s="16" t="s">
        <v>274</v>
      </c>
      <c r="G6" s="16">
        <v>16</v>
      </c>
      <c r="H6" s="2" t="s">
        <v>36</v>
      </c>
      <c r="I6" s="2" t="s">
        <v>36</v>
      </c>
      <c r="J6" s="2" t="s">
        <v>36</v>
      </c>
      <c r="K6" s="2" t="s">
        <v>36</v>
      </c>
      <c r="L6" s="2" t="s">
        <v>46</v>
      </c>
      <c r="M6" s="2" t="s">
        <v>46</v>
      </c>
      <c r="N6" s="2" t="s">
        <v>36</v>
      </c>
      <c r="O6" s="2" t="s">
        <v>37</v>
      </c>
      <c r="P6" s="2" t="s">
        <v>37</v>
      </c>
      <c r="Q6" s="2" t="s">
        <v>37</v>
      </c>
      <c r="R6" s="2" t="s">
        <v>46</v>
      </c>
      <c r="S6" s="2" t="s">
        <v>46</v>
      </c>
      <c r="T6" s="2" t="s">
        <v>37</v>
      </c>
      <c r="U6" s="2" t="s">
        <v>37</v>
      </c>
      <c r="V6" s="2" t="s">
        <v>38</v>
      </c>
      <c r="W6" s="2" t="s">
        <v>255</v>
      </c>
      <c r="X6" s="2" t="s">
        <v>38</v>
      </c>
      <c r="Y6" s="2" t="s">
        <v>515</v>
      </c>
      <c r="Z6" s="2" t="s">
        <v>46</v>
      </c>
      <c r="AA6" s="2" t="s">
        <v>46</v>
      </c>
      <c r="AB6" s="2" t="s">
        <v>510</v>
      </c>
      <c r="AC6" s="2" t="s">
        <v>511</v>
      </c>
      <c r="AD6" s="2" t="s">
        <v>524</v>
      </c>
      <c r="AE6" s="2" t="s">
        <v>522</v>
      </c>
      <c r="AF6" s="2" t="s">
        <v>46</v>
      </c>
      <c r="AG6" s="2" t="s">
        <v>46</v>
      </c>
      <c r="AH6" s="14" t="s">
        <v>517</v>
      </c>
      <c r="AI6" s="14" t="s">
        <v>516</v>
      </c>
      <c r="AJ6" s="14" t="s">
        <v>516</v>
      </c>
      <c r="AK6" s="26" t="s">
        <v>516</v>
      </c>
      <c r="AL6" s="2" t="s">
        <v>37</v>
      </c>
      <c r="AM6" s="2" t="s">
        <v>37</v>
      </c>
      <c r="AN6" s="2" t="s">
        <v>46</v>
      </c>
      <c r="AO6" s="2" t="s">
        <v>46</v>
      </c>
      <c r="AP6" s="2" t="s">
        <v>37</v>
      </c>
      <c r="AQ6" s="2" t="s">
        <v>37</v>
      </c>
      <c r="AR6" s="2" t="s">
        <v>38</v>
      </c>
      <c r="AS6" s="2" t="s">
        <v>255</v>
      </c>
      <c r="AT6" s="2" t="s">
        <v>36</v>
      </c>
      <c r="AU6" s="2" t="s">
        <v>37</v>
      </c>
      <c r="AV6" s="2" t="s">
        <v>37</v>
      </c>
      <c r="AW6" s="2" t="s">
        <v>37</v>
      </c>
      <c r="AX6" s="2" t="s">
        <v>46</v>
      </c>
      <c r="AY6" s="2" t="s">
        <v>46</v>
      </c>
      <c r="AZ6" s="2" t="s">
        <v>37</v>
      </c>
      <c r="BA6" s="2" t="s">
        <v>37</v>
      </c>
      <c r="BB6" s="2" t="s">
        <v>38</v>
      </c>
      <c r="BC6" s="2" t="s">
        <v>255</v>
      </c>
      <c r="BD6" s="2" t="s">
        <v>38</v>
      </c>
      <c r="BE6" s="2" t="s">
        <v>515</v>
      </c>
      <c r="BF6" s="2" t="s">
        <v>46</v>
      </c>
      <c r="BG6" s="2" t="s">
        <v>46</v>
      </c>
      <c r="BH6" s="2" t="s">
        <v>510</v>
      </c>
      <c r="BI6" s="2" t="s">
        <v>511</v>
      </c>
      <c r="BJ6" s="2" t="s">
        <v>524</v>
      </c>
      <c r="BK6" s="2" t="s">
        <v>522</v>
      </c>
      <c r="BL6" s="2" t="s">
        <v>46</v>
      </c>
      <c r="BM6" s="2" t="s">
        <v>46</v>
      </c>
      <c r="BN6" s="14" t="s">
        <v>517</v>
      </c>
      <c r="BO6" s="14" t="s">
        <v>516</v>
      </c>
      <c r="BP6" s="14" t="s">
        <v>516</v>
      </c>
      <c r="BQ6" s="26" t="s">
        <v>516</v>
      </c>
      <c r="BR6" s="2" t="s">
        <v>37</v>
      </c>
      <c r="BS6" s="2" t="s">
        <v>37</v>
      </c>
      <c r="BT6" s="2" t="s">
        <v>46</v>
      </c>
      <c r="BU6" s="2" t="s">
        <v>46</v>
      </c>
      <c r="BV6" s="2" t="s">
        <v>36</v>
      </c>
      <c r="BW6" s="2" t="s">
        <v>37</v>
      </c>
      <c r="BX6" s="2" t="s">
        <v>37</v>
      </c>
      <c r="BY6" s="2" t="s">
        <v>37</v>
      </c>
      <c r="BZ6" s="2" t="s">
        <v>46</v>
      </c>
      <c r="CA6" s="2" t="s">
        <v>46</v>
      </c>
      <c r="CB6" s="2" t="s">
        <v>37</v>
      </c>
      <c r="CC6" s="2" t="s">
        <v>37</v>
      </c>
      <c r="CD6" s="2" t="s">
        <v>38</v>
      </c>
      <c r="CE6" s="2" t="s">
        <v>255</v>
      </c>
      <c r="CF6" s="2" t="s">
        <v>38</v>
      </c>
      <c r="CG6" s="2" t="s">
        <v>515</v>
      </c>
      <c r="CH6" s="2" t="s">
        <v>46</v>
      </c>
      <c r="CI6" s="2" t="s">
        <v>46</v>
      </c>
      <c r="CJ6" s="2" t="s">
        <v>510</v>
      </c>
      <c r="CK6" s="2" t="s">
        <v>511</v>
      </c>
      <c r="CL6" s="2" t="s">
        <v>524</v>
      </c>
      <c r="CM6" s="2" t="s">
        <v>522</v>
      </c>
      <c r="CN6" s="2" t="s">
        <v>46</v>
      </c>
      <c r="CO6" s="2" t="s">
        <v>46</v>
      </c>
      <c r="CP6" s="14" t="s">
        <v>517</v>
      </c>
      <c r="CQ6" s="14" t="s">
        <v>516</v>
      </c>
      <c r="CR6" s="14" t="s">
        <v>516</v>
      </c>
      <c r="CS6" s="26" t="s">
        <v>516</v>
      </c>
      <c r="CT6" s="2" t="s">
        <v>37</v>
      </c>
      <c r="CU6" s="2" t="s">
        <v>37</v>
      </c>
      <c r="CV6" s="2" t="s">
        <v>46</v>
      </c>
      <c r="CW6" s="2" t="s">
        <v>46</v>
      </c>
      <c r="CX6" s="2" t="s">
        <v>36</v>
      </c>
      <c r="CY6" s="2" t="s">
        <v>37</v>
      </c>
      <c r="CZ6" s="2" t="s">
        <v>37</v>
      </c>
      <c r="DA6" s="2" t="s">
        <v>37</v>
      </c>
      <c r="DB6" s="2" t="s">
        <v>46</v>
      </c>
      <c r="DC6" s="2" t="s">
        <v>46</v>
      </c>
      <c r="DD6" s="2" t="s">
        <v>37</v>
      </c>
      <c r="DE6" s="2" t="s">
        <v>37</v>
      </c>
      <c r="DF6" s="2" t="s">
        <v>38</v>
      </c>
      <c r="DG6" s="2" t="s">
        <v>255</v>
      </c>
      <c r="DH6" s="2" t="s">
        <v>38</v>
      </c>
      <c r="DI6" s="2" t="s">
        <v>515</v>
      </c>
      <c r="DJ6" s="2" t="s">
        <v>46</v>
      </c>
      <c r="DK6" s="2" t="s">
        <v>46</v>
      </c>
      <c r="DL6" s="2" t="s">
        <v>510</v>
      </c>
      <c r="DM6" s="2" t="s">
        <v>511</v>
      </c>
      <c r="DN6" s="2" t="s">
        <v>524</v>
      </c>
      <c r="DO6" s="2" t="s">
        <v>522</v>
      </c>
      <c r="DP6" s="2" t="s">
        <v>46</v>
      </c>
      <c r="DQ6" s="2" t="s">
        <v>46</v>
      </c>
      <c r="DR6" s="14" t="s">
        <v>517</v>
      </c>
      <c r="DS6" s="14" t="s">
        <v>516</v>
      </c>
      <c r="DT6" s="14" t="s">
        <v>516</v>
      </c>
      <c r="DU6" s="26" t="s">
        <v>516</v>
      </c>
      <c r="DV6" s="2" t="s">
        <v>37</v>
      </c>
      <c r="DW6" s="2" t="s">
        <v>37</v>
      </c>
      <c r="DX6" s="2" t="s">
        <v>46</v>
      </c>
      <c r="DY6" s="2" t="s">
        <v>46</v>
      </c>
      <c r="DZ6" s="2" t="s">
        <v>36</v>
      </c>
      <c r="EA6" s="2" t="s">
        <v>37</v>
      </c>
      <c r="EB6" s="2" t="s">
        <v>37</v>
      </c>
      <c r="EC6" s="2" t="s">
        <v>37</v>
      </c>
      <c r="ED6" s="2" t="s">
        <v>46</v>
      </c>
      <c r="EE6" s="2" t="s">
        <v>46</v>
      </c>
      <c r="EF6" s="2" t="s">
        <v>37</v>
      </c>
      <c r="EG6" s="2" t="s">
        <v>37</v>
      </c>
      <c r="EH6" s="2" t="s">
        <v>38</v>
      </c>
      <c r="EI6" s="2" t="s">
        <v>255</v>
      </c>
      <c r="EJ6" s="2" t="s">
        <v>38</v>
      </c>
      <c r="EK6" s="2" t="s">
        <v>515</v>
      </c>
      <c r="EL6" s="2" t="s">
        <v>46</v>
      </c>
      <c r="EM6" s="2" t="s">
        <v>46</v>
      </c>
      <c r="EN6" s="2" t="s">
        <v>510</v>
      </c>
      <c r="EO6" s="2" t="s">
        <v>511</v>
      </c>
      <c r="EP6" s="2" t="s">
        <v>524</v>
      </c>
      <c r="EQ6" s="2" t="s">
        <v>522</v>
      </c>
      <c r="ER6" s="2" t="s">
        <v>46</v>
      </c>
      <c r="ES6" s="2" t="s">
        <v>46</v>
      </c>
      <c r="ET6" s="14" t="s">
        <v>517</v>
      </c>
      <c r="EU6" s="14" t="s">
        <v>516</v>
      </c>
      <c r="EV6" s="14" t="s">
        <v>516</v>
      </c>
      <c r="EW6" s="26" t="s">
        <v>516</v>
      </c>
      <c r="EX6" s="2" t="s">
        <v>37</v>
      </c>
      <c r="EY6" s="2" t="s">
        <v>37</v>
      </c>
      <c r="EZ6" s="2" t="s">
        <v>46</v>
      </c>
      <c r="FA6" s="2" t="s">
        <v>46</v>
      </c>
      <c r="NL6" s="25">
        <f t="shared" si="0"/>
        <v>1</v>
      </c>
      <c r="NM6" s="25">
        <f t="shared" si="0"/>
        <v>0</v>
      </c>
      <c r="NN6" s="25">
        <f t="shared" si="0"/>
        <v>0</v>
      </c>
      <c r="NO6" s="25">
        <f t="shared" si="0"/>
        <v>0</v>
      </c>
      <c r="NP6" s="25">
        <f t="shared" si="0"/>
        <v>1</v>
      </c>
      <c r="NQ6" s="25">
        <f t="shared" si="0"/>
        <v>0</v>
      </c>
      <c r="NR6" s="25">
        <f t="shared" si="0"/>
        <v>1</v>
      </c>
      <c r="NS6" s="25">
        <f t="shared" si="0"/>
        <v>0</v>
      </c>
      <c r="NT6" s="25">
        <f t="shared" si="0"/>
        <v>3</v>
      </c>
      <c r="NU6" s="25">
        <f t="shared" si="0"/>
        <v>5</v>
      </c>
      <c r="NV6" s="25">
        <f t="shared" si="1"/>
        <v>1</v>
      </c>
      <c r="NW6" s="25">
        <f t="shared" si="1"/>
        <v>5</v>
      </c>
      <c r="NX6" s="25">
        <f t="shared" si="1"/>
        <v>0</v>
      </c>
      <c r="NY6" s="25">
        <f t="shared" si="1"/>
        <v>0</v>
      </c>
      <c r="NZ6" s="25">
        <f t="shared" si="1"/>
        <v>2</v>
      </c>
      <c r="OA6" s="25">
        <f t="shared" si="1"/>
        <v>0</v>
      </c>
      <c r="OB6" s="25">
        <f t="shared" si="1"/>
        <v>0</v>
      </c>
      <c r="OC6" s="25">
        <f t="shared" si="1"/>
        <v>0</v>
      </c>
      <c r="OD6" s="25">
        <f t="shared" si="1"/>
        <v>1</v>
      </c>
      <c r="OE6" s="25">
        <f t="shared" si="1"/>
        <v>0</v>
      </c>
      <c r="OF6" s="25">
        <f t="shared" si="2"/>
        <v>0</v>
      </c>
      <c r="OG6" s="25">
        <f t="shared" si="2"/>
        <v>0</v>
      </c>
      <c r="OH6" s="25">
        <f t="shared" si="2"/>
        <v>0</v>
      </c>
      <c r="OI6" s="25">
        <f t="shared" si="2"/>
        <v>1</v>
      </c>
      <c r="OJ6" s="25">
        <f t="shared" si="2"/>
        <v>0</v>
      </c>
      <c r="OK6" s="25">
        <f t="shared" si="2"/>
        <v>0</v>
      </c>
      <c r="OL6" s="25">
        <f t="shared" si="2"/>
        <v>0</v>
      </c>
      <c r="OM6" s="25">
        <f t="shared" si="2"/>
        <v>1</v>
      </c>
      <c r="ON6" s="29">
        <f t="shared" si="2"/>
        <v>0</v>
      </c>
      <c r="OO6" s="25">
        <f t="shared" si="2"/>
        <v>0</v>
      </c>
      <c r="OP6" s="25">
        <f t="shared" si="3"/>
        <v>0</v>
      </c>
      <c r="OQ6" s="25">
        <f t="shared" si="3"/>
        <v>8</v>
      </c>
      <c r="OR6" s="25">
        <f t="shared" si="3"/>
        <v>0</v>
      </c>
      <c r="OS6" s="25">
        <f t="shared" si="3"/>
        <v>0</v>
      </c>
      <c r="OT6" s="25">
        <f t="shared" si="3"/>
        <v>0</v>
      </c>
      <c r="OU6" s="25">
        <f t="shared" si="3"/>
        <v>0</v>
      </c>
      <c r="OV6" s="25">
        <f t="shared" si="3"/>
        <v>0</v>
      </c>
      <c r="OW6" s="25">
        <f t="shared" si="3"/>
        <v>0</v>
      </c>
      <c r="OX6" s="25">
        <f t="shared" si="3"/>
        <v>0</v>
      </c>
      <c r="OY6" s="25">
        <f t="shared" si="3"/>
        <v>0</v>
      </c>
      <c r="OZ6" s="25">
        <f t="shared" si="4"/>
        <v>0</v>
      </c>
      <c r="PA6" s="25">
        <f t="shared" si="4"/>
        <v>0</v>
      </c>
      <c r="PB6" s="25">
        <f t="shared" si="4"/>
        <v>0</v>
      </c>
      <c r="PC6" s="25">
        <f t="shared" si="4"/>
        <v>0</v>
      </c>
      <c r="PD6" s="25">
        <f t="shared" si="4"/>
        <v>0</v>
      </c>
      <c r="PE6" s="25">
        <f t="shared" si="4"/>
        <v>0</v>
      </c>
      <c r="PF6" s="25">
        <f t="shared" si="4"/>
        <v>0</v>
      </c>
      <c r="PG6" s="25">
        <f t="shared" si="4"/>
        <v>0</v>
      </c>
      <c r="PH6" s="25">
        <f t="shared" si="4"/>
        <v>0</v>
      </c>
      <c r="PI6" s="25">
        <f t="shared" si="4"/>
        <v>0</v>
      </c>
      <c r="PJ6" s="25">
        <f t="shared" si="4"/>
        <v>0</v>
      </c>
      <c r="PK6" s="25">
        <f t="shared" si="5"/>
        <v>22</v>
      </c>
    </row>
    <row r="7" spans="1:427" ht="15" customHeight="1">
      <c r="A7" s="19">
        <v>6</v>
      </c>
      <c r="B7" s="17" t="s">
        <v>80</v>
      </c>
      <c r="C7" s="20">
        <v>2996</v>
      </c>
      <c r="D7" s="16">
        <v>857724</v>
      </c>
      <c r="E7" s="17">
        <v>11810</v>
      </c>
      <c r="F7" s="16" t="s">
        <v>27</v>
      </c>
      <c r="G7" s="16">
        <v>16</v>
      </c>
      <c r="H7" s="2" t="s">
        <v>389</v>
      </c>
      <c r="I7" s="2" t="s">
        <v>46</v>
      </c>
      <c r="J7" s="2" t="s">
        <v>46</v>
      </c>
      <c r="K7" s="2" t="s">
        <v>44</v>
      </c>
      <c r="L7" s="2" t="s">
        <v>44</v>
      </c>
      <c r="M7" s="2" t="s">
        <v>44</v>
      </c>
      <c r="N7" s="2" t="s">
        <v>33</v>
      </c>
      <c r="O7" s="2" t="s">
        <v>33</v>
      </c>
      <c r="P7" s="2" t="s">
        <v>46</v>
      </c>
      <c r="Q7" s="2" t="s">
        <v>46</v>
      </c>
      <c r="R7" s="2" t="s">
        <v>33</v>
      </c>
      <c r="S7" s="2" t="s">
        <v>255</v>
      </c>
      <c r="T7" s="2" t="s">
        <v>36</v>
      </c>
      <c r="U7" s="2" t="s">
        <v>41</v>
      </c>
      <c r="V7" s="2" t="s">
        <v>40</v>
      </c>
      <c r="W7" s="2" t="s">
        <v>254</v>
      </c>
      <c r="X7" s="2" t="s">
        <v>41</v>
      </c>
      <c r="Y7" s="2" t="s">
        <v>517</v>
      </c>
      <c r="Z7" s="2" t="s">
        <v>46</v>
      </c>
      <c r="AA7" s="2" t="s">
        <v>46</v>
      </c>
      <c r="AB7" s="2" t="s">
        <v>389</v>
      </c>
      <c r="AC7" s="2" t="s">
        <v>389</v>
      </c>
      <c r="AD7" s="2" t="s">
        <v>389</v>
      </c>
      <c r="AE7" s="2" t="s">
        <v>389</v>
      </c>
      <c r="AF7" s="2" t="s">
        <v>389</v>
      </c>
      <c r="AG7" s="2" t="s">
        <v>389</v>
      </c>
      <c r="AH7" s="14" t="s">
        <v>389</v>
      </c>
      <c r="AI7" s="14" t="s">
        <v>389</v>
      </c>
      <c r="AJ7" s="14" t="s">
        <v>389</v>
      </c>
      <c r="AK7" s="26" t="s">
        <v>389</v>
      </c>
      <c r="AL7" s="2" t="s">
        <v>46</v>
      </c>
      <c r="AM7" s="2" t="s">
        <v>46</v>
      </c>
      <c r="AN7" s="2" t="s">
        <v>33</v>
      </c>
      <c r="AO7" s="2" t="s">
        <v>255</v>
      </c>
      <c r="AP7" s="2" t="s">
        <v>36</v>
      </c>
      <c r="AQ7" s="2" t="s">
        <v>41</v>
      </c>
      <c r="AR7" s="2" t="s">
        <v>40</v>
      </c>
      <c r="AS7" s="2" t="s">
        <v>254</v>
      </c>
      <c r="AT7" s="2" t="s">
        <v>33</v>
      </c>
      <c r="AU7" s="2" t="s">
        <v>33</v>
      </c>
      <c r="AV7" s="2" t="s">
        <v>46</v>
      </c>
      <c r="AW7" s="2" t="s">
        <v>46</v>
      </c>
      <c r="AX7" s="2" t="s">
        <v>33</v>
      </c>
      <c r="AY7" s="2" t="s">
        <v>255</v>
      </c>
      <c r="AZ7" s="2" t="s">
        <v>36</v>
      </c>
      <c r="BA7" s="2" t="s">
        <v>41</v>
      </c>
      <c r="BB7" s="2" t="s">
        <v>40</v>
      </c>
      <c r="BC7" s="2" t="s">
        <v>254</v>
      </c>
      <c r="BD7" s="2" t="s">
        <v>41</v>
      </c>
      <c r="BE7" s="2" t="s">
        <v>517</v>
      </c>
      <c r="BF7" s="2" t="s">
        <v>46</v>
      </c>
      <c r="BG7" s="2" t="s">
        <v>46</v>
      </c>
      <c r="BH7" s="2" t="s">
        <v>389</v>
      </c>
      <c r="BI7" s="2" t="s">
        <v>389</v>
      </c>
      <c r="BJ7" s="2" t="s">
        <v>389</v>
      </c>
      <c r="BK7" s="2" t="s">
        <v>389</v>
      </c>
      <c r="BL7" s="2" t="s">
        <v>389</v>
      </c>
      <c r="BM7" s="2" t="s">
        <v>389</v>
      </c>
      <c r="BN7" s="14" t="s">
        <v>389</v>
      </c>
      <c r="BO7" s="14" t="s">
        <v>389</v>
      </c>
      <c r="BP7" s="14" t="s">
        <v>389</v>
      </c>
      <c r="BQ7" s="26" t="s">
        <v>389</v>
      </c>
      <c r="BR7" s="2" t="s">
        <v>46</v>
      </c>
      <c r="BS7" s="2" t="s">
        <v>46</v>
      </c>
      <c r="BT7" s="2" t="s">
        <v>33</v>
      </c>
      <c r="BU7" s="2" t="s">
        <v>255</v>
      </c>
      <c r="BV7" s="2" t="s">
        <v>33</v>
      </c>
      <c r="BW7" s="2" t="s">
        <v>33</v>
      </c>
      <c r="BX7" s="2" t="s">
        <v>46</v>
      </c>
      <c r="BY7" s="2" t="s">
        <v>46</v>
      </c>
      <c r="BZ7" s="2" t="s">
        <v>33</v>
      </c>
      <c r="CA7" s="2" t="s">
        <v>255</v>
      </c>
      <c r="CB7" s="2" t="s">
        <v>36</v>
      </c>
      <c r="CC7" s="2" t="s">
        <v>41</v>
      </c>
      <c r="CD7" s="2" t="s">
        <v>40</v>
      </c>
      <c r="CE7" s="2" t="s">
        <v>254</v>
      </c>
      <c r="CF7" s="2" t="s">
        <v>41</v>
      </c>
      <c r="CG7" s="2" t="s">
        <v>517</v>
      </c>
      <c r="CH7" s="2" t="s">
        <v>46</v>
      </c>
      <c r="CI7" s="2" t="s">
        <v>46</v>
      </c>
      <c r="CJ7" s="2" t="s">
        <v>389</v>
      </c>
      <c r="CK7" s="2" t="s">
        <v>389</v>
      </c>
      <c r="CL7" s="2" t="s">
        <v>389</v>
      </c>
      <c r="CM7" s="2" t="s">
        <v>389</v>
      </c>
      <c r="CN7" s="2" t="s">
        <v>389</v>
      </c>
      <c r="CO7" s="2" t="s">
        <v>389</v>
      </c>
      <c r="CP7" s="14" t="s">
        <v>389</v>
      </c>
      <c r="CQ7" s="14" t="s">
        <v>389</v>
      </c>
      <c r="CR7" s="14" t="s">
        <v>389</v>
      </c>
      <c r="CS7" s="26" t="s">
        <v>389</v>
      </c>
      <c r="CT7" s="2" t="s">
        <v>46</v>
      </c>
      <c r="CU7" s="2" t="s">
        <v>46</v>
      </c>
      <c r="CV7" s="2" t="s">
        <v>33</v>
      </c>
      <c r="CW7" s="2" t="s">
        <v>255</v>
      </c>
      <c r="CX7" s="2" t="s">
        <v>33</v>
      </c>
      <c r="CY7" s="2" t="s">
        <v>33</v>
      </c>
      <c r="CZ7" s="2" t="s">
        <v>46</v>
      </c>
      <c r="DA7" s="2" t="s">
        <v>46</v>
      </c>
      <c r="DB7" s="2" t="s">
        <v>33</v>
      </c>
      <c r="DC7" s="2" t="s">
        <v>255</v>
      </c>
      <c r="DD7" s="2" t="s">
        <v>36</v>
      </c>
      <c r="DE7" s="2" t="s">
        <v>41</v>
      </c>
      <c r="DF7" s="2" t="s">
        <v>40</v>
      </c>
      <c r="DG7" s="2" t="s">
        <v>254</v>
      </c>
      <c r="DH7" s="2" t="s">
        <v>41</v>
      </c>
      <c r="DI7" s="2" t="s">
        <v>517</v>
      </c>
      <c r="DJ7" s="2" t="s">
        <v>46</v>
      </c>
      <c r="DK7" s="2" t="s">
        <v>46</v>
      </c>
      <c r="DL7" s="2" t="s">
        <v>389</v>
      </c>
      <c r="DM7" s="2" t="s">
        <v>389</v>
      </c>
      <c r="DN7" s="2" t="s">
        <v>389</v>
      </c>
      <c r="DO7" s="2" t="s">
        <v>389</v>
      </c>
      <c r="DP7" s="2" t="s">
        <v>389</v>
      </c>
      <c r="DQ7" s="2" t="s">
        <v>389</v>
      </c>
      <c r="DR7" s="14" t="s">
        <v>389</v>
      </c>
      <c r="DS7" s="14" t="s">
        <v>389</v>
      </c>
      <c r="DT7" s="14" t="s">
        <v>389</v>
      </c>
      <c r="DU7" s="26" t="s">
        <v>389</v>
      </c>
      <c r="DV7" s="2" t="s">
        <v>46</v>
      </c>
      <c r="DW7" s="2" t="s">
        <v>46</v>
      </c>
      <c r="DX7" s="2" t="s">
        <v>33</v>
      </c>
      <c r="DY7" s="2" t="s">
        <v>255</v>
      </c>
      <c r="DZ7" s="2" t="s">
        <v>33</v>
      </c>
      <c r="EA7" s="2" t="s">
        <v>33</v>
      </c>
      <c r="EB7" s="2" t="s">
        <v>46</v>
      </c>
      <c r="EC7" s="2" t="s">
        <v>46</v>
      </c>
      <c r="ED7" s="2" t="s">
        <v>33</v>
      </c>
      <c r="EE7" s="2" t="s">
        <v>255</v>
      </c>
      <c r="EF7" s="2" t="s">
        <v>36</v>
      </c>
      <c r="EG7" s="2" t="s">
        <v>41</v>
      </c>
      <c r="EH7" s="2" t="s">
        <v>40</v>
      </c>
      <c r="EI7" s="2" t="s">
        <v>254</v>
      </c>
      <c r="EJ7" s="2" t="s">
        <v>41</v>
      </c>
      <c r="EK7" s="2" t="s">
        <v>517</v>
      </c>
      <c r="EL7" s="2" t="s">
        <v>46</v>
      </c>
      <c r="EM7" s="2" t="s">
        <v>46</v>
      </c>
      <c r="EN7" s="2" t="s">
        <v>389</v>
      </c>
      <c r="EO7" s="2" t="s">
        <v>389</v>
      </c>
      <c r="EP7" s="2" t="s">
        <v>389</v>
      </c>
      <c r="EQ7" s="2" t="s">
        <v>389</v>
      </c>
      <c r="ER7" s="2" t="s">
        <v>389</v>
      </c>
      <c r="ES7" s="2" t="s">
        <v>389</v>
      </c>
      <c r="ET7" s="14" t="s">
        <v>389</v>
      </c>
      <c r="EU7" s="14" t="s">
        <v>389</v>
      </c>
      <c r="EV7" s="14" t="s">
        <v>389</v>
      </c>
      <c r="EW7" s="26" t="s">
        <v>389</v>
      </c>
      <c r="EX7" s="2" t="s">
        <v>46</v>
      </c>
      <c r="EY7" s="2" t="s">
        <v>46</v>
      </c>
      <c r="EZ7" s="2" t="s">
        <v>33</v>
      </c>
      <c r="FA7" s="2" t="s">
        <v>255</v>
      </c>
      <c r="NL7" s="25">
        <f t="shared" si="0"/>
        <v>0</v>
      </c>
      <c r="NM7" s="25">
        <f t="shared" si="0"/>
        <v>3</v>
      </c>
      <c r="NN7" s="25">
        <f t="shared" si="0"/>
        <v>0</v>
      </c>
      <c r="NO7" s="25">
        <f t="shared" si="0"/>
        <v>0</v>
      </c>
      <c r="NP7" s="25">
        <f t="shared" si="0"/>
        <v>0</v>
      </c>
      <c r="NQ7" s="25">
        <f t="shared" si="0"/>
        <v>0</v>
      </c>
      <c r="NR7" s="25">
        <f t="shared" si="0"/>
        <v>0</v>
      </c>
      <c r="NS7" s="25">
        <f t="shared" si="0"/>
        <v>0</v>
      </c>
      <c r="NT7" s="25">
        <f t="shared" si="0"/>
        <v>0</v>
      </c>
      <c r="NU7" s="25">
        <f t="shared" si="0"/>
        <v>1</v>
      </c>
      <c r="NV7" s="25">
        <f t="shared" si="1"/>
        <v>1</v>
      </c>
      <c r="NW7" s="25">
        <f t="shared" si="1"/>
        <v>0</v>
      </c>
      <c r="NX7" s="25">
        <f t="shared" si="1"/>
        <v>0</v>
      </c>
      <c r="NY7" s="25">
        <f t="shared" si="1"/>
        <v>0</v>
      </c>
      <c r="NZ7" s="25">
        <f t="shared" si="1"/>
        <v>0</v>
      </c>
      <c r="OA7" s="25">
        <f t="shared" si="1"/>
        <v>0</v>
      </c>
      <c r="OB7" s="25">
        <f t="shared" si="1"/>
        <v>0</v>
      </c>
      <c r="OC7" s="25">
        <f t="shared" si="1"/>
        <v>1</v>
      </c>
      <c r="OD7" s="25">
        <f t="shared" si="1"/>
        <v>1</v>
      </c>
      <c r="OE7" s="25">
        <f t="shared" si="1"/>
        <v>0</v>
      </c>
      <c r="OF7" s="25">
        <f t="shared" si="2"/>
        <v>0</v>
      </c>
      <c r="OG7" s="25">
        <f t="shared" si="2"/>
        <v>0</v>
      </c>
      <c r="OH7" s="25">
        <f t="shared" si="2"/>
        <v>1</v>
      </c>
      <c r="OI7" s="25">
        <f t="shared" si="2"/>
        <v>0</v>
      </c>
      <c r="OJ7" s="25">
        <f t="shared" si="2"/>
        <v>2</v>
      </c>
      <c r="OK7" s="25">
        <f t="shared" si="2"/>
        <v>0</v>
      </c>
      <c r="OL7" s="25">
        <f t="shared" si="2"/>
        <v>0</v>
      </c>
      <c r="OM7" s="25">
        <f t="shared" si="2"/>
        <v>0</v>
      </c>
      <c r="ON7" s="29">
        <f t="shared" si="2"/>
        <v>0</v>
      </c>
      <c r="OO7" s="25">
        <f t="shared" si="2"/>
        <v>3</v>
      </c>
      <c r="OP7" s="25">
        <f t="shared" si="3"/>
        <v>0</v>
      </c>
      <c r="OQ7" s="25">
        <f t="shared" si="3"/>
        <v>6</v>
      </c>
      <c r="OR7" s="25">
        <f t="shared" si="3"/>
        <v>0</v>
      </c>
      <c r="OS7" s="25">
        <f t="shared" si="3"/>
        <v>0</v>
      </c>
      <c r="OT7" s="25">
        <f t="shared" si="3"/>
        <v>0</v>
      </c>
      <c r="OU7" s="25">
        <f t="shared" si="3"/>
        <v>0</v>
      </c>
      <c r="OV7" s="25">
        <f t="shared" si="3"/>
        <v>0</v>
      </c>
      <c r="OW7" s="25">
        <f t="shared" si="3"/>
        <v>0</v>
      </c>
      <c r="OX7" s="25">
        <f t="shared" si="3"/>
        <v>0</v>
      </c>
      <c r="OY7" s="25">
        <f t="shared" si="3"/>
        <v>0</v>
      </c>
      <c r="OZ7" s="25">
        <f t="shared" si="4"/>
        <v>0</v>
      </c>
      <c r="PA7" s="25">
        <f t="shared" si="4"/>
        <v>0</v>
      </c>
      <c r="PB7" s="25">
        <f t="shared" si="4"/>
        <v>11</v>
      </c>
      <c r="PC7" s="25">
        <f t="shared" si="4"/>
        <v>0</v>
      </c>
      <c r="PD7" s="25">
        <f t="shared" si="4"/>
        <v>0</v>
      </c>
      <c r="PE7" s="25">
        <f t="shared" si="4"/>
        <v>0</v>
      </c>
      <c r="PF7" s="25">
        <f t="shared" si="4"/>
        <v>0</v>
      </c>
      <c r="PG7" s="25">
        <f t="shared" si="4"/>
        <v>0</v>
      </c>
      <c r="PH7" s="25">
        <f t="shared" si="4"/>
        <v>0</v>
      </c>
      <c r="PI7" s="25">
        <f t="shared" si="4"/>
        <v>0</v>
      </c>
      <c r="PJ7" s="25">
        <f t="shared" si="4"/>
        <v>0</v>
      </c>
      <c r="PK7" s="25">
        <f t="shared" si="5"/>
        <v>10</v>
      </c>
    </row>
    <row r="8" spans="1:427" ht="15" customHeight="1">
      <c r="A8" s="19">
        <v>7</v>
      </c>
      <c r="B8" s="17" t="s">
        <v>80</v>
      </c>
      <c r="C8" s="20">
        <v>2996</v>
      </c>
      <c r="D8" s="16">
        <v>862436</v>
      </c>
      <c r="E8" s="18">
        <v>12772</v>
      </c>
      <c r="F8" s="16" t="s">
        <v>346</v>
      </c>
      <c r="G8" s="16">
        <v>16</v>
      </c>
      <c r="H8" s="2" t="s">
        <v>46</v>
      </c>
      <c r="I8" s="2" t="s">
        <v>38</v>
      </c>
      <c r="J8" s="2" t="s">
        <v>38</v>
      </c>
      <c r="K8" s="2" t="s">
        <v>38</v>
      </c>
      <c r="L8" s="2" t="s">
        <v>46</v>
      </c>
      <c r="M8" s="2" t="s">
        <v>38</v>
      </c>
      <c r="N8" s="2" t="s">
        <v>39</v>
      </c>
      <c r="O8" s="2" t="s">
        <v>37</v>
      </c>
      <c r="P8" s="2" t="s">
        <v>41</v>
      </c>
      <c r="Q8" s="2" t="s">
        <v>41</v>
      </c>
      <c r="R8" s="2" t="s">
        <v>46</v>
      </c>
      <c r="S8" s="2" t="s">
        <v>46</v>
      </c>
      <c r="T8" s="2" t="s">
        <v>39</v>
      </c>
      <c r="U8" s="2" t="s">
        <v>38</v>
      </c>
      <c r="V8" s="2" t="s">
        <v>46</v>
      </c>
      <c r="W8" s="2" t="s">
        <v>38</v>
      </c>
      <c r="X8" s="2" t="s">
        <v>46</v>
      </c>
      <c r="Y8" s="2" t="s">
        <v>517</v>
      </c>
      <c r="Z8" s="2" t="s">
        <v>517</v>
      </c>
      <c r="AA8" s="2" t="s">
        <v>522</v>
      </c>
      <c r="AB8" s="2" t="s">
        <v>524</v>
      </c>
      <c r="AC8" s="2" t="s">
        <v>46</v>
      </c>
      <c r="AD8" s="2" t="s">
        <v>46</v>
      </c>
      <c r="AE8" s="2" t="s">
        <v>510</v>
      </c>
      <c r="AF8" s="2" t="s">
        <v>515</v>
      </c>
      <c r="AG8" s="2" t="s">
        <v>524</v>
      </c>
      <c r="AH8" s="14" t="s">
        <v>521</v>
      </c>
      <c r="AI8" s="14" t="s">
        <v>519</v>
      </c>
      <c r="AJ8" s="14" t="s">
        <v>515</v>
      </c>
      <c r="AK8" s="26" t="s">
        <v>515</v>
      </c>
      <c r="AL8" s="2" t="s">
        <v>41</v>
      </c>
      <c r="AM8" s="2" t="s">
        <v>41</v>
      </c>
      <c r="AN8" s="2" t="s">
        <v>46</v>
      </c>
      <c r="AO8" s="2" t="s">
        <v>46</v>
      </c>
      <c r="AP8" s="2" t="s">
        <v>39</v>
      </c>
      <c r="AQ8" s="2" t="s">
        <v>38</v>
      </c>
      <c r="AR8" s="2" t="s">
        <v>46</v>
      </c>
      <c r="AS8" s="2" t="s">
        <v>38</v>
      </c>
      <c r="AT8" s="2" t="s">
        <v>39</v>
      </c>
      <c r="AU8" s="2" t="s">
        <v>37</v>
      </c>
      <c r="AV8" s="2" t="s">
        <v>41</v>
      </c>
      <c r="AW8" s="2" t="s">
        <v>41</v>
      </c>
      <c r="AX8" s="2" t="s">
        <v>46</v>
      </c>
      <c r="AY8" s="2" t="s">
        <v>46</v>
      </c>
      <c r="AZ8" s="2" t="s">
        <v>39</v>
      </c>
      <c r="BA8" s="2" t="s">
        <v>38</v>
      </c>
      <c r="BB8" s="2" t="s">
        <v>46</v>
      </c>
      <c r="BC8" s="2" t="s">
        <v>38</v>
      </c>
      <c r="BD8" s="2" t="s">
        <v>46</v>
      </c>
      <c r="BE8" s="2" t="s">
        <v>517</v>
      </c>
      <c r="BF8" s="2" t="s">
        <v>517</v>
      </c>
      <c r="BG8" s="2" t="s">
        <v>522</v>
      </c>
      <c r="BH8" s="2" t="s">
        <v>524</v>
      </c>
      <c r="BI8" s="2" t="s">
        <v>46</v>
      </c>
      <c r="BJ8" s="2" t="s">
        <v>46</v>
      </c>
      <c r="BK8" s="2" t="s">
        <v>510</v>
      </c>
      <c r="BL8" s="2" t="s">
        <v>515</v>
      </c>
      <c r="BM8" s="2" t="s">
        <v>524</v>
      </c>
      <c r="BN8" s="14" t="s">
        <v>521</v>
      </c>
      <c r="BO8" s="14" t="s">
        <v>519</v>
      </c>
      <c r="BP8" s="14" t="s">
        <v>515</v>
      </c>
      <c r="BQ8" s="26" t="s">
        <v>515</v>
      </c>
      <c r="BR8" s="2" t="s">
        <v>41</v>
      </c>
      <c r="BS8" s="2" t="s">
        <v>41</v>
      </c>
      <c r="BT8" s="2" t="s">
        <v>46</v>
      </c>
      <c r="BU8" s="2" t="s">
        <v>46</v>
      </c>
      <c r="BV8" s="2" t="s">
        <v>39</v>
      </c>
      <c r="BW8" s="2" t="s">
        <v>37</v>
      </c>
      <c r="BX8" s="2" t="s">
        <v>41</v>
      </c>
      <c r="BY8" s="2" t="s">
        <v>41</v>
      </c>
      <c r="BZ8" s="2" t="s">
        <v>46</v>
      </c>
      <c r="CA8" s="2" t="s">
        <v>46</v>
      </c>
      <c r="CB8" s="2" t="s">
        <v>39</v>
      </c>
      <c r="CC8" s="2" t="s">
        <v>38</v>
      </c>
      <c r="CD8" s="2" t="s">
        <v>46</v>
      </c>
      <c r="CE8" s="2" t="s">
        <v>38</v>
      </c>
      <c r="CF8" s="2" t="s">
        <v>46</v>
      </c>
      <c r="CG8" s="2" t="s">
        <v>517</v>
      </c>
      <c r="CH8" s="2" t="s">
        <v>517</v>
      </c>
      <c r="CI8" s="2" t="s">
        <v>522</v>
      </c>
      <c r="CJ8" s="2" t="s">
        <v>524</v>
      </c>
      <c r="CK8" s="2" t="s">
        <v>46</v>
      </c>
      <c r="CL8" s="2" t="s">
        <v>46</v>
      </c>
      <c r="CM8" s="2" t="s">
        <v>510</v>
      </c>
      <c r="CN8" s="2" t="s">
        <v>515</v>
      </c>
      <c r="CO8" s="2" t="s">
        <v>524</v>
      </c>
      <c r="CP8" s="14" t="s">
        <v>521</v>
      </c>
      <c r="CQ8" s="2" t="s">
        <v>534</v>
      </c>
      <c r="CR8" s="2" t="s">
        <v>534</v>
      </c>
      <c r="CS8" s="2" t="s">
        <v>534</v>
      </c>
      <c r="CT8" s="2" t="s">
        <v>41</v>
      </c>
      <c r="CU8" s="2" t="s">
        <v>41</v>
      </c>
      <c r="CV8" s="2" t="s">
        <v>46</v>
      </c>
      <c r="CW8" s="2" t="s">
        <v>46</v>
      </c>
      <c r="CX8" s="2" t="s">
        <v>39</v>
      </c>
      <c r="CY8" s="2" t="s">
        <v>37</v>
      </c>
      <c r="CZ8" s="2" t="s">
        <v>41</v>
      </c>
      <c r="DA8" s="2" t="s">
        <v>41</v>
      </c>
      <c r="DB8" s="2" t="s">
        <v>46</v>
      </c>
      <c r="DC8" s="2" t="s">
        <v>46</v>
      </c>
      <c r="DD8" s="2" t="s">
        <v>39</v>
      </c>
      <c r="DE8" s="2" t="s">
        <v>38</v>
      </c>
      <c r="DF8" s="2" t="s">
        <v>46</v>
      </c>
      <c r="DG8" s="2" t="s">
        <v>38</v>
      </c>
      <c r="DH8" s="2" t="s">
        <v>46</v>
      </c>
      <c r="DI8" s="2" t="s">
        <v>517</v>
      </c>
      <c r="DJ8" s="2" t="s">
        <v>517</v>
      </c>
      <c r="DK8" s="2" t="s">
        <v>522</v>
      </c>
      <c r="DL8" s="2" t="s">
        <v>524</v>
      </c>
      <c r="DM8" s="2" t="s">
        <v>46</v>
      </c>
      <c r="DN8" s="2" t="s">
        <v>46</v>
      </c>
      <c r="DO8" s="2" t="s">
        <v>510</v>
      </c>
      <c r="DP8" s="2" t="s">
        <v>515</v>
      </c>
      <c r="DQ8" s="2" t="s">
        <v>524</v>
      </c>
      <c r="DR8" s="14" t="s">
        <v>521</v>
      </c>
      <c r="DS8" s="14" t="s">
        <v>519</v>
      </c>
      <c r="DT8" s="14" t="s">
        <v>515</v>
      </c>
      <c r="DU8" s="26" t="s">
        <v>515</v>
      </c>
      <c r="DV8" s="2" t="s">
        <v>41</v>
      </c>
      <c r="DW8" s="2" t="s">
        <v>41</v>
      </c>
      <c r="DX8" s="2" t="s">
        <v>46</v>
      </c>
      <c r="DY8" s="2" t="s">
        <v>46</v>
      </c>
      <c r="DZ8" s="2" t="s">
        <v>39</v>
      </c>
      <c r="EA8" s="2" t="s">
        <v>37</v>
      </c>
      <c r="EB8" s="2" t="s">
        <v>41</v>
      </c>
      <c r="EC8" s="2" t="s">
        <v>41</v>
      </c>
      <c r="ED8" s="2" t="s">
        <v>46</v>
      </c>
      <c r="EE8" s="2" t="s">
        <v>46</v>
      </c>
      <c r="EF8" s="2" t="s">
        <v>39</v>
      </c>
      <c r="EG8" s="2" t="s">
        <v>38</v>
      </c>
      <c r="EH8" s="2" t="s">
        <v>46</v>
      </c>
      <c r="EI8" s="2" t="s">
        <v>38</v>
      </c>
      <c r="EJ8" s="2" t="s">
        <v>46</v>
      </c>
      <c r="EK8" s="2" t="s">
        <v>517</v>
      </c>
      <c r="EL8" s="2" t="s">
        <v>517</v>
      </c>
      <c r="EM8" s="2" t="s">
        <v>522</v>
      </c>
      <c r="EN8" s="2" t="s">
        <v>524</v>
      </c>
      <c r="EO8" s="2" t="s">
        <v>46</v>
      </c>
      <c r="EP8" s="2" t="s">
        <v>46</v>
      </c>
      <c r="EQ8" s="2" t="s">
        <v>510</v>
      </c>
      <c r="ER8" s="2" t="s">
        <v>515</v>
      </c>
      <c r="ES8" s="2" t="s">
        <v>524</v>
      </c>
      <c r="ET8" s="14" t="s">
        <v>521</v>
      </c>
      <c r="EU8" s="14" t="s">
        <v>519</v>
      </c>
      <c r="EV8" s="14" t="s">
        <v>515</v>
      </c>
      <c r="EW8" s="26" t="s">
        <v>515</v>
      </c>
      <c r="EX8" s="2" t="s">
        <v>41</v>
      </c>
      <c r="EY8" s="2" t="s">
        <v>41</v>
      </c>
      <c r="EZ8" s="2" t="s">
        <v>46</v>
      </c>
      <c r="FA8" s="2" t="s">
        <v>46</v>
      </c>
      <c r="NL8" s="25">
        <f t="shared" si="0"/>
        <v>1</v>
      </c>
      <c r="NM8" s="25">
        <f t="shared" si="0"/>
        <v>0</v>
      </c>
      <c r="NN8" s="25">
        <f t="shared" si="0"/>
        <v>0</v>
      </c>
      <c r="NO8" s="25">
        <f t="shared" si="0"/>
        <v>0</v>
      </c>
      <c r="NP8" s="25">
        <f t="shared" si="0"/>
        <v>0</v>
      </c>
      <c r="NQ8" s="25">
        <f t="shared" si="0"/>
        <v>0</v>
      </c>
      <c r="NR8" s="25">
        <f t="shared" si="0"/>
        <v>3</v>
      </c>
      <c r="NS8" s="25">
        <f t="shared" si="0"/>
        <v>0</v>
      </c>
      <c r="NT8" s="25">
        <f t="shared" si="0"/>
        <v>0</v>
      </c>
      <c r="NU8" s="25">
        <f t="shared" si="0"/>
        <v>0</v>
      </c>
      <c r="NV8" s="25">
        <f t="shared" si="1"/>
        <v>2</v>
      </c>
      <c r="NW8" s="25">
        <f t="shared" si="1"/>
        <v>1</v>
      </c>
      <c r="NX8" s="25">
        <f t="shared" si="1"/>
        <v>0</v>
      </c>
      <c r="NY8" s="25">
        <f t="shared" si="1"/>
        <v>0</v>
      </c>
      <c r="NZ8" s="25">
        <f t="shared" si="1"/>
        <v>6</v>
      </c>
      <c r="OA8" s="25">
        <f t="shared" si="1"/>
        <v>0</v>
      </c>
      <c r="OB8" s="25">
        <f t="shared" si="1"/>
        <v>1</v>
      </c>
      <c r="OC8" s="25">
        <f t="shared" si="1"/>
        <v>0</v>
      </c>
      <c r="OD8" s="25">
        <f t="shared" si="1"/>
        <v>0</v>
      </c>
      <c r="OE8" s="25">
        <f t="shared" si="1"/>
        <v>0</v>
      </c>
      <c r="OF8" s="25">
        <f t="shared" si="2"/>
        <v>2</v>
      </c>
      <c r="OG8" s="25">
        <f t="shared" si="2"/>
        <v>1</v>
      </c>
      <c r="OH8" s="25">
        <f t="shared" si="2"/>
        <v>0</v>
      </c>
      <c r="OI8" s="25">
        <f t="shared" si="2"/>
        <v>1</v>
      </c>
      <c r="OJ8" s="25">
        <f t="shared" si="2"/>
        <v>2</v>
      </c>
      <c r="OK8" s="25">
        <f t="shared" si="2"/>
        <v>0</v>
      </c>
      <c r="OL8" s="25">
        <f t="shared" si="2"/>
        <v>0</v>
      </c>
      <c r="OM8" s="25">
        <f t="shared" si="2"/>
        <v>2</v>
      </c>
      <c r="ON8" s="29">
        <f t="shared" si="2"/>
        <v>0</v>
      </c>
      <c r="OO8" s="25">
        <f t="shared" si="2"/>
        <v>0</v>
      </c>
      <c r="OP8" s="25">
        <f t="shared" si="3"/>
        <v>0</v>
      </c>
      <c r="OQ8" s="25">
        <f t="shared" si="3"/>
        <v>8</v>
      </c>
      <c r="OR8" s="25">
        <f t="shared" si="3"/>
        <v>0</v>
      </c>
      <c r="OS8" s="25">
        <f t="shared" si="3"/>
        <v>0</v>
      </c>
      <c r="OT8" s="25">
        <f t="shared" si="3"/>
        <v>0</v>
      </c>
      <c r="OU8" s="25">
        <f t="shared" si="3"/>
        <v>0</v>
      </c>
      <c r="OV8" s="25">
        <f t="shared" si="3"/>
        <v>0</v>
      </c>
      <c r="OW8" s="25">
        <f t="shared" si="3"/>
        <v>0</v>
      </c>
      <c r="OX8" s="25">
        <f t="shared" si="3"/>
        <v>0</v>
      </c>
      <c r="OY8" s="25">
        <f t="shared" si="3"/>
        <v>0</v>
      </c>
      <c r="OZ8" s="25">
        <f t="shared" si="4"/>
        <v>0</v>
      </c>
      <c r="PA8" s="25">
        <f t="shared" si="4"/>
        <v>0</v>
      </c>
      <c r="PB8" s="25">
        <f t="shared" si="4"/>
        <v>0</v>
      </c>
      <c r="PC8" s="25">
        <f t="shared" si="4"/>
        <v>0</v>
      </c>
      <c r="PD8" s="25">
        <f t="shared" si="4"/>
        <v>0</v>
      </c>
      <c r="PE8" s="25">
        <f t="shared" si="4"/>
        <v>0</v>
      </c>
      <c r="PF8" s="25">
        <f t="shared" si="4"/>
        <v>0</v>
      </c>
      <c r="PG8" s="25">
        <f t="shared" si="4"/>
        <v>0</v>
      </c>
      <c r="PH8" s="25">
        <f t="shared" si="4"/>
        <v>0</v>
      </c>
      <c r="PI8" s="25">
        <f t="shared" si="4"/>
        <v>0</v>
      </c>
      <c r="PJ8" s="25">
        <f t="shared" si="4"/>
        <v>0</v>
      </c>
      <c r="PK8" s="25">
        <f t="shared" si="5"/>
        <v>22</v>
      </c>
    </row>
    <row r="9" spans="1:427" ht="15" customHeight="1">
      <c r="A9" s="19">
        <v>8</v>
      </c>
      <c r="B9" s="17" t="s">
        <v>80</v>
      </c>
      <c r="C9" s="20">
        <v>2996</v>
      </c>
      <c r="D9" s="16">
        <v>856925</v>
      </c>
      <c r="E9" s="17">
        <v>11612</v>
      </c>
      <c r="F9" s="16" t="s">
        <v>136</v>
      </c>
      <c r="G9" s="16">
        <v>16</v>
      </c>
      <c r="H9" s="2" t="s">
        <v>389</v>
      </c>
      <c r="I9" s="2" t="s">
        <v>389</v>
      </c>
      <c r="J9" s="2" t="s">
        <v>389</v>
      </c>
      <c r="K9" s="2" t="s">
        <v>389</v>
      </c>
      <c r="L9" s="2" t="s">
        <v>389</v>
      </c>
      <c r="M9" s="2" t="s">
        <v>389</v>
      </c>
      <c r="N9" s="2" t="s">
        <v>389</v>
      </c>
      <c r="O9" s="2" t="s">
        <v>389</v>
      </c>
      <c r="P9" s="2" t="s">
        <v>46</v>
      </c>
      <c r="Q9" s="2" t="s">
        <v>46</v>
      </c>
      <c r="R9" s="2" t="s">
        <v>36</v>
      </c>
      <c r="S9" s="2" t="s">
        <v>36</v>
      </c>
      <c r="T9" s="2" t="s">
        <v>36</v>
      </c>
      <c r="U9" s="2" t="s">
        <v>35</v>
      </c>
      <c r="V9" s="2" t="s">
        <v>35</v>
      </c>
      <c r="W9" s="2" t="s">
        <v>36</v>
      </c>
      <c r="X9" s="2" t="s">
        <v>36</v>
      </c>
      <c r="Y9" s="2" t="s">
        <v>46</v>
      </c>
      <c r="Z9" s="2" t="s">
        <v>516</v>
      </c>
      <c r="AA9" s="2" t="s">
        <v>46</v>
      </c>
      <c r="AB9" s="2" t="s">
        <v>517</v>
      </c>
      <c r="AC9" s="2" t="s">
        <v>517</v>
      </c>
      <c r="AD9" s="2" t="s">
        <v>46</v>
      </c>
      <c r="AE9" s="2" t="s">
        <v>515</v>
      </c>
      <c r="AF9" s="2" t="s">
        <v>517</v>
      </c>
      <c r="AG9" s="2" t="s">
        <v>517</v>
      </c>
      <c r="AH9" s="14" t="s">
        <v>46</v>
      </c>
      <c r="AI9" s="14" t="s">
        <v>517</v>
      </c>
      <c r="AJ9" s="14" t="s">
        <v>517</v>
      </c>
      <c r="AK9" s="26" t="s">
        <v>46</v>
      </c>
      <c r="AL9" s="2" t="s">
        <v>46</v>
      </c>
      <c r="AM9" s="2" t="s">
        <v>46</v>
      </c>
      <c r="AN9" s="2" t="s">
        <v>36</v>
      </c>
      <c r="AO9" s="2" t="s">
        <v>36</v>
      </c>
      <c r="AP9" s="2" t="s">
        <v>36</v>
      </c>
      <c r="AQ9" s="2" t="s">
        <v>35</v>
      </c>
      <c r="AR9" s="2" t="s">
        <v>35</v>
      </c>
      <c r="AS9" s="2" t="s">
        <v>36</v>
      </c>
      <c r="AT9" s="2" t="s">
        <v>389</v>
      </c>
      <c r="AU9" s="2" t="s">
        <v>389</v>
      </c>
      <c r="AV9" s="2" t="s">
        <v>46</v>
      </c>
      <c r="AW9" s="2" t="s">
        <v>46</v>
      </c>
      <c r="AX9" s="2" t="s">
        <v>36</v>
      </c>
      <c r="AY9" s="2" t="s">
        <v>36</v>
      </c>
      <c r="AZ9" s="2" t="s">
        <v>36</v>
      </c>
      <c r="BA9" s="2" t="s">
        <v>35</v>
      </c>
      <c r="BB9" s="2" t="s">
        <v>35</v>
      </c>
      <c r="BC9" s="2" t="s">
        <v>36</v>
      </c>
      <c r="BD9" s="2" t="s">
        <v>36</v>
      </c>
      <c r="BE9" s="2" t="s">
        <v>46</v>
      </c>
      <c r="BF9" s="2" t="s">
        <v>516</v>
      </c>
      <c r="BG9" s="2" t="s">
        <v>46</v>
      </c>
      <c r="BH9" s="2" t="s">
        <v>517</v>
      </c>
      <c r="BI9" s="2" t="s">
        <v>517</v>
      </c>
      <c r="BJ9" s="2" t="s">
        <v>46</v>
      </c>
      <c r="BK9" s="2" t="s">
        <v>515</v>
      </c>
      <c r="BL9" s="2" t="s">
        <v>517</v>
      </c>
      <c r="BM9" s="2" t="s">
        <v>517</v>
      </c>
      <c r="BN9" s="14" t="s">
        <v>46</v>
      </c>
      <c r="BO9" s="14" t="s">
        <v>517</v>
      </c>
      <c r="BP9" s="14" t="s">
        <v>517</v>
      </c>
      <c r="BQ9" s="26" t="s">
        <v>46</v>
      </c>
      <c r="BR9" s="2" t="s">
        <v>46</v>
      </c>
      <c r="BS9" s="2" t="s">
        <v>46</v>
      </c>
      <c r="BT9" s="2" t="s">
        <v>36</v>
      </c>
      <c r="BU9" s="2" t="s">
        <v>36</v>
      </c>
      <c r="BV9" s="2" t="s">
        <v>389</v>
      </c>
      <c r="BW9" s="2" t="s">
        <v>389</v>
      </c>
      <c r="BX9" s="2" t="s">
        <v>46</v>
      </c>
      <c r="BY9" s="2" t="s">
        <v>46</v>
      </c>
      <c r="BZ9" s="2" t="s">
        <v>36</v>
      </c>
      <c r="CA9" s="2" t="s">
        <v>36</v>
      </c>
      <c r="CB9" s="2" t="s">
        <v>36</v>
      </c>
      <c r="CC9" s="2" t="s">
        <v>35</v>
      </c>
      <c r="CD9" s="2" t="s">
        <v>35</v>
      </c>
      <c r="CE9" s="2" t="s">
        <v>36</v>
      </c>
      <c r="CF9" s="2" t="s">
        <v>36</v>
      </c>
      <c r="CG9" s="2" t="s">
        <v>46</v>
      </c>
      <c r="CH9" s="2" t="s">
        <v>516</v>
      </c>
      <c r="CI9" s="2" t="s">
        <v>46</v>
      </c>
      <c r="CJ9" s="2" t="s">
        <v>517</v>
      </c>
      <c r="CK9" s="2" t="s">
        <v>517</v>
      </c>
      <c r="CL9" s="2" t="s">
        <v>46</v>
      </c>
      <c r="CM9" s="2" t="s">
        <v>515</v>
      </c>
      <c r="CN9" s="2" t="s">
        <v>517</v>
      </c>
      <c r="CO9" s="2" t="s">
        <v>517</v>
      </c>
      <c r="CP9" s="14" t="s">
        <v>46</v>
      </c>
      <c r="CQ9" s="14" t="s">
        <v>517</v>
      </c>
      <c r="CR9" s="14" t="s">
        <v>517</v>
      </c>
      <c r="CS9" s="26" t="s">
        <v>46</v>
      </c>
      <c r="CT9" s="2" t="s">
        <v>46</v>
      </c>
      <c r="CU9" s="2" t="s">
        <v>46</v>
      </c>
      <c r="CV9" s="2" t="s">
        <v>36</v>
      </c>
      <c r="CW9" s="2" t="s">
        <v>36</v>
      </c>
      <c r="CX9" s="2" t="s">
        <v>389</v>
      </c>
      <c r="CY9" s="2" t="s">
        <v>389</v>
      </c>
      <c r="CZ9" s="2" t="s">
        <v>46</v>
      </c>
      <c r="DA9" s="2" t="s">
        <v>46</v>
      </c>
      <c r="DB9" s="2" t="s">
        <v>36</v>
      </c>
      <c r="DC9" s="2" t="s">
        <v>36</v>
      </c>
      <c r="DD9" s="2" t="s">
        <v>36</v>
      </c>
      <c r="DE9" s="2" t="s">
        <v>35</v>
      </c>
      <c r="DF9" s="2" t="s">
        <v>35</v>
      </c>
      <c r="DG9" s="2" t="s">
        <v>36</v>
      </c>
      <c r="DH9" s="2" t="s">
        <v>36</v>
      </c>
      <c r="DI9" s="2" t="s">
        <v>46</v>
      </c>
      <c r="DJ9" s="2" t="s">
        <v>516</v>
      </c>
      <c r="DK9" s="2" t="s">
        <v>46</v>
      </c>
      <c r="DL9" s="2" t="s">
        <v>517</v>
      </c>
      <c r="DM9" s="2" t="s">
        <v>517</v>
      </c>
      <c r="DN9" s="2" t="s">
        <v>46</v>
      </c>
      <c r="DO9" s="2" t="s">
        <v>515</v>
      </c>
      <c r="DP9" s="2" t="s">
        <v>517</v>
      </c>
      <c r="DQ9" s="2" t="s">
        <v>517</v>
      </c>
      <c r="DR9" s="14" t="s">
        <v>46</v>
      </c>
      <c r="DS9" s="14" t="s">
        <v>517</v>
      </c>
      <c r="DT9" s="14" t="s">
        <v>517</v>
      </c>
      <c r="DU9" s="26" t="s">
        <v>46</v>
      </c>
      <c r="DV9" s="2" t="s">
        <v>46</v>
      </c>
      <c r="DW9" s="2" t="s">
        <v>46</v>
      </c>
      <c r="DX9" s="2" t="s">
        <v>36</v>
      </c>
      <c r="DY9" s="2" t="s">
        <v>36</v>
      </c>
      <c r="DZ9" s="2" t="s">
        <v>389</v>
      </c>
      <c r="EA9" s="2" t="s">
        <v>389</v>
      </c>
      <c r="EB9" s="2" t="s">
        <v>46</v>
      </c>
      <c r="EC9" s="2" t="s">
        <v>46</v>
      </c>
      <c r="ED9" s="2" t="s">
        <v>36</v>
      </c>
      <c r="EE9" s="2" t="s">
        <v>36</v>
      </c>
      <c r="EF9" s="2" t="s">
        <v>36</v>
      </c>
      <c r="EG9" s="2" t="s">
        <v>35</v>
      </c>
      <c r="EH9" s="2" t="s">
        <v>35</v>
      </c>
      <c r="EI9" s="2" t="s">
        <v>36</v>
      </c>
      <c r="EJ9" s="2" t="s">
        <v>36</v>
      </c>
      <c r="EK9" s="2" t="s">
        <v>46</v>
      </c>
      <c r="EL9" s="2" t="s">
        <v>516</v>
      </c>
      <c r="EM9" s="2" t="s">
        <v>46</v>
      </c>
      <c r="EN9" s="2" t="s">
        <v>517</v>
      </c>
      <c r="EO9" s="2" t="s">
        <v>517</v>
      </c>
      <c r="EP9" s="2" t="s">
        <v>46</v>
      </c>
      <c r="EQ9" s="2" t="s">
        <v>515</v>
      </c>
      <c r="ER9" s="2" t="s">
        <v>517</v>
      </c>
      <c r="ES9" s="2" t="s">
        <v>517</v>
      </c>
      <c r="ET9" s="14" t="s">
        <v>46</v>
      </c>
      <c r="EU9" s="14" t="s">
        <v>517</v>
      </c>
      <c r="EV9" s="14" t="s">
        <v>517</v>
      </c>
      <c r="EW9" s="26" t="s">
        <v>46</v>
      </c>
      <c r="EX9" s="2" t="s">
        <v>46</v>
      </c>
      <c r="EY9" s="2" t="s">
        <v>46</v>
      </c>
      <c r="EZ9" s="2" t="s">
        <v>36</v>
      </c>
      <c r="FA9" s="2" t="s">
        <v>36</v>
      </c>
      <c r="NL9" s="25">
        <f t="shared" si="0"/>
        <v>0</v>
      </c>
      <c r="NM9" s="25">
        <f t="shared" si="0"/>
        <v>0</v>
      </c>
      <c r="NN9" s="25">
        <f t="shared" si="0"/>
        <v>0</v>
      </c>
      <c r="NO9" s="25">
        <f t="shared" si="0"/>
        <v>0</v>
      </c>
      <c r="NP9" s="25">
        <f t="shared" si="0"/>
        <v>0</v>
      </c>
      <c r="NQ9" s="25">
        <f t="shared" si="0"/>
        <v>0</v>
      </c>
      <c r="NR9" s="25">
        <f t="shared" si="0"/>
        <v>1</v>
      </c>
      <c r="NS9" s="25">
        <f t="shared" si="0"/>
        <v>2</v>
      </c>
      <c r="NT9" s="25">
        <f t="shared" si="0"/>
        <v>1</v>
      </c>
      <c r="NU9" s="25">
        <f t="shared" si="0"/>
        <v>5</v>
      </c>
      <c r="NV9" s="25">
        <f t="shared" si="1"/>
        <v>6</v>
      </c>
      <c r="NW9" s="25">
        <f t="shared" si="1"/>
        <v>0</v>
      </c>
      <c r="NX9" s="25">
        <f t="shared" si="1"/>
        <v>0</v>
      </c>
      <c r="NY9" s="25">
        <f t="shared" si="1"/>
        <v>0</v>
      </c>
      <c r="NZ9" s="25">
        <f t="shared" si="1"/>
        <v>0</v>
      </c>
      <c r="OA9" s="25">
        <f t="shared" si="1"/>
        <v>0</v>
      </c>
      <c r="OB9" s="25">
        <f t="shared" si="1"/>
        <v>0</v>
      </c>
      <c r="OC9" s="25">
        <f t="shared" si="1"/>
        <v>0</v>
      </c>
      <c r="OD9" s="25">
        <f t="shared" si="1"/>
        <v>0</v>
      </c>
      <c r="OE9" s="25">
        <f t="shared" si="1"/>
        <v>0</v>
      </c>
      <c r="OF9" s="25">
        <f t="shared" si="2"/>
        <v>0</v>
      </c>
      <c r="OG9" s="25">
        <f t="shared" si="2"/>
        <v>0</v>
      </c>
      <c r="OH9" s="25">
        <f t="shared" si="2"/>
        <v>0</v>
      </c>
      <c r="OI9" s="25">
        <f t="shared" si="2"/>
        <v>0</v>
      </c>
      <c r="OJ9" s="25">
        <f t="shared" si="2"/>
        <v>0</v>
      </c>
      <c r="OK9" s="25">
        <f t="shared" si="2"/>
        <v>0</v>
      </c>
      <c r="OL9" s="25">
        <f t="shared" si="2"/>
        <v>0</v>
      </c>
      <c r="OM9" s="25">
        <f t="shared" si="2"/>
        <v>0</v>
      </c>
      <c r="ON9" s="29">
        <f t="shared" si="2"/>
        <v>0</v>
      </c>
      <c r="OO9" s="25">
        <f t="shared" si="2"/>
        <v>0</v>
      </c>
      <c r="OP9" s="25">
        <f t="shared" si="3"/>
        <v>0</v>
      </c>
      <c r="OQ9" s="25">
        <f t="shared" si="3"/>
        <v>7</v>
      </c>
      <c r="OR9" s="25">
        <f t="shared" si="3"/>
        <v>0</v>
      </c>
      <c r="OS9" s="25">
        <f t="shared" si="3"/>
        <v>0</v>
      </c>
      <c r="OT9" s="25">
        <f t="shared" si="3"/>
        <v>0</v>
      </c>
      <c r="OU9" s="25">
        <f t="shared" si="3"/>
        <v>0</v>
      </c>
      <c r="OV9" s="25">
        <f t="shared" si="3"/>
        <v>0</v>
      </c>
      <c r="OW9" s="25">
        <f t="shared" si="3"/>
        <v>0</v>
      </c>
      <c r="OX9" s="25">
        <f t="shared" si="3"/>
        <v>0</v>
      </c>
      <c r="OY9" s="25">
        <f t="shared" si="3"/>
        <v>0</v>
      </c>
      <c r="OZ9" s="25">
        <f t="shared" si="4"/>
        <v>0</v>
      </c>
      <c r="PA9" s="25">
        <f t="shared" si="4"/>
        <v>0</v>
      </c>
      <c r="PB9" s="25">
        <f t="shared" si="4"/>
        <v>8</v>
      </c>
      <c r="PC9" s="25">
        <f t="shared" si="4"/>
        <v>0</v>
      </c>
      <c r="PD9" s="25">
        <f t="shared" si="4"/>
        <v>0</v>
      </c>
      <c r="PE9" s="25">
        <f t="shared" si="4"/>
        <v>0</v>
      </c>
      <c r="PF9" s="25">
        <f t="shared" si="4"/>
        <v>0</v>
      </c>
      <c r="PG9" s="25">
        <f t="shared" si="4"/>
        <v>0</v>
      </c>
      <c r="PH9" s="25">
        <f t="shared" si="4"/>
        <v>0</v>
      </c>
      <c r="PI9" s="25">
        <f t="shared" si="4"/>
        <v>0</v>
      </c>
      <c r="PJ9" s="25">
        <f t="shared" si="4"/>
        <v>0</v>
      </c>
      <c r="PK9" s="25">
        <f t="shared" si="5"/>
        <v>15</v>
      </c>
    </row>
    <row r="10" spans="1:427" ht="15" customHeight="1">
      <c r="A10" s="19">
        <v>9</v>
      </c>
      <c r="B10" s="17" t="s">
        <v>80</v>
      </c>
      <c r="C10" s="20">
        <v>2996</v>
      </c>
      <c r="D10" s="16">
        <v>858709</v>
      </c>
      <c r="E10" s="17">
        <v>12461</v>
      </c>
      <c r="F10" s="16" t="s">
        <v>187</v>
      </c>
      <c r="G10" s="16">
        <v>16</v>
      </c>
      <c r="H10" s="2" t="s">
        <v>41</v>
      </c>
      <c r="I10" s="2" t="s">
        <v>46</v>
      </c>
      <c r="J10" s="2" t="s">
        <v>41</v>
      </c>
      <c r="K10" s="2" t="s">
        <v>46</v>
      </c>
      <c r="L10" s="2" t="s">
        <v>39</v>
      </c>
      <c r="M10" s="2" t="s">
        <v>39</v>
      </c>
      <c r="N10" s="2" t="s">
        <v>41</v>
      </c>
      <c r="O10" s="2" t="s">
        <v>41</v>
      </c>
      <c r="P10" s="2" t="s">
        <v>41</v>
      </c>
      <c r="Q10" s="2" t="s">
        <v>46</v>
      </c>
      <c r="R10" s="2" t="s">
        <v>46</v>
      </c>
      <c r="S10" s="2" t="s">
        <v>39</v>
      </c>
      <c r="T10" s="2" t="s">
        <v>39</v>
      </c>
      <c r="U10" s="2" t="s">
        <v>41</v>
      </c>
      <c r="V10" s="2" t="s">
        <v>39</v>
      </c>
      <c r="W10" s="2" t="s">
        <v>46</v>
      </c>
      <c r="X10" s="2" t="s">
        <v>46</v>
      </c>
      <c r="Y10" s="2" t="s">
        <v>519</v>
      </c>
      <c r="Z10" s="2" t="s">
        <v>524</v>
      </c>
      <c r="AA10" s="2" t="s">
        <v>522</v>
      </c>
      <c r="AB10" s="2" t="s">
        <v>522</v>
      </c>
      <c r="AC10" s="2" t="s">
        <v>521</v>
      </c>
      <c r="AD10" s="2" t="s">
        <v>522</v>
      </c>
      <c r="AE10" s="2" t="s">
        <v>522</v>
      </c>
      <c r="AF10" s="2" t="s">
        <v>46</v>
      </c>
      <c r="AG10" s="2" t="s">
        <v>522</v>
      </c>
      <c r="AH10" s="14" t="s">
        <v>46</v>
      </c>
      <c r="AI10" s="14" t="s">
        <v>517</v>
      </c>
      <c r="AJ10" s="14" t="s">
        <v>522</v>
      </c>
      <c r="AK10" s="26" t="s">
        <v>522</v>
      </c>
      <c r="AL10" s="2" t="s">
        <v>41</v>
      </c>
      <c r="AM10" s="2" t="s">
        <v>46</v>
      </c>
      <c r="AN10" s="2" t="s">
        <v>46</v>
      </c>
      <c r="AO10" s="2" t="s">
        <v>39</v>
      </c>
      <c r="AP10" s="2" t="s">
        <v>39</v>
      </c>
      <c r="AQ10" s="2" t="s">
        <v>41</v>
      </c>
      <c r="AR10" s="2" t="s">
        <v>39</v>
      </c>
      <c r="AS10" s="2" t="s">
        <v>46</v>
      </c>
      <c r="AT10" s="2" t="s">
        <v>41</v>
      </c>
      <c r="AU10" s="2" t="s">
        <v>41</v>
      </c>
      <c r="AV10" s="2" t="s">
        <v>41</v>
      </c>
      <c r="AW10" s="2" t="s">
        <v>46</v>
      </c>
      <c r="AX10" s="2" t="s">
        <v>46</v>
      </c>
      <c r="AY10" s="2" t="s">
        <v>39</v>
      </c>
      <c r="AZ10" s="2" t="s">
        <v>39</v>
      </c>
      <c r="BA10" s="2" t="s">
        <v>41</v>
      </c>
      <c r="BB10" s="2" t="s">
        <v>39</v>
      </c>
      <c r="BC10" s="2" t="s">
        <v>46</v>
      </c>
      <c r="BD10" s="2" t="s">
        <v>46</v>
      </c>
      <c r="BE10" s="2" t="s">
        <v>519</v>
      </c>
      <c r="BF10" s="2" t="s">
        <v>524</v>
      </c>
      <c r="BG10" s="2" t="s">
        <v>522</v>
      </c>
      <c r="BH10" s="2" t="s">
        <v>522</v>
      </c>
      <c r="BI10" s="2" t="s">
        <v>521</v>
      </c>
      <c r="BJ10" s="2" t="s">
        <v>522</v>
      </c>
      <c r="BK10" s="2" t="s">
        <v>522</v>
      </c>
      <c r="BL10" s="2" t="s">
        <v>46</v>
      </c>
      <c r="BM10" s="2" t="s">
        <v>522</v>
      </c>
      <c r="BN10" s="14" t="s">
        <v>46</v>
      </c>
      <c r="BO10" s="14" t="s">
        <v>517</v>
      </c>
      <c r="BP10" s="14" t="s">
        <v>522</v>
      </c>
      <c r="BQ10" s="26" t="s">
        <v>522</v>
      </c>
      <c r="BR10" s="2" t="s">
        <v>41</v>
      </c>
      <c r="BS10" s="2" t="s">
        <v>46</v>
      </c>
      <c r="BT10" s="2" t="s">
        <v>46</v>
      </c>
      <c r="BU10" s="2" t="s">
        <v>39</v>
      </c>
      <c r="BV10" s="2" t="s">
        <v>41</v>
      </c>
      <c r="BW10" s="2" t="s">
        <v>41</v>
      </c>
      <c r="BX10" s="2" t="s">
        <v>41</v>
      </c>
      <c r="BY10" s="2" t="s">
        <v>46</v>
      </c>
      <c r="BZ10" s="2" t="s">
        <v>46</v>
      </c>
      <c r="CA10" s="2" t="s">
        <v>39</v>
      </c>
      <c r="CB10" s="2" t="s">
        <v>39</v>
      </c>
      <c r="CC10" s="2" t="s">
        <v>41</v>
      </c>
      <c r="CD10" s="2" t="s">
        <v>39</v>
      </c>
      <c r="CE10" s="2" t="s">
        <v>46</v>
      </c>
      <c r="CF10" s="2" t="s">
        <v>46</v>
      </c>
      <c r="CG10" s="2" t="s">
        <v>519</v>
      </c>
      <c r="CH10" s="2" t="s">
        <v>524</v>
      </c>
      <c r="CI10" s="2" t="s">
        <v>522</v>
      </c>
      <c r="CJ10" s="2" t="s">
        <v>522</v>
      </c>
      <c r="CK10" s="2" t="s">
        <v>521</v>
      </c>
      <c r="CL10" s="2" t="s">
        <v>522</v>
      </c>
      <c r="CM10" s="2" t="s">
        <v>522</v>
      </c>
      <c r="CN10" s="2" t="s">
        <v>46</v>
      </c>
      <c r="CO10" s="2" t="s">
        <v>522</v>
      </c>
      <c r="CP10" s="14" t="s">
        <v>46</v>
      </c>
      <c r="CQ10" s="14" t="s">
        <v>517</v>
      </c>
      <c r="CR10" s="14" t="s">
        <v>522</v>
      </c>
      <c r="CS10" s="26" t="s">
        <v>522</v>
      </c>
      <c r="CT10" s="2" t="s">
        <v>41</v>
      </c>
      <c r="CU10" s="2" t="s">
        <v>46</v>
      </c>
      <c r="CV10" s="2" t="s">
        <v>46</v>
      </c>
      <c r="CW10" s="2" t="s">
        <v>39</v>
      </c>
      <c r="CX10" s="2" t="s">
        <v>41</v>
      </c>
      <c r="CY10" s="2" t="s">
        <v>41</v>
      </c>
      <c r="CZ10" s="2" t="s">
        <v>41</v>
      </c>
      <c r="DA10" s="2" t="s">
        <v>46</v>
      </c>
      <c r="DB10" s="2" t="s">
        <v>46</v>
      </c>
      <c r="DC10" s="2" t="s">
        <v>39</v>
      </c>
      <c r="DD10" s="2" t="s">
        <v>39</v>
      </c>
      <c r="DE10" s="2" t="s">
        <v>41</v>
      </c>
      <c r="DF10" s="2" t="s">
        <v>39</v>
      </c>
      <c r="DG10" s="2" t="s">
        <v>46</v>
      </c>
      <c r="DH10" s="2" t="s">
        <v>46</v>
      </c>
      <c r="DI10" s="2" t="s">
        <v>519</v>
      </c>
      <c r="DJ10" s="2" t="s">
        <v>524</v>
      </c>
      <c r="DK10" s="2" t="s">
        <v>522</v>
      </c>
      <c r="DL10" s="2" t="s">
        <v>522</v>
      </c>
      <c r="DM10" s="2" t="s">
        <v>521</v>
      </c>
      <c r="DN10" s="2" t="s">
        <v>522</v>
      </c>
      <c r="DO10" s="2" t="s">
        <v>522</v>
      </c>
      <c r="DP10" s="2" t="s">
        <v>46</v>
      </c>
      <c r="DQ10" s="2" t="s">
        <v>522</v>
      </c>
      <c r="DR10" s="14" t="s">
        <v>46</v>
      </c>
      <c r="DS10" s="14" t="s">
        <v>517</v>
      </c>
      <c r="DT10" s="14" t="s">
        <v>522</v>
      </c>
      <c r="DU10" s="26" t="s">
        <v>522</v>
      </c>
      <c r="DV10" s="2" t="s">
        <v>41</v>
      </c>
      <c r="DW10" s="2" t="s">
        <v>46</v>
      </c>
      <c r="DX10" s="2" t="s">
        <v>46</v>
      </c>
      <c r="DY10" s="2" t="s">
        <v>39</v>
      </c>
      <c r="DZ10" s="2" t="s">
        <v>41</v>
      </c>
      <c r="EA10" s="2" t="s">
        <v>41</v>
      </c>
      <c r="EB10" s="2" t="s">
        <v>41</v>
      </c>
      <c r="EC10" s="2" t="s">
        <v>46</v>
      </c>
      <c r="ED10" s="2" t="s">
        <v>46</v>
      </c>
      <c r="EE10" s="2" t="s">
        <v>39</v>
      </c>
      <c r="EF10" s="2" t="s">
        <v>39</v>
      </c>
      <c r="EG10" s="2" t="s">
        <v>41</v>
      </c>
      <c r="EH10" s="2" t="s">
        <v>39</v>
      </c>
      <c r="EI10" s="2" t="s">
        <v>46</v>
      </c>
      <c r="EJ10" s="2" t="s">
        <v>46</v>
      </c>
      <c r="EK10" s="2" t="s">
        <v>519</v>
      </c>
      <c r="EL10" s="2" t="s">
        <v>524</v>
      </c>
      <c r="EM10" s="2" t="s">
        <v>522</v>
      </c>
      <c r="EN10" s="2" t="s">
        <v>522</v>
      </c>
      <c r="EO10" s="2" t="s">
        <v>521</v>
      </c>
      <c r="EP10" s="2" t="s">
        <v>522</v>
      </c>
      <c r="EQ10" s="2" t="s">
        <v>522</v>
      </c>
      <c r="ER10" s="2" t="s">
        <v>46</v>
      </c>
      <c r="ES10" s="2" t="s">
        <v>522</v>
      </c>
      <c r="ET10" s="14" t="s">
        <v>46</v>
      </c>
      <c r="EU10" s="14" t="s">
        <v>517</v>
      </c>
      <c r="EV10" s="14" t="s">
        <v>522</v>
      </c>
      <c r="EW10" s="26" t="s">
        <v>522</v>
      </c>
      <c r="EX10" s="2" t="s">
        <v>41</v>
      </c>
      <c r="EY10" s="2" t="s">
        <v>46</v>
      </c>
      <c r="EZ10" s="2" t="s">
        <v>46</v>
      </c>
      <c r="FA10" s="2" t="s">
        <v>39</v>
      </c>
      <c r="NL10" s="25">
        <f t="shared" si="0"/>
        <v>0</v>
      </c>
      <c r="NM10" s="25">
        <f t="shared" si="0"/>
        <v>0</v>
      </c>
      <c r="NN10" s="25">
        <f t="shared" si="0"/>
        <v>0</v>
      </c>
      <c r="NO10" s="25">
        <f t="shared" si="0"/>
        <v>0</v>
      </c>
      <c r="NP10" s="25">
        <f t="shared" si="0"/>
        <v>0</v>
      </c>
      <c r="NQ10" s="25">
        <f t="shared" si="0"/>
        <v>0</v>
      </c>
      <c r="NR10" s="25">
        <f t="shared" si="0"/>
        <v>0</v>
      </c>
      <c r="NS10" s="25">
        <f t="shared" si="0"/>
        <v>0</v>
      </c>
      <c r="NT10" s="25">
        <f t="shared" si="0"/>
        <v>0</v>
      </c>
      <c r="NU10" s="25">
        <f t="shared" si="0"/>
        <v>0</v>
      </c>
      <c r="NV10" s="25">
        <f t="shared" si="1"/>
        <v>1</v>
      </c>
      <c r="NW10" s="25">
        <f t="shared" si="1"/>
        <v>0</v>
      </c>
      <c r="NX10" s="25">
        <f t="shared" si="1"/>
        <v>0</v>
      </c>
      <c r="NY10" s="25">
        <f t="shared" si="1"/>
        <v>0</v>
      </c>
      <c r="NZ10" s="25">
        <f t="shared" si="1"/>
        <v>0</v>
      </c>
      <c r="OA10" s="25">
        <f t="shared" si="1"/>
        <v>0</v>
      </c>
      <c r="OB10" s="25">
        <f t="shared" si="1"/>
        <v>1</v>
      </c>
      <c r="OC10" s="25">
        <f t="shared" si="1"/>
        <v>0</v>
      </c>
      <c r="OD10" s="25">
        <f t="shared" si="1"/>
        <v>0</v>
      </c>
      <c r="OE10" s="25">
        <f t="shared" si="1"/>
        <v>0</v>
      </c>
      <c r="OF10" s="25">
        <f t="shared" si="2"/>
        <v>5</v>
      </c>
      <c r="OG10" s="25">
        <f t="shared" si="2"/>
        <v>1</v>
      </c>
      <c r="OH10" s="25">
        <f t="shared" si="2"/>
        <v>0</v>
      </c>
      <c r="OI10" s="25">
        <f t="shared" si="2"/>
        <v>7</v>
      </c>
      <c r="OJ10" s="25">
        <f t="shared" si="2"/>
        <v>6</v>
      </c>
      <c r="OK10" s="25">
        <f t="shared" si="2"/>
        <v>0</v>
      </c>
      <c r="OL10" s="25">
        <f t="shared" si="2"/>
        <v>0</v>
      </c>
      <c r="OM10" s="25">
        <f t="shared" si="2"/>
        <v>1</v>
      </c>
      <c r="ON10" s="29">
        <f t="shared" si="2"/>
        <v>0</v>
      </c>
      <c r="OO10" s="25">
        <f t="shared" si="2"/>
        <v>0</v>
      </c>
      <c r="OP10" s="25">
        <f t="shared" si="3"/>
        <v>0</v>
      </c>
      <c r="OQ10" s="25">
        <f t="shared" si="3"/>
        <v>8</v>
      </c>
      <c r="OR10" s="25">
        <f t="shared" si="3"/>
        <v>0</v>
      </c>
      <c r="OS10" s="25">
        <f t="shared" si="3"/>
        <v>0</v>
      </c>
      <c r="OT10" s="25">
        <f t="shared" si="3"/>
        <v>0</v>
      </c>
      <c r="OU10" s="25">
        <f t="shared" si="3"/>
        <v>0</v>
      </c>
      <c r="OV10" s="25">
        <f t="shared" si="3"/>
        <v>0</v>
      </c>
      <c r="OW10" s="25">
        <f t="shared" si="3"/>
        <v>0</v>
      </c>
      <c r="OX10" s="25">
        <f t="shared" si="3"/>
        <v>0</v>
      </c>
      <c r="OY10" s="25">
        <f t="shared" si="3"/>
        <v>0</v>
      </c>
      <c r="OZ10" s="25">
        <f t="shared" si="4"/>
        <v>0</v>
      </c>
      <c r="PA10" s="25">
        <f t="shared" si="4"/>
        <v>0</v>
      </c>
      <c r="PB10" s="25">
        <f t="shared" si="4"/>
        <v>0</v>
      </c>
      <c r="PC10" s="25">
        <f t="shared" si="4"/>
        <v>0</v>
      </c>
      <c r="PD10" s="25">
        <f t="shared" si="4"/>
        <v>0</v>
      </c>
      <c r="PE10" s="25">
        <f t="shared" si="4"/>
        <v>0</v>
      </c>
      <c r="PF10" s="25">
        <f t="shared" si="4"/>
        <v>0</v>
      </c>
      <c r="PG10" s="25">
        <f t="shared" si="4"/>
        <v>0</v>
      </c>
      <c r="PH10" s="25">
        <f t="shared" si="4"/>
        <v>0</v>
      </c>
      <c r="PI10" s="25">
        <f t="shared" si="4"/>
        <v>0</v>
      </c>
      <c r="PJ10" s="25">
        <f t="shared" si="4"/>
        <v>0</v>
      </c>
      <c r="PK10" s="25">
        <f t="shared" si="5"/>
        <v>22</v>
      </c>
    </row>
    <row r="11" spans="1:427" ht="15" customHeight="1">
      <c r="A11" s="19">
        <v>10</v>
      </c>
      <c r="B11" s="17" t="s">
        <v>80</v>
      </c>
      <c r="C11" s="20">
        <v>2996</v>
      </c>
      <c r="D11" s="16">
        <v>856941</v>
      </c>
      <c r="E11" s="17">
        <v>11675</v>
      </c>
      <c r="F11" s="16" t="s">
        <v>29</v>
      </c>
      <c r="G11" s="16">
        <v>16</v>
      </c>
      <c r="H11" s="2" t="s">
        <v>44</v>
      </c>
      <c r="I11" s="2" t="s">
        <v>44</v>
      </c>
      <c r="J11" s="2" t="s">
        <v>35</v>
      </c>
      <c r="K11" s="2" t="s">
        <v>35</v>
      </c>
      <c r="L11" s="2" t="s">
        <v>46</v>
      </c>
      <c r="M11" s="2" t="s">
        <v>46</v>
      </c>
      <c r="N11" s="2" t="s">
        <v>36</v>
      </c>
      <c r="O11" s="2" t="s">
        <v>36</v>
      </c>
      <c r="P11" s="2" t="s">
        <v>46</v>
      </c>
      <c r="Q11" s="2" t="s">
        <v>35</v>
      </c>
      <c r="R11" s="2" t="s">
        <v>35</v>
      </c>
      <c r="S11" s="2" t="s">
        <v>46</v>
      </c>
      <c r="T11" s="2" t="s">
        <v>36</v>
      </c>
      <c r="U11" s="2" t="s">
        <v>46</v>
      </c>
      <c r="V11" s="2" t="s">
        <v>46</v>
      </c>
      <c r="W11" s="2" t="s">
        <v>41</v>
      </c>
      <c r="X11" s="2" t="s">
        <v>41</v>
      </c>
      <c r="Y11" s="2" t="s">
        <v>523</v>
      </c>
      <c r="Z11" s="2" t="s">
        <v>523</v>
      </c>
      <c r="AA11" s="2" t="s">
        <v>524</v>
      </c>
      <c r="AB11" s="2" t="s">
        <v>522</v>
      </c>
      <c r="AC11" s="2" t="s">
        <v>46</v>
      </c>
      <c r="AD11" s="2" t="s">
        <v>511</v>
      </c>
      <c r="AE11" s="2" t="s">
        <v>515</v>
      </c>
      <c r="AF11" s="2" t="s">
        <v>46</v>
      </c>
      <c r="AG11" s="2" t="s">
        <v>510</v>
      </c>
      <c r="AH11" s="14" t="s">
        <v>510</v>
      </c>
      <c r="AI11" s="14" t="s">
        <v>519</v>
      </c>
      <c r="AJ11" s="14" t="s">
        <v>513</v>
      </c>
      <c r="AK11" s="26" t="s">
        <v>46</v>
      </c>
      <c r="AL11" s="2" t="s">
        <v>46</v>
      </c>
      <c r="AM11" s="2" t="s">
        <v>35</v>
      </c>
      <c r="AN11" s="2" t="s">
        <v>35</v>
      </c>
      <c r="AO11" s="2" t="s">
        <v>46</v>
      </c>
      <c r="AP11" s="2" t="s">
        <v>36</v>
      </c>
      <c r="AQ11" s="2" t="s">
        <v>46</v>
      </c>
      <c r="AR11" s="2" t="s">
        <v>46</v>
      </c>
      <c r="AS11" s="2" t="s">
        <v>41</v>
      </c>
      <c r="AT11" s="2" t="s">
        <v>36</v>
      </c>
      <c r="AU11" s="2" t="s">
        <v>36</v>
      </c>
      <c r="AV11" s="2" t="s">
        <v>46</v>
      </c>
      <c r="AW11" s="2" t="s">
        <v>35</v>
      </c>
      <c r="AX11" s="2" t="s">
        <v>35</v>
      </c>
      <c r="AY11" s="2" t="s">
        <v>46</v>
      </c>
      <c r="AZ11" s="2" t="s">
        <v>36</v>
      </c>
      <c r="BA11" s="2" t="s">
        <v>46</v>
      </c>
      <c r="BB11" s="2" t="s">
        <v>46</v>
      </c>
      <c r="BC11" s="2" t="s">
        <v>41</v>
      </c>
      <c r="BD11" s="2" t="s">
        <v>41</v>
      </c>
      <c r="BE11" s="2" t="s">
        <v>523</v>
      </c>
      <c r="BF11" s="2" t="s">
        <v>523</v>
      </c>
      <c r="BG11" s="2" t="s">
        <v>524</v>
      </c>
      <c r="BH11" s="2" t="s">
        <v>522</v>
      </c>
      <c r="BI11" s="2" t="s">
        <v>46</v>
      </c>
      <c r="BJ11" s="2" t="s">
        <v>511</v>
      </c>
      <c r="BK11" s="2" t="s">
        <v>515</v>
      </c>
      <c r="BL11" s="2" t="s">
        <v>46</v>
      </c>
      <c r="BM11" s="2" t="s">
        <v>510</v>
      </c>
      <c r="BN11" s="14" t="s">
        <v>510</v>
      </c>
      <c r="BO11" s="14" t="s">
        <v>519</v>
      </c>
      <c r="BP11" s="14" t="s">
        <v>513</v>
      </c>
      <c r="BQ11" s="26" t="s">
        <v>46</v>
      </c>
      <c r="BR11" s="2" t="s">
        <v>46</v>
      </c>
      <c r="BS11" s="2" t="s">
        <v>35</v>
      </c>
      <c r="BT11" s="2" t="s">
        <v>35</v>
      </c>
      <c r="BU11" s="2" t="s">
        <v>46</v>
      </c>
      <c r="BV11" s="2" t="s">
        <v>36</v>
      </c>
      <c r="BW11" s="2" t="s">
        <v>36</v>
      </c>
      <c r="BX11" s="2" t="s">
        <v>46</v>
      </c>
      <c r="BY11" s="2" t="s">
        <v>35</v>
      </c>
      <c r="BZ11" s="2" t="s">
        <v>35</v>
      </c>
      <c r="CA11" s="2" t="s">
        <v>46</v>
      </c>
      <c r="CB11" s="2" t="s">
        <v>36</v>
      </c>
      <c r="CC11" s="2" t="s">
        <v>46</v>
      </c>
      <c r="CD11" s="2" t="s">
        <v>46</v>
      </c>
      <c r="CE11" s="2" t="s">
        <v>41</v>
      </c>
      <c r="CF11" s="2" t="s">
        <v>41</v>
      </c>
      <c r="CG11" s="2" t="s">
        <v>523</v>
      </c>
      <c r="CH11" s="2" t="s">
        <v>523</v>
      </c>
      <c r="CI11" s="2" t="s">
        <v>524</v>
      </c>
      <c r="CJ11" s="2" t="s">
        <v>522</v>
      </c>
      <c r="CK11" s="2" t="s">
        <v>46</v>
      </c>
      <c r="CL11" s="2" t="s">
        <v>511</v>
      </c>
      <c r="CM11" s="2" t="s">
        <v>515</v>
      </c>
      <c r="CN11" s="2" t="s">
        <v>46</v>
      </c>
      <c r="CO11" s="2" t="s">
        <v>510</v>
      </c>
      <c r="CP11" s="14" t="s">
        <v>510</v>
      </c>
      <c r="CQ11" s="14" t="s">
        <v>519</v>
      </c>
      <c r="CR11" s="14" t="s">
        <v>513</v>
      </c>
      <c r="CS11" s="26" t="s">
        <v>46</v>
      </c>
      <c r="CT11" s="2" t="s">
        <v>46</v>
      </c>
      <c r="CU11" s="2" t="s">
        <v>35</v>
      </c>
      <c r="CV11" s="2" t="s">
        <v>35</v>
      </c>
      <c r="CW11" s="2" t="s">
        <v>46</v>
      </c>
      <c r="CX11" s="2" t="s">
        <v>36</v>
      </c>
      <c r="CY11" s="2" t="s">
        <v>36</v>
      </c>
      <c r="CZ11" s="2" t="s">
        <v>46</v>
      </c>
      <c r="DA11" s="2" t="s">
        <v>35</v>
      </c>
      <c r="DB11" s="2" t="s">
        <v>35</v>
      </c>
      <c r="DC11" s="2" t="s">
        <v>46</v>
      </c>
      <c r="DD11" s="2" t="s">
        <v>36</v>
      </c>
      <c r="DE11" s="2" t="s">
        <v>46</v>
      </c>
      <c r="DF11" s="2" t="s">
        <v>46</v>
      </c>
      <c r="DG11" s="2" t="s">
        <v>41</v>
      </c>
      <c r="DH11" s="2" t="s">
        <v>41</v>
      </c>
      <c r="DI11" s="2" t="s">
        <v>523</v>
      </c>
      <c r="DJ11" s="2" t="s">
        <v>523</v>
      </c>
      <c r="DK11" s="2" t="s">
        <v>524</v>
      </c>
      <c r="DL11" s="2" t="s">
        <v>522</v>
      </c>
      <c r="DM11" s="2" t="s">
        <v>46</v>
      </c>
      <c r="DN11" s="2" t="s">
        <v>511</v>
      </c>
      <c r="DO11" s="2" t="s">
        <v>515</v>
      </c>
      <c r="DP11" s="2" t="s">
        <v>46</v>
      </c>
      <c r="DQ11" s="2" t="s">
        <v>510</v>
      </c>
      <c r="DR11" s="14" t="s">
        <v>510</v>
      </c>
      <c r="DS11" s="14" t="s">
        <v>519</v>
      </c>
      <c r="DT11" s="14" t="s">
        <v>513</v>
      </c>
      <c r="DU11" s="26" t="s">
        <v>46</v>
      </c>
      <c r="DV11" s="2" t="s">
        <v>46</v>
      </c>
      <c r="DW11" s="2" t="s">
        <v>35</v>
      </c>
      <c r="DX11" s="2" t="s">
        <v>35</v>
      </c>
      <c r="DY11" s="2" t="s">
        <v>46</v>
      </c>
      <c r="DZ11" s="2" t="s">
        <v>36</v>
      </c>
      <c r="EA11" s="2" t="s">
        <v>36</v>
      </c>
      <c r="EB11" s="2" t="s">
        <v>46</v>
      </c>
      <c r="EC11" s="2" t="s">
        <v>35</v>
      </c>
      <c r="ED11" s="2" t="s">
        <v>35</v>
      </c>
      <c r="EE11" s="2" t="s">
        <v>46</v>
      </c>
      <c r="EF11" s="2" t="s">
        <v>36</v>
      </c>
      <c r="EG11" s="2" t="s">
        <v>46</v>
      </c>
      <c r="EH11" s="2" t="s">
        <v>46</v>
      </c>
      <c r="EI11" s="2" t="s">
        <v>41</v>
      </c>
      <c r="EJ11" s="2" t="s">
        <v>41</v>
      </c>
      <c r="EK11" s="2" t="s">
        <v>523</v>
      </c>
      <c r="EL11" s="2" t="s">
        <v>523</v>
      </c>
      <c r="EM11" s="2" t="s">
        <v>524</v>
      </c>
      <c r="EN11" s="2" t="s">
        <v>522</v>
      </c>
      <c r="EO11" s="2" t="s">
        <v>46</v>
      </c>
      <c r="EP11" s="2" t="s">
        <v>511</v>
      </c>
      <c r="EQ11" s="2" t="s">
        <v>515</v>
      </c>
      <c r="ER11" s="2" t="s">
        <v>46</v>
      </c>
      <c r="ES11" s="2" t="s">
        <v>510</v>
      </c>
      <c r="ET11" s="14" t="s">
        <v>510</v>
      </c>
      <c r="EU11" s="14" t="s">
        <v>519</v>
      </c>
      <c r="EV11" s="14" t="s">
        <v>513</v>
      </c>
      <c r="EW11" s="26" t="s">
        <v>46</v>
      </c>
      <c r="EX11" s="2" t="s">
        <v>46</v>
      </c>
      <c r="EY11" s="2" t="s">
        <v>35</v>
      </c>
      <c r="EZ11" s="2" t="s">
        <v>35</v>
      </c>
      <c r="FA11" s="2" t="s">
        <v>46</v>
      </c>
      <c r="NL11" s="25">
        <f t="shared" si="0"/>
        <v>2</v>
      </c>
      <c r="NM11" s="25">
        <f t="shared" si="0"/>
        <v>0</v>
      </c>
      <c r="NN11" s="25">
        <f t="shared" si="0"/>
        <v>0</v>
      </c>
      <c r="NO11" s="25">
        <f t="shared" si="0"/>
        <v>0</v>
      </c>
      <c r="NP11" s="25">
        <f t="shared" si="0"/>
        <v>1</v>
      </c>
      <c r="NQ11" s="25">
        <f t="shared" si="0"/>
        <v>0</v>
      </c>
      <c r="NR11" s="25">
        <f t="shared" si="0"/>
        <v>1</v>
      </c>
      <c r="NS11" s="25">
        <f t="shared" si="0"/>
        <v>4</v>
      </c>
      <c r="NT11" s="25">
        <f t="shared" si="0"/>
        <v>0</v>
      </c>
      <c r="NU11" s="25">
        <f t="shared" si="0"/>
        <v>3</v>
      </c>
      <c r="NV11" s="25">
        <f t="shared" si="1"/>
        <v>0</v>
      </c>
      <c r="NW11" s="25">
        <f t="shared" si="1"/>
        <v>0</v>
      </c>
      <c r="NX11" s="25">
        <f t="shared" si="1"/>
        <v>1</v>
      </c>
      <c r="NY11" s="25">
        <f t="shared" si="1"/>
        <v>0</v>
      </c>
      <c r="NZ11" s="25">
        <f t="shared" si="1"/>
        <v>0</v>
      </c>
      <c r="OA11" s="25">
        <f t="shared" si="1"/>
        <v>0</v>
      </c>
      <c r="OB11" s="25">
        <f t="shared" si="1"/>
        <v>1</v>
      </c>
      <c r="OC11" s="25">
        <f t="shared" si="1"/>
        <v>0</v>
      </c>
      <c r="OD11" s="25">
        <f t="shared" si="1"/>
        <v>0</v>
      </c>
      <c r="OE11" s="25">
        <f t="shared" si="1"/>
        <v>0</v>
      </c>
      <c r="OF11" s="25">
        <f t="shared" si="2"/>
        <v>0</v>
      </c>
      <c r="OG11" s="25">
        <f t="shared" si="2"/>
        <v>0</v>
      </c>
      <c r="OH11" s="25">
        <f t="shared" si="2"/>
        <v>0</v>
      </c>
      <c r="OI11" s="25">
        <f t="shared" si="2"/>
        <v>1</v>
      </c>
      <c r="OJ11" s="25">
        <f t="shared" si="2"/>
        <v>2</v>
      </c>
      <c r="OK11" s="25">
        <f t="shared" si="2"/>
        <v>2</v>
      </c>
      <c r="OL11" s="25">
        <f t="shared" si="2"/>
        <v>0</v>
      </c>
      <c r="OM11" s="25">
        <f t="shared" si="2"/>
        <v>1</v>
      </c>
      <c r="ON11" s="29">
        <f t="shared" si="2"/>
        <v>0</v>
      </c>
      <c r="OO11" s="25">
        <f t="shared" si="2"/>
        <v>2</v>
      </c>
      <c r="OP11" s="25">
        <f t="shared" si="3"/>
        <v>0</v>
      </c>
      <c r="OQ11" s="25">
        <f t="shared" si="3"/>
        <v>9</v>
      </c>
      <c r="OR11" s="25">
        <f t="shared" si="3"/>
        <v>0</v>
      </c>
      <c r="OS11" s="25">
        <f t="shared" si="3"/>
        <v>0</v>
      </c>
      <c r="OT11" s="25">
        <f t="shared" si="3"/>
        <v>0</v>
      </c>
      <c r="OU11" s="25">
        <f t="shared" si="3"/>
        <v>0</v>
      </c>
      <c r="OV11" s="25">
        <f t="shared" si="3"/>
        <v>0</v>
      </c>
      <c r="OW11" s="25">
        <f t="shared" si="3"/>
        <v>0</v>
      </c>
      <c r="OX11" s="25">
        <f t="shared" si="3"/>
        <v>0</v>
      </c>
      <c r="OY11" s="25">
        <f t="shared" si="3"/>
        <v>0</v>
      </c>
      <c r="OZ11" s="25">
        <f t="shared" si="4"/>
        <v>0</v>
      </c>
      <c r="PA11" s="25">
        <f t="shared" si="4"/>
        <v>0</v>
      </c>
      <c r="PB11" s="25">
        <f t="shared" si="4"/>
        <v>0</v>
      </c>
      <c r="PC11" s="25">
        <f t="shared" si="4"/>
        <v>0</v>
      </c>
      <c r="PD11" s="25">
        <f t="shared" si="4"/>
        <v>0</v>
      </c>
      <c r="PE11" s="25">
        <f t="shared" si="4"/>
        <v>0</v>
      </c>
      <c r="PF11" s="25">
        <f t="shared" si="4"/>
        <v>0</v>
      </c>
      <c r="PG11" s="25">
        <f t="shared" si="4"/>
        <v>0</v>
      </c>
      <c r="PH11" s="25">
        <f t="shared" si="4"/>
        <v>0</v>
      </c>
      <c r="PI11" s="25">
        <f t="shared" si="4"/>
        <v>0</v>
      </c>
      <c r="PJ11" s="25">
        <f t="shared" si="4"/>
        <v>0</v>
      </c>
      <c r="PK11" s="25">
        <f t="shared" si="5"/>
        <v>19</v>
      </c>
    </row>
    <row r="12" spans="1:427" ht="15" customHeight="1">
      <c r="A12" s="19">
        <v>11</v>
      </c>
      <c r="B12" s="17" t="s">
        <v>80</v>
      </c>
      <c r="C12" s="20">
        <v>2996</v>
      </c>
      <c r="D12" s="16">
        <v>860999</v>
      </c>
      <c r="E12" s="17">
        <v>12435</v>
      </c>
      <c r="F12" s="16" t="s">
        <v>292</v>
      </c>
      <c r="G12" s="16">
        <v>16</v>
      </c>
      <c r="H12" s="2" t="s">
        <v>39</v>
      </c>
      <c r="I12" s="2" t="s">
        <v>34</v>
      </c>
      <c r="J12" s="2" t="s">
        <v>34</v>
      </c>
      <c r="K12" s="2" t="s">
        <v>34</v>
      </c>
      <c r="L12" s="2" t="s">
        <v>39</v>
      </c>
      <c r="M12" s="2" t="s">
        <v>46</v>
      </c>
      <c r="N12" s="2" t="s">
        <v>39</v>
      </c>
      <c r="O12" s="2" t="s">
        <v>39</v>
      </c>
      <c r="P12" s="2" t="s">
        <v>41</v>
      </c>
      <c r="Q12" s="2" t="s">
        <v>41</v>
      </c>
      <c r="R12" s="2" t="s">
        <v>46</v>
      </c>
      <c r="S12" s="2" t="s">
        <v>46</v>
      </c>
      <c r="T12" s="2" t="s">
        <v>39</v>
      </c>
      <c r="U12" s="2" t="s">
        <v>39</v>
      </c>
      <c r="V12" s="2" t="s">
        <v>39</v>
      </c>
      <c r="W12" s="2" t="s">
        <v>39</v>
      </c>
      <c r="X12" s="2" t="s">
        <v>40</v>
      </c>
      <c r="Y12" s="2" t="s">
        <v>46</v>
      </c>
      <c r="Z12" s="2" t="s">
        <v>46</v>
      </c>
      <c r="AA12" s="2" t="s">
        <v>522</v>
      </c>
      <c r="AB12" s="2" t="s">
        <v>522</v>
      </c>
      <c r="AC12" s="2" t="s">
        <v>522</v>
      </c>
      <c r="AD12" s="2" t="s">
        <v>522</v>
      </c>
      <c r="AE12" s="2" t="s">
        <v>522</v>
      </c>
      <c r="AF12" s="2" t="s">
        <v>522</v>
      </c>
      <c r="AG12" s="2" t="s">
        <v>46</v>
      </c>
      <c r="AH12" s="14" t="s">
        <v>46</v>
      </c>
      <c r="AI12" s="14" t="s">
        <v>519</v>
      </c>
      <c r="AJ12" s="14" t="s">
        <v>523</v>
      </c>
      <c r="AK12" s="26" t="s">
        <v>523</v>
      </c>
      <c r="AL12" s="2" t="s">
        <v>41</v>
      </c>
      <c r="AM12" s="2" t="s">
        <v>41</v>
      </c>
      <c r="AN12" s="2" t="s">
        <v>46</v>
      </c>
      <c r="AO12" s="2" t="s">
        <v>46</v>
      </c>
      <c r="AP12" s="2" t="s">
        <v>39</v>
      </c>
      <c r="AQ12" s="2" t="s">
        <v>39</v>
      </c>
      <c r="AR12" s="2" t="s">
        <v>39</v>
      </c>
      <c r="AS12" s="2" t="s">
        <v>39</v>
      </c>
      <c r="AT12" s="2" t="s">
        <v>39</v>
      </c>
      <c r="AU12" s="2" t="s">
        <v>39</v>
      </c>
      <c r="AV12" s="2" t="s">
        <v>41</v>
      </c>
      <c r="AW12" s="2" t="s">
        <v>41</v>
      </c>
      <c r="AX12" s="2" t="s">
        <v>46</v>
      </c>
      <c r="AY12" s="2" t="s">
        <v>46</v>
      </c>
      <c r="AZ12" s="2" t="s">
        <v>39</v>
      </c>
      <c r="BA12" s="2" t="s">
        <v>39</v>
      </c>
      <c r="BB12" s="2" t="s">
        <v>39</v>
      </c>
      <c r="BC12" s="2" t="s">
        <v>39</v>
      </c>
      <c r="BD12" s="2" t="s">
        <v>40</v>
      </c>
      <c r="BE12" s="2" t="s">
        <v>46</v>
      </c>
      <c r="BF12" s="2" t="s">
        <v>46</v>
      </c>
      <c r="BG12" s="2" t="s">
        <v>522</v>
      </c>
      <c r="BH12" s="2" t="s">
        <v>522</v>
      </c>
      <c r="BI12" s="2" t="s">
        <v>522</v>
      </c>
      <c r="BJ12" s="2" t="s">
        <v>522</v>
      </c>
      <c r="BK12" s="2" t="s">
        <v>522</v>
      </c>
      <c r="BL12" s="2" t="s">
        <v>522</v>
      </c>
      <c r="BM12" s="2" t="s">
        <v>46</v>
      </c>
      <c r="BN12" s="14" t="s">
        <v>46</v>
      </c>
      <c r="BO12" s="14" t="s">
        <v>519</v>
      </c>
      <c r="BP12" s="14" t="s">
        <v>523</v>
      </c>
      <c r="BQ12" s="26" t="s">
        <v>523</v>
      </c>
      <c r="BR12" s="2" t="s">
        <v>534</v>
      </c>
      <c r="BS12" s="2" t="s">
        <v>41</v>
      </c>
      <c r="BT12" s="2" t="s">
        <v>46</v>
      </c>
      <c r="BU12" s="2" t="s">
        <v>46</v>
      </c>
      <c r="BV12" s="2" t="s">
        <v>39</v>
      </c>
      <c r="BW12" s="2" t="s">
        <v>39</v>
      </c>
      <c r="BX12" s="2" t="s">
        <v>41</v>
      </c>
      <c r="BY12" s="2" t="s">
        <v>41</v>
      </c>
      <c r="BZ12" s="2" t="s">
        <v>46</v>
      </c>
      <c r="CA12" s="2" t="s">
        <v>46</v>
      </c>
      <c r="CB12" s="2" t="s">
        <v>39</v>
      </c>
      <c r="CC12" s="2" t="s">
        <v>39</v>
      </c>
      <c r="CD12" s="2" t="s">
        <v>39</v>
      </c>
      <c r="CE12" s="2" t="s">
        <v>39</v>
      </c>
      <c r="CF12" s="2" t="s">
        <v>40</v>
      </c>
      <c r="CG12" s="2" t="s">
        <v>46</v>
      </c>
      <c r="CH12" s="2" t="s">
        <v>46</v>
      </c>
      <c r="CI12" s="2" t="s">
        <v>522</v>
      </c>
      <c r="CJ12" s="2" t="s">
        <v>522</v>
      </c>
      <c r="CK12" s="2" t="s">
        <v>522</v>
      </c>
      <c r="CL12" s="2" t="s">
        <v>522</v>
      </c>
      <c r="CM12" s="2" t="s">
        <v>522</v>
      </c>
      <c r="CN12" s="2" t="s">
        <v>522</v>
      </c>
      <c r="CO12" s="2" t="s">
        <v>46</v>
      </c>
      <c r="CP12" s="14" t="s">
        <v>46</v>
      </c>
      <c r="CQ12" s="14" t="s">
        <v>519</v>
      </c>
      <c r="CR12" s="14" t="s">
        <v>523</v>
      </c>
      <c r="CS12" s="26" t="s">
        <v>523</v>
      </c>
      <c r="CT12" s="2" t="s">
        <v>41</v>
      </c>
      <c r="CU12" s="2" t="s">
        <v>41</v>
      </c>
      <c r="CV12" s="2" t="s">
        <v>46</v>
      </c>
      <c r="CW12" s="2" t="s">
        <v>46</v>
      </c>
      <c r="CX12" s="2" t="s">
        <v>39</v>
      </c>
      <c r="CY12" s="2" t="s">
        <v>39</v>
      </c>
      <c r="CZ12" s="2" t="s">
        <v>41</v>
      </c>
      <c r="DA12" s="2" t="s">
        <v>41</v>
      </c>
      <c r="DB12" s="2" t="s">
        <v>46</v>
      </c>
      <c r="DC12" s="2" t="s">
        <v>46</v>
      </c>
      <c r="DD12" s="2" t="s">
        <v>39</v>
      </c>
      <c r="DE12" s="2" t="s">
        <v>39</v>
      </c>
      <c r="DF12" s="2" t="s">
        <v>39</v>
      </c>
      <c r="DG12" s="2" t="s">
        <v>39</v>
      </c>
      <c r="DH12" s="2" t="s">
        <v>40</v>
      </c>
      <c r="DI12" s="2" t="s">
        <v>46</v>
      </c>
      <c r="DJ12" s="2" t="s">
        <v>46</v>
      </c>
      <c r="DK12" s="2" t="s">
        <v>522</v>
      </c>
      <c r="DL12" s="2" t="s">
        <v>522</v>
      </c>
      <c r="DM12" s="2" t="s">
        <v>522</v>
      </c>
      <c r="DN12" s="2" t="s">
        <v>522</v>
      </c>
      <c r="DO12" s="2" t="s">
        <v>522</v>
      </c>
      <c r="DP12" s="2" t="s">
        <v>522</v>
      </c>
      <c r="DQ12" s="2" t="s">
        <v>46</v>
      </c>
      <c r="DR12" s="14" t="s">
        <v>46</v>
      </c>
      <c r="DS12" s="14" t="s">
        <v>519</v>
      </c>
      <c r="DT12" s="14" t="s">
        <v>523</v>
      </c>
      <c r="DU12" s="26" t="s">
        <v>523</v>
      </c>
      <c r="DV12" s="2" t="s">
        <v>41</v>
      </c>
      <c r="DW12" s="2" t="s">
        <v>41</v>
      </c>
      <c r="DX12" s="2" t="s">
        <v>46</v>
      </c>
      <c r="DY12" s="2" t="s">
        <v>46</v>
      </c>
      <c r="DZ12" s="2" t="s">
        <v>39</v>
      </c>
      <c r="EA12" s="2" t="s">
        <v>39</v>
      </c>
      <c r="EB12" s="2" t="s">
        <v>41</v>
      </c>
      <c r="EC12" s="2" t="s">
        <v>41</v>
      </c>
      <c r="ED12" s="2" t="s">
        <v>46</v>
      </c>
      <c r="EE12" s="2" t="s">
        <v>46</v>
      </c>
      <c r="EF12" s="2" t="s">
        <v>39</v>
      </c>
      <c r="EG12" s="2" t="s">
        <v>39</v>
      </c>
      <c r="EH12" s="2" t="s">
        <v>39</v>
      </c>
      <c r="EI12" s="2" t="s">
        <v>39</v>
      </c>
      <c r="EJ12" s="2" t="s">
        <v>40</v>
      </c>
      <c r="EK12" s="2" t="s">
        <v>46</v>
      </c>
      <c r="EL12" s="2" t="s">
        <v>46</v>
      </c>
      <c r="EM12" s="2" t="s">
        <v>522</v>
      </c>
      <c r="EN12" s="2" t="s">
        <v>522</v>
      </c>
      <c r="EO12" s="2" t="s">
        <v>522</v>
      </c>
      <c r="EP12" s="2" t="s">
        <v>522</v>
      </c>
      <c r="EQ12" s="2" t="s">
        <v>522</v>
      </c>
      <c r="ER12" s="2" t="s">
        <v>522</v>
      </c>
      <c r="ES12" s="2" t="s">
        <v>46</v>
      </c>
      <c r="ET12" s="14" t="s">
        <v>46</v>
      </c>
      <c r="EU12" s="14" t="s">
        <v>519</v>
      </c>
      <c r="EV12" s="14" t="s">
        <v>523</v>
      </c>
      <c r="EW12" s="26" t="s">
        <v>523</v>
      </c>
      <c r="EX12" s="2" t="s">
        <v>41</v>
      </c>
      <c r="EY12" s="2" t="s">
        <v>41</v>
      </c>
      <c r="EZ12" s="2" t="s">
        <v>46</v>
      </c>
      <c r="FA12" s="2" t="s">
        <v>46</v>
      </c>
      <c r="NL12" s="25">
        <f t="shared" ref="NL12:NU21" si="6">COUNTIF($H12:$AK12,NL$1)</f>
        <v>0</v>
      </c>
      <c r="NM12" s="25">
        <f t="shared" si="6"/>
        <v>0</v>
      </c>
      <c r="NN12" s="25">
        <f t="shared" si="6"/>
        <v>0</v>
      </c>
      <c r="NO12" s="25">
        <f t="shared" si="6"/>
        <v>0</v>
      </c>
      <c r="NP12" s="25">
        <f t="shared" si="6"/>
        <v>0</v>
      </c>
      <c r="NQ12" s="25">
        <f t="shared" si="6"/>
        <v>3</v>
      </c>
      <c r="NR12" s="25">
        <f t="shared" si="6"/>
        <v>0</v>
      </c>
      <c r="NS12" s="25">
        <f t="shared" si="6"/>
        <v>0</v>
      </c>
      <c r="NT12" s="25">
        <f t="shared" si="6"/>
        <v>0</v>
      </c>
      <c r="NU12" s="25">
        <f t="shared" si="6"/>
        <v>0</v>
      </c>
      <c r="NV12" s="25">
        <f t="shared" ref="NV12:OE21" si="7">COUNTIF($H12:$AK12,NV$1)</f>
        <v>0</v>
      </c>
      <c r="NW12" s="25">
        <f t="shared" si="7"/>
        <v>0</v>
      </c>
      <c r="NX12" s="25">
        <f t="shared" si="7"/>
        <v>0</v>
      </c>
      <c r="NY12" s="25">
        <f t="shared" si="7"/>
        <v>0</v>
      </c>
      <c r="NZ12" s="25">
        <f t="shared" si="7"/>
        <v>0</v>
      </c>
      <c r="OA12" s="25">
        <f t="shared" si="7"/>
        <v>0</v>
      </c>
      <c r="OB12" s="25">
        <f t="shared" si="7"/>
        <v>1</v>
      </c>
      <c r="OC12" s="25">
        <f t="shared" si="7"/>
        <v>0</v>
      </c>
      <c r="OD12" s="25">
        <f t="shared" si="7"/>
        <v>0</v>
      </c>
      <c r="OE12" s="25">
        <f t="shared" si="7"/>
        <v>0</v>
      </c>
      <c r="OF12" s="25">
        <f t="shared" ref="OF12:OO21" si="8">COUNTIF($H12:$AK12,OF$1)</f>
        <v>8</v>
      </c>
      <c r="OG12" s="25">
        <f t="shared" si="8"/>
        <v>0</v>
      </c>
      <c r="OH12" s="25">
        <f t="shared" si="8"/>
        <v>1</v>
      </c>
      <c r="OI12" s="25">
        <f t="shared" si="8"/>
        <v>6</v>
      </c>
      <c r="OJ12" s="25">
        <f t="shared" si="8"/>
        <v>2</v>
      </c>
      <c r="OK12" s="25">
        <f t="shared" si="8"/>
        <v>2</v>
      </c>
      <c r="OL12" s="25">
        <f t="shared" si="8"/>
        <v>0</v>
      </c>
      <c r="OM12" s="25">
        <f t="shared" si="8"/>
        <v>0</v>
      </c>
      <c r="ON12" s="29">
        <f t="shared" si="8"/>
        <v>0</v>
      </c>
      <c r="OO12" s="25">
        <f t="shared" si="8"/>
        <v>0</v>
      </c>
      <c r="OP12" s="25">
        <f t="shared" ref="OP12:OY21" si="9">COUNTIF($H12:$AK12,OP$1)</f>
        <v>0</v>
      </c>
      <c r="OQ12" s="25">
        <f t="shared" si="9"/>
        <v>7</v>
      </c>
      <c r="OR12" s="25">
        <f t="shared" si="9"/>
        <v>0</v>
      </c>
      <c r="OS12" s="25">
        <f t="shared" si="9"/>
        <v>0</v>
      </c>
      <c r="OT12" s="25">
        <f t="shared" si="9"/>
        <v>0</v>
      </c>
      <c r="OU12" s="25">
        <f t="shared" si="9"/>
        <v>0</v>
      </c>
      <c r="OV12" s="25">
        <f t="shared" si="9"/>
        <v>0</v>
      </c>
      <c r="OW12" s="25">
        <f t="shared" si="9"/>
        <v>0</v>
      </c>
      <c r="OX12" s="25">
        <f t="shared" si="9"/>
        <v>0</v>
      </c>
      <c r="OY12" s="25">
        <f t="shared" si="9"/>
        <v>0</v>
      </c>
      <c r="OZ12" s="25">
        <f t="shared" ref="OZ12:PJ21" si="10">COUNTIF($H12:$AK12,OZ$1)</f>
        <v>0</v>
      </c>
      <c r="PA12" s="25">
        <f t="shared" si="10"/>
        <v>0</v>
      </c>
      <c r="PB12" s="25">
        <f t="shared" si="10"/>
        <v>0</v>
      </c>
      <c r="PC12" s="25">
        <f t="shared" si="10"/>
        <v>0</v>
      </c>
      <c r="PD12" s="25">
        <f t="shared" si="10"/>
        <v>0</v>
      </c>
      <c r="PE12" s="25">
        <f t="shared" si="10"/>
        <v>0</v>
      </c>
      <c r="PF12" s="25">
        <f t="shared" si="10"/>
        <v>0</v>
      </c>
      <c r="PG12" s="25">
        <f t="shared" si="10"/>
        <v>0</v>
      </c>
      <c r="PH12" s="25">
        <f t="shared" si="10"/>
        <v>0</v>
      </c>
      <c r="PI12" s="25">
        <f t="shared" si="10"/>
        <v>0</v>
      </c>
      <c r="PJ12" s="25">
        <f t="shared" si="10"/>
        <v>0</v>
      </c>
      <c r="PK12" s="25">
        <f t="shared" si="5"/>
        <v>23</v>
      </c>
    </row>
    <row r="13" spans="1:427" ht="15" customHeight="1">
      <c r="A13" s="19">
        <v>12</v>
      </c>
      <c r="B13" s="17" t="s">
        <v>80</v>
      </c>
      <c r="C13" s="20">
        <v>2996</v>
      </c>
      <c r="D13" s="16">
        <v>856900</v>
      </c>
      <c r="E13" s="17">
        <v>11630</v>
      </c>
      <c r="F13" s="16" t="s">
        <v>103</v>
      </c>
      <c r="G13" s="16">
        <v>16</v>
      </c>
      <c r="H13" s="2" t="s">
        <v>44</v>
      </c>
      <c r="I13" s="2" t="s">
        <v>36</v>
      </c>
      <c r="J13" s="2" t="s">
        <v>35</v>
      </c>
      <c r="K13" s="2" t="s">
        <v>46</v>
      </c>
      <c r="L13" s="2" t="s">
        <v>46</v>
      </c>
      <c r="M13" s="2" t="s">
        <v>35</v>
      </c>
      <c r="N13" s="2" t="s">
        <v>35</v>
      </c>
      <c r="O13" s="2" t="s">
        <v>35</v>
      </c>
      <c r="P13" s="2" t="s">
        <v>35</v>
      </c>
      <c r="Q13" s="2" t="s">
        <v>35</v>
      </c>
      <c r="R13" s="2" t="s">
        <v>46</v>
      </c>
      <c r="S13" s="2" t="s">
        <v>46</v>
      </c>
      <c r="T13" s="2" t="s">
        <v>36</v>
      </c>
      <c r="U13" s="2" t="s">
        <v>35</v>
      </c>
      <c r="V13" s="2" t="s">
        <v>35</v>
      </c>
      <c r="W13" s="2" t="s">
        <v>36</v>
      </c>
      <c r="X13" s="2" t="s">
        <v>35</v>
      </c>
      <c r="Y13" s="2" t="s">
        <v>46</v>
      </c>
      <c r="Z13" s="2" t="s">
        <v>46</v>
      </c>
      <c r="AA13" s="2" t="s">
        <v>517</v>
      </c>
      <c r="AB13" s="2" t="s">
        <v>515</v>
      </c>
      <c r="AC13" s="2" t="s">
        <v>511</v>
      </c>
      <c r="AD13" s="2" t="s">
        <v>517</v>
      </c>
      <c r="AE13" s="2" t="s">
        <v>517</v>
      </c>
      <c r="AF13" s="2" t="s">
        <v>46</v>
      </c>
      <c r="AG13" s="2" t="s">
        <v>46</v>
      </c>
      <c r="AH13" s="14" t="s">
        <v>517</v>
      </c>
      <c r="AI13" s="14" t="s">
        <v>517</v>
      </c>
      <c r="AJ13" s="14" t="s">
        <v>511</v>
      </c>
      <c r="AK13" s="26" t="s">
        <v>515</v>
      </c>
      <c r="AL13" s="2" t="s">
        <v>35</v>
      </c>
      <c r="AM13" s="2" t="s">
        <v>35</v>
      </c>
      <c r="AN13" s="2" t="s">
        <v>46</v>
      </c>
      <c r="AO13" s="2" t="s">
        <v>46</v>
      </c>
      <c r="AP13" s="2" t="s">
        <v>36</v>
      </c>
      <c r="AQ13" s="2" t="s">
        <v>35</v>
      </c>
      <c r="AR13" s="2" t="s">
        <v>35</v>
      </c>
      <c r="AS13" s="2" t="s">
        <v>36</v>
      </c>
      <c r="AT13" s="2" t="s">
        <v>35</v>
      </c>
      <c r="AU13" s="2" t="s">
        <v>35</v>
      </c>
      <c r="AV13" s="2" t="s">
        <v>35</v>
      </c>
      <c r="AW13" s="2" t="s">
        <v>35</v>
      </c>
      <c r="AX13" s="2" t="s">
        <v>46</v>
      </c>
      <c r="AY13" s="2" t="s">
        <v>46</v>
      </c>
      <c r="AZ13" s="2" t="s">
        <v>36</v>
      </c>
      <c r="BA13" s="2" t="s">
        <v>35</v>
      </c>
      <c r="BB13" s="2" t="s">
        <v>35</v>
      </c>
      <c r="BC13" s="2" t="s">
        <v>36</v>
      </c>
      <c r="BD13" s="2" t="s">
        <v>35</v>
      </c>
      <c r="BE13" s="2" t="s">
        <v>46</v>
      </c>
      <c r="BF13" s="2" t="s">
        <v>46</v>
      </c>
      <c r="BG13" s="2" t="s">
        <v>517</v>
      </c>
      <c r="BH13" s="2" t="s">
        <v>515</v>
      </c>
      <c r="BI13" s="2" t="s">
        <v>511</v>
      </c>
      <c r="BJ13" s="2" t="s">
        <v>517</v>
      </c>
      <c r="BK13" s="2" t="s">
        <v>517</v>
      </c>
      <c r="BL13" s="2" t="s">
        <v>46</v>
      </c>
      <c r="BM13" s="2" t="s">
        <v>46</v>
      </c>
      <c r="BN13" s="14" t="s">
        <v>517</v>
      </c>
      <c r="BO13" s="14" t="s">
        <v>517</v>
      </c>
      <c r="BP13" s="14" t="s">
        <v>511</v>
      </c>
      <c r="BQ13" s="26" t="s">
        <v>515</v>
      </c>
      <c r="BR13" s="2" t="s">
        <v>35</v>
      </c>
      <c r="BS13" s="2" t="s">
        <v>35</v>
      </c>
      <c r="BT13" s="2" t="s">
        <v>46</v>
      </c>
      <c r="BU13" s="2" t="s">
        <v>46</v>
      </c>
      <c r="BV13" s="2" t="s">
        <v>35</v>
      </c>
      <c r="BW13" s="2" t="s">
        <v>35</v>
      </c>
      <c r="BX13" s="2" t="s">
        <v>35</v>
      </c>
      <c r="BY13" s="2" t="s">
        <v>35</v>
      </c>
      <c r="BZ13" s="2" t="s">
        <v>46</v>
      </c>
      <c r="CA13" s="2" t="s">
        <v>46</v>
      </c>
      <c r="CB13" s="2" t="s">
        <v>36</v>
      </c>
      <c r="CC13" s="2" t="s">
        <v>35</v>
      </c>
      <c r="CD13" s="2" t="s">
        <v>35</v>
      </c>
      <c r="CE13" s="2" t="s">
        <v>36</v>
      </c>
      <c r="CF13" s="2" t="s">
        <v>35</v>
      </c>
      <c r="CG13" s="2" t="s">
        <v>46</v>
      </c>
      <c r="CH13" s="2" t="s">
        <v>46</v>
      </c>
      <c r="CI13" s="2" t="s">
        <v>517</v>
      </c>
      <c r="CJ13" s="2" t="s">
        <v>515</v>
      </c>
      <c r="CK13" s="2" t="s">
        <v>511</v>
      </c>
      <c r="CL13" s="2" t="s">
        <v>517</v>
      </c>
      <c r="CM13" s="2" t="s">
        <v>517</v>
      </c>
      <c r="CN13" s="2" t="s">
        <v>46</v>
      </c>
      <c r="CO13" s="2" t="s">
        <v>46</v>
      </c>
      <c r="CP13" s="14" t="s">
        <v>517</v>
      </c>
      <c r="CQ13" s="14" t="s">
        <v>517</v>
      </c>
      <c r="CR13" s="14" t="s">
        <v>511</v>
      </c>
      <c r="CS13" s="26" t="s">
        <v>515</v>
      </c>
      <c r="CT13" s="2" t="s">
        <v>35</v>
      </c>
      <c r="CU13" s="2" t="s">
        <v>35</v>
      </c>
      <c r="CV13" s="2" t="s">
        <v>46</v>
      </c>
      <c r="CW13" s="2" t="s">
        <v>46</v>
      </c>
      <c r="CX13" s="2" t="s">
        <v>35</v>
      </c>
      <c r="CY13" s="2" t="s">
        <v>35</v>
      </c>
      <c r="CZ13" s="2" t="s">
        <v>35</v>
      </c>
      <c r="DA13" s="2" t="s">
        <v>35</v>
      </c>
      <c r="DB13" s="2" t="s">
        <v>46</v>
      </c>
      <c r="DC13" s="2" t="s">
        <v>46</v>
      </c>
      <c r="DD13" s="2" t="s">
        <v>36</v>
      </c>
      <c r="DE13" s="2" t="s">
        <v>35</v>
      </c>
      <c r="DF13" s="2" t="s">
        <v>35</v>
      </c>
      <c r="DG13" s="2" t="s">
        <v>36</v>
      </c>
      <c r="DH13" s="2" t="s">
        <v>35</v>
      </c>
      <c r="DI13" s="2" t="s">
        <v>46</v>
      </c>
      <c r="DJ13" s="2" t="s">
        <v>46</v>
      </c>
      <c r="DK13" s="2" t="s">
        <v>517</v>
      </c>
      <c r="DL13" s="2" t="s">
        <v>515</v>
      </c>
      <c r="DM13" s="2" t="s">
        <v>511</v>
      </c>
      <c r="DN13" s="2" t="s">
        <v>517</v>
      </c>
      <c r="DO13" s="2" t="s">
        <v>517</v>
      </c>
      <c r="DP13" s="2" t="s">
        <v>46</v>
      </c>
      <c r="DQ13" s="2" t="s">
        <v>46</v>
      </c>
      <c r="DR13" s="14" t="s">
        <v>517</v>
      </c>
      <c r="DS13" s="14" t="s">
        <v>517</v>
      </c>
      <c r="DT13" s="14" t="s">
        <v>511</v>
      </c>
      <c r="DU13" s="26" t="s">
        <v>515</v>
      </c>
      <c r="DV13" s="2" t="s">
        <v>35</v>
      </c>
      <c r="DW13" s="2" t="s">
        <v>35</v>
      </c>
      <c r="DX13" s="2" t="s">
        <v>46</v>
      </c>
      <c r="DY13" s="2" t="s">
        <v>46</v>
      </c>
      <c r="DZ13" s="2" t="s">
        <v>35</v>
      </c>
      <c r="EA13" s="2" t="s">
        <v>35</v>
      </c>
      <c r="EB13" s="2" t="s">
        <v>35</v>
      </c>
      <c r="EC13" s="2" t="s">
        <v>35</v>
      </c>
      <c r="ED13" s="2" t="s">
        <v>46</v>
      </c>
      <c r="EE13" s="2" t="s">
        <v>46</v>
      </c>
      <c r="EF13" s="2" t="s">
        <v>36</v>
      </c>
      <c r="EG13" s="2" t="s">
        <v>35</v>
      </c>
      <c r="EH13" s="2" t="s">
        <v>35</v>
      </c>
      <c r="EI13" s="2" t="s">
        <v>36</v>
      </c>
      <c r="EJ13" s="2" t="s">
        <v>35</v>
      </c>
      <c r="EK13" s="2" t="s">
        <v>46</v>
      </c>
      <c r="EL13" s="2" t="s">
        <v>46</v>
      </c>
      <c r="EM13" s="2" t="s">
        <v>517</v>
      </c>
      <c r="EN13" s="2" t="s">
        <v>515</v>
      </c>
      <c r="EO13" s="2" t="s">
        <v>511</v>
      </c>
      <c r="EP13" s="2" t="s">
        <v>517</v>
      </c>
      <c r="EQ13" s="2" t="s">
        <v>517</v>
      </c>
      <c r="ER13" s="2" t="s">
        <v>46</v>
      </c>
      <c r="ES13" s="2" t="s">
        <v>46</v>
      </c>
      <c r="ET13" s="14" t="s">
        <v>517</v>
      </c>
      <c r="EU13" s="14" t="s">
        <v>517</v>
      </c>
      <c r="EV13" s="14" t="s">
        <v>511</v>
      </c>
      <c r="EW13" s="26" t="s">
        <v>515</v>
      </c>
      <c r="EX13" s="2" t="s">
        <v>35</v>
      </c>
      <c r="EY13" s="2" t="s">
        <v>35</v>
      </c>
      <c r="EZ13" s="2" t="s">
        <v>46</v>
      </c>
      <c r="FA13" s="2" t="s">
        <v>46</v>
      </c>
      <c r="NL13" s="25">
        <f t="shared" si="6"/>
        <v>0</v>
      </c>
      <c r="NM13" s="25">
        <f t="shared" si="6"/>
        <v>0</v>
      </c>
      <c r="NN13" s="25">
        <f t="shared" si="6"/>
        <v>0</v>
      </c>
      <c r="NO13" s="25">
        <f t="shared" si="6"/>
        <v>0</v>
      </c>
      <c r="NP13" s="25">
        <f t="shared" si="6"/>
        <v>2</v>
      </c>
      <c r="NQ13" s="25">
        <f t="shared" si="6"/>
        <v>0</v>
      </c>
      <c r="NR13" s="25">
        <f t="shared" si="6"/>
        <v>2</v>
      </c>
      <c r="NS13" s="25">
        <f t="shared" si="6"/>
        <v>9</v>
      </c>
      <c r="NT13" s="25">
        <f t="shared" si="6"/>
        <v>0</v>
      </c>
      <c r="NU13" s="25">
        <f t="shared" si="6"/>
        <v>3</v>
      </c>
      <c r="NV13" s="25">
        <f t="shared" si="7"/>
        <v>5</v>
      </c>
      <c r="NW13" s="25">
        <f t="shared" si="7"/>
        <v>0</v>
      </c>
      <c r="NX13" s="25">
        <f t="shared" si="7"/>
        <v>0</v>
      </c>
      <c r="NY13" s="25">
        <f t="shared" si="7"/>
        <v>0</v>
      </c>
      <c r="NZ13" s="25">
        <f t="shared" si="7"/>
        <v>0</v>
      </c>
      <c r="OA13" s="25">
        <f t="shared" si="7"/>
        <v>0</v>
      </c>
      <c r="OB13" s="25">
        <f t="shared" si="7"/>
        <v>0</v>
      </c>
      <c r="OC13" s="25">
        <f t="shared" si="7"/>
        <v>0</v>
      </c>
      <c r="OD13" s="25">
        <f t="shared" si="7"/>
        <v>0</v>
      </c>
      <c r="OE13" s="25">
        <f t="shared" si="7"/>
        <v>0</v>
      </c>
      <c r="OF13" s="25">
        <f t="shared" si="8"/>
        <v>0</v>
      </c>
      <c r="OG13" s="25">
        <f t="shared" si="8"/>
        <v>0</v>
      </c>
      <c r="OH13" s="25">
        <f t="shared" si="8"/>
        <v>0</v>
      </c>
      <c r="OI13" s="25">
        <f t="shared" si="8"/>
        <v>0</v>
      </c>
      <c r="OJ13" s="25">
        <f t="shared" si="8"/>
        <v>0</v>
      </c>
      <c r="OK13" s="25">
        <f t="shared" si="8"/>
        <v>0</v>
      </c>
      <c r="OL13" s="25">
        <f t="shared" si="8"/>
        <v>0</v>
      </c>
      <c r="OM13" s="25">
        <f t="shared" si="8"/>
        <v>0</v>
      </c>
      <c r="ON13" s="29">
        <f t="shared" si="8"/>
        <v>0</v>
      </c>
      <c r="OO13" s="25">
        <f t="shared" si="8"/>
        <v>1</v>
      </c>
      <c r="OP13" s="25">
        <f t="shared" si="9"/>
        <v>0</v>
      </c>
      <c r="OQ13" s="25">
        <f t="shared" si="9"/>
        <v>8</v>
      </c>
      <c r="OR13" s="25">
        <f t="shared" si="9"/>
        <v>0</v>
      </c>
      <c r="OS13" s="25">
        <f t="shared" si="9"/>
        <v>0</v>
      </c>
      <c r="OT13" s="25">
        <f t="shared" si="9"/>
        <v>0</v>
      </c>
      <c r="OU13" s="25">
        <f t="shared" si="9"/>
        <v>0</v>
      </c>
      <c r="OV13" s="25">
        <f t="shared" si="9"/>
        <v>0</v>
      </c>
      <c r="OW13" s="25">
        <f t="shared" si="9"/>
        <v>0</v>
      </c>
      <c r="OX13" s="25">
        <f t="shared" si="9"/>
        <v>0</v>
      </c>
      <c r="OY13" s="25">
        <f t="shared" si="9"/>
        <v>0</v>
      </c>
      <c r="OZ13" s="25">
        <f t="shared" si="10"/>
        <v>0</v>
      </c>
      <c r="PA13" s="25">
        <f t="shared" si="10"/>
        <v>0</v>
      </c>
      <c r="PB13" s="25">
        <f t="shared" si="10"/>
        <v>0</v>
      </c>
      <c r="PC13" s="25">
        <f t="shared" si="10"/>
        <v>0</v>
      </c>
      <c r="PD13" s="25">
        <f t="shared" si="10"/>
        <v>0</v>
      </c>
      <c r="PE13" s="25">
        <f t="shared" si="10"/>
        <v>0</v>
      </c>
      <c r="PF13" s="25">
        <f t="shared" si="10"/>
        <v>0</v>
      </c>
      <c r="PG13" s="25">
        <f t="shared" si="10"/>
        <v>0</v>
      </c>
      <c r="PH13" s="25">
        <f t="shared" si="10"/>
        <v>0</v>
      </c>
      <c r="PI13" s="25">
        <f t="shared" si="10"/>
        <v>0</v>
      </c>
      <c r="PJ13" s="25">
        <f t="shared" si="10"/>
        <v>0</v>
      </c>
      <c r="PK13" s="25">
        <f t="shared" si="5"/>
        <v>21</v>
      </c>
    </row>
    <row r="14" spans="1:427" ht="15" customHeight="1">
      <c r="A14" s="19">
        <v>13</v>
      </c>
      <c r="B14" s="17" t="s">
        <v>80</v>
      </c>
      <c r="C14" s="20">
        <v>2996</v>
      </c>
      <c r="D14" s="16">
        <v>861174</v>
      </c>
      <c r="E14" s="17">
        <v>12370</v>
      </c>
      <c r="F14" s="16" t="s">
        <v>312</v>
      </c>
      <c r="G14" s="16">
        <v>16</v>
      </c>
      <c r="H14" s="2" t="s">
        <v>46</v>
      </c>
      <c r="I14" s="2" t="s">
        <v>46</v>
      </c>
      <c r="J14" s="2" t="s">
        <v>35</v>
      </c>
      <c r="K14" s="2" t="s">
        <v>34</v>
      </c>
      <c r="L14" s="2" t="s">
        <v>35</v>
      </c>
      <c r="M14" s="2" t="s">
        <v>35</v>
      </c>
      <c r="N14" s="2" t="s">
        <v>35</v>
      </c>
      <c r="O14" s="2" t="s">
        <v>35</v>
      </c>
      <c r="P14" s="2" t="s">
        <v>46</v>
      </c>
      <c r="Q14" s="2" t="s">
        <v>35</v>
      </c>
      <c r="R14" s="2" t="s">
        <v>35</v>
      </c>
      <c r="S14" s="2" t="s">
        <v>46</v>
      </c>
      <c r="T14" s="2" t="s">
        <v>36</v>
      </c>
      <c r="U14" s="2" t="s">
        <v>46</v>
      </c>
      <c r="V14" s="2" t="s">
        <v>46</v>
      </c>
      <c r="W14" s="2" t="s">
        <v>35</v>
      </c>
      <c r="X14" s="2" t="s">
        <v>35</v>
      </c>
      <c r="Y14" s="2" t="s">
        <v>516</v>
      </c>
      <c r="Z14" s="2" t="s">
        <v>516</v>
      </c>
      <c r="AA14" s="2" t="s">
        <v>516</v>
      </c>
      <c r="AB14" s="2" t="s">
        <v>517</v>
      </c>
      <c r="AC14" s="2" t="s">
        <v>46</v>
      </c>
      <c r="AD14" s="2" t="s">
        <v>511</v>
      </c>
      <c r="AE14" s="2" t="s">
        <v>515</v>
      </c>
      <c r="AF14" s="2" t="s">
        <v>46</v>
      </c>
      <c r="AG14" s="2" t="s">
        <v>517</v>
      </c>
      <c r="AH14" s="14" t="s">
        <v>517</v>
      </c>
      <c r="AI14" s="14" t="s">
        <v>515</v>
      </c>
      <c r="AJ14" s="14" t="s">
        <v>515</v>
      </c>
      <c r="AK14" s="26" t="s">
        <v>516</v>
      </c>
      <c r="AL14" s="2" t="s">
        <v>46</v>
      </c>
      <c r="AM14" s="2" t="s">
        <v>35</v>
      </c>
      <c r="AN14" s="2" t="s">
        <v>35</v>
      </c>
      <c r="AO14" s="2" t="s">
        <v>46</v>
      </c>
      <c r="AP14" s="2" t="s">
        <v>36</v>
      </c>
      <c r="AQ14" s="2" t="s">
        <v>46</v>
      </c>
      <c r="AR14" s="2" t="s">
        <v>46</v>
      </c>
      <c r="AS14" s="2" t="s">
        <v>35</v>
      </c>
      <c r="AT14" s="2" t="s">
        <v>35</v>
      </c>
      <c r="AU14" s="2" t="s">
        <v>35</v>
      </c>
      <c r="AV14" s="2" t="s">
        <v>46</v>
      </c>
      <c r="AW14" s="2" t="s">
        <v>35</v>
      </c>
      <c r="AX14" s="2" t="s">
        <v>35</v>
      </c>
      <c r="AY14" s="2" t="s">
        <v>46</v>
      </c>
      <c r="AZ14" s="2" t="s">
        <v>36</v>
      </c>
      <c r="BA14" s="2" t="s">
        <v>46</v>
      </c>
      <c r="BB14" s="2" t="s">
        <v>46</v>
      </c>
      <c r="BC14" s="2" t="s">
        <v>35</v>
      </c>
      <c r="BD14" s="2" t="s">
        <v>35</v>
      </c>
      <c r="BE14" s="2" t="s">
        <v>516</v>
      </c>
      <c r="BF14" s="2" t="s">
        <v>516</v>
      </c>
      <c r="BG14" s="2" t="s">
        <v>516</v>
      </c>
      <c r="BH14" s="2" t="s">
        <v>517</v>
      </c>
      <c r="BI14" s="2" t="s">
        <v>46</v>
      </c>
      <c r="BJ14" s="2" t="s">
        <v>511</v>
      </c>
      <c r="BK14" s="2" t="s">
        <v>515</v>
      </c>
      <c r="BL14" s="2" t="s">
        <v>46</v>
      </c>
      <c r="BM14" s="2" t="s">
        <v>517</v>
      </c>
      <c r="BN14" s="14" t="s">
        <v>517</v>
      </c>
      <c r="BO14" s="14" t="s">
        <v>515</v>
      </c>
      <c r="BP14" s="14" t="s">
        <v>515</v>
      </c>
      <c r="BQ14" s="26" t="s">
        <v>516</v>
      </c>
      <c r="BR14" s="2" t="s">
        <v>46</v>
      </c>
      <c r="BS14" s="2" t="s">
        <v>35</v>
      </c>
      <c r="BT14" s="2" t="s">
        <v>35</v>
      </c>
      <c r="BU14" s="2" t="s">
        <v>46</v>
      </c>
      <c r="BV14" s="2" t="s">
        <v>35</v>
      </c>
      <c r="BW14" s="2" t="s">
        <v>35</v>
      </c>
      <c r="BX14" s="2" t="s">
        <v>46</v>
      </c>
      <c r="BY14" s="2" t="s">
        <v>35</v>
      </c>
      <c r="BZ14" s="2" t="s">
        <v>35</v>
      </c>
      <c r="CA14" s="2" t="s">
        <v>46</v>
      </c>
      <c r="CB14" s="2" t="s">
        <v>36</v>
      </c>
      <c r="CC14" s="2" t="s">
        <v>46</v>
      </c>
      <c r="CD14" s="2" t="s">
        <v>46</v>
      </c>
      <c r="CE14" s="2" t="s">
        <v>35</v>
      </c>
      <c r="CF14" s="2" t="s">
        <v>35</v>
      </c>
      <c r="CG14" s="2" t="s">
        <v>516</v>
      </c>
      <c r="CH14" s="2" t="s">
        <v>516</v>
      </c>
      <c r="CI14" s="2" t="s">
        <v>516</v>
      </c>
      <c r="CJ14" s="2" t="s">
        <v>517</v>
      </c>
      <c r="CK14" s="2" t="s">
        <v>46</v>
      </c>
      <c r="CL14" s="2" t="s">
        <v>511</v>
      </c>
      <c r="CM14" s="2" t="s">
        <v>515</v>
      </c>
      <c r="CN14" s="2" t="s">
        <v>46</v>
      </c>
      <c r="CO14" s="2" t="s">
        <v>517</v>
      </c>
      <c r="CP14" s="14" t="s">
        <v>517</v>
      </c>
      <c r="CQ14" s="14" t="s">
        <v>515</v>
      </c>
      <c r="CR14" s="14" t="s">
        <v>515</v>
      </c>
      <c r="CS14" s="26" t="s">
        <v>516</v>
      </c>
      <c r="CT14" s="2" t="s">
        <v>46</v>
      </c>
      <c r="CU14" s="2" t="s">
        <v>35</v>
      </c>
      <c r="CV14" s="2" t="s">
        <v>35</v>
      </c>
      <c r="CW14" s="2" t="s">
        <v>46</v>
      </c>
      <c r="CX14" s="2" t="s">
        <v>35</v>
      </c>
      <c r="CY14" s="2" t="s">
        <v>35</v>
      </c>
      <c r="CZ14" s="2" t="s">
        <v>46</v>
      </c>
      <c r="DA14" s="2" t="s">
        <v>35</v>
      </c>
      <c r="DB14" s="2" t="s">
        <v>35</v>
      </c>
      <c r="DC14" s="2" t="s">
        <v>46</v>
      </c>
      <c r="DD14" s="2" t="s">
        <v>36</v>
      </c>
      <c r="DE14" s="2" t="s">
        <v>46</v>
      </c>
      <c r="DF14" s="2" t="s">
        <v>46</v>
      </c>
      <c r="DG14" s="2" t="s">
        <v>35</v>
      </c>
      <c r="DH14" s="2" t="s">
        <v>35</v>
      </c>
      <c r="DI14" s="2" t="s">
        <v>516</v>
      </c>
      <c r="DJ14" s="2" t="s">
        <v>516</v>
      </c>
      <c r="DK14" s="2" t="s">
        <v>516</v>
      </c>
      <c r="DL14" s="2" t="s">
        <v>517</v>
      </c>
      <c r="DM14" s="2" t="s">
        <v>46</v>
      </c>
      <c r="DN14" s="2" t="s">
        <v>511</v>
      </c>
      <c r="DO14" s="2" t="s">
        <v>515</v>
      </c>
      <c r="DP14" s="2" t="s">
        <v>46</v>
      </c>
      <c r="DQ14" s="2" t="s">
        <v>517</v>
      </c>
      <c r="DR14" s="14" t="s">
        <v>517</v>
      </c>
      <c r="DS14" s="14" t="s">
        <v>515</v>
      </c>
      <c r="DT14" s="14" t="s">
        <v>515</v>
      </c>
      <c r="DU14" s="26" t="s">
        <v>516</v>
      </c>
      <c r="DV14" s="2" t="s">
        <v>46</v>
      </c>
      <c r="DW14" s="2" t="s">
        <v>35</v>
      </c>
      <c r="DX14" s="2" t="s">
        <v>35</v>
      </c>
      <c r="DY14" s="2" t="s">
        <v>46</v>
      </c>
      <c r="DZ14" s="2" t="s">
        <v>35</v>
      </c>
      <c r="EA14" s="2" t="s">
        <v>35</v>
      </c>
      <c r="EB14" s="2" t="s">
        <v>46</v>
      </c>
      <c r="EC14" s="2" t="s">
        <v>35</v>
      </c>
      <c r="ED14" s="2" t="s">
        <v>35</v>
      </c>
      <c r="EE14" s="2" t="s">
        <v>46</v>
      </c>
      <c r="EF14" s="2" t="s">
        <v>36</v>
      </c>
      <c r="EG14" s="2" t="s">
        <v>46</v>
      </c>
      <c r="EH14" s="2" t="s">
        <v>46</v>
      </c>
      <c r="EI14" s="2" t="s">
        <v>35</v>
      </c>
      <c r="EJ14" s="2" t="s">
        <v>35</v>
      </c>
      <c r="EK14" s="2" t="s">
        <v>516</v>
      </c>
      <c r="EL14" s="2" t="s">
        <v>516</v>
      </c>
      <c r="EM14" s="2" t="s">
        <v>516</v>
      </c>
      <c r="EN14" s="2" t="s">
        <v>517</v>
      </c>
      <c r="EO14" s="2" t="s">
        <v>46</v>
      </c>
      <c r="EP14" s="2" t="s">
        <v>511</v>
      </c>
      <c r="EQ14" s="2" t="s">
        <v>515</v>
      </c>
      <c r="ER14" s="2" t="s">
        <v>46</v>
      </c>
      <c r="ES14" s="2" t="s">
        <v>517</v>
      </c>
      <c r="ET14" s="14" t="s">
        <v>517</v>
      </c>
      <c r="EU14" s="14" t="s">
        <v>515</v>
      </c>
      <c r="EV14" s="14" t="s">
        <v>515</v>
      </c>
      <c r="EW14" s="26" t="s">
        <v>516</v>
      </c>
      <c r="EX14" s="2" t="s">
        <v>46</v>
      </c>
      <c r="EY14" s="2" t="s">
        <v>35</v>
      </c>
      <c r="EZ14" s="2" t="s">
        <v>35</v>
      </c>
      <c r="FA14" s="2" t="s">
        <v>46</v>
      </c>
      <c r="NL14" s="25">
        <f t="shared" si="6"/>
        <v>0</v>
      </c>
      <c r="NM14" s="25">
        <f t="shared" si="6"/>
        <v>0</v>
      </c>
      <c r="NN14" s="25">
        <f t="shared" si="6"/>
        <v>0</v>
      </c>
      <c r="NO14" s="25">
        <f t="shared" si="6"/>
        <v>0</v>
      </c>
      <c r="NP14" s="25">
        <f t="shared" si="6"/>
        <v>1</v>
      </c>
      <c r="NQ14" s="25">
        <f t="shared" si="6"/>
        <v>1</v>
      </c>
      <c r="NR14" s="25">
        <f t="shared" si="6"/>
        <v>3</v>
      </c>
      <c r="NS14" s="25">
        <f t="shared" si="6"/>
        <v>9</v>
      </c>
      <c r="NT14" s="25">
        <f t="shared" si="6"/>
        <v>4</v>
      </c>
      <c r="NU14" s="25">
        <f t="shared" si="6"/>
        <v>1</v>
      </c>
      <c r="NV14" s="25">
        <f t="shared" si="7"/>
        <v>3</v>
      </c>
      <c r="NW14" s="25">
        <f t="shared" si="7"/>
        <v>0</v>
      </c>
      <c r="NX14" s="25">
        <f t="shared" si="7"/>
        <v>0</v>
      </c>
      <c r="NY14" s="25">
        <f t="shared" si="7"/>
        <v>0</v>
      </c>
      <c r="NZ14" s="25">
        <f t="shared" si="7"/>
        <v>0</v>
      </c>
      <c r="OA14" s="25">
        <f t="shared" si="7"/>
        <v>0</v>
      </c>
      <c r="OB14" s="25">
        <f t="shared" si="7"/>
        <v>0</v>
      </c>
      <c r="OC14" s="25">
        <f t="shared" si="7"/>
        <v>0</v>
      </c>
      <c r="OD14" s="25">
        <f t="shared" si="7"/>
        <v>0</v>
      </c>
      <c r="OE14" s="25">
        <f t="shared" si="7"/>
        <v>0</v>
      </c>
      <c r="OF14" s="25">
        <f t="shared" si="8"/>
        <v>0</v>
      </c>
      <c r="OG14" s="25">
        <f t="shared" si="8"/>
        <v>0</v>
      </c>
      <c r="OH14" s="25">
        <f t="shared" si="8"/>
        <v>0</v>
      </c>
      <c r="OI14" s="25">
        <f t="shared" si="8"/>
        <v>0</v>
      </c>
      <c r="OJ14" s="25">
        <f t="shared" si="8"/>
        <v>0</v>
      </c>
      <c r="OK14" s="25">
        <f t="shared" si="8"/>
        <v>0</v>
      </c>
      <c r="OL14" s="25">
        <f t="shared" si="8"/>
        <v>0</v>
      </c>
      <c r="OM14" s="25">
        <f t="shared" si="8"/>
        <v>0</v>
      </c>
      <c r="ON14" s="29">
        <f t="shared" si="8"/>
        <v>0</v>
      </c>
      <c r="OO14" s="25">
        <f t="shared" si="8"/>
        <v>0</v>
      </c>
      <c r="OP14" s="25">
        <f t="shared" si="9"/>
        <v>0</v>
      </c>
      <c r="OQ14" s="25">
        <f t="shared" si="9"/>
        <v>8</v>
      </c>
      <c r="OR14" s="25">
        <f t="shared" si="9"/>
        <v>0</v>
      </c>
      <c r="OS14" s="25">
        <f t="shared" si="9"/>
        <v>0</v>
      </c>
      <c r="OT14" s="25">
        <f t="shared" si="9"/>
        <v>0</v>
      </c>
      <c r="OU14" s="25">
        <f t="shared" si="9"/>
        <v>0</v>
      </c>
      <c r="OV14" s="25">
        <f t="shared" si="9"/>
        <v>0</v>
      </c>
      <c r="OW14" s="25">
        <f t="shared" si="9"/>
        <v>0</v>
      </c>
      <c r="OX14" s="25">
        <f t="shared" si="9"/>
        <v>0</v>
      </c>
      <c r="OY14" s="25">
        <f t="shared" si="9"/>
        <v>0</v>
      </c>
      <c r="OZ14" s="25">
        <f t="shared" si="10"/>
        <v>0</v>
      </c>
      <c r="PA14" s="25">
        <f t="shared" si="10"/>
        <v>0</v>
      </c>
      <c r="PB14" s="25">
        <f t="shared" si="10"/>
        <v>0</v>
      </c>
      <c r="PC14" s="25">
        <f t="shared" si="10"/>
        <v>0</v>
      </c>
      <c r="PD14" s="25">
        <f t="shared" si="10"/>
        <v>0</v>
      </c>
      <c r="PE14" s="25">
        <f t="shared" si="10"/>
        <v>0</v>
      </c>
      <c r="PF14" s="25">
        <f t="shared" si="10"/>
        <v>0</v>
      </c>
      <c r="PG14" s="25">
        <f t="shared" si="10"/>
        <v>0</v>
      </c>
      <c r="PH14" s="25">
        <f t="shared" si="10"/>
        <v>0</v>
      </c>
      <c r="PI14" s="25">
        <f t="shared" si="10"/>
        <v>0</v>
      </c>
      <c r="PJ14" s="25">
        <f t="shared" si="10"/>
        <v>0</v>
      </c>
      <c r="PK14" s="25">
        <f t="shared" si="5"/>
        <v>22</v>
      </c>
    </row>
    <row r="15" spans="1:427" ht="15" customHeight="1">
      <c r="A15" s="19">
        <v>14</v>
      </c>
      <c r="B15" s="17" t="s">
        <v>80</v>
      </c>
      <c r="C15" s="20">
        <v>2996</v>
      </c>
      <c r="D15" s="16">
        <v>859984</v>
      </c>
      <c r="E15" s="17">
        <v>12450</v>
      </c>
      <c r="F15" s="16" t="s">
        <v>244</v>
      </c>
      <c r="G15" s="16">
        <v>16</v>
      </c>
      <c r="H15" s="2" t="s">
        <v>33</v>
      </c>
      <c r="I15" s="2" t="s">
        <v>46</v>
      </c>
      <c r="J15" s="2" t="s">
        <v>33</v>
      </c>
      <c r="K15" s="2" t="s">
        <v>34</v>
      </c>
      <c r="L15" s="2" t="s">
        <v>46</v>
      </c>
      <c r="M15" s="2" t="s">
        <v>33</v>
      </c>
      <c r="N15" s="2" t="s">
        <v>33</v>
      </c>
      <c r="O15" s="2" t="s">
        <v>33</v>
      </c>
      <c r="P15" s="2" t="s">
        <v>33</v>
      </c>
      <c r="Q15" s="2" t="s">
        <v>46</v>
      </c>
      <c r="R15" s="2" t="s">
        <v>46</v>
      </c>
      <c r="S15" s="2" t="s">
        <v>39</v>
      </c>
      <c r="T15" s="2" t="s">
        <v>254</v>
      </c>
      <c r="U15" s="2" t="s">
        <v>33</v>
      </c>
      <c r="V15" s="2" t="s">
        <v>46</v>
      </c>
      <c r="W15" s="2" t="s">
        <v>46</v>
      </c>
      <c r="X15" s="2" t="s">
        <v>40</v>
      </c>
      <c r="Y15" s="2" t="s">
        <v>514</v>
      </c>
      <c r="Z15" s="2" t="s">
        <v>510</v>
      </c>
      <c r="AA15" s="2" t="s">
        <v>514</v>
      </c>
      <c r="AB15" s="2" t="s">
        <v>510</v>
      </c>
      <c r="AC15" s="2" t="s">
        <v>510</v>
      </c>
      <c r="AD15" s="2" t="s">
        <v>510</v>
      </c>
      <c r="AE15" s="2" t="s">
        <v>46</v>
      </c>
      <c r="AF15" s="2" t="s">
        <v>46</v>
      </c>
      <c r="AG15" s="2" t="s">
        <v>510</v>
      </c>
      <c r="AH15" s="14" t="s">
        <v>510</v>
      </c>
      <c r="AI15" s="14" t="s">
        <v>519</v>
      </c>
      <c r="AJ15" s="14" t="s">
        <v>46</v>
      </c>
      <c r="AK15" s="26" t="s">
        <v>522</v>
      </c>
      <c r="AL15" s="2" t="s">
        <v>33</v>
      </c>
      <c r="AM15" s="2" t="s">
        <v>46</v>
      </c>
      <c r="AN15" s="2" t="s">
        <v>46</v>
      </c>
      <c r="AO15" s="2" t="s">
        <v>39</v>
      </c>
      <c r="AP15" s="2" t="s">
        <v>254</v>
      </c>
      <c r="AQ15" s="2" t="s">
        <v>33</v>
      </c>
      <c r="AR15" s="2" t="s">
        <v>46</v>
      </c>
      <c r="AS15" s="2" t="s">
        <v>46</v>
      </c>
      <c r="AT15" s="2" t="s">
        <v>33</v>
      </c>
      <c r="AU15" s="2" t="s">
        <v>33</v>
      </c>
      <c r="AV15" s="2" t="s">
        <v>33</v>
      </c>
      <c r="AW15" s="2" t="s">
        <v>46</v>
      </c>
      <c r="AX15" s="2" t="s">
        <v>46</v>
      </c>
      <c r="AY15" s="2" t="s">
        <v>39</v>
      </c>
      <c r="AZ15" s="2" t="s">
        <v>254</v>
      </c>
      <c r="BA15" s="2" t="s">
        <v>33</v>
      </c>
      <c r="BB15" s="2" t="s">
        <v>46</v>
      </c>
      <c r="BC15" s="2" t="s">
        <v>46</v>
      </c>
      <c r="BD15" s="2" t="s">
        <v>40</v>
      </c>
      <c r="BE15" s="2" t="s">
        <v>514</v>
      </c>
      <c r="BF15" s="2" t="s">
        <v>510</v>
      </c>
      <c r="BG15" s="2" t="s">
        <v>514</v>
      </c>
      <c r="BH15" s="2" t="s">
        <v>510</v>
      </c>
      <c r="BI15" s="2" t="s">
        <v>510</v>
      </c>
      <c r="BJ15" s="2" t="s">
        <v>510</v>
      </c>
      <c r="BK15" s="2" t="s">
        <v>46</v>
      </c>
      <c r="BL15" s="2" t="s">
        <v>46</v>
      </c>
      <c r="BM15" s="2" t="s">
        <v>510</v>
      </c>
      <c r="BN15" s="14" t="s">
        <v>510</v>
      </c>
      <c r="BO15" s="14" t="s">
        <v>519</v>
      </c>
      <c r="BP15" s="14" t="s">
        <v>46</v>
      </c>
      <c r="BQ15" s="26" t="s">
        <v>522</v>
      </c>
      <c r="BR15" s="2" t="s">
        <v>33</v>
      </c>
      <c r="BS15" s="2" t="s">
        <v>46</v>
      </c>
      <c r="BT15" s="2" t="s">
        <v>46</v>
      </c>
      <c r="BU15" s="2" t="s">
        <v>39</v>
      </c>
      <c r="BV15" s="2" t="s">
        <v>33</v>
      </c>
      <c r="BW15" s="2" t="s">
        <v>33</v>
      </c>
      <c r="BX15" s="2" t="s">
        <v>33</v>
      </c>
      <c r="BY15" s="2" t="s">
        <v>46</v>
      </c>
      <c r="BZ15" s="2" t="s">
        <v>46</v>
      </c>
      <c r="CA15" s="2" t="s">
        <v>39</v>
      </c>
      <c r="CB15" s="2" t="s">
        <v>254</v>
      </c>
      <c r="CC15" s="2" t="s">
        <v>33</v>
      </c>
      <c r="CD15" s="2" t="s">
        <v>46</v>
      </c>
      <c r="CE15" s="2" t="s">
        <v>46</v>
      </c>
      <c r="CF15" s="2" t="s">
        <v>40</v>
      </c>
      <c r="CG15" s="2" t="s">
        <v>514</v>
      </c>
      <c r="CH15" s="2" t="s">
        <v>510</v>
      </c>
      <c r="CI15" s="2" t="s">
        <v>514</v>
      </c>
      <c r="CJ15" s="2" t="s">
        <v>510</v>
      </c>
      <c r="CK15" s="2" t="s">
        <v>510</v>
      </c>
      <c r="CL15" s="2" t="s">
        <v>510</v>
      </c>
      <c r="CM15" s="2" t="s">
        <v>46</v>
      </c>
      <c r="CN15" s="2" t="s">
        <v>46</v>
      </c>
      <c r="CO15" s="2" t="s">
        <v>510</v>
      </c>
      <c r="CP15" s="14" t="s">
        <v>510</v>
      </c>
      <c r="CQ15" s="14" t="s">
        <v>519</v>
      </c>
      <c r="CR15" s="14" t="s">
        <v>46</v>
      </c>
      <c r="CS15" s="26" t="s">
        <v>522</v>
      </c>
      <c r="CT15" s="2" t="s">
        <v>33</v>
      </c>
      <c r="CU15" s="2" t="s">
        <v>46</v>
      </c>
      <c r="CV15" s="2" t="s">
        <v>46</v>
      </c>
      <c r="CW15" s="2" t="s">
        <v>39</v>
      </c>
      <c r="CX15" s="2" t="s">
        <v>33</v>
      </c>
      <c r="CY15" s="2" t="s">
        <v>33</v>
      </c>
      <c r="CZ15" s="2" t="s">
        <v>33</v>
      </c>
      <c r="DA15" s="2" t="s">
        <v>46</v>
      </c>
      <c r="DB15" s="2" t="s">
        <v>46</v>
      </c>
      <c r="DC15" s="2" t="s">
        <v>39</v>
      </c>
      <c r="DD15" s="2" t="s">
        <v>254</v>
      </c>
      <c r="DE15" s="2" t="s">
        <v>33</v>
      </c>
      <c r="DF15" s="2" t="s">
        <v>46</v>
      </c>
      <c r="DG15" s="2" t="s">
        <v>46</v>
      </c>
      <c r="DH15" s="2" t="s">
        <v>40</v>
      </c>
      <c r="DI15" s="2" t="s">
        <v>514</v>
      </c>
      <c r="DJ15" s="2" t="s">
        <v>510</v>
      </c>
      <c r="DK15" s="2" t="s">
        <v>514</v>
      </c>
      <c r="DL15" s="2" t="s">
        <v>510</v>
      </c>
      <c r="DM15" s="2" t="s">
        <v>510</v>
      </c>
      <c r="DN15" s="2" t="s">
        <v>510</v>
      </c>
      <c r="DO15" s="2" t="s">
        <v>46</v>
      </c>
      <c r="DP15" s="2" t="s">
        <v>46</v>
      </c>
      <c r="DQ15" s="2" t="s">
        <v>510</v>
      </c>
      <c r="DR15" s="14" t="s">
        <v>510</v>
      </c>
      <c r="DS15" s="14" t="s">
        <v>519</v>
      </c>
      <c r="DT15" s="14" t="s">
        <v>46</v>
      </c>
      <c r="DU15" s="26" t="s">
        <v>522</v>
      </c>
      <c r="DV15" s="2" t="s">
        <v>33</v>
      </c>
      <c r="DW15" s="2" t="s">
        <v>46</v>
      </c>
      <c r="DX15" s="2" t="s">
        <v>46</v>
      </c>
      <c r="DY15" s="2" t="s">
        <v>39</v>
      </c>
      <c r="DZ15" s="2" t="s">
        <v>33</v>
      </c>
      <c r="EA15" s="2" t="s">
        <v>33</v>
      </c>
      <c r="EB15" s="2" t="s">
        <v>33</v>
      </c>
      <c r="EC15" s="2" t="s">
        <v>46</v>
      </c>
      <c r="ED15" s="2" t="s">
        <v>46</v>
      </c>
      <c r="EE15" s="2" t="s">
        <v>39</v>
      </c>
      <c r="EF15" s="2" t="s">
        <v>254</v>
      </c>
      <c r="EG15" s="2" t="s">
        <v>33</v>
      </c>
      <c r="EH15" s="2" t="s">
        <v>46</v>
      </c>
      <c r="EI15" s="2" t="s">
        <v>46</v>
      </c>
      <c r="EJ15" s="2" t="s">
        <v>40</v>
      </c>
      <c r="EK15" s="2" t="s">
        <v>514</v>
      </c>
      <c r="EL15" s="2" t="s">
        <v>510</v>
      </c>
      <c r="EM15" s="2" t="s">
        <v>514</v>
      </c>
      <c r="EN15" s="2" t="s">
        <v>510</v>
      </c>
      <c r="EO15" s="2" t="s">
        <v>510</v>
      </c>
      <c r="EP15" s="2" t="s">
        <v>510</v>
      </c>
      <c r="EQ15" s="2" t="s">
        <v>46</v>
      </c>
      <c r="ER15" s="2" t="s">
        <v>46</v>
      </c>
      <c r="ES15" s="2" t="s">
        <v>510</v>
      </c>
      <c r="ET15" s="14" t="s">
        <v>510</v>
      </c>
      <c r="EU15" s="14" t="s">
        <v>519</v>
      </c>
      <c r="EV15" s="14" t="s">
        <v>46</v>
      </c>
      <c r="EW15" s="26" t="s">
        <v>522</v>
      </c>
      <c r="EX15" s="2" t="s">
        <v>33</v>
      </c>
      <c r="EY15" s="2" t="s">
        <v>46</v>
      </c>
      <c r="EZ15" s="2" t="s">
        <v>46</v>
      </c>
      <c r="FA15" s="2" t="s">
        <v>39</v>
      </c>
      <c r="NL15" s="25">
        <f t="shared" si="6"/>
        <v>6</v>
      </c>
      <c r="NM15" s="25">
        <f t="shared" si="6"/>
        <v>7</v>
      </c>
      <c r="NN15" s="25">
        <f t="shared" si="6"/>
        <v>0</v>
      </c>
      <c r="NO15" s="25">
        <f t="shared" si="6"/>
        <v>2</v>
      </c>
      <c r="NP15" s="25">
        <f t="shared" si="6"/>
        <v>0</v>
      </c>
      <c r="NQ15" s="25">
        <f t="shared" si="6"/>
        <v>1</v>
      </c>
      <c r="NR15" s="25">
        <f t="shared" si="6"/>
        <v>0</v>
      </c>
      <c r="NS15" s="25">
        <f t="shared" si="6"/>
        <v>0</v>
      </c>
      <c r="NT15" s="25">
        <f t="shared" si="6"/>
        <v>0</v>
      </c>
      <c r="NU15" s="25">
        <f t="shared" si="6"/>
        <v>0</v>
      </c>
      <c r="NV15" s="25">
        <f t="shared" si="7"/>
        <v>0</v>
      </c>
      <c r="NW15" s="25">
        <f t="shared" si="7"/>
        <v>0</v>
      </c>
      <c r="NX15" s="25">
        <f t="shared" si="7"/>
        <v>0</v>
      </c>
      <c r="NY15" s="25">
        <f t="shared" si="7"/>
        <v>0</v>
      </c>
      <c r="NZ15" s="25">
        <f t="shared" si="7"/>
        <v>0</v>
      </c>
      <c r="OA15" s="25">
        <f t="shared" si="7"/>
        <v>0</v>
      </c>
      <c r="OB15" s="25">
        <f t="shared" si="7"/>
        <v>1</v>
      </c>
      <c r="OC15" s="25">
        <f t="shared" si="7"/>
        <v>1</v>
      </c>
      <c r="OD15" s="25">
        <f t="shared" si="7"/>
        <v>0</v>
      </c>
      <c r="OE15" s="25">
        <f t="shared" si="7"/>
        <v>0</v>
      </c>
      <c r="OF15" s="25">
        <f t="shared" si="8"/>
        <v>1</v>
      </c>
      <c r="OG15" s="25">
        <f t="shared" si="8"/>
        <v>0</v>
      </c>
      <c r="OH15" s="25">
        <f t="shared" si="8"/>
        <v>1</v>
      </c>
      <c r="OI15" s="25">
        <f t="shared" si="8"/>
        <v>1</v>
      </c>
      <c r="OJ15" s="25">
        <f t="shared" si="8"/>
        <v>0</v>
      </c>
      <c r="OK15" s="25">
        <f t="shared" si="8"/>
        <v>0</v>
      </c>
      <c r="OL15" s="25">
        <f t="shared" si="8"/>
        <v>0</v>
      </c>
      <c r="OM15" s="25">
        <f t="shared" si="8"/>
        <v>0</v>
      </c>
      <c r="ON15" s="29">
        <f t="shared" si="8"/>
        <v>0</v>
      </c>
      <c r="OO15" s="25">
        <f t="shared" si="8"/>
        <v>0</v>
      </c>
      <c r="OP15" s="25">
        <f t="shared" si="9"/>
        <v>0</v>
      </c>
      <c r="OQ15" s="25">
        <f t="shared" si="9"/>
        <v>9</v>
      </c>
      <c r="OR15" s="25">
        <f t="shared" si="9"/>
        <v>0</v>
      </c>
      <c r="OS15" s="25">
        <f t="shared" si="9"/>
        <v>0</v>
      </c>
      <c r="OT15" s="25">
        <f t="shared" si="9"/>
        <v>0</v>
      </c>
      <c r="OU15" s="25">
        <f t="shared" si="9"/>
        <v>0</v>
      </c>
      <c r="OV15" s="25">
        <f t="shared" si="9"/>
        <v>0</v>
      </c>
      <c r="OW15" s="25">
        <f t="shared" si="9"/>
        <v>0</v>
      </c>
      <c r="OX15" s="25">
        <f t="shared" si="9"/>
        <v>0</v>
      </c>
      <c r="OY15" s="25">
        <f t="shared" si="9"/>
        <v>0</v>
      </c>
      <c r="OZ15" s="25">
        <f t="shared" si="10"/>
        <v>0</v>
      </c>
      <c r="PA15" s="25">
        <f t="shared" si="10"/>
        <v>0</v>
      </c>
      <c r="PB15" s="25">
        <f t="shared" si="10"/>
        <v>0</v>
      </c>
      <c r="PC15" s="25">
        <f t="shared" si="10"/>
        <v>0</v>
      </c>
      <c r="PD15" s="25">
        <f t="shared" si="10"/>
        <v>0</v>
      </c>
      <c r="PE15" s="25">
        <f t="shared" si="10"/>
        <v>0</v>
      </c>
      <c r="PF15" s="25">
        <f t="shared" si="10"/>
        <v>0</v>
      </c>
      <c r="PG15" s="25">
        <f t="shared" si="10"/>
        <v>0</v>
      </c>
      <c r="PH15" s="25">
        <f t="shared" si="10"/>
        <v>0</v>
      </c>
      <c r="PI15" s="25">
        <f t="shared" si="10"/>
        <v>0</v>
      </c>
      <c r="PJ15" s="25">
        <f t="shared" si="10"/>
        <v>0</v>
      </c>
      <c r="PK15" s="25">
        <f t="shared" si="5"/>
        <v>21</v>
      </c>
    </row>
    <row r="16" spans="1:427" ht="15" customHeight="1">
      <c r="A16" s="19">
        <v>15</v>
      </c>
      <c r="B16" s="17" t="s">
        <v>80</v>
      </c>
      <c r="C16" s="20">
        <v>2996</v>
      </c>
      <c r="D16" s="16">
        <v>856930</v>
      </c>
      <c r="E16" s="17">
        <v>11676</v>
      </c>
      <c r="F16" s="16" t="s">
        <v>137</v>
      </c>
      <c r="G16" s="16">
        <v>16</v>
      </c>
      <c r="H16" s="2" t="s">
        <v>38</v>
      </c>
      <c r="I16" s="2" t="s">
        <v>44</v>
      </c>
      <c r="J16" s="2" t="s">
        <v>46</v>
      </c>
      <c r="K16" s="2" t="s">
        <v>46</v>
      </c>
      <c r="L16" s="2" t="s">
        <v>39</v>
      </c>
      <c r="M16" s="2" t="s">
        <v>34</v>
      </c>
      <c r="N16" s="2" t="s">
        <v>35</v>
      </c>
      <c r="O16" s="2" t="s">
        <v>34</v>
      </c>
      <c r="P16" s="2" t="s">
        <v>34</v>
      </c>
      <c r="Q16" s="2" t="s">
        <v>34</v>
      </c>
      <c r="R16" s="2" t="s">
        <v>46</v>
      </c>
      <c r="S16" s="2" t="s">
        <v>46</v>
      </c>
      <c r="T16" s="2" t="s">
        <v>34</v>
      </c>
      <c r="U16" s="2" t="s">
        <v>46</v>
      </c>
      <c r="V16" s="2" t="s">
        <v>34</v>
      </c>
      <c r="W16" s="2" t="s">
        <v>38</v>
      </c>
      <c r="X16" s="2" t="s">
        <v>37</v>
      </c>
      <c r="Y16" s="2" t="s">
        <v>517</v>
      </c>
      <c r="Z16" s="2" t="s">
        <v>517</v>
      </c>
      <c r="AA16" s="2" t="s">
        <v>46</v>
      </c>
      <c r="AB16" s="2" t="s">
        <v>511</v>
      </c>
      <c r="AC16" s="2" t="s">
        <v>511</v>
      </c>
      <c r="AD16" s="2" t="s">
        <v>46</v>
      </c>
      <c r="AE16" s="2" t="s">
        <v>517</v>
      </c>
      <c r="AF16" s="2" t="s">
        <v>511</v>
      </c>
      <c r="AG16" s="2" t="s">
        <v>46</v>
      </c>
      <c r="AH16" s="14" t="s">
        <v>516</v>
      </c>
      <c r="AI16" s="14" t="s">
        <v>515</v>
      </c>
      <c r="AJ16" s="14" t="s">
        <v>517</v>
      </c>
      <c r="AK16" s="26" t="s">
        <v>515</v>
      </c>
      <c r="AL16" s="2" t="s">
        <v>34</v>
      </c>
      <c r="AM16" s="2" t="s">
        <v>34</v>
      </c>
      <c r="AN16" s="2" t="s">
        <v>46</v>
      </c>
      <c r="AO16" s="2" t="s">
        <v>46</v>
      </c>
      <c r="AP16" s="2" t="s">
        <v>34</v>
      </c>
      <c r="AQ16" s="2" t="s">
        <v>46</v>
      </c>
      <c r="AR16" s="2" t="s">
        <v>34</v>
      </c>
      <c r="AS16" s="2" t="s">
        <v>38</v>
      </c>
      <c r="AT16" s="2" t="s">
        <v>35</v>
      </c>
      <c r="AU16" s="2" t="s">
        <v>34</v>
      </c>
      <c r="AV16" s="2" t="s">
        <v>34</v>
      </c>
      <c r="AW16" s="2" t="s">
        <v>34</v>
      </c>
      <c r="AX16" s="2" t="s">
        <v>46</v>
      </c>
      <c r="AY16" s="2" t="s">
        <v>46</v>
      </c>
      <c r="AZ16" s="2" t="s">
        <v>34</v>
      </c>
      <c r="BA16" s="2" t="s">
        <v>46</v>
      </c>
      <c r="BB16" s="2" t="s">
        <v>34</v>
      </c>
      <c r="BC16" s="2" t="s">
        <v>38</v>
      </c>
      <c r="BD16" s="2" t="s">
        <v>37</v>
      </c>
      <c r="BE16" s="2" t="s">
        <v>517</v>
      </c>
      <c r="BF16" s="2" t="s">
        <v>517</v>
      </c>
      <c r="BG16" s="2" t="s">
        <v>46</v>
      </c>
      <c r="BH16" s="2" t="s">
        <v>511</v>
      </c>
      <c r="BI16" s="2" t="s">
        <v>511</v>
      </c>
      <c r="BJ16" s="2" t="s">
        <v>46</v>
      </c>
      <c r="BK16" s="2" t="s">
        <v>517</v>
      </c>
      <c r="BL16" s="2" t="s">
        <v>511</v>
      </c>
      <c r="BM16" s="2" t="s">
        <v>46</v>
      </c>
      <c r="BN16" s="14" t="s">
        <v>516</v>
      </c>
      <c r="BO16" s="14" t="s">
        <v>515</v>
      </c>
      <c r="BP16" s="14" t="s">
        <v>517</v>
      </c>
      <c r="BQ16" s="26" t="s">
        <v>515</v>
      </c>
      <c r="BR16" s="2" t="s">
        <v>34</v>
      </c>
      <c r="BS16" s="2" t="s">
        <v>34</v>
      </c>
      <c r="BT16" s="2" t="s">
        <v>46</v>
      </c>
      <c r="BU16" s="2" t="s">
        <v>46</v>
      </c>
      <c r="BV16" s="2" t="s">
        <v>35</v>
      </c>
      <c r="BW16" s="2" t="s">
        <v>34</v>
      </c>
      <c r="BX16" s="2" t="s">
        <v>34</v>
      </c>
      <c r="BY16" s="2" t="s">
        <v>34</v>
      </c>
      <c r="BZ16" s="2" t="s">
        <v>46</v>
      </c>
      <c r="CA16" s="2" t="s">
        <v>46</v>
      </c>
      <c r="CB16" s="2" t="s">
        <v>34</v>
      </c>
      <c r="CC16" s="2" t="s">
        <v>46</v>
      </c>
      <c r="CD16" s="2" t="s">
        <v>34</v>
      </c>
      <c r="CE16" s="2" t="s">
        <v>38</v>
      </c>
      <c r="CF16" s="2" t="s">
        <v>37</v>
      </c>
      <c r="CG16" s="2" t="s">
        <v>517</v>
      </c>
      <c r="CH16" s="2" t="s">
        <v>517</v>
      </c>
      <c r="CI16" s="2" t="s">
        <v>46</v>
      </c>
      <c r="CJ16" s="2" t="s">
        <v>511</v>
      </c>
      <c r="CK16" s="2" t="s">
        <v>511</v>
      </c>
      <c r="CL16" s="2" t="s">
        <v>46</v>
      </c>
      <c r="CM16" s="2" t="s">
        <v>517</v>
      </c>
      <c r="CN16" s="2" t="s">
        <v>511</v>
      </c>
      <c r="CO16" s="2" t="s">
        <v>46</v>
      </c>
      <c r="CP16" s="14" t="s">
        <v>516</v>
      </c>
      <c r="CQ16" s="14" t="s">
        <v>515</v>
      </c>
      <c r="CR16" s="14" t="s">
        <v>517</v>
      </c>
      <c r="CS16" s="26" t="s">
        <v>515</v>
      </c>
      <c r="CT16" s="2" t="s">
        <v>34</v>
      </c>
      <c r="CU16" s="2" t="s">
        <v>34</v>
      </c>
      <c r="CV16" s="2" t="s">
        <v>46</v>
      </c>
      <c r="CW16" s="2" t="s">
        <v>46</v>
      </c>
      <c r="CX16" s="2" t="s">
        <v>35</v>
      </c>
      <c r="CY16" s="2" t="s">
        <v>34</v>
      </c>
      <c r="CZ16" s="2" t="s">
        <v>34</v>
      </c>
      <c r="DA16" s="2" t="s">
        <v>34</v>
      </c>
      <c r="DB16" s="2" t="s">
        <v>46</v>
      </c>
      <c r="DC16" s="2" t="s">
        <v>46</v>
      </c>
      <c r="DD16" s="2" t="s">
        <v>34</v>
      </c>
      <c r="DE16" s="2" t="s">
        <v>46</v>
      </c>
      <c r="DF16" s="2" t="s">
        <v>34</v>
      </c>
      <c r="DG16" s="2" t="s">
        <v>38</v>
      </c>
      <c r="DH16" s="2" t="s">
        <v>37</v>
      </c>
      <c r="DI16" s="2" t="s">
        <v>517</v>
      </c>
      <c r="DJ16" s="2" t="s">
        <v>517</v>
      </c>
      <c r="DK16" s="2" t="s">
        <v>46</v>
      </c>
      <c r="DL16" s="2" t="s">
        <v>511</v>
      </c>
      <c r="DM16" s="2" t="s">
        <v>511</v>
      </c>
      <c r="DN16" s="2" t="s">
        <v>46</v>
      </c>
      <c r="DO16" s="2" t="s">
        <v>517</v>
      </c>
      <c r="DP16" s="2" t="s">
        <v>511</v>
      </c>
      <c r="DQ16" s="2" t="s">
        <v>46</v>
      </c>
      <c r="DR16" s="14" t="s">
        <v>516</v>
      </c>
      <c r="DS16" s="14" t="s">
        <v>515</v>
      </c>
      <c r="DT16" s="14" t="s">
        <v>517</v>
      </c>
      <c r="DU16" s="26" t="s">
        <v>515</v>
      </c>
      <c r="DV16" s="2" t="s">
        <v>34</v>
      </c>
      <c r="DW16" s="2" t="s">
        <v>34</v>
      </c>
      <c r="DX16" s="2" t="s">
        <v>46</v>
      </c>
      <c r="DY16" s="2" t="s">
        <v>46</v>
      </c>
      <c r="DZ16" s="2" t="s">
        <v>35</v>
      </c>
      <c r="EA16" s="2" t="s">
        <v>34</v>
      </c>
      <c r="EB16" s="2" t="s">
        <v>34</v>
      </c>
      <c r="EC16" s="2" t="s">
        <v>34</v>
      </c>
      <c r="ED16" s="2" t="s">
        <v>46</v>
      </c>
      <c r="EE16" s="2" t="s">
        <v>46</v>
      </c>
      <c r="EF16" s="2" t="s">
        <v>34</v>
      </c>
      <c r="EG16" s="2" t="s">
        <v>46</v>
      </c>
      <c r="EH16" s="2" t="s">
        <v>34</v>
      </c>
      <c r="EI16" s="2" t="s">
        <v>38</v>
      </c>
      <c r="EJ16" s="2" t="s">
        <v>37</v>
      </c>
      <c r="EK16" s="2" t="s">
        <v>517</v>
      </c>
      <c r="EL16" s="2" t="s">
        <v>517</v>
      </c>
      <c r="EM16" s="2" t="s">
        <v>46</v>
      </c>
      <c r="EN16" s="2" t="s">
        <v>511</v>
      </c>
      <c r="EO16" s="2" t="s">
        <v>511</v>
      </c>
      <c r="EP16" s="2" t="s">
        <v>46</v>
      </c>
      <c r="EQ16" s="2" t="s">
        <v>517</v>
      </c>
      <c r="ER16" s="2" t="s">
        <v>511</v>
      </c>
      <c r="ES16" s="2" t="s">
        <v>46</v>
      </c>
      <c r="ET16" s="14" t="s">
        <v>516</v>
      </c>
      <c r="EU16" s="14" t="s">
        <v>515</v>
      </c>
      <c r="EV16" s="14" t="s">
        <v>517</v>
      </c>
      <c r="EW16" s="26" t="s">
        <v>515</v>
      </c>
      <c r="EX16" s="2" t="s">
        <v>34</v>
      </c>
      <c r="EY16" s="2" t="s">
        <v>34</v>
      </c>
      <c r="EZ16" s="2" t="s">
        <v>46</v>
      </c>
      <c r="FA16" s="2" t="s">
        <v>46</v>
      </c>
      <c r="NL16" s="25">
        <f t="shared" si="6"/>
        <v>0</v>
      </c>
      <c r="NM16" s="25">
        <f t="shared" si="6"/>
        <v>0</v>
      </c>
      <c r="NN16" s="25">
        <f t="shared" si="6"/>
        <v>0</v>
      </c>
      <c r="NO16" s="25">
        <f t="shared" si="6"/>
        <v>0</v>
      </c>
      <c r="NP16" s="25">
        <f t="shared" si="6"/>
        <v>3</v>
      </c>
      <c r="NQ16" s="25">
        <f t="shared" si="6"/>
        <v>6</v>
      </c>
      <c r="NR16" s="25">
        <f t="shared" si="6"/>
        <v>2</v>
      </c>
      <c r="NS16" s="25">
        <f t="shared" si="6"/>
        <v>1</v>
      </c>
      <c r="NT16" s="25">
        <f t="shared" si="6"/>
        <v>1</v>
      </c>
      <c r="NU16" s="25">
        <f t="shared" si="6"/>
        <v>0</v>
      </c>
      <c r="NV16" s="25">
        <f t="shared" si="7"/>
        <v>4</v>
      </c>
      <c r="NW16" s="25">
        <f t="shared" si="7"/>
        <v>1</v>
      </c>
      <c r="NX16" s="25">
        <f t="shared" si="7"/>
        <v>0</v>
      </c>
      <c r="NY16" s="25">
        <f t="shared" si="7"/>
        <v>0</v>
      </c>
      <c r="NZ16" s="25">
        <f t="shared" si="7"/>
        <v>2</v>
      </c>
      <c r="OA16" s="25">
        <f t="shared" si="7"/>
        <v>0</v>
      </c>
      <c r="OB16" s="25">
        <f t="shared" si="7"/>
        <v>0</v>
      </c>
      <c r="OC16" s="25">
        <f t="shared" si="7"/>
        <v>0</v>
      </c>
      <c r="OD16" s="25">
        <f t="shared" si="7"/>
        <v>0</v>
      </c>
      <c r="OE16" s="25">
        <f t="shared" si="7"/>
        <v>0</v>
      </c>
      <c r="OF16" s="25">
        <f t="shared" si="8"/>
        <v>1</v>
      </c>
      <c r="OG16" s="25">
        <f t="shared" si="8"/>
        <v>0</v>
      </c>
      <c r="OH16" s="25">
        <f t="shared" si="8"/>
        <v>0</v>
      </c>
      <c r="OI16" s="25">
        <f t="shared" si="8"/>
        <v>0</v>
      </c>
      <c r="OJ16" s="25">
        <f t="shared" si="8"/>
        <v>0</v>
      </c>
      <c r="OK16" s="25">
        <f t="shared" si="8"/>
        <v>0</v>
      </c>
      <c r="OL16" s="25">
        <f t="shared" si="8"/>
        <v>0</v>
      </c>
      <c r="OM16" s="25">
        <f t="shared" si="8"/>
        <v>0</v>
      </c>
      <c r="ON16" s="29">
        <f t="shared" si="8"/>
        <v>0</v>
      </c>
      <c r="OO16" s="25">
        <f t="shared" si="8"/>
        <v>1</v>
      </c>
      <c r="OP16" s="25">
        <f t="shared" si="9"/>
        <v>0</v>
      </c>
      <c r="OQ16" s="25">
        <f t="shared" si="9"/>
        <v>8</v>
      </c>
      <c r="OR16" s="25">
        <f t="shared" si="9"/>
        <v>0</v>
      </c>
      <c r="OS16" s="25">
        <f t="shared" si="9"/>
        <v>0</v>
      </c>
      <c r="OT16" s="25">
        <f t="shared" si="9"/>
        <v>0</v>
      </c>
      <c r="OU16" s="25">
        <f t="shared" si="9"/>
        <v>0</v>
      </c>
      <c r="OV16" s="25">
        <f t="shared" si="9"/>
        <v>0</v>
      </c>
      <c r="OW16" s="25">
        <f t="shared" si="9"/>
        <v>0</v>
      </c>
      <c r="OX16" s="25">
        <f t="shared" si="9"/>
        <v>0</v>
      </c>
      <c r="OY16" s="25">
        <f t="shared" si="9"/>
        <v>0</v>
      </c>
      <c r="OZ16" s="25">
        <f t="shared" si="10"/>
        <v>0</v>
      </c>
      <c r="PA16" s="25">
        <f t="shared" si="10"/>
        <v>0</v>
      </c>
      <c r="PB16" s="25">
        <f t="shared" si="10"/>
        <v>0</v>
      </c>
      <c r="PC16" s="25">
        <f t="shared" si="10"/>
        <v>0</v>
      </c>
      <c r="PD16" s="25">
        <f t="shared" si="10"/>
        <v>0</v>
      </c>
      <c r="PE16" s="25">
        <f t="shared" si="10"/>
        <v>0</v>
      </c>
      <c r="PF16" s="25">
        <f t="shared" si="10"/>
        <v>0</v>
      </c>
      <c r="PG16" s="25">
        <f t="shared" si="10"/>
        <v>0</v>
      </c>
      <c r="PH16" s="25">
        <f t="shared" si="10"/>
        <v>0</v>
      </c>
      <c r="PI16" s="25">
        <f t="shared" si="10"/>
        <v>0</v>
      </c>
      <c r="PJ16" s="25">
        <f t="shared" si="10"/>
        <v>0</v>
      </c>
      <c r="PK16" s="25">
        <f t="shared" si="5"/>
        <v>21</v>
      </c>
    </row>
    <row r="17" spans="1:427" ht="15" customHeight="1">
      <c r="A17" s="19">
        <v>16</v>
      </c>
      <c r="B17" s="17" t="s">
        <v>80</v>
      </c>
      <c r="C17" s="20">
        <v>2996</v>
      </c>
      <c r="D17" s="16">
        <v>858746</v>
      </c>
      <c r="E17" s="17">
        <v>12040</v>
      </c>
      <c r="F17" s="16" t="s">
        <v>132</v>
      </c>
      <c r="G17" s="16">
        <v>16</v>
      </c>
      <c r="H17" s="2" t="s">
        <v>35</v>
      </c>
      <c r="I17" s="2" t="s">
        <v>35</v>
      </c>
      <c r="J17" s="2" t="s">
        <v>35</v>
      </c>
      <c r="K17" s="2" t="s">
        <v>35</v>
      </c>
      <c r="L17" s="2" t="s">
        <v>46</v>
      </c>
      <c r="M17" s="2" t="s">
        <v>46</v>
      </c>
      <c r="N17" s="2" t="s">
        <v>34</v>
      </c>
      <c r="O17" s="2" t="s">
        <v>35</v>
      </c>
      <c r="P17" s="2" t="s">
        <v>35</v>
      </c>
      <c r="Q17" s="2" t="s">
        <v>35</v>
      </c>
      <c r="R17" s="2" t="s">
        <v>35</v>
      </c>
      <c r="S17" s="2" t="s">
        <v>46</v>
      </c>
      <c r="T17" s="2" t="s">
        <v>46</v>
      </c>
      <c r="U17" s="2" t="s">
        <v>36</v>
      </c>
      <c r="V17" s="2" t="s">
        <v>36</v>
      </c>
      <c r="W17" s="2" t="s">
        <v>36</v>
      </c>
      <c r="X17" s="2" t="s">
        <v>36</v>
      </c>
      <c r="Y17" s="2" t="s">
        <v>46</v>
      </c>
      <c r="Z17" s="2" t="s">
        <v>46</v>
      </c>
      <c r="AA17" s="2" t="s">
        <v>517</v>
      </c>
      <c r="AB17" s="2" t="s">
        <v>517</v>
      </c>
      <c r="AC17" s="2" t="s">
        <v>511</v>
      </c>
      <c r="AD17" s="2" t="s">
        <v>46</v>
      </c>
      <c r="AE17" s="2" t="s">
        <v>517</v>
      </c>
      <c r="AF17" s="2" t="s">
        <v>515</v>
      </c>
      <c r="AG17" s="2" t="s">
        <v>46</v>
      </c>
      <c r="AH17" s="14" t="s">
        <v>517</v>
      </c>
      <c r="AI17" s="14" t="s">
        <v>0</v>
      </c>
      <c r="AJ17" s="14" t="s">
        <v>46</v>
      </c>
      <c r="AK17" s="26" t="s">
        <v>517</v>
      </c>
      <c r="AL17" s="2" t="s">
        <v>35</v>
      </c>
      <c r="AM17" s="2" t="s">
        <v>35</v>
      </c>
      <c r="AN17" s="2" t="s">
        <v>35</v>
      </c>
      <c r="AO17" s="2" t="s">
        <v>46</v>
      </c>
      <c r="AP17" s="2" t="s">
        <v>46</v>
      </c>
      <c r="AQ17" s="2" t="s">
        <v>36</v>
      </c>
      <c r="AR17" s="2" t="s">
        <v>36</v>
      </c>
      <c r="AS17" s="2" t="s">
        <v>36</v>
      </c>
      <c r="AT17" s="2" t="s">
        <v>34</v>
      </c>
      <c r="AU17" s="2" t="s">
        <v>35</v>
      </c>
      <c r="AV17" s="2" t="s">
        <v>35</v>
      </c>
      <c r="AW17" s="2" t="s">
        <v>35</v>
      </c>
      <c r="AX17" s="2" t="s">
        <v>35</v>
      </c>
      <c r="AY17" s="2" t="s">
        <v>46</v>
      </c>
      <c r="AZ17" s="2" t="s">
        <v>46</v>
      </c>
      <c r="BA17" s="2" t="s">
        <v>36</v>
      </c>
      <c r="BB17" s="2" t="s">
        <v>36</v>
      </c>
      <c r="BC17" s="2" t="s">
        <v>36</v>
      </c>
      <c r="BD17" s="2" t="s">
        <v>36</v>
      </c>
      <c r="BE17" s="2" t="s">
        <v>46</v>
      </c>
      <c r="BF17" s="2" t="s">
        <v>46</v>
      </c>
      <c r="BG17" s="2" t="s">
        <v>517</v>
      </c>
      <c r="BH17" s="2" t="s">
        <v>517</v>
      </c>
      <c r="BI17" s="2" t="s">
        <v>511</v>
      </c>
      <c r="BJ17" s="2" t="s">
        <v>46</v>
      </c>
      <c r="BK17" s="2" t="s">
        <v>517</v>
      </c>
      <c r="BL17" s="2" t="s">
        <v>515</v>
      </c>
      <c r="BM17" s="2" t="s">
        <v>46</v>
      </c>
      <c r="BN17" s="14" t="s">
        <v>517</v>
      </c>
      <c r="BO17" s="14" t="s">
        <v>0</v>
      </c>
      <c r="BP17" s="14" t="s">
        <v>46</v>
      </c>
      <c r="BQ17" s="26" t="s">
        <v>517</v>
      </c>
      <c r="BR17" s="2" t="s">
        <v>35</v>
      </c>
      <c r="BS17" s="2" t="s">
        <v>35</v>
      </c>
      <c r="BT17" s="2" t="s">
        <v>35</v>
      </c>
      <c r="BU17" s="2" t="s">
        <v>46</v>
      </c>
      <c r="BV17" s="2" t="s">
        <v>34</v>
      </c>
      <c r="BW17" s="2" t="s">
        <v>35</v>
      </c>
      <c r="BX17" s="2" t="s">
        <v>35</v>
      </c>
      <c r="BY17" s="2" t="s">
        <v>35</v>
      </c>
      <c r="BZ17" s="2" t="s">
        <v>35</v>
      </c>
      <c r="CA17" s="2" t="s">
        <v>46</v>
      </c>
      <c r="CB17" s="2" t="s">
        <v>46</v>
      </c>
      <c r="CC17" s="2" t="s">
        <v>36</v>
      </c>
      <c r="CD17" s="2" t="s">
        <v>36</v>
      </c>
      <c r="CE17" s="2" t="s">
        <v>36</v>
      </c>
      <c r="CF17" s="2" t="s">
        <v>36</v>
      </c>
      <c r="CG17" s="2" t="s">
        <v>46</v>
      </c>
      <c r="CH17" s="2" t="s">
        <v>46</v>
      </c>
      <c r="CI17" s="2" t="s">
        <v>517</v>
      </c>
      <c r="CJ17" s="2" t="s">
        <v>517</v>
      </c>
      <c r="CK17" s="2" t="s">
        <v>511</v>
      </c>
      <c r="CL17" s="2" t="s">
        <v>46</v>
      </c>
      <c r="CM17" s="2" t="s">
        <v>517</v>
      </c>
      <c r="CN17" s="2" t="s">
        <v>515</v>
      </c>
      <c r="CO17" s="2" t="s">
        <v>46</v>
      </c>
      <c r="CP17" s="14" t="s">
        <v>517</v>
      </c>
      <c r="CQ17" s="14" t="s">
        <v>0</v>
      </c>
      <c r="CR17" s="14" t="s">
        <v>46</v>
      </c>
      <c r="CS17" s="26" t="s">
        <v>517</v>
      </c>
      <c r="CT17" s="2" t="s">
        <v>35</v>
      </c>
      <c r="CU17" s="2" t="s">
        <v>35</v>
      </c>
      <c r="CV17" s="2" t="s">
        <v>35</v>
      </c>
      <c r="CW17" s="2" t="s">
        <v>46</v>
      </c>
      <c r="CX17" s="2" t="s">
        <v>34</v>
      </c>
      <c r="CY17" s="2" t="s">
        <v>35</v>
      </c>
      <c r="CZ17" s="2" t="s">
        <v>35</v>
      </c>
      <c r="DA17" s="2" t="s">
        <v>35</v>
      </c>
      <c r="DB17" s="2" t="s">
        <v>35</v>
      </c>
      <c r="DC17" s="2" t="s">
        <v>46</v>
      </c>
      <c r="DD17" s="2" t="s">
        <v>46</v>
      </c>
      <c r="DE17" s="2" t="s">
        <v>36</v>
      </c>
      <c r="DF17" s="2" t="s">
        <v>36</v>
      </c>
      <c r="DG17" s="2" t="s">
        <v>36</v>
      </c>
      <c r="DH17" s="2" t="s">
        <v>36</v>
      </c>
      <c r="DI17" s="2" t="s">
        <v>46</v>
      </c>
      <c r="DJ17" s="2" t="s">
        <v>46</v>
      </c>
      <c r="DK17" s="2" t="s">
        <v>517</v>
      </c>
      <c r="DL17" s="2" t="s">
        <v>517</v>
      </c>
      <c r="DM17" s="2" t="s">
        <v>511</v>
      </c>
      <c r="DN17" s="2" t="s">
        <v>46</v>
      </c>
      <c r="DO17" s="2" t="s">
        <v>517</v>
      </c>
      <c r="DP17" s="2" t="s">
        <v>515</v>
      </c>
      <c r="DQ17" s="2" t="s">
        <v>46</v>
      </c>
      <c r="DR17" s="14" t="s">
        <v>517</v>
      </c>
      <c r="DS17" s="14" t="s">
        <v>0</v>
      </c>
      <c r="DT17" s="14" t="s">
        <v>46</v>
      </c>
      <c r="DU17" s="26" t="s">
        <v>517</v>
      </c>
      <c r="DV17" s="2" t="s">
        <v>35</v>
      </c>
      <c r="DW17" s="2" t="s">
        <v>35</v>
      </c>
      <c r="DX17" s="2" t="s">
        <v>35</v>
      </c>
      <c r="DY17" s="2" t="s">
        <v>46</v>
      </c>
      <c r="DZ17" s="2" t="s">
        <v>34</v>
      </c>
      <c r="EA17" s="2" t="s">
        <v>35</v>
      </c>
      <c r="EB17" s="2" t="s">
        <v>35</v>
      </c>
      <c r="EC17" s="2" t="s">
        <v>35</v>
      </c>
      <c r="ED17" s="2" t="s">
        <v>35</v>
      </c>
      <c r="EE17" s="2" t="s">
        <v>46</v>
      </c>
      <c r="EF17" s="2" t="s">
        <v>46</v>
      </c>
      <c r="EG17" s="2" t="s">
        <v>36</v>
      </c>
      <c r="EH17" s="2" t="s">
        <v>36</v>
      </c>
      <c r="EI17" s="2" t="s">
        <v>36</v>
      </c>
      <c r="EJ17" s="2" t="s">
        <v>36</v>
      </c>
      <c r="EK17" s="2" t="s">
        <v>46</v>
      </c>
      <c r="EL17" s="2" t="s">
        <v>46</v>
      </c>
      <c r="EM17" s="2" t="s">
        <v>517</v>
      </c>
      <c r="EN17" s="2" t="s">
        <v>517</v>
      </c>
      <c r="EO17" s="2" t="s">
        <v>511</v>
      </c>
      <c r="EP17" s="2" t="s">
        <v>46</v>
      </c>
      <c r="EQ17" s="2" t="s">
        <v>517</v>
      </c>
      <c r="ER17" s="2" t="s">
        <v>515</v>
      </c>
      <c r="ES17" s="2" t="s">
        <v>46</v>
      </c>
      <c r="ET17" s="14" t="s">
        <v>517</v>
      </c>
      <c r="EU17" s="14" t="s">
        <v>0</v>
      </c>
      <c r="EV17" s="14" t="s">
        <v>46</v>
      </c>
      <c r="EW17" s="26" t="s">
        <v>517</v>
      </c>
      <c r="EX17" s="2" t="s">
        <v>35</v>
      </c>
      <c r="EY17" s="2" t="s">
        <v>35</v>
      </c>
      <c r="EZ17" s="2" t="s">
        <v>35</v>
      </c>
      <c r="FA17" s="2" t="s">
        <v>46</v>
      </c>
      <c r="NL17" s="25">
        <f t="shared" si="6"/>
        <v>0</v>
      </c>
      <c r="NM17" s="25">
        <f t="shared" si="6"/>
        <v>0</v>
      </c>
      <c r="NN17" s="25">
        <f t="shared" si="6"/>
        <v>0</v>
      </c>
      <c r="NO17" s="25">
        <f t="shared" si="6"/>
        <v>0</v>
      </c>
      <c r="NP17" s="25">
        <f t="shared" si="6"/>
        <v>1</v>
      </c>
      <c r="NQ17" s="25">
        <f t="shared" si="6"/>
        <v>1</v>
      </c>
      <c r="NR17" s="25">
        <f t="shared" si="6"/>
        <v>1</v>
      </c>
      <c r="NS17" s="25">
        <f t="shared" si="6"/>
        <v>8</v>
      </c>
      <c r="NT17" s="25">
        <f t="shared" si="6"/>
        <v>0</v>
      </c>
      <c r="NU17" s="25">
        <f t="shared" si="6"/>
        <v>4</v>
      </c>
      <c r="NV17" s="25">
        <f t="shared" si="7"/>
        <v>5</v>
      </c>
      <c r="NW17" s="25">
        <f t="shared" si="7"/>
        <v>0</v>
      </c>
      <c r="NX17" s="25">
        <f t="shared" si="7"/>
        <v>0</v>
      </c>
      <c r="NY17" s="25">
        <f t="shared" si="7"/>
        <v>0</v>
      </c>
      <c r="NZ17" s="25">
        <f t="shared" si="7"/>
        <v>0</v>
      </c>
      <c r="OA17" s="25">
        <f t="shared" si="7"/>
        <v>0</v>
      </c>
      <c r="OB17" s="25">
        <f t="shared" si="7"/>
        <v>0</v>
      </c>
      <c r="OC17" s="25">
        <f t="shared" si="7"/>
        <v>0</v>
      </c>
      <c r="OD17" s="25">
        <f t="shared" si="7"/>
        <v>0</v>
      </c>
      <c r="OE17" s="25">
        <f t="shared" si="7"/>
        <v>0</v>
      </c>
      <c r="OF17" s="25">
        <f t="shared" si="8"/>
        <v>0</v>
      </c>
      <c r="OG17" s="25">
        <f t="shared" si="8"/>
        <v>0</v>
      </c>
      <c r="OH17" s="25">
        <f t="shared" si="8"/>
        <v>0</v>
      </c>
      <c r="OI17" s="25">
        <f t="shared" si="8"/>
        <v>0</v>
      </c>
      <c r="OJ17" s="25">
        <f t="shared" si="8"/>
        <v>0</v>
      </c>
      <c r="OK17" s="25">
        <f t="shared" si="8"/>
        <v>0</v>
      </c>
      <c r="OL17" s="25">
        <f t="shared" si="8"/>
        <v>0</v>
      </c>
      <c r="OM17" s="25">
        <f t="shared" si="8"/>
        <v>0</v>
      </c>
      <c r="ON17" s="29">
        <f t="shared" si="8"/>
        <v>0</v>
      </c>
      <c r="OO17" s="25">
        <f t="shared" si="8"/>
        <v>0</v>
      </c>
      <c r="OP17" s="25">
        <f t="shared" si="9"/>
        <v>0</v>
      </c>
      <c r="OQ17" s="25">
        <f t="shared" si="9"/>
        <v>9</v>
      </c>
      <c r="OR17" s="25">
        <f t="shared" si="9"/>
        <v>1</v>
      </c>
      <c r="OS17" s="25">
        <f t="shared" si="9"/>
        <v>0</v>
      </c>
      <c r="OT17" s="25">
        <f t="shared" si="9"/>
        <v>0</v>
      </c>
      <c r="OU17" s="25">
        <f t="shared" si="9"/>
        <v>0</v>
      </c>
      <c r="OV17" s="25">
        <f t="shared" si="9"/>
        <v>0</v>
      </c>
      <c r="OW17" s="25">
        <f t="shared" si="9"/>
        <v>0</v>
      </c>
      <c r="OX17" s="25">
        <f t="shared" si="9"/>
        <v>0</v>
      </c>
      <c r="OY17" s="25">
        <f t="shared" si="9"/>
        <v>0</v>
      </c>
      <c r="OZ17" s="25">
        <f t="shared" si="10"/>
        <v>0</v>
      </c>
      <c r="PA17" s="25">
        <f t="shared" si="10"/>
        <v>0</v>
      </c>
      <c r="PB17" s="25">
        <f t="shared" si="10"/>
        <v>0</v>
      </c>
      <c r="PC17" s="25">
        <f t="shared" si="10"/>
        <v>0</v>
      </c>
      <c r="PD17" s="25">
        <f t="shared" si="10"/>
        <v>0</v>
      </c>
      <c r="PE17" s="25">
        <f t="shared" si="10"/>
        <v>0</v>
      </c>
      <c r="PF17" s="25">
        <f t="shared" si="10"/>
        <v>0</v>
      </c>
      <c r="PG17" s="25">
        <f t="shared" si="10"/>
        <v>0</v>
      </c>
      <c r="PH17" s="25">
        <f t="shared" si="10"/>
        <v>0</v>
      </c>
      <c r="PI17" s="25">
        <f t="shared" si="10"/>
        <v>0</v>
      </c>
      <c r="PJ17" s="25">
        <f t="shared" si="10"/>
        <v>0</v>
      </c>
      <c r="PK17" s="25">
        <f t="shared" si="5"/>
        <v>20</v>
      </c>
    </row>
    <row r="18" spans="1:427" ht="15" customHeight="1">
      <c r="A18" s="19">
        <v>17</v>
      </c>
      <c r="B18" s="17" t="s">
        <v>80</v>
      </c>
      <c r="C18" s="20">
        <v>2996</v>
      </c>
      <c r="D18" s="16">
        <v>858707</v>
      </c>
      <c r="E18" s="18">
        <v>12780</v>
      </c>
      <c r="F18" s="16" t="s">
        <v>145</v>
      </c>
      <c r="G18" s="16">
        <v>16</v>
      </c>
      <c r="H18" s="2" t="s">
        <v>35</v>
      </c>
      <c r="I18" s="2" t="s">
        <v>35</v>
      </c>
      <c r="J18" s="2" t="s">
        <v>35</v>
      </c>
      <c r="K18" s="2" t="s">
        <v>46</v>
      </c>
      <c r="L18" s="2" t="s">
        <v>36</v>
      </c>
      <c r="M18" s="2" t="s">
        <v>46</v>
      </c>
      <c r="N18" s="2" t="s">
        <v>33</v>
      </c>
      <c r="O18" s="2" t="s">
        <v>39</v>
      </c>
      <c r="P18" s="2" t="s">
        <v>39</v>
      </c>
      <c r="Q18" s="2" t="s">
        <v>39</v>
      </c>
      <c r="R18" s="2" t="s">
        <v>46</v>
      </c>
      <c r="S18" s="2" t="s">
        <v>46</v>
      </c>
      <c r="T18" s="2" t="s">
        <v>36</v>
      </c>
      <c r="U18" s="2" t="s">
        <v>35</v>
      </c>
      <c r="V18" s="2" t="s">
        <v>46</v>
      </c>
      <c r="W18" s="2" t="s">
        <v>37</v>
      </c>
      <c r="X18" s="2" t="s">
        <v>37</v>
      </c>
      <c r="Y18" s="2" t="s">
        <v>46</v>
      </c>
      <c r="Z18" s="2" t="s">
        <v>517</v>
      </c>
      <c r="AA18" s="2" t="s">
        <v>511</v>
      </c>
      <c r="AB18" s="2" t="s">
        <v>516</v>
      </c>
      <c r="AC18" s="2" t="s">
        <v>517</v>
      </c>
      <c r="AD18" s="2" t="s">
        <v>510</v>
      </c>
      <c r="AE18" s="2" t="s">
        <v>510</v>
      </c>
      <c r="AF18" s="2" t="s">
        <v>517</v>
      </c>
      <c r="AG18" s="2" t="s">
        <v>46</v>
      </c>
      <c r="AH18" s="14" t="s">
        <v>46</v>
      </c>
      <c r="AI18" s="14" t="s">
        <v>515</v>
      </c>
      <c r="AJ18" s="14" t="s">
        <v>1</v>
      </c>
      <c r="AK18" s="26" t="s">
        <v>1</v>
      </c>
      <c r="AL18" s="2" t="s">
        <v>39</v>
      </c>
      <c r="AM18" s="2" t="s">
        <v>39</v>
      </c>
      <c r="AN18" s="2" t="s">
        <v>46</v>
      </c>
      <c r="AO18" s="2" t="s">
        <v>46</v>
      </c>
      <c r="AP18" s="2" t="s">
        <v>36</v>
      </c>
      <c r="AQ18" s="2" t="s">
        <v>35</v>
      </c>
      <c r="AR18" s="2" t="s">
        <v>46</v>
      </c>
      <c r="AS18" s="2" t="s">
        <v>37</v>
      </c>
      <c r="AT18" s="2" t="s">
        <v>33</v>
      </c>
      <c r="AU18" s="2" t="s">
        <v>39</v>
      </c>
      <c r="AV18" s="2" t="s">
        <v>39</v>
      </c>
      <c r="AW18" s="2" t="s">
        <v>39</v>
      </c>
      <c r="AX18" s="2" t="s">
        <v>46</v>
      </c>
      <c r="AY18" s="2" t="s">
        <v>46</v>
      </c>
      <c r="AZ18" s="2" t="s">
        <v>36</v>
      </c>
      <c r="BA18" s="2" t="s">
        <v>35</v>
      </c>
      <c r="BB18" s="2" t="s">
        <v>46</v>
      </c>
      <c r="BC18" s="2" t="s">
        <v>37</v>
      </c>
      <c r="BD18" s="2" t="s">
        <v>37</v>
      </c>
      <c r="BE18" s="2" t="s">
        <v>46</v>
      </c>
      <c r="BF18" s="2" t="s">
        <v>517</v>
      </c>
      <c r="BG18" s="2" t="s">
        <v>511</v>
      </c>
      <c r="BH18" s="2" t="s">
        <v>516</v>
      </c>
      <c r="BI18" s="2" t="s">
        <v>517</v>
      </c>
      <c r="BJ18" s="2" t="s">
        <v>510</v>
      </c>
      <c r="BK18" s="2" t="s">
        <v>510</v>
      </c>
      <c r="BL18" s="2" t="s">
        <v>517</v>
      </c>
      <c r="BM18" s="2" t="s">
        <v>46</v>
      </c>
      <c r="BN18" s="14" t="s">
        <v>46</v>
      </c>
      <c r="BO18" s="14" t="s">
        <v>515</v>
      </c>
      <c r="BP18" s="14" t="s">
        <v>1</v>
      </c>
      <c r="BQ18" s="26" t="s">
        <v>1</v>
      </c>
      <c r="BR18" s="2" t="s">
        <v>39</v>
      </c>
      <c r="BS18" s="2" t="s">
        <v>39</v>
      </c>
      <c r="BT18" s="2" t="s">
        <v>46</v>
      </c>
      <c r="BU18" s="2" t="s">
        <v>46</v>
      </c>
      <c r="BV18" s="2" t="s">
        <v>33</v>
      </c>
      <c r="BW18" s="2" t="s">
        <v>39</v>
      </c>
      <c r="BX18" s="2" t="s">
        <v>39</v>
      </c>
      <c r="BY18" s="2" t="s">
        <v>39</v>
      </c>
      <c r="BZ18" s="2" t="s">
        <v>46</v>
      </c>
      <c r="CA18" s="2" t="s">
        <v>46</v>
      </c>
      <c r="CB18" s="2" t="s">
        <v>36</v>
      </c>
      <c r="CC18" s="2" t="s">
        <v>35</v>
      </c>
      <c r="CD18" s="2" t="s">
        <v>46</v>
      </c>
      <c r="CE18" s="2" t="s">
        <v>37</v>
      </c>
      <c r="CF18" s="2" t="s">
        <v>37</v>
      </c>
      <c r="CG18" s="2" t="s">
        <v>46</v>
      </c>
      <c r="CH18" s="2" t="s">
        <v>517</v>
      </c>
      <c r="CI18" s="2" t="s">
        <v>511</v>
      </c>
      <c r="CJ18" s="2" t="s">
        <v>516</v>
      </c>
      <c r="CK18" s="2" t="s">
        <v>517</v>
      </c>
      <c r="CL18" s="2" t="s">
        <v>510</v>
      </c>
      <c r="CM18" s="2" t="s">
        <v>510</v>
      </c>
      <c r="CN18" s="2" t="s">
        <v>517</v>
      </c>
      <c r="CO18" s="2" t="s">
        <v>46</v>
      </c>
      <c r="CP18" s="14" t="s">
        <v>46</v>
      </c>
      <c r="CQ18" s="14" t="s">
        <v>515</v>
      </c>
      <c r="CR18" s="14" t="s">
        <v>1</v>
      </c>
      <c r="CS18" s="26" t="s">
        <v>1</v>
      </c>
      <c r="CT18" s="2" t="s">
        <v>39</v>
      </c>
      <c r="CU18" s="2" t="s">
        <v>39</v>
      </c>
      <c r="CV18" s="2" t="s">
        <v>46</v>
      </c>
      <c r="CW18" s="2" t="s">
        <v>46</v>
      </c>
      <c r="CX18" s="2" t="s">
        <v>33</v>
      </c>
      <c r="CY18" s="2" t="s">
        <v>39</v>
      </c>
      <c r="CZ18" s="2" t="s">
        <v>39</v>
      </c>
      <c r="DA18" s="2" t="s">
        <v>39</v>
      </c>
      <c r="DB18" s="2" t="s">
        <v>46</v>
      </c>
      <c r="DC18" s="2" t="s">
        <v>46</v>
      </c>
      <c r="DD18" s="2" t="s">
        <v>36</v>
      </c>
      <c r="DE18" s="2" t="s">
        <v>35</v>
      </c>
      <c r="DF18" s="2" t="s">
        <v>46</v>
      </c>
      <c r="DG18" s="2" t="s">
        <v>37</v>
      </c>
      <c r="DH18" s="2" t="s">
        <v>37</v>
      </c>
      <c r="DI18" s="2" t="s">
        <v>46</v>
      </c>
      <c r="DJ18" s="2" t="s">
        <v>517</v>
      </c>
      <c r="DK18" s="2" t="s">
        <v>511</v>
      </c>
      <c r="DL18" s="2" t="s">
        <v>516</v>
      </c>
      <c r="DM18" s="2" t="s">
        <v>517</v>
      </c>
      <c r="DN18" s="2" t="s">
        <v>510</v>
      </c>
      <c r="DO18" s="2" t="s">
        <v>510</v>
      </c>
      <c r="DP18" s="2" t="s">
        <v>517</v>
      </c>
      <c r="DQ18" s="2" t="s">
        <v>46</v>
      </c>
      <c r="DR18" s="14" t="s">
        <v>46</v>
      </c>
      <c r="DS18" s="14" t="s">
        <v>515</v>
      </c>
      <c r="DT18" s="14" t="s">
        <v>1</v>
      </c>
      <c r="DU18" s="26" t="s">
        <v>1</v>
      </c>
      <c r="DV18" s="2" t="s">
        <v>39</v>
      </c>
      <c r="DW18" s="2" t="s">
        <v>39</v>
      </c>
      <c r="DX18" s="2" t="s">
        <v>46</v>
      </c>
      <c r="DY18" s="2" t="s">
        <v>46</v>
      </c>
      <c r="DZ18" s="2" t="s">
        <v>33</v>
      </c>
      <c r="EA18" s="2" t="s">
        <v>39</v>
      </c>
      <c r="EB18" s="2" t="s">
        <v>39</v>
      </c>
      <c r="EC18" s="2" t="s">
        <v>39</v>
      </c>
      <c r="ED18" s="2" t="s">
        <v>46</v>
      </c>
      <c r="EE18" s="2" t="s">
        <v>46</v>
      </c>
      <c r="EF18" s="2" t="s">
        <v>36</v>
      </c>
      <c r="EG18" s="2" t="s">
        <v>35</v>
      </c>
      <c r="EH18" s="2" t="s">
        <v>46</v>
      </c>
      <c r="EI18" s="2" t="s">
        <v>37</v>
      </c>
      <c r="EJ18" s="2" t="s">
        <v>37</v>
      </c>
      <c r="EK18" s="2" t="s">
        <v>46</v>
      </c>
      <c r="EL18" s="2" t="s">
        <v>517</v>
      </c>
      <c r="EM18" s="2" t="s">
        <v>511</v>
      </c>
      <c r="EN18" s="2" t="s">
        <v>516</v>
      </c>
      <c r="EO18" s="2" t="s">
        <v>517</v>
      </c>
      <c r="EP18" s="2" t="s">
        <v>510</v>
      </c>
      <c r="EQ18" s="2" t="s">
        <v>510</v>
      </c>
      <c r="ER18" s="2" t="s">
        <v>517</v>
      </c>
      <c r="ES18" s="2" t="s">
        <v>46</v>
      </c>
      <c r="ET18" s="14" t="s">
        <v>46</v>
      </c>
      <c r="EU18" s="14" t="s">
        <v>515</v>
      </c>
      <c r="EV18" s="14" t="s">
        <v>1</v>
      </c>
      <c r="EW18" s="26" t="s">
        <v>1</v>
      </c>
      <c r="EX18" s="2" t="s">
        <v>39</v>
      </c>
      <c r="EY18" s="2" t="s">
        <v>39</v>
      </c>
      <c r="EZ18" s="2" t="s">
        <v>46</v>
      </c>
      <c r="FA18" s="2" t="s">
        <v>46</v>
      </c>
      <c r="NL18" s="25">
        <f t="shared" si="6"/>
        <v>2</v>
      </c>
      <c r="NM18" s="25">
        <f t="shared" si="6"/>
        <v>1</v>
      </c>
      <c r="NN18" s="25">
        <f t="shared" si="6"/>
        <v>0</v>
      </c>
      <c r="NO18" s="25">
        <f t="shared" si="6"/>
        <v>0</v>
      </c>
      <c r="NP18" s="25">
        <f t="shared" si="6"/>
        <v>1</v>
      </c>
      <c r="NQ18" s="25">
        <f t="shared" si="6"/>
        <v>0</v>
      </c>
      <c r="NR18" s="25">
        <f t="shared" si="6"/>
        <v>1</v>
      </c>
      <c r="NS18" s="25">
        <f t="shared" si="6"/>
        <v>4</v>
      </c>
      <c r="NT18" s="25">
        <f t="shared" si="6"/>
        <v>1</v>
      </c>
      <c r="NU18" s="25">
        <f t="shared" si="6"/>
        <v>2</v>
      </c>
      <c r="NV18" s="25">
        <f t="shared" si="7"/>
        <v>3</v>
      </c>
      <c r="NW18" s="25">
        <f t="shared" si="7"/>
        <v>2</v>
      </c>
      <c r="NX18" s="25">
        <f t="shared" si="7"/>
        <v>0</v>
      </c>
      <c r="NY18" s="25">
        <f t="shared" si="7"/>
        <v>0</v>
      </c>
      <c r="NZ18" s="25">
        <f t="shared" si="7"/>
        <v>0</v>
      </c>
      <c r="OA18" s="25">
        <f t="shared" si="7"/>
        <v>0</v>
      </c>
      <c r="OB18" s="25">
        <f t="shared" si="7"/>
        <v>0</v>
      </c>
      <c r="OC18" s="25">
        <f t="shared" si="7"/>
        <v>0</v>
      </c>
      <c r="OD18" s="25">
        <f t="shared" si="7"/>
        <v>0</v>
      </c>
      <c r="OE18" s="25">
        <f t="shared" si="7"/>
        <v>0</v>
      </c>
      <c r="OF18" s="25">
        <f t="shared" si="8"/>
        <v>3</v>
      </c>
      <c r="OG18" s="25">
        <f t="shared" si="8"/>
        <v>0</v>
      </c>
      <c r="OH18" s="25">
        <f t="shared" si="8"/>
        <v>0</v>
      </c>
      <c r="OI18" s="25">
        <f t="shared" si="8"/>
        <v>0</v>
      </c>
      <c r="OJ18" s="25">
        <f t="shared" si="8"/>
        <v>0</v>
      </c>
      <c r="OK18" s="25">
        <f t="shared" si="8"/>
        <v>0</v>
      </c>
      <c r="OL18" s="25">
        <f t="shared" si="8"/>
        <v>0</v>
      </c>
      <c r="OM18" s="25">
        <f t="shared" si="8"/>
        <v>0</v>
      </c>
      <c r="ON18" s="29">
        <f t="shared" si="8"/>
        <v>0</v>
      </c>
      <c r="OO18" s="25">
        <f t="shared" si="8"/>
        <v>0</v>
      </c>
      <c r="OP18" s="25">
        <f t="shared" si="9"/>
        <v>0</v>
      </c>
      <c r="OQ18" s="25">
        <f t="shared" si="9"/>
        <v>8</v>
      </c>
      <c r="OR18" s="25">
        <f t="shared" si="9"/>
        <v>0</v>
      </c>
      <c r="OS18" s="25">
        <f t="shared" si="9"/>
        <v>2</v>
      </c>
      <c r="OT18" s="25">
        <f t="shared" si="9"/>
        <v>0</v>
      </c>
      <c r="OU18" s="25">
        <f t="shared" si="9"/>
        <v>0</v>
      </c>
      <c r="OV18" s="25">
        <f t="shared" si="9"/>
        <v>0</v>
      </c>
      <c r="OW18" s="25">
        <f t="shared" si="9"/>
        <v>0</v>
      </c>
      <c r="OX18" s="25">
        <f t="shared" si="9"/>
        <v>0</v>
      </c>
      <c r="OY18" s="25">
        <f t="shared" si="9"/>
        <v>0</v>
      </c>
      <c r="OZ18" s="25">
        <f t="shared" si="10"/>
        <v>0</v>
      </c>
      <c r="PA18" s="25">
        <f t="shared" si="10"/>
        <v>0</v>
      </c>
      <c r="PB18" s="25">
        <f t="shared" si="10"/>
        <v>0</v>
      </c>
      <c r="PC18" s="25">
        <f t="shared" si="10"/>
        <v>0</v>
      </c>
      <c r="PD18" s="25">
        <f t="shared" si="10"/>
        <v>0</v>
      </c>
      <c r="PE18" s="25">
        <f t="shared" si="10"/>
        <v>0</v>
      </c>
      <c r="PF18" s="25">
        <f t="shared" si="10"/>
        <v>0</v>
      </c>
      <c r="PG18" s="25">
        <f t="shared" si="10"/>
        <v>0</v>
      </c>
      <c r="PH18" s="25">
        <f t="shared" si="10"/>
        <v>0</v>
      </c>
      <c r="PI18" s="25">
        <f t="shared" si="10"/>
        <v>0</v>
      </c>
      <c r="PJ18" s="25">
        <f t="shared" si="10"/>
        <v>0</v>
      </c>
      <c r="PK18" s="25">
        <f t="shared" si="5"/>
        <v>20</v>
      </c>
    </row>
    <row r="19" spans="1:427" ht="15" customHeight="1">
      <c r="A19" s="19">
        <v>18</v>
      </c>
      <c r="B19" s="17" t="s">
        <v>80</v>
      </c>
      <c r="C19" s="20">
        <v>2996</v>
      </c>
      <c r="D19" s="16">
        <v>859450</v>
      </c>
      <c r="E19" s="17">
        <v>12389</v>
      </c>
      <c r="F19" s="16" t="s">
        <v>287</v>
      </c>
      <c r="G19" s="16">
        <v>16</v>
      </c>
      <c r="H19" s="2" t="s">
        <v>39</v>
      </c>
      <c r="I19" s="2" t="s">
        <v>39</v>
      </c>
      <c r="J19" s="2" t="s">
        <v>39</v>
      </c>
      <c r="K19" s="2" t="s">
        <v>39</v>
      </c>
      <c r="L19" s="2" t="s">
        <v>46</v>
      </c>
      <c r="M19" s="2" t="s">
        <v>39</v>
      </c>
      <c r="N19" s="2" t="s">
        <v>41</v>
      </c>
      <c r="O19" s="2" t="s">
        <v>41</v>
      </c>
      <c r="P19" s="2" t="s">
        <v>46</v>
      </c>
      <c r="Q19" s="2" t="s">
        <v>46</v>
      </c>
      <c r="R19" s="2" t="s">
        <v>41</v>
      </c>
      <c r="S19" s="2" t="s">
        <v>255</v>
      </c>
      <c r="T19" s="2" t="s">
        <v>38</v>
      </c>
      <c r="U19" s="2" t="s">
        <v>46</v>
      </c>
      <c r="V19" s="2" t="s">
        <v>40</v>
      </c>
      <c r="W19" s="2" t="s">
        <v>40</v>
      </c>
      <c r="X19" s="2" t="s">
        <v>41</v>
      </c>
      <c r="Y19" s="2" t="s">
        <v>522</v>
      </c>
      <c r="Z19" s="2" t="s">
        <v>522</v>
      </c>
      <c r="AA19" s="2" t="s">
        <v>46</v>
      </c>
      <c r="AB19" s="2" t="s">
        <v>522</v>
      </c>
      <c r="AC19" s="2" t="s">
        <v>522</v>
      </c>
      <c r="AD19" s="2" t="s">
        <v>523</v>
      </c>
      <c r="AE19" s="2" t="s">
        <v>522</v>
      </c>
      <c r="AF19" s="2" t="s">
        <v>46</v>
      </c>
      <c r="AG19" s="2" t="s">
        <v>46</v>
      </c>
      <c r="AH19" s="14" t="s">
        <v>524</v>
      </c>
      <c r="AI19" s="14" t="s">
        <v>519</v>
      </c>
      <c r="AJ19" s="14" t="s">
        <v>523</v>
      </c>
      <c r="AK19" s="26" t="s">
        <v>523</v>
      </c>
      <c r="AL19" s="2" t="s">
        <v>46</v>
      </c>
      <c r="AM19" s="2" t="s">
        <v>46</v>
      </c>
      <c r="AN19" s="2" t="s">
        <v>41</v>
      </c>
      <c r="AO19" s="2" t="s">
        <v>255</v>
      </c>
      <c r="AP19" s="2" t="s">
        <v>38</v>
      </c>
      <c r="AQ19" s="2" t="s">
        <v>46</v>
      </c>
      <c r="AR19" s="2" t="s">
        <v>40</v>
      </c>
      <c r="AS19" s="2" t="s">
        <v>40</v>
      </c>
      <c r="AT19" s="2" t="s">
        <v>41</v>
      </c>
      <c r="AU19" s="2" t="s">
        <v>41</v>
      </c>
      <c r="AV19" s="2" t="s">
        <v>46</v>
      </c>
      <c r="AW19" s="2" t="s">
        <v>46</v>
      </c>
      <c r="AX19" s="2" t="s">
        <v>41</v>
      </c>
      <c r="AY19" s="2" t="s">
        <v>255</v>
      </c>
      <c r="AZ19" s="2" t="s">
        <v>38</v>
      </c>
      <c r="BA19" s="2" t="s">
        <v>46</v>
      </c>
      <c r="BB19" s="2" t="s">
        <v>40</v>
      </c>
      <c r="BC19" s="2" t="s">
        <v>40</v>
      </c>
      <c r="BD19" s="2" t="s">
        <v>41</v>
      </c>
      <c r="BE19" s="2" t="s">
        <v>522</v>
      </c>
      <c r="BF19" s="2" t="s">
        <v>522</v>
      </c>
      <c r="BG19" s="2" t="s">
        <v>46</v>
      </c>
      <c r="BH19" s="2" t="s">
        <v>522</v>
      </c>
      <c r="BI19" s="2" t="s">
        <v>522</v>
      </c>
      <c r="BJ19" s="2" t="s">
        <v>523</v>
      </c>
      <c r="BK19" s="2" t="s">
        <v>522</v>
      </c>
      <c r="BL19" s="2" t="s">
        <v>46</v>
      </c>
      <c r="BM19" s="2" t="s">
        <v>46</v>
      </c>
      <c r="BN19" s="14" t="s">
        <v>524</v>
      </c>
      <c r="BO19" s="14" t="s">
        <v>519</v>
      </c>
      <c r="BP19" s="14" t="s">
        <v>523</v>
      </c>
      <c r="BQ19" s="26" t="s">
        <v>523</v>
      </c>
      <c r="BR19" s="2" t="s">
        <v>46</v>
      </c>
      <c r="BS19" s="2" t="s">
        <v>46</v>
      </c>
      <c r="BT19" s="2" t="s">
        <v>41</v>
      </c>
      <c r="BU19" s="2" t="s">
        <v>255</v>
      </c>
      <c r="BV19" s="2" t="s">
        <v>41</v>
      </c>
      <c r="BW19" s="2" t="s">
        <v>41</v>
      </c>
      <c r="BX19" s="2" t="s">
        <v>46</v>
      </c>
      <c r="BY19" s="2" t="s">
        <v>46</v>
      </c>
      <c r="BZ19" s="2" t="s">
        <v>41</v>
      </c>
      <c r="CA19" s="2" t="s">
        <v>255</v>
      </c>
      <c r="CB19" s="2" t="s">
        <v>38</v>
      </c>
      <c r="CC19" s="2" t="s">
        <v>46</v>
      </c>
      <c r="CD19" s="2" t="s">
        <v>40</v>
      </c>
      <c r="CE19" s="2" t="s">
        <v>40</v>
      </c>
      <c r="CF19" s="2" t="s">
        <v>41</v>
      </c>
      <c r="CG19" s="2" t="s">
        <v>522</v>
      </c>
      <c r="CH19" s="2" t="s">
        <v>522</v>
      </c>
      <c r="CI19" s="2" t="s">
        <v>46</v>
      </c>
      <c r="CJ19" s="2" t="s">
        <v>522</v>
      </c>
      <c r="CK19" s="2" t="s">
        <v>522</v>
      </c>
      <c r="CL19" s="2" t="s">
        <v>523</v>
      </c>
      <c r="CM19" s="2" t="s">
        <v>522</v>
      </c>
      <c r="CN19" s="2" t="s">
        <v>46</v>
      </c>
      <c r="CO19" s="2" t="s">
        <v>46</v>
      </c>
      <c r="CP19" s="14" t="s">
        <v>524</v>
      </c>
      <c r="CQ19" s="14" t="s">
        <v>519</v>
      </c>
      <c r="CR19" s="14" t="s">
        <v>523</v>
      </c>
      <c r="CS19" s="26" t="s">
        <v>523</v>
      </c>
      <c r="CT19" s="2" t="s">
        <v>46</v>
      </c>
      <c r="CU19" s="2" t="s">
        <v>46</v>
      </c>
      <c r="CV19" s="2" t="s">
        <v>41</v>
      </c>
      <c r="CW19" s="2" t="s">
        <v>255</v>
      </c>
      <c r="CX19" s="2" t="s">
        <v>41</v>
      </c>
      <c r="CY19" s="2" t="s">
        <v>41</v>
      </c>
      <c r="CZ19" s="2" t="s">
        <v>46</v>
      </c>
      <c r="DA19" s="2" t="s">
        <v>46</v>
      </c>
      <c r="DB19" s="2" t="s">
        <v>41</v>
      </c>
      <c r="DC19" s="2" t="s">
        <v>255</v>
      </c>
      <c r="DD19" s="2" t="s">
        <v>38</v>
      </c>
      <c r="DE19" s="2" t="s">
        <v>46</v>
      </c>
      <c r="DF19" s="2" t="s">
        <v>40</v>
      </c>
      <c r="DG19" s="2" t="s">
        <v>40</v>
      </c>
      <c r="DH19" s="2" t="s">
        <v>41</v>
      </c>
      <c r="DI19" s="2" t="s">
        <v>522</v>
      </c>
      <c r="DJ19" s="2" t="s">
        <v>522</v>
      </c>
      <c r="DK19" s="2" t="s">
        <v>46</v>
      </c>
      <c r="DL19" s="2" t="s">
        <v>522</v>
      </c>
      <c r="DM19" s="2" t="s">
        <v>522</v>
      </c>
      <c r="DN19" s="2" t="s">
        <v>523</v>
      </c>
      <c r="DO19" s="2" t="s">
        <v>522</v>
      </c>
      <c r="DP19" s="2" t="s">
        <v>46</v>
      </c>
      <c r="DQ19" s="2" t="s">
        <v>46</v>
      </c>
      <c r="DR19" s="14" t="s">
        <v>524</v>
      </c>
      <c r="DS19" s="14" t="s">
        <v>519</v>
      </c>
      <c r="DT19" s="14" t="s">
        <v>523</v>
      </c>
      <c r="DU19" s="26" t="s">
        <v>523</v>
      </c>
      <c r="DV19" s="2" t="s">
        <v>46</v>
      </c>
      <c r="DW19" s="2" t="s">
        <v>46</v>
      </c>
      <c r="DX19" s="2" t="s">
        <v>41</v>
      </c>
      <c r="DY19" s="2" t="s">
        <v>255</v>
      </c>
      <c r="DZ19" s="2" t="s">
        <v>41</v>
      </c>
      <c r="EA19" s="2" t="s">
        <v>41</v>
      </c>
      <c r="EB19" s="2" t="s">
        <v>46</v>
      </c>
      <c r="EC19" s="2" t="s">
        <v>46</v>
      </c>
      <c r="ED19" s="2" t="s">
        <v>41</v>
      </c>
      <c r="EE19" s="2" t="s">
        <v>255</v>
      </c>
      <c r="EF19" s="2" t="s">
        <v>38</v>
      </c>
      <c r="EG19" s="2" t="s">
        <v>46</v>
      </c>
      <c r="EH19" s="2" t="s">
        <v>40</v>
      </c>
      <c r="EI19" s="2" t="s">
        <v>40</v>
      </c>
      <c r="EJ19" s="2" t="s">
        <v>41</v>
      </c>
      <c r="EK19" s="2" t="s">
        <v>522</v>
      </c>
      <c r="EL19" s="2" t="s">
        <v>522</v>
      </c>
      <c r="EM19" s="2" t="s">
        <v>46</v>
      </c>
      <c r="EN19" s="2" t="s">
        <v>522</v>
      </c>
      <c r="EO19" s="2" t="s">
        <v>522</v>
      </c>
      <c r="EP19" s="2" t="s">
        <v>523</v>
      </c>
      <c r="EQ19" s="2" t="s">
        <v>522</v>
      </c>
      <c r="ER19" s="2" t="s">
        <v>46</v>
      </c>
      <c r="ES19" s="2" t="s">
        <v>46</v>
      </c>
      <c r="ET19" s="14" t="s">
        <v>524</v>
      </c>
      <c r="EU19" s="14" t="s">
        <v>519</v>
      </c>
      <c r="EV19" s="14" t="s">
        <v>523</v>
      </c>
      <c r="EW19" s="26" t="s">
        <v>523</v>
      </c>
      <c r="EX19" s="2" t="s">
        <v>46</v>
      </c>
      <c r="EY19" s="2" t="s">
        <v>46</v>
      </c>
      <c r="EZ19" s="2" t="s">
        <v>41</v>
      </c>
      <c r="FA19" s="2" t="s">
        <v>255</v>
      </c>
      <c r="NL19" s="25">
        <f t="shared" si="6"/>
        <v>0</v>
      </c>
      <c r="NM19" s="25">
        <f t="shared" si="6"/>
        <v>0</v>
      </c>
      <c r="NN19" s="25">
        <f t="shared" si="6"/>
        <v>0</v>
      </c>
      <c r="NO19" s="25">
        <f t="shared" si="6"/>
        <v>0</v>
      </c>
      <c r="NP19" s="25">
        <f t="shared" si="6"/>
        <v>0</v>
      </c>
      <c r="NQ19" s="25">
        <f t="shared" si="6"/>
        <v>0</v>
      </c>
      <c r="NR19" s="25">
        <f t="shared" si="6"/>
        <v>0</v>
      </c>
      <c r="NS19" s="25">
        <f t="shared" si="6"/>
        <v>0</v>
      </c>
      <c r="NT19" s="25">
        <f t="shared" si="6"/>
        <v>0</v>
      </c>
      <c r="NU19" s="25">
        <f t="shared" si="6"/>
        <v>0</v>
      </c>
      <c r="NV19" s="25">
        <f t="shared" si="7"/>
        <v>0</v>
      </c>
      <c r="NW19" s="25">
        <f t="shared" si="7"/>
        <v>0</v>
      </c>
      <c r="NX19" s="25">
        <f t="shared" si="7"/>
        <v>0</v>
      </c>
      <c r="NY19" s="25">
        <f t="shared" si="7"/>
        <v>0</v>
      </c>
      <c r="NZ19" s="25">
        <f t="shared" si="7"/>
        <v>1</v>
      </c>
      <c r="OA19" s="25">
        <f t="shared" si="7"/>
        <v>0</v>
      </c>
      <c r="OB19" s="25">
        <f t="shared" si="7"/>
        <v>1</v>
      </c>
      <c r="OC19" s="25">
        <f t="shared" si="7"/>
        <v>0</v>
      </c>
      <c r="OD19" s="25">
        <f t="shared" si="7"/>
        <v>1</v>
      </c>
      <c r="OE19" s="25">
        <f t="shared" si="7"/>
        <v>0</v>
      </c>
      <c r="OF19" s="25">
        <f t="shared" si="8"/>
        <v>5</v>
      </c>
      <c r="OG19" s="25">
        <f t="shared" si="8"/>
        <v>0</v>
      </c>
      <c r="OH19" s="25">
        <f t="shared" si="8"/>
        <v>2</v>
      </c>
      <c r="OI19" s="25">
        <f t="shared" si="8"/>
        <v>5</v>
      </c>
      <c r="OJ19" s="25">
        <f t="shared" si="8"/>
        <v>4</v>
      </c>
      <c r="OK19" s="25">
        <f t="shared" si="8"/>
        <v>3</v>
      </c>
      <c r="OL19" s="25">
        <f t="shared" si="8"/>
        <v>0</v>
      </c>
      <c r="OM19" s="25">
        <f t="shared" si="8"/>
        <v>1</v>
      </c>
      <c r="ON19" s="29">
        <f t="shared" si="8"/>
        <v>0</v>
      </c>
      <c r="OO19" s="25">
        <f t="shared" si="8"/>
        <v>0</v>
      </c>
      <c r="OP19" s="25">
        <f t="shared" si="9"/>
        <v>0</v>
      </c>
      <c r="OQ19" s="25">
        <f t="shared" si="9"/>
        <v>7</v>
      </c>
      <c r="OR19" s="25">
        <f t="shared" si="9"/>
        <v>0</v>
      </c>
      <c r="OS19" s="25">
        <f t="shared" si="9"/>
        <v>0</v>
      </c>
      <c r="OT19" s="25">
        <f t="shared" si="9"/>
        <v>0</v>
      </c>
      <c r="OU19" s="25">
        <f t="shared" si="9"/>
        <v>0</v>
      </c>
      <c r="OV19" s="25">
        <f t="shared" si="9"/>
        <v>0</v>
      </c>
      <c r="OW19" s="25">
        <f t="shared" si="9"/>
        <v>0</v>
      </c>
      <c r="OX19" s="25">
        <f t="shared" si="9"/>
        <v>0</v>
      </c>
      <c r="OY19" s="25">
        <f t="shared" si="9"/>
        <v>0</v>
      </c>
      <c r="OZ19" s="25">
        <f t="shared" si="10"/>
        <v>0</v>
      </c>
      <c r="PA19" s="25">
        <f t="shared" si="10"/>
        <v>0</v>
      </c>
      <c r="PB19" s="25">
        <f t="shared" si="10"/>
        <v>0</v>
      </c>
      <c r="PC19" s="25">
        <f t="shared" si="10"/>
        <v>0</v>
      </c>
      <c r="PD19" s="25">
        <f t="shared" si="10"/>
        <v>0</v>
      </c>
      <c r="PE19" s="25">
        <f t="shared" si="10"/>
        <v>0</v>
      </c>
      <c r="PF19" s="25">
        <f t="shared" si="10"/>
        <v>0</v>
      </c>
      <c r="PG19" s="25">
        <f t="shared" si="10"/>
        <v>0</v>
      </c>
      <c r="PH19" s="25">
        <f t="shared" si="10"/>
        <v>0</v>
      </c>
      <c r="PI19" s="25">
        <f t="shared" si="10"/>
        <v>0</v>
      </c>
      <c r="PJ19" s="25">
        <f t="shared" si="10"/>
        <v>0</v>
      </c>
      <c r="PK19" s="25">
        <f t="shared" si="5"/>
        <v>23</v>
      </c>
    </row>
    <row r="20" spans="1:427" ht="15" customHeight="1">
      <c r="A20" s="19">
        <v>19</v>
      </c>
      <c r="B20" s="17" t="s">
        <v>80</v>
      </c>
      <c r="C20" s="20">
        <v>2996</v>
      </c>
      <c r="D20" s="16">
        <v>859380</v>
      </c>
      <c r="E20" s="17">
        <v>12056</v>
      </c>
      <c r="F20" s="16" t="s">
        <v>55</v>
      </c>
      <c r="G20" s="16">
        <v>16</v>
      </c>
      <c r="H20" s="2" t="s">
        <v>34</v>
      </c>
      <c r="I20" s="2" t="s">
        <v>34</v>
      </c>
      <c r="J20" s="2" t="s">
        <v>34</v>
      </c>
      <c r="K20" s="2" t="s">
        <v>34</v>
      </c>
      <c r="L20" s="2" t="s">
        <v>46</v>
      </c>
      <c r="M20" s="2" t="s">
        <v>46</v>
      </c>
      <c r="N20" s="2" t="s">
        <v>34</v>
      </c>
      <c r="O20" s="2" t="s">
        <v>34</v>
      </c>
      <c r="P20" s="2" t="s">
        <v>34</v>
      </c>
      <c r="Q20" s="2" t="s">
        <v>34</v>
      </c>
      <c r="R20" s="2" t="s">
        <v>46</v>
      </c>
      <c r="S20" s="2" t="s">
        <v>46</v>
      </c>
      <c r="T20" s="2" t="s">
        <v>36</v>
      </c>
      <c r="U20" s="2" t="s">
        <v>34</v>
      </c>
      <c r="V20" s="2" t="s">
        <v>34</v>
      </c>
      <c r="W20" s="2" t="s">
        <v>34</v>
      </c>
      <c r="X20" s="2" t="s">
        <v>34</v>
      </c>
      <c r="Y20" s="2" t="s">
        <v>46</v>
      </c>
      <c r="Z20" s="2" t="s">
        <v>517</v>
      </c>
      <c r="AA20" s="2" t="s">
        <v>46</v>
      </c>
      <c r="AB20" s="2" t="s">
        <v>517</v>
      </c>
      <c r="AC20" s="2" t="s">
        <v>517</v>
      </c>
      <c r="AD20" s="2" t="s">
        <v>517</v>
      </c>
      <c r="AE20" s="2" t="s">
        <v>517</v>
      </c>
      <c r="AF20" s="2" t="s">
        <v>517</v>
      </c>
      <c r="AG20" s="2" t="s">
        <v>46</v>
      </c>
      <c r="AH20" s="14" t="s">
        <v>46</v>
      </c>
      <c r="AI20" s="14" t="s">
        <v>517</v>
      </c>
      <c r="AJ20" s="14" t="s">
        <v>517</v>
      </c>
      <c r="AK20" s="26" t="s">
        <v>517</v>
      </c>
      <c r="AL20" s="2" t="s">
        <v>34</v>
      </c>
      <c r="AM20" s="2" t="s">
        <v>34</v>
      </c>
      <c r="AN20" s="2" t="s">
        <v>46</v>
      </c>
      <c r="AO20" s="2" t="s">
        <v>46</v>
      </c>
      <c r="AP20" s="2" t="s">
        <v>36</v>
      </c>
      <c r="AQ20" s="2" t="s">
        <v>34</v>
      </c>
      <c r="AR20" s="2" t="s">
        <v>34</v>
      </c>
      <c r="AS20" s="2" t="s">
        <v>34</v>
      </c>
      <c r="AT20" s="2" t="s">
        <v>34</v>
      </c>
      <c r="AU20" s="2" t="s">
        <v>34</v>
      </c>
      <c r="AV20" s="2" t="s">
        <v>34</v>
      </c>
      <c r="AW20" s="2" t="s">
        <v>34</v>
      </c>
      <c r="AX20" s="2" t="s">
        <v>46</v>
      </c>
      <c r="AY20" s="2" t="s">
        <v>46</v>
      </c>
      <c r="AZ20" s="2" t="s">
        <v>36</v>
      </c>
      <c r="BA20" s="2" t="s">
        <v>34</v>
      </c>
      <c r="BB20" s="2" t="s">
        <v>34</v>
      </c>
      <c r="BC20" s="2" t="s">
        <v>34</v>
      </c>
      <c r="BD20" s="2" t="s">
        <v>34</v>
      </c>
      <c r="BE20" s="2" t="s">
        <v>46</v>
      </c>
      <c r="BF20" s="2" t="s">
        <v>517</v>
      </c>
      <c r="BG20" s="2" t="s">
        <v>46</v>
      </c>
      <c r="BH20" s="2" t="s">
        <v>517</v>
      </c>
      <c r="BI20" s="2" t="s">
        <v>517</v>
      </c>
      <c r="BJ20" s="2" t="s">
        <v>517</v>
      </c>
      <c r="BK20" s="2" t="s">
        <v>517</v>
      </c>
      <c r="BL20" s="2" t="s">
        <v>517</v>
      </c>
      <c r="BM20" s="2" t="s">
        <v>46</v>
      </c>
      <c r="BN20" s="14" t="s">
        <v>46</v>
      </c>
      <c r="BO20" s="14" t="s">
        <v>517</v>
      </c>
      <c r="BP20" s="14" t="s">
        <v>517</v>
      </c>
      <c r="BQ20" s="26" t="s">
        <v>517</v>
      </c>
      <c r="BR20" s="2" t="s">
        <v>34</v>
      </c>
      <c r="BS20" s="2" t="s">
        <v>34</v>
      </c>
      <c r="BT20" s="2" t="s">
        <v>46</v>
      </c>
      <c r="BU20" s="2" t="s">
        <v>46</v>
      </c>
      <c r="BV20" s="2" t="s">
        <v>34</v>
      </c>
      <c r="BW20" s="2" t="s">
        <v>34</v>
      </c>
      <c r="BX20" s="2" t="s">
        <v>34</v>
      </c>
      <c r="BY20" s="2" t="s">
        <v>34</v>
      </c>
      <c r="BZ20" s="2" t="s">
        <v>46</v>
      </c>
      <c r="CA20" s="2" t="s">
        <v>46</v>
      </c>
      <c r="CB20" s="2" t="s">
        <v>36</v>
      </c>
      <c r="CC20" s="2" t="s">
        <v>34</v>
      </c>
      <c r="CD20" s="2" t="s">
        <v>34</v>
      </c>
      <c r="CE20" s="2" t="s">
        <v>34</v>
      </c>
      <c r="CF20" s="2" t="s">
        <v>34</v>
      </c>
      <c r="CG20" s="2" t="s">
        <v>46</v>
      </c>
      <c r="CH20" s="2" t="s">
        <v>517</v>
      </c>
      <c r="CI20" s="2" t="s">
        <v>46</v>
      </c>
      <c r="CJ20" s="2" t="s">
        <v>517</v>
      </c>
      <c r="CK20" s="2" t="s">
        <v>517</v>
      </c>
      <c r="CL20" s="2" t="s">
        <v>517</v>
      </c>
      <c r="CM20" s="2" t="s">
        <v>517</v>
      </c>
      <c r="CN20" s="2" t="s">
        <v>517</v>
      </c>
      <c r="CO20" s="2" t="s">
        <v>46</v>
      </c>
      <c r="CP20" s="14" t="s">
        <v>46</v>
      </c>
      <c r="CQ20" s="14" t="s">
        <v>517</v>
      </c>
      <c r="CR20" s="14" t="s">
        <v>517</v>
      </c>
      <c r="CS20" s="26" t="s">
        <v>517</v>
      </c>
      <c r="CT20" s="2" t="s">
        <v>34</v>
      </c>
      <c r="CU20" s="2" t="s">
        <v>34</v>
      </c>
      <c r="CV20" s="2" t="s">
        <v>46</v>
      </c>
      <c r="CW20" s="2" t="s">
        <v>46</v>
      </c>
      <c r="CX20" s="2" t="s">
        <v>34</v>
      </c>
      <c r="CY20" s="2" t="s">
        <v>34</v>
      </c>
      <c r="CZ20" s="2" t="s">
        <v>34</v>
      </c>
      <c r="DA20" s="2" t="s">
        <v>34</v>
      </c>
      <c r="DB20" s="2" t="s">
        <v>46</v>
      </c>
      <c r="DC20" s="2" t="s">
        <v>46</v>
      </c>
      <c r="DD20" s="2" t="s">
        <v>36</v>
      </c>
      <c r="DE20" s="2" t="s">
        <v>34</v>
      </c>
      <c r="DF20" s="2" t="s">
        <v>34</v>
      </c>
      <c r="DG20" s="2" t="s">
        <v>34</v>
      </c>
      <c r="DH20" s="2" t="s">
        <v>34</v>
      </c>
      <c r="DI20" s="2" t="s">
        <v>46</v>
      </c>
      <c r="DJ20" s="2" t="s">
        <v>517</v>
      </c>
      <c r="DK20" s="2" t="s">
        <v>46</v>
      </c>
      <c r="DL20" s="2" t="s">
        <v>517</v>
      </c>
      <c r="DM20" s="2" t="s">
        <v>517</v>
      </c>
      <c r="DN20" s="2" t="s">
        <v>517</v>
      </c>
      <c r="DO20" s="2" t="s">
        <v>517</v>
      </c>
      <c r="DP20" s="2" t="s">
        <v>517</v>
      </c>
      <c r="DQ20" s="2" t="s">
        <v>46</v>
      </c>
      <c r="DR20" s="14" t="s">
        <v>46</v>
      </c>
      <c r="DS20" s="14" t="s">
        <v>517</v>
      </c>
      <c r="DT20" s="14" t="s">
        <v>517</v>
      </c>
      <c r="DU20" s="26" t="s">
        <v>517</v>
      </c>
      <c r="DV20" s="2" t="s">
        <v>34</v>
      </c>
      <c r="DW20" s="2" t="s">
        <v>34</v>
      </c>
      <c r="DX20" s="2" t="s">
        <v>46</v>
      </c>
      <c r="DY20" s="2" t="s">
        <v>46</v>
      </c>
      <c r="DZ20" s="2" t="s">
        <v>34</v>
      </c>
      <c r="EA20" s="2" t="s">
        <v>34</v>
      </c>
      <c r="EB20" s="2" t="s">
        <v>34</v>
      </c>
      <c r="EC20" s="2" t="s">
        <v>34</v>
      </c>
      <c r="ED20" s="2" t="s">
        <v>46</v>
      </c>
      <c r="EE20" s="2" t="s">
        <v>46</v>
      </c>
      <c r="EF20" s="2" t="s">
        <v>36</v>
      </c>
      <c r="EG20" s="2" t="s">
        <v>34</v>
      </c>
      <c r="EH20" s="2" t="s">
        <v>34</v>
      </c>
      <c r="EI20" s="2" t="s">
        <v>34</v>
      </c>
      <c r="EJ20" s="2" t="s">
        <v>34</v>
      </c>
      <c r="EK20" s="2" t="s">
        <v>46</v>
      </c>
      <c r="EL20" s="2" t="s">
        <v>517</v>
      </c>
      <c r="EM20" s="2" t="s">
        <v>46</v>
      </c>
      <c r="EN20" s="2" t="s">
        <v>517</v>
      </c>
      <c r="EO20" s="2" t="s">
        <v>517</v>
      </c>
      <c r="EP20" s="2" t="s">
        <v>517</v>
      </c>
      <c r="EQ20" s="2" t="s">
        <v>517</v>
      </c>
      <c r="ER20" s="2" t="s">
        <v>517</v>
      </c>
      <c r="ES20" s="2" t="s">
        <v>46</v>
      </c>
      <c r="ET20" s="14" t="s">
        <v>46</v>
      </c>
      <c r="EU20" s="14" t="s">
        <v>517</v>
      </c>
      <c r="EV20" s="14" t="s">
        <v>517</v>
      </c>
      <c r="EW20" s="26" t="s">
        <v>517</v>
      </c>
      <c r="EX20" s="2" t="s">
        <v>34</v>
      </c>
      <c r="EY20" s="2" t="s">
        <v>34</v>
      </c>
      <c r="EZ20" s="2" t="s">
        <v>46</v>
      </c>
      <c r="FA20" s="2" t="s">
        <v>46</v>
      </c>
      <c r="NL20" s="25">
        <f t="shared" si="6"/>
        <v>0</v>
      </c>
      <c r="NM20" s="25">
        <f t="shared" si="6"/>
        <v>0</v>
      </c>
      <c r="NN20" s="25">
        <f t="shared" si="6"/>
        <v>0</v>
      </c>
      <c r="NO20" s="25">
        <f t="shared" si="6"/>
        <v>0</v>
      </c>
      <c r="NP20" s="25">
        <f t="shared" si="6"/>
        <v>0</v>
      </c>
      <c r="NQ20" s="25">
        <f t="shared" si="6"/>
        <v>12</v>
      </c>
      <c r="NR20" s="25">
        <f t="shared" si="6"/>
        <v>0</v>
      </c>
      <c r="NS20" s="25">
        <f t="shared" si="6"/>
        <v>0</v>
      </c>
      <c r="NT20" s="25">
        <f t="shared" si="6"/>
        <v>0</v>
      </c>
      <c r="NU20" s="25">
        <f t="shared" si="6"/>
        <v>1</v>
      </c>
      <c r="NV20" s="25">
        <f t="shared" si="7"/>
        <v>9</v>
      </c>
      <c r="NW20" s="25">
        <f t="shared" si="7"/>
        <v>0</v>
      </c>
      <c r="NX20" s="25">
        <f t="shared" si="7"/>
        <v>0</v>
      </c>
      <c r="NY20" s="25">
        <f t="shared" si="7"/>
        <v>0</v>
      </c>
      <c r="NZ20" s="25">
        <f t="shared" si="7"/>
        <v>0</v>
      </c>
      <c r="OA20" s="25">
        <f t="shared" si="7"/>
        <v>0</v>
      </c>
      <c r="OB20" s="25">
        <f t="shared" si="7"/>
        <v>0</v>
      </c>
      <c r="OC20" s="25">
        <f t="shared" si="7"/>
        <v>0</v>
      </c>
      <c r="OD20" s="25">
        <f t="shared" si="7"/>
        <v>0</v>
      </c>
      <c r="OE20" s="25">
        <f t="shared" si="7"/>
        <v>0</v>
      </c>
      <c r="OF20" s="25">
        <f t="shared" si="8"/>
        <v>0</v>
      </c>
      <c r="OG20" s="25">
        <f t="shared" si="8"/>
        <v>0</v>
      </c>
      <c r="OH20" s="25">
        <f t="shared" si="8"/>
        <v>0</v>
      </c>
      <c r="OI20" s="25">
        <f t="shared" si="8"/>
        <v>0</v>
      </c>
      <c r="OJ20" s="25">
        <f t="shared" si="8"/>
        <v>0</v>
      </c>
      <c r="OK20" s="25">
        <f t="shared" si="8"/>
        <v>0</v>
      </c>
      <c r="OL20" s="25">
        <f t="shared" si="8"/>
        <v>0</v>
      </c>
      <c r="OM20" s="25">
        <f t="shared" si="8"/>
        <v>0</v>
      </c>
      <c r="ON20" s="29">
        <f t="shared" si="8"/>
        <v>0</v>
      </c>
      <c r="OO20" s="25">
        <f t="shared" si="8"/>
        <v>0</v>
      </c>
      <c r="OP20" s="25">
        <f t="shared" si="9"/>
        <v>0</v>
      </c>
      <c r="OQ20" s="25">
        <f t="shared" si="9"/>
        <v>8</v>
      </c>
      <c r="OR20" s="25">
        <f t="shared" si="9"/>
        <v>0</v>
      </c>
      <c r="OS20" s="25">
        <f t="shared" si="9"/>
        <v>0</v>
      </c>
      <c r="OT20" s="25">
        <f t="shared" si="9"/>
        <v>0</v>
      </c>
      <c r="OU20" s="25">
        <f t="shared" si="9"/>
        <v>0</v>
      </c>
      <c r="OV20" s="25">
        <f t="shared" si="9"/>
        <v>0</v>
      </c>
      <c r="OW20" s="25">
        <f t="shared" si="9"/>
        <v>0</v>
      </c>
      <c r="OX20" s="25">
        <f t="shared" si="9"/>
        <v>0</v>
      </c>
      <c r="OY20" s="25">
        <f t="shared" si="9"/>
        <v>0</v>
      </c>
      <c r="OZ20" s="25">
        <f t="shared" si="10"/>
        <v>0</v>
      </c>
      <c r="PA20" s="25">
        <f t="shared" si="10"/>
        <v>0</v>
      </c>
      <c r="PB20" s="25">
        <f t="shared" si="10"/>
        <v>0</v>
      </c>
      <c r="PC20" s="25">
        <f t="shared" si="10"/>
        <v>0</v>
      </c>
      <c r="PD20" s="25">
        <f t="shared" si="10"/>
        <v>0</v>
      </c>
      <c r="PE20" s="25">
        <f t="shared" si="10"/>
        <v>0</v>
      </c>
      <c r="PF20" s="25">
        <f t="shared" si="10"/>
        <v>0</v>
      </c>
      <c r="PG20" s="25">
        <f t="shared" si="10"/>
        <v>0</v>
      </c>
      <c r="PH20" s="25">
        <f t="shared" si="10"/>
        <v>0</v>
      </c>
      <c r="PI20" s="25">
        <f t="shared" si="10"/>
        <v>0</v>
      </c>
      <c r="PJ20" s="25">
        <f t="shared" si="10"/>
        <v>0</v>
      </c>
      <c r="PK20" s="25">
        <f t="shared" si="5"/>
        <v>22</v>
      </c>
    </row>
    <row r="21" spans="1:427" ht="15" customHeight="1">
      <c r="A21" s="19">
        <v>20</v>
      </c>
      <c r="B21" s="17" t="s">
        <v>80</v>
      </c>
      <c r="C21" s="20">
        <v>2996</v>
      </c>
      <c r="D21" s="16">
        <v>859437</v>
      </c>
      <c r="E21" s="17">
        <v>59437</v>
      </c>
      <c r="F21" s="16" t="s">
        <v>277</v>
      </c>
      <c r="G21" s="16">
        <v>16</v>
      </c>
      <c r="H21" s="2" t="s">
        <v>46</v>
      </c>
      <c r="I21" s="2" t="s">
        <v>46</v>
      </c>
      <c r="J21" s="2" t="s">
        <v>36</v>
      </c>
      <c r="K21" s="2" t="s">
        <v>34</v>
      </c>
      <c r="L21" s="2" t="s">
        <v>41</v>
      </c>
      <c r="M21" s="2" t="s">
        <v>41</v>
      </c>
      <c r="N21" s="2" t="s">
        <v>41</v>
      </c>
      <c r="O21" s="2" t="s">
        <v>41</v>
      </c>
      <c r="P21" s="2" t="s">
        <v>254</v>
      </c>
      <c r="Q21" s="2" t="s">
        <v>34</v>
      </c>
      <c r="R21" s="2" t="s">
        <v>46</v>
      </c>
      <c r="S21" s="2" t="s">
        <v>46</v>
      </c>
      <c r="T21" s="2" t="s">
        <v>39</v>
      </c>
      <c r="U21" s="2" t="s">
        <v>252</v>
      </c>
      <c r="V21" s="2" t="s">
        <v>252</v>
      </c>
      <c r="W21" s="2" t="s">
        <v>252</v>
      </c>
      <c r="X21" s="2" t="s">
        <v>252</v>
      </c>
      <c r="Y21" s="2" t="s">
        <v>46</v>
      </c>
      <c r="Z21" s="2" t="s">
        <v>46</v>
      </c>
      <c r="AA21" s="2" t="s">
        <v>252</v>
      </c>
      <c r="AB21" s="2" t="s">
        <v>385</v>
      </c>
      <c r="AC21" s="2" t="s">
        <v>385</v>
      </c>
      <c r="AD21" s="2" t="s">
        <v>385</v>
      </c>
      <c r="AE21" s="2" t="s">
        <v>385</v>
      </c>
      <c r="AF21" s="2" t="s">
        <v>385</v>
      </c>
      <c r="AG21" s="2" t="s">
        <v>385</v>
      </c>
      <c r="AH21" s="14" t="s">
        <v>385</v>
      </c>
      <c r="AI21" s="14" t="s">
        <v>46</v>
      </c>
      <c r="AJ21" s="14" t="s">
        <v>46</v>
      </c>
      <c r="AK21" s="26" t="s">
        <v>46</v>
      </c>
      <c r="AL21" s="2" t="s">
        <v>254</v>
      </c>
      <c r="AM21" s="2" t="s">
        <v>34</v>
      </c>
      <c r="AN21" s="2" t="s">
        <v>46</v>
      </c>
      <c r="AO21" s="2" t="s">
        <v>46</v>
      </c>
      <c r="AP21" s="2" t="s">
        <v>39</v>
      </c>
      <c r="AQ21" s="2" t="s">
        <v>252</v>
      </c>
      <c r="AR21" s="2" t="s">
        <v>252</v>
      </c>
      <c r="AS21" s="2" t="s">
        <v>252</v>
      </c>
      <c r="AT21" s="2" t="s">
        <v>41</v>
      </c>
      <c r="AU21" s="2" t="s">
        <v>41</v>
      </c>
      <c r="AV21" s="2" t="s">
        <v>254</v>
      </c>
      <c r="AW21" s="2" t="s">
        <v>34</v>
      </c>
      <c r="AX21" s="2" t="s">
        <v>46</v>
      </c>
      <c r="AY21" s="2" t="s">
        <v>46</v>
      </c>
      <c r="AZ21" s="2" t="s">
        <v>39</v>
      </c>
      <c r="BA21" s="2" t="s">
        <v>252</v>
      </c>
      <c r="BB21" s="2" t="s">
        <v>252</v>
      </c>
      <c r="BC21" s="2" t="s">
        <v>252</v>
      </c>
      <c r="BD21" s="2" t="s">
        <v>252</v>
      </c>
      <c r="BE21" s="2" t="s">
        <v>46</v>
      </c>
      <c r="BF21" s="2" t="s">
        <v>46</v>
      </c>
      <c r="BG21" s="2" t="s">
        <v>252</v>
      </c>
      <c r="BH21" s="2" t="s">
        <v>385</v>
      </c>
      <c r="BI21" s="2" t="s">
        <v>385</v>
      </c>
      <c r="BJ21" s="2" t="s">
        <v>385</v>
      </c>
      <c r="BK21" s="2" t="s">
        <v>385</v>
      </c>
      <c r="BL21" s="2" t="s">
        <v>385</v>
      </c>
      <c r="BM21" s="2" t="s">
        <v>385</v>
      </c>
      <c r="BN21" s="14" t="s">
        <v>385</v>
      </c>
      <c r="BO21" s="14" t="s">
        <v>46</v>
      </c>
      <c r="BP21" s="14" t="s">
        <v>46</v>
      </c>
      <c r="BQ21" s="26" t="s">
        <v>46</v>
      </c>
      <c r="BR21" s="2" t="s">
        <v>254</v>
      </c>
      <c r="BS21" s="2" t="s">
        <v>34</v>
      </c>
      <c r="BT21" s="2" t="s">
        <v>46</v>
      </c>
      <c r="BU21" s="2" t="s">
        <v>46</v>
      </c>
      <c r="BV21" s="2" t="s">
        <v>41</v>
      </c>
      <c r="BW21" s="2" t="s">
        <v>41</v>
      </c>
      <c r="BX21" s="2" t="s">
        <v>254</v>
      </c>
      <c r="BY21" s="2" t="s">
        <v>34</v>
      </c>
      <c r="BZ21" s="2" t="s">
        <v>46</v>
      </c>
      <c r="CA21" s="2" t="s">
        <v>46</v>
      </c>
      <c r="CB21" s="2" t="s">
        <v>39</v>
      </c>
      <c r="CC21" s="2" t="s">
        <v>252</v>
      </c>
      <c r="CD21" s="2" t="s">
        <v>252</v>
      </c>
      <c r="CE21" s="2" t="s">
        <v>252</v>
      </c>
      <c r="CF21" s="2" t="s">
        <v>252</v>
      </c>
      <c r="CG21" s="2" t="s">
        <v>46</v>
      </c>
      <c r="CH21" s="2" t="s">
        <v>46</v>
      </c>
      <c r="CI21" s="2" t="s">
        <v>252</v>
      </c>
      <c r="CJ21" s="2" t="s">
        <v>385</v>
      </c>
      <c r="CK21" s="2" t="s">
        <v>385</v>
      </c>
      <c r="CL21" s="2" t="s">
        <v>385</v>
      </c>
      <c r="CM21" s="2" t="s">
        <v>385</v>
      </c>
      <c r="CN21" s="2" t="s">
        <v>385</v>
      </c>
      <c r="CO21" s="2" t="s">
        <v>385</v>
      </c>
      <c r="CP21" s="14" t="s">
        <v>385</v>
      </c>
      <c r="CQ21" s="14" t="s">
        <v>46</v>
      </c>
      <c r="CR21" s="14" t="s">
        <v>46</v>
      </c>
      <c r="CS21" s="26" t="s">
        <v>46</v>
      </c>
      <c r="CT21" s="2" t="s">
        <v>254</v>
      </c>
      <c r="CU21" s="2" t="s">
        <v>34</v>
      </c>
      <c r="CV21" s="2" t="s">
        <v>46</v>
      </c>
      <c r="CW21" s="2" t="s">
        <v>46</v>
      </c>
      <c r="CX21" s="2" t="s">
        <v>41</v>
      </c>
      <c r="CY21" s="2" t="s">
        <v>41</v>
      </c>
      <c r="CZ21" s="2" t="s">
        <v>254</v>
      </c>
      <c r="DA21" s="2" t="s">
        <v>34</v>
      </c>
      <c r="DB21" s="2" t="s">
        <v>46</v>
      </c>
      <c r="DC21" s="2" t="s">
        <v>46</v>
      </c>
      <c r="DD21" s="2" t="s">
        <v>39</v>
      </c>
      <c r="DE21" s="2" t="s">
        <v>252</v>
      </c>
      <c r="DF21" s="2" t="s">
        <v>252</v>
      </c>
      <c r="DG21" s="2" t="s">
        <v>252</v>
      </c>
      <c r="DH21" s="2" t="s">
        <v>252</v>
      </c>
      <c r="DI21" s="2" t="s">
        <v>46</v>
      </c>
      <c r="DJ21" s="2" t="s">
        <v>46</v>
      </c>
      <c r="DK21" s="2" t="s">
        <v>252</v>
      </c>
      <c r="DL21" s="2" t="s">
        <v>385</v>
      </c>
      <c r="DM21" s="2" t="s">
        <v>385</v>
      </c>
      <c r="DN21" s="2" t="s">
        <v>385</v>
      </c>
      <c r="DO21" s="2" t="s">
        <v>385</v>
      </c>
      <c r="DP21" s="2" t="s">
        <v>385</v>
      </c>
      <c r="DQ21" s="2" t="s">
        <v>385</v>
      </c>
      <c r="DR21" s="14" t="s">
        <v>385</v>
      </c>
      <c r="DS21" s="14" t="s">
        <v>46</v>
      </c>
      <c r="DT21" s="14" t="s">
        <v>46</v>
      </c>
      <c r="DU21" s="26" t="s">
        <v>46</v>
      </c>
      <c r="DV21" s="2" t="s">
        <v>254</v>
      </c>
      <c r="DW21" s="2" t="s">
        <v>34</v>
      </c>
      <c r="DX21" s="2" t="s">
        <v>46</v>
      </c>
      <c r="DY21" s="2" t="s">
        <v>46</v>
      </c>
      <c r="DZ21" s="2" t="s">
        <v>41</v>
      </c>
      <c r="EA21" s="2" t="s">
        <v>41</v>
      </c>
      <c r="EB21" s="2" t="s">
        <v>254</v>
      </c>
      <c r="EC21" s="2" t="s">
        <v>34</v>
      </c>
      <c r="ED21" s="2" t="s">
        <v>46</v>
      </c>
      <c r="EE21" s="2" t="s">
        <v>46</v>
      </c>
      <c r="EF21" s="2" t="s">
        <v>39</v>
      </c>
      <c r="EG21" s="2" t="s">
        <v>252</v>
      </c>
      <c r="EH21" s="2" t="s">
        <v>252</v>
      </c>
      <c r="EI21" s="2" t="s">
        <v>252</v>
      </c>
      <c r="EJ21" s="2" t="s">
        <v>252</v>
      </c>
      <c r="EK21" s="2" t="s">
        <v>46</v>
      </c>
      <c r="EL21" s="2" t="s">
        <v>46</v>
      </c>
      <c r="EM21" s="2" t="s">
        <v>252</v>
      </c>
      <c r="EN21" s="2" t="s">
        <v>385</v>
      </c>
      <c r="EO21" s="2" t="s">
        <v>385</v>
      </c>
      <c r="EP21" s="2" t="s">
        <v>385</v>
      </c>
      <c r="EQ21" s="2" t="s">
        <v>385</v>
      </c>
      <c r="ER21" s="2" t="s">
        <v>385</v>
      </c>
      <c r="ES21" s="2" t="s">
        <v>385</v>
      </c>
      <c r="ET21" s="14" t="s">
        <v>385</v>
      </c>
      <c r="EU21" s="14" t="s">
        <v>46</v>
      </c>
      <c r="EV21" s="14" t="s">
        <v>46</v>
      </c>
      <c r="EW21" s="26" t="s">
        <v>46</v>
      </c>
      <c r="EX21" s="2" t="s">
        <v>254</v>
      </c>
      <c r="EY21" s="2" t="s">
        <v>34</v>
      </c>
      <c r="EZ21" s="2" t="s">
        <v>46</v>
      </c>
      <c r="FA21" s="2" t="s">
        <v>46</v>
      </c>
      <c r="NL21" s="25">
        <f t="shared" si="6"/>
        <v>0</v>
      </c>
      <c r="NM21" s="25">
        <f t="shared" si="6"/>
        <v>0</v>
      </c>
      <c r="NN21" s="25">
        <f t="shared" si="6"/>
        <v>0</v>
      </c>
      <c r="NO21" s="25">
        <f t="shared" si="6"/>
        <v>0</v>
      </c>
      <c r="NP21" s="25">
        <f t="shared" si="6"/>
        <v>0</v>
      </c>
      <c r="NQ21" s="25">
        <f t="shared" si="6"/>
        <v>2</v>
      </c>
      <c r="NR21" s="25">
        <f t="shared" si="6"/>
        <v>0</v>
      </c>
      <c r="NS21" s="25">
        <f t="shared" si="6"/>
        <v>0</v>
      </c>
      <c r="NT21" s="25">
        <f t="shared" si="6"/>
        <v>0</v>
      </c>
      <c r="NU21" s="25">
        <f t="shared" si="6"/>
        <v>1</v>
      </c>
      <c r="NV21" s="25">
        <f t="shared" si="7"/>
        <v>0</v>
      </c>
      <c r="NW21" s="25">
        <f t="shared" si="7"/>
        <v>0</v>
      </c>
      <c r="NX21" s="25">
        <f t="shared" si="7"/>
        <v>0</v>
      </c>
      <c r="NY21" s="25">
        <f t="shared" si="7"/>
        <v>0</v>
      </c>
      <c r="NZ21" s="25">
        <f t="shared" si="7"/>
        <v>0</v>
      </c>
      <c r="OA21" s="25">
        <f t="shared" si="7"/>
        <v>0</v>
      </c>
      <c r="OB21" s="25">
        <f t="shared" si="7"/>
        <v>0</v>
      </c>
      <c r="OC21" s="25">
        <f t="shared" si="7"/>
        <v>1</v>
      </c>
      <c r="OD21" s="25">
        <f t="shared" si="7"/>
        <v>0</v>
      </c>
      <c r="OE21" s="25">
        <f t="shared" si="7"/>
        <v>0</v>
      </c>
      <c r="OF21" s="25">
        <f t="shared" si="8"/>
        <v>1</v>
      </c>
      <c r="OG21" s="25">
        <f t="shared" si="8"/>
        <v>0</v>
      </c>
      <c r="OH21" s="25">
        <f t="shared" si="8"/>
        <v>0</v>
      </c>
      <c r="OI21" s="25">
        <f t="shared" si="8"/>
        <v>0</v>
      </c>
      <c r="OJ21" s="25">
        <f t="shared" si="8"/>
        <v>4</v>
      </c>
      <c r="OK21" s="25">
        <f t="shared" si="8"/>
        <v>0</v>
      </c>
      <c r="OL21" s="25">
        <f t="shared" si="8"/>
        <v>0</v>
      </c>
      <c r="OM21" s="25">
        <f t="shared" si="8"/>
        <v>0</v>
      </c>
      <c r="ON21" s="29">
        <f t="shared" si="8"/>
        <v>0</v>
      </c>
      <c r="OO21" s="25">
        <f t="shared" si="8"/>
        <v>0</v>
      </c>
      <c r="OP21" s="25">
        <f t="shared" si="9"/>
        <v>0</v>
      </c>
      <c r="OQ21" s="25">
        <f t="shared" si="9"/>
        <v>9</v>
      </c>
      <c r="OR21" s="25">
        <f t="shared" si="9"/>
        <v>0</v>
      </c>
      <c r="OS21" s="25">
        <f t="shared" si="9"/>
        <v>0</v>
      </c>
      <c r="OT21" s="25">
        <f t="shared" si="9"/>
        <v>0</v>
      </c>
      <c r="OU21" s="25">
        <f t="shared" si="9"/>
        <v>0</v>
      </c>
      <c r="OV21" s="25">
        <f t="shared" si="9"/>
        <v>0</v>
      </c>
      <c r="OW21" s="25">
        <f t="shared" si="9"/>
        <v>5</v>
      </c>
      <c r="OX21" s="25">
        <f t="shared" si="9"/>
        <v>0</v>
      </c>
      <c r="OY21" s="25">
        <f t="shared" si="9"/>
        <v>0</v>
      </c>
      <c r="OZ21" s="25">
        <f t="shared" si="10"/>
        <v>0</v>
      </c>
      <c r="PA21" s="25">
        <f t="shared" si="10"/>
        <v>0</v>
      </c>
      <c r="PB21" s="25">
        <f t="shared" si="10"/>
        <v>0</v>
      </c>
      <c r="PC21" s="25">
        <f t="shared" si="10"/>
        <v>0</v>
      </c>
      <c r="PD21" s="25">
        <f t="shared" si="10"/>
        <v>0</v>
      </c>
      <c r="PE21" s="25">
        <f t="shared" si="10"/>
        <v>0</v>
      </c>
      <c r="PF21" s="25">
        <f t="shared" si="10"/>
        <v>7</v>
      </c>
      <c r="PG21" s="25">
        <f t="shared" si="10"/>
        <v>0</v>
      </c>
      <c r="PH21" s="25">
        <f t="shared" si="10"/>
        <v>0</v>
      </c>
      <c r="PI21" s="25">
        <f t="shared" si="10"/>
        <v>0</v>
      </c>
      <c r="PJ21" s="25">
        <f t="shared" si="10"/>
        <v>0</v>
      </c>
      <c r="PK21" s="25">
        <f t="shared" si="5"/>
        <v>9</v>
      </c>
    </row>
    <row r="22" spans="1:427" ht="15" customHeight="1">
      <c r="A22" s="19">
        <v>21</v>
      </c>
      <c r="B22" s="17" t="s">
        <v>80</v>
      </c>
      <c r="C22" s="20">
        <v>2996</v>
      </c>
      <c r="D22" s="16">
        <v>861116</v>
      </c>
      <c r="E22" s="17">
        <v>12363</v>
      </c>
      <c r="F22" s="16" t="s">
        <v>286</v>
      </c>
      <c r="G22" s="16">
        <v>16</v>
      </c>
      <c r="H22" s="2" t="s">
        <v>36</v>
      </c>
      <c r="I22" s="2" t="s">
        <v>36</v>
      </c>
      <c r="J22" s="2" t="s">
        <v>36</v>
      </c>
      <c r="K22" s="2" t="s">
        <v>36</v>
      </c>
      <c r="L22" s="2" t="s">
        <v>46</v>
      </c>
      <c r="M22" s="2" t="s">
        <v>46</v>
      </c>
      <c r="N22" s="2" t="s">
        <v>255</v>
      </c>
      <c r="O22" s="2" t="s">
        <v>255</v>
      </c>
      <c r="P22" s="2" t="s">
        <v>41</v>
      </c>
      <c r="Q22" s="2" t="s">
        <v>46</v>
      </c>
      <c r="R22" s="2" t="s">
        <v>46</v>
      </c>
      <c r="S22" s="2" t="s">
        <v>255</v>
      </c>
      <c r="T22" s="2" t="s">
        <v>255</v>
      </c>
      <c r="U22" s="2" t="s">
        <v>255</v>
      </c>
      <c r="V22" s="2" t="s">
        <v>255</v>
      </c>
      <c r="W22" s="2" t="s">
        <v>41</v>
      </c>
      <c r="X22" s="2" t="s">
        <v>41</v>
      </c>
      <c r="Y22" s="2" t="s">
        <v>46</v>
      </c>
      <c r="Z22" s="2" t="s">
        <v>46</v>
      </c>
      <c r="AA22" s="2" t="s">
        <v>522</v>
      </c>
      <c r="AB22" s="2" t="s">
        <v>524</v>
      </c>
      <c r="AC22" s="2" t="s">
        <v>524</v>
      </c>
      <c r="AD22" s="2" t="s">
        <v>524</v>
      </c>
      <c r="AE22" s="2" t="s">
        <v>524</v>
      </c>
      <c r="AF22" s="2" t="s">
        <v>46</v>
      </c>
      <c r="AG22" s="2" t="s">
        <v>46</v>
      </c>
      <c r="AH22" s="14" t="s">
        <v>524</v>
      </c>
      <c r="AI22" s="14" t="s">
        <v>519</v>
      </c>
      <c r="AJ22" s="14" t="s">
        <v>524</v>
      </c>
      <c r="AK22" s="26" t="s">
        <v>524</v>
      </c>
      <c r="AL22" s="2" t="s">
        <v>41</v>
      </c>
      <c r="AM22" s="2" t="s">
        <v>46</v>
      </c>
      <c r="AN22" s="2" t="s">
        <v>46</v>
      </c>
      <c r="AO22" s="2" t="s">
        <v>255</v>
      </c>
      <c r="AP22" s="2" t="s">
        <v>255</v>
      </c>
      <c r="AQ22" s="2" t="s">
        <v>255</v>
      </c>
      <c r="AR22" s="2" t="s">
        <v>255</v>
      </c>
      <c r="AS22" s="2" t="s">
        <v>41</v>
      </c>
      <c r="AT22" s="2" t="s">
        <v>255</v>
      </c>
      <c r="AU22" s="2" t="s">
        <v>255</v>
      </c>
      <c r="AV22" s="2" t="s">
        <v>41</v>
      </c>
      <c r="AW22" s="2" t="s">
        <v>46</v>
      </c>
      <c r="AX22" s="2" t="s">
        <v>46</v>
      </c>
      <c r="AY22" s="2" t="s">
        <v>255</v>
      </c>
      <c r="AZ22" s="2" t="s">
        <v>255</v>
      </c>
      <c r="BA22" s="2" t="s">
        <v>255</v>
      </c>
      <c r="BB22" s="2" t="s">
        <v>255</v>
      </c>
      <c r="BC22" s="2" t="s">
        <v>41</v>
      </c>
      <c r="BD22" s="2" t="s">
        <v>41</v>
      </c>
      <c r="BE22" s="2" t="s">
        <v>46</v>
      </c>
      <c r="BF22" s="2" t="s">
        <v>46</v>
      </c>
      <c r="BG22" s="2" t="s">
        <v>522</v>
      </c>
      <c r="BH22" s="2" t="s">
        <v>524</v>
      </c>
      <c r="BI22" s="2" t="s">
        <v>524</v>
      </c>
      <c r="BJ22" s="2" t="s">
        <v>524</v>
      </c>
      <c r="BK22" s="2" t="s">
        <v>524</v>
      </c>
      <c r="BL22" s="2" t="s">
        <v>46</v>
      </c>
      <c r="BM22" s="2" t="s">
        <v>46</v>
      </c>
      <c r="BN22" s="14" t="s">
        <v>524</v>
      </c>
      <c r="BO22" s="14" t="s">
        <v>519</v>
      </c>
      <c r="BP22" s="14" t="s">
        <v>524</v>
      </c>
      <c r="BQ22" s="26" t="s">
        <v>524</v>
      </c>
      <c r="BR22" s="2" t="s">
        <v>41</v>
      </c>
      <c r="BS22" s="2" t="s">
        <v>46</v>
      </c>
      <c r="BT22" s="2" t="s">
        <v>46</v>
      </c>
      <c r="BU22" s="2" t="s">
        <v>255</v>
      </c>
      <c r="BV22" s="2" t="s">
        <v>255</v>
      </c>
      <c r="BW22" s="2" t="s">
        <v>255</v>
      </c>
      <c r="BX22" s="2" t="s">
        <v>41</v>
      </c>
      <c r="BY22" s="2" t="s">
        <v>46</v>
      </c>
      <c r="BZ22" s="2" t="s">
        <v>46</v>
      </c>
      <c r="CA22" s="2" t="s">
        <v>255</v>
      </c>
      <c r="CB22" s="2" t="s">
        <v>255</v>
      </c>
      <c r="CC22" s="2" t="s">
        <v>255</v>
      </c>
      <c r="CD22" s="2" t="s">
        <v>255</v>
      </c>
      <c r="CE22" s="2" t="s">
        <v>41</v>
      </c>
      <c r="CF22" s="2" t="s">
        <v>41</v>
      </c>
      <c r="CG22" s="2" t="s">
        <v>46</v>
      </c>
      <c r="CH22" s="2" t="s">
        <v>46</v>
      </c>
      <c r="CI22" s="2" t="s">
        <v>522</v>
      </c>
      <c r="CJ22" s="2" t="s">
        <v>524</v>
      </c>
      <c r="CK22" s="2" t="s">
        <v>524</v>
      </c>
      <c r="CL22" s="2" t="s">
        <v>524</v>
      </c>
      <c r="CM22" s="2" t="s">
        <v>524</v>
      </c>
      <c r="CN22" s="2" t="s">
        <v>46</v>
      </c>
      <c r="CO22" s="2" t="s">
        <v>46</v>
      </c>
      <c r="CP22" s="14" t="s">
        <v>524</v>
      </c>
      <c r="CQ22" s="14" t="s">
        <v>519</v>
      </c>
      <c r="CR22" s="14" t="s">
        <v>524</v>
      </c>
      <c r="CS22" s="26" t="s">
        <v>524</v>
      </c>
      <c r="CT22" s="2" t="s">
        <v>41</v>
      </c>
      <c r="CU22" s="2" t="s">
        <v>46</v>
      </c>
      <c r="CV22" s="2" t="s">
        <v>46</v>
      </c>
      <c r="CW22" s="2" t="s">
        <v>255</v>
      </c>
      <c r="CX22" s="2" t="s">
        <v>255</v>
      </c>
      <c r="CY22" s="2" t="s">
        <v>255</v>
      </c>
      <c r="CZ22" s="2" t="s">
        <v>41</v>
      </c>
      <c r="DA22" s="2" t="s">
        <v>46</v>
      </c>
      <c r="DB22" s="2" t="s">
        <v>46</v>
      </c>
      <c r="DC22" s="2" t="s">
        <v>255</v>
      </c>
      <c r="DD22" s="2" t="s">
        <v>255</v>
      </c>
      <c r="DE22" s="2" t="s">
        <v>255</v>
      </c>
      <c r="DF22" s="2" t="s">
        <v>255</v>
      </c>
      <c r="DG22" s="2" t="s">
        <v>41</v>
      </c>
      <c r="DH22" s="2" t="s">
        <v>41</v>
      </c>
      <c r="DI22" s="2" t="s">
        <v>46</v>
      </c>
      <c r="DJ22" s="2" t="s">
        <v>46</v>
      </c>
      <c r="DK22" s="2" t="s">
        <v>522</v>
      </c>
      <c r="DL22" s="2" t="s">
        <v>524</v>
      </c>
      <c r="DM22" s="2" t="s">
        <v>524</v>
      </c>
      <c r="DN22" s="2" t="s">
        <v>524</v>
      </c>
      <c r="DO22" s="2" t="s">
        <v>524</v>
      </c>
      <c r="DP22" s="2" t="s">
        <v>46</v>
      </c>
      <c r="DQ22" s="2" t="s">
        <v>46</v>
      </c>
      <c r="DR22" s="14" t="s">
        <v>524</v>
      </c>
      <c r="DS22" s="14" t="s">
        <v>519</v>
      </c>
      <c r="DT22" s="14" t="s">
        <v>524</v>
      </c>
      <c r="DU22" s="26" t="s">
        <v>524</v>
      </c>
      <c r="DV22" s="2" t="s">
        <v>41</v>
      </c>
      <c r="DW22" s="2" t="s">
        <v>46</v>
      </c>
      <c r="DX22" s="2" t="s">
        <v>46</v>
      </c>
      <c r="DY22" s="2" t="s">
        <v>255</v>
      </c>
      <c r="DZ22" s="2" t="s">
        <v>255</v>
      </c>
      <c r="EA22" s="2" t="s">
        <v>255</v>
      </c>
      <c r="EB22" s="2" t="s">
        <v>41</v>
      </c>
      <c r="EC22" s="2" t="s">
        <v>46</v>
      </c>
      <c r="ED22" s="2" t="s">
        <v>46</v>
      </c>
      <c r="EE22" s="2" t="s">
        <v>255</v>
      </c>
      <c r="EF22" s="2" t="s">
        <v>255</v>
      </c>
      <c r="EG22" s="2" t="s">
        <v>255</v>
      </c>
      <c r="EH22" s="2" t="s">
        <v>255</v>
      </c>
      <c r="EI22" s="2" t="s">
        <v>41</v>
      </c>
      <c r="EJ22" s="2" t="s">
        <v>41</v>
      </c>
      <c r="EK22" s="2" t="s">
        <v>46</v>
      </c>
      <c r="EL22" s="2" t="s">
        <v>46</v>
      </c>
      <c r="EM22" s="2" t="s">
        <v>522</v>
      </c>
      <c r="EN22" s="2" t="s">
        <v>524</v>
      </c>
      <c r="EO22" s="2" t="s">
        <v>524</v>
      </c>
      <c r="EP22" s="2" t="s">
        <v>524</v>
      </c>
      <c r="EQ22" s="2" t="s">
        <v>524</v>
      </c>
      <c r="ER22" s="2" t="s">
        <v>46</v>
      </c>
      <c r="ES22" s="2" t="s">
        <v>46</v>
      </c>
      <c r="ET22" s="14" t="s">
        <v>524</v>
      </c>
      <c r="EU22" s="14" t="s">
        <v>519</v>
      </c>
      <c r="EV22" s="14" t="s">
        <v>524</v>
      </c>
      <c r="EW22" s="26" t="s">
        <v>524</v>
      </c>
      <c r="EX22" s="2" t="s">
        <v>41</v>
      </c>
      <c r="EY22" s="2" t="s">
        <v>46</v>
      </c>
      <c r="EZ22" s="2" t="s">
        <v>46</v>
      </c>
      <c r="FA22" s="2" t="s">
        <v>255</v>
      </c>
      <c r="NL22" s="25">
        <f t="shared" ref="NL22:NU31" si="11">COUNTIF($H22:$AK22,NL$1)</f>
        <v>0</v>
      </c>
      <c r="NM22" s="25">
        <f t="shared" si="11"/>
        <v>0</v>
      </c>
      <c r="NN22" s="25">
        <f t="shared" si="11"/>
        <v>0</v>
      </c>
      <c r="NO22" s="25">
        <f t="shared" si="11"/>
        <v>0</v>
      </c>
      <c r="NP22" s="25">
        <f t="shared" si="11"/>
        <v>0</v>
      </c>
      <c r="NQ22" s="25">
        <f t="shared" si="11"/>
        <v>0</v>
      </c>
      <c r="NR22" s="25">
        <f t="shared" si="11"/>
        <v>0</v>
      </c>
      <c r="NS22" s="25">
        <f t="shared" si="11"/>
        <v>0</v>
      </c>
      <c r="NT22" s="25">
        <f t="shared" si="11"/>
        <v>0</v>
      </c>
      <c r="NU22" s="25">
        <f t="shared" si="11"/>
        <v>4</v>
      </c>
      <c r="NV22" s="25">
        <f t="shared" ref="NV22:OE31" si="12">COUNTIF($H22:$AK22,NV$1)</f>
        <v>0</v>
      </c>
      <c r="NW22" s="25">
        <f t="shared" si="12"/>
        <v>0</v>
      </c>
      <c r="NX22" s="25">
        <f t="shared" si="12"/>
        <v>0</v>
      </c>
      <c r="NY22" s="25">
        <f t="shared" si="12"/>
        <v>0</v>
      </c>
      <c r="NZ22" s="25">
        <f t="shared" si="12"/>
        <v>0</v>
      </c>
      <c r="OA22" s="25">
        <f t="shared" si="12"/>
        <v>0</v>
      </c>
      <c r="OB22" s="25">
        <f t="shared" si="12"/>
        <v>1</v>
      </c>
      <c r="OC22" s="25">
        <f t="shared" si="12"/>
        <v>0</v>
      </c>
      <c r="OD22" s="25">
        <f t="shared" si="12"/>
        <v>6</v>
      </c>
      <c r="OE22" s="25">
        <f t="shared" si="12"/>
        <v>0</v>
      </c>
      <c r="OF22" s="25">
        <f t="shared" ref="OF22:OO31" si="13">COUNTIF($H22:$AK22,OF$1)</f>
        <v>0</v>
      </c>
      <c r="OG22" s="25">
        <f t="shared" si="13"/>
        <v>0</v>
      </c>
      <c r="OH22" s="25">
        <f t="shared" si="13"/>
        <v>0</v>
      </c>
      <c r="OI22" s="25">
        <f t="shared" si="13"/>
        <v>1</v>
      </c>
      <c r="OJ22" s="25">
        <f t="shared" si="13"/>
        <v>3</v>
      </c>
      <c r="OK22" s="25">
        <f t="shared" si="13"/>
        <v>0</v>
      </c>
      <c r="OL22" s="25">
        <f t="shared" si="13"/>
        <v>0</v>
      </c>
      <c r="OM22" s="25">
        <f t="shared" si="13"/>
        <v>7</v>
      </c>
      <c r="ON22" s="29">
        <f t="shared" si="13"/>
        <v>0</v>
      </c>
      <c r="OO22" s="25">
        <f t="shared" si="13"/>
        <v>0</v>
      </c>
      <c r="OP22" s="25">
        <f t="shared" ref="OP22:OY31" si="14">COUNTIF($H22:$AK22,OP$1)</f>
        <v>0</v>
      </c>
      <c r="OQ22" s="25">
        <f t="shared" si="14"/>
        <v>8</v>
      </c>
      <c r="OR22" s="25">
        <f t="shared" si="14"/>
        <v>0</v>
      </c>
      <c r="OS22" s="25">
        <f t="shared" si="14"/>
        <v>0</v>
      </c>
      <c r="OT22" s="25">
        <f t="shared" si="14"/>
        <v>0</v>
      </c>
      <c r="OU22" s="25">
        <f t="shared" si="14"/>
        <v>0</v>
      </c>
      <c r="OV22" s="25">
        <f t="shared" si="14"/>
        <v>0</v>
      </c>
      <c r="OW22" s="25">
        <f t="shared" si="14"/>
        <v>0</v>
      </c>
      <c r="OX22" s="25">
        <f t="shared" si="14"/>
        <v>0</v>
      </c>
      <c r="OY22" s="25">
        <f t="shared" si="14"/>
        <v>0</v>
      </c>
      <c r="OZ22" s="25">
        <f t="shared" ref="OZ22:PJ31" si="15">COUNTIF($H22:$AK22,OZ$1)</f>
        <v>0</v>
      </c>
      <c r="PA22" s="25">
        <f t="shared" si="15"/>
        <v>0</v>
      </c>
      <c r="PB22" s="25">
        <f t="shared" si="15"/>
        <v>0</v>
      </c>
      <c r="PC22" s="25">
        <f t="shared" si="15"/>
        <v>0</v>
      </c>
      <c r="PD22" s="25">
        <f t="shared" si="15"/>
        <v>0</v>
      </c>
      <c r="PE22" s="25">
        <f t="shared" si="15"/>
        <v>0</v>
      </c>
      <c r="PF22" s="25">
        <f t="shared" si="15"/>
        <v>0</v>
      </c>
      <c r="PG22" s="25">
        <f t="shared" si="15"/>
        <v>0</v>
      </c>
      <c r="PH22" s="25">
        <f t="shared" si="15"/>
        <v>0</v>
      </c>
      <c r="PI22" s="25">
        <f t="shared" si="15"/>
        <v>0</v>
      </c>
      <c r="PJ22" s="25">
        <f t="shared" si="15"/>
        <v>0</v>
      </c>
      <c r="PK22" s="25">
        <f t="shared" si="5"/>
        <v>22</v>
      </c>
    </row>
    <row r="23" spans="1:427" ht="15" customHeight="1">
      <c r="A23" s="19">
        <v>22</v>
      </c>
      <c r="B23" s="17" t="s">
        <v>80</v>
      </c>
      <c r="C23" s="20">
        <v>2996</v>
      </c>
      <c r="D23" s="16">
        <v>856945</v>
      </c>
      <c r="E23" s="17">
        <v>11664</v>
      </c>
      <c r="F23" s="16" t="s">
        <v>121</v>
      </c>
      <c r="G23" s="16">
        <v>16</v>
      </c>
      <c r="H23" s="2" t="s">
        <v>46</v>
      </c>
      <c r="I23" s="2" t="s">
        <v>41</v>
      </c>
      <c r="J23" s="2" t="s">
        <v>39</v>
      </c>
      <c r="K23" s="2" t="s">
        <v>39</v>
      </c>
      <c r="L23" s="2" t="s">
        <v>39</v>
      </c>
      <c r="M23" s="2" t="s">
        <v>39</v>
      </c>
      <c r="N23" s="2" t="s">
        <v>41</v>
      </c>
      <c r="O23" s="2" t="s">
        <v>46</v>
      </c>
      <c r="P23" s="2" t="s">
        <v>39</v>
      </c>
      <c r="Q23" s="2" t="s">
        <v>41</v>
      </c>
      <c r="R23" s="2" t="s">
        <v>46</v>
      </c>
      <c r="S23" s="2" t="s">
        <v>255</v>
      </c>
      <c r="T23" s="2" t="s">
        <v>254</v>
      </c>
      <c r="U23" s="2" t="s">
        <v>46</v>
      </c>
      <c r="V23" s="2" t="s">
        <v>46</v>
      </c>
      <c r="W23" s="2" t="s">
        <v>41</v>
      </c>
      <c r="X23" s="2" t="s">
        <v>41</v>
      </c>
      <c r="Y23" s="2" t="s">
        <v>523</v>
      </c>
      <c r="Z23" s="2" t="s">
        <v>519</v>
      </c>
      <c r="AA23" s="2" t="s">
        <v>524</v>
      </c>
      <c r="AB23" s="2" t="s">
        <v>524</v>
      </c>
      <c r="AC23" s="2" t="s">
        <v>46</v>
      </c>
      <c r="AD23" s="2" t="s">
        <v>46</v>
      </c>
      <c r="AE23" s="2" t="s">
        <v>524</v>
      </c>
      <c r="AF23" s="2" t="s">
        <v>522</v>
      </c>
      <c r="AG23" s="2" t="s">
        <v>522</v>
      </c>
      <c r="AH23" s="14" t="s">
        <v>524</v>
      </c>
      <c r="AI23" s="14" t="s">
        <v>519</v>
      </c>
      <c r="AJ23" s="14" t="s">
        <v>46</v>
      </c>
      <c r="AK23" s="26" t="s">
        <v>46</v>
      </c>
      <c r="AL23" s="2" t="s">
        <v>39</v>
      </c>
      <c r="AM23" s="2" t="s">
        <v>41</v>
      </c>
      <c r="AN23" s="2" t="s">
        <v>46</v>
      </c>
      <c r="AO23" s="2" t="s">
        <v>255</v>
      </c>
      <c r="AP23" s="2" t="s">
        <v>254</v>
      </c>
      <c r="AQ23" s="2" t="s">
        <v>46</v>
      </c>
      <c r="AR23" s="2" t="s">
        <v>46</v>
      </c>
      <c r="AS23" s="2" t="s">
        <v>41</v>
      </c>
      <c r="AT23" s="2" t="s">
        <v>41</v>
      </c>
      <c r="AU23" s="2" t="s">
        <v>46</v>
      </c>
      <c r="AV23" s="2" t="s">
        <v>39</v>
      </c>
      <c r="AW23" s="2" t="s">
        <v>41</v>
      </c>
      <c r="AX23" s="2" t="s">
        <v>46</v>
      </c>
      <c r="AY23" s="2" t="s">
        <v>255</v>
      </c>
      <c r="AZ23" s="2" t="s">
        <v>254</v>
      </c>
      <c r="BA23" s="2" t="s">
        <v>46</v>
      </c>
      <c r="BB23" s="2" t="s">
        <v>46</v>
      </c>
      <c r="BC23" s="2" t="s">
        <v>41</v>
      </c>
      <c r="BD23" s="2" t="s">
        <v>41</v>
      </c>
      <c r="BE23" s="2" t="s">
        <v>523</v>
      </c>
      <c r="BF23" s="2" t="s">
        <v>519</v>
      </c>
      <c r="BG23" s="2" t="s">
        <v>524</v>
      </c>
      <c r="BH23" s="2" t="s">
        <v>524</v>
      </c>
      <c r="BI23" s="2" t="s">
        <v>46</v>
      </c>
      <c r="BJ23" s="2" t="s">
        <v>46</v>
      </c>
      <c r="BK23" s="2" t="s">
        <v>524</v>
      </c>
      <c r="BL23" s="2" t="s">
        <v>522</v>
      </c>
      <c r="BM23" s="2" t="s">
        <v>522</v>
      </c>
      <c r="BN23" s="14" t="s">
        <v>524</v>
      </c>
      <c r="BO23" s="14" t="s">
        <v>519</v>
      </c>
      <c r="BP23" s="14" t="s">
        <v>46</v>
      </c>
      <c r="BQ23" s="26" t="s">
        <v>46</v>
      </c>
      <c r="BR23" s="2" t="s">
        <v>39</v>
      </c>
      <c r="BS23" s="2" t="s">
        <v>41</v>
      </c>
      <c r="BT23" s="2" t="s">
        <v>46</v>
      </c>
      <c r="BU23" s="2" t="s">
        <v>255</v>
      </c>
      <c r="BV23" s="2" t="s">
        <v>41</v>
      </c>
      <c r="BW23" s="2" t="s">
        <v>46</v>
      </c>
      <c r="BX23" s="2" t="s">
        <v>39</v>
      </c>
      <c r="BY23" s="2" t="s">
        <v>41</v>
      </c>
      <c r="BZ23" s="2" t="s">
        <v>46</v>
      </c>
      <c r="CA23" s="2" t="s">
        <v>255</v>
      </c>
      <c r="CB23" s="2" t="s">
        <v>254</v>
      </c>
      <c r="CC23" s="2" t="s">
        <v>46</v>
      </c>
      <c r="CD23" s="2" t="s">
        <v>46</v>
      </c>
      <c r="CE23" s="2" t="s">
        <v>41</v>
      </c>
      <c r="CF23" s="2" t="s">
        <v>41</v>
      </c>
      <c r="CG23" s="2" t="s">
        <v>523</v>
      </c>
      <c r="CH23" s="2" t="s">
        <v>519</v>
      </c>
      <c r="CI23" s="2" t="s">
        <v>524</v>
      </c>
      <c r="CJ23" s="2" t="s">
        <v>524</v>
      </c>
      <c r="CK23" s="2" t="s">
        <v>46</v>
      </c>
      <c r="CL23" s="2" t="s">
        <v>46</v>
      </c>
      <c r="CM23" s="2" t="s">
        <v>524</v>
      </c>
      <c r="CN23" s="2" t="s">
        <v>522</v>
      </c>
      <c r="CO23" s="2" t="s">
        <v>522</v>
      </c>
      <c r="CP23" s="14" t="s">
        <v>524</v>
      </c>
      <c r="CQ23" s="14" t="s">
        <v>519</v>
      </c>
      <c r="CR23" s="14" t="s">
        <v>46</v>
      </c>
      <c r="CS23" s="26" t="s">
        <v>46</v>
      </c>
      <c r="CT23" s="2" t="s">
        <v>39</v>
      </c>
      <c r="CU23" s="2" t="s">
        <v>41</v>
      </c>
      <c r="CV23" s="2" t="s">
        <v>46</v>
      </c>
      <c r="CW23" s="2" t="s">
        <v>255</v>
      </c>
      <c r="CX23" s="2" t="s">
        <v>41</v>
      </c>
      <c r="CY23" s="2" t="s">
        <v>46</v>
      </c>
      <c r="CZ23" s="2" t="s">
        <v>39</v>
      </c>
      <c r="DA23" s="2" t="s">
        <v>41</v>
      </c>
      <c r="DB23" s="2" t="s">
        <v>46</v>
      </c>
      <c r="DC23" s="2" t="s">
        <v>255</v>
      </c>
      <c r="DD23" s="2" t="s">
        <v>254</v>
      </c>
      <c r="DE23" s="2" t="s">
        <v>46</v>
      </c>
      <c r="DF23" s="2" t="s">
        <v>46</v>
      </c>
      <c r="DG23" s="2" t="s">
        <v>41</v>
      </c>
      <c r="DH23" s="2" t="s">
        <v>41</v>
      </c>
      <c r="DI23" s="2" t="s">
        <v>523</v>
      </c>
      <c r="DJ23" s="2" t="s">
        <v>519</v>
      </c>
      <c r="DK23" s="2" t="s">
        <v>524</v>
      </c>
      <c r="DL23" s="2" t="s">
        <v>524</v>
      </c>
      <c r="DM23" s="2" t="s">
        <v>46</v>
      </c>
      <c r="DN23" s="2" t="s">
        <v>46</v>
      </c>
      <c r="DO23" s="2" t="s">
        <v>524</v>
      </c>
      <c r="DP23" s="2" t="s">
        <v>522</v>
      </c>
      <c r="DQ23" s="2" t="s">
        <v>522</v>
      </c>
      <c r="DR23" s="14" t="s">
        <v>524</v>
      </c>
      <c r="DS23" s="14" t="s">
        <v>519</v>
      </c>
      <c r="DT23" s="14" t="s">
        <v>46</v>
      </c>
      <c r="DU23" s="26" t="s">
        <v>46</v>
      </c>
      <c r="DV23" s="2" t="s">
        <v>39</v>
      </c>
      <c r="DW23" s="2" t="s">
        <v>41</v>
      </c>
      <c r="DX23" s="2" t="s">
        <v>46</v>
      </c>
      <c r="DY23" s="2" t="s">
        <v>255</v>
      </c>
      <c r="DZ23" s="2" t="s">
        <v>41</v>
      </c>
      <c r="EA23" s="2" t="s">
        <v>46</v>
      </c>
      <c r="EB23" s="2" t="s">
        <v>39</v>
      </c>
      <c r="EC23" s="2" t="s">
        <v>41</v>
      </c>
      <c r="ED23" s="2" t="s">
        <v>46</v>
      </c>
      <c r="EE23" s="2" t="s">
        <v>255</v>
      </c>
      <c r="EF23" s="2" t="s">
        <v>254</v>
      </c>
      <c r="EG23" s="2" t="s">
        <v>46</v>
      </c>
      <c r="EH23" s="2" t="s">
        <v>46</v>
      </c>
      <c r="EI23" s="2" t="s">
        <v>41</v>
      </c>
      <c r="EJ23" s="2" t="s">
        <v>41</v>
      </c>
      <c r="EK23" s="2" t="s">
        <v>523</v>
      </c>
      <c r="EL23" s="2" t="s">
        <v>519</v>
      </c>
      <c r="EM23" s="2" t="s">
        <v>524</v>
      </c>
      <c r="EN23" s="2" t="s">
        <v>524</v>
      </c>
      <c r="EO23" s="2" t="s">
        <v>46</v>
      </c>
      <c r="EP23" s="2" t="s">
        <v>46</v>
      </c>
      <c r="EQ23" s="2" t="s">
        <v>524</v>
      </c>
      <c r="ER23" s="2" t="s">
        <v>522</v>
      </c>
      <c r="ES23" s="2" t="s">
        <v>522</v>
      </c>
      <c r="ET23" s="14" t="s">
        <v>524</v>
      </c>
      <c r="EU23" s="14" t="s">
        <v>519</v>
      </c>
      <c r="EV23" s="14" t="s">
        <v>46</v>
      </c>
      <c r="EW23" s="26" t="s">
        <v>46</v>
      </c>
      <c r="EX23" s="2" t="s">
        <v>39</v>
      </c>
      <c r="EY23" s="2" t="s">
        <v>41</v>
      </c>
      <c r="EZ23" s="2" t="s">
        <v>46</v>
      </c>
      <c r="FA23" s="2" t="s">
        <v>255</v>
      </c>
      <c r="NL23" s="25">
        <f t="shared" si="11"/>
        <v>0</v>
      </c>
      <c r="NM23" s="25">
        <f t="shared" si="11"/>
        <v>0</v>
      </c>
      <c r="NN23" s="25">
        <f t="shared" si="11"/>
        <v>0</v>
      </c>
      <c r="NO23" s="25">
        <f t="shared" si="11"/>
        <v>0</v>
      </c>
      <c r="NP23" s="25">
        <f t="shared" si="11"/>
        <v>0</v>
      </c>
      <c r="NQ23" s="25">
        <f t="shared" si="11"/>
        <v>0</v>
      </c>
      <c r="NR23" s="25">
        <f t="shared" si="11"/>
        <v>0</v>
      </c>
      <c r="NS23" s="25">
        <f t="shared" si="11"/>
        <v>0</v>
      </c>
      <c r="NT23" s="25">
        <f t="shared" si="11"/>
        <v>0</v>
      </c>
      <c r="NU23" s="25">
        <f t="shared" si="11"/>
        <v>0</v>
      </c>
      <c r="NV23" s="25">
        <f t="shared" si="12"/>
        <v>0</v>
      </c>
      <c r="NW23" s="25">
        <f t="shared" si="12"/>
        <v>0</v>
      </c>
      <c r="NX23" s="25">
        <f t="shared" si="12"/>
        <v>0</v>
      </c>
      <c r="NY23" s="25">
        <f t="shared" si="12"/>
        <v>0</v>
      </c>
      <c r="NZ23" s="25">
        <f t="shared" si="12"/>
        <v>0</v>
      </c>
      <c r="OA23" s="25">
        <f t="shared" si="12"/>
        <v>0</v>
      </c>
      <c r="OB23" s="25">
        <f t="shared" si="12"/>
        <v>2</v>
      </c>
      <c r="OC23" s="25">
        <f t="shared" si="12"/>
        <v>1</v>
      </c>
      <c r="OD23" s="25">
        <f t="shared" si="12"/>
        <v>1</v>
      </c>
      <c r="OE23" s="25">
        <f t="shared" si="12"/>
        <v>0</v>
      </c>
      <c r="OF23" s="25">
        <f t="shared" si="13"/>
        <v>5</v>
      </c>
      <c r="OG23" s="25">
        <f t="shared" si="13"/>
        <v>0</v>
      </c>
      <c r="OH23" s="25">
        <f t="shared" si="13"/>
        <v>0</v>
      </c>
      <c r="OI23" s="25">
        <f t="shared" si="13"/>
        <v>2</v>
      </c>
      <c r="OJ23" s="25">
        <f t="shared" si="13"/>
        <v>5</v>
      </c>
      <c r="OK23" s="25">
        <f t="shared" si="13"/>
        <v>1</v>
      </c>
      <c r="OL23" s="25">
        <f t="shared" si="13"/>
        <v>0</v>
      </c>
      <c r="OM23" s="25">
        <f t="shared" si="13"/>
        <v>4</v>
      </c>
      <c r="ON23" s="29">
        <f t="shared" si="13"/>
        <v>0</v>
      </c>
      <c r="OO23" s="25">
        <f t="shared" si="13"/>
        <v>0</v>
      </c>
      <c r="OP23" s="25">
        <f t="shared" si="14"/>
        <v>0</v>
      </c>
      <c r="OQ23" s="25">
        <f t="shared" si="14"/>
        <v>9</v>
      </c>
      <c r="OR23" s="25">
        <f t="shared" si="14"/>
        <v>0</v>
      </c>
      <c r="OS23" s="25">
        <f t="shared" si="14"/>
        <v>0</v>
      </c>
      <c r="OT23" s="25">
        <f t="shared" si="14"/>
        <v>0</v>
      </c>
      <c r="OU23" s="25">
        <f t="shared" si="14"/>
        <v>0</v>
      </c>
      <c r="OV23" s="25">
        <f t="shared" si="14"/>
        <v>0</v>
      </c>
      <c r="OW23" s="25">
        <f t="shared" si="14"/>
        <v>0</v>
      </c>
      <c r="OX23" s="25">
        <f t="shared" si="14"/>
        <v>0</v>
      </c>
      <c r="OY23" s="25">
        <f t="shared" si="14"/>
        <v>0</v>
      </c>
      <c r="OZ23" s="25">
        <f t="shared" si="15"/>
        <v>0</v>
      </c>
      <c r="PA23" s="25">
        <f t="shared" si="15"/>
        <v>0</v>
      </c>
      <c r="PB23" s="25">
        <f t="shared" si="15"/>
        <v>0</v>
      </c>
      <c r="PC23" s="25">
        <f t="shared" si="15"/>
        <v>0</v>
      </c>
      <c r="PD23" s="25">
        <f t="shared" si="15"/>
        <v>0</v>
      </c>
      <c r="PE23" s="25">
        <f t="shared" si="15"/>
        <v>0</v>
      </c>
      <c r="PF23" s="25">
        <f t="shared" si="15"/>
        <v>0</v>
      </c>
      <c r="PG23" s="25">
        <f t="shared" si="15"/>
        <v>0</v>
      </c>
      <c r="PH23" s="25">
        <f t="shared" si="15"/>
        <v>0</v>
      </c>
      <c r="PI23" s="25">
        <f t="shared" si="15"/>
        <v>0</v>
      </c>
      <c r="PJ23" s="25">
        <f t="shared" si="15"/>
        <v>0</v>
      </c>
      <c r="PK23" s="25">
        <f t="shared" si="5"/>
        <v>21</v>
      </c>
    </row>
    <row r="24" spans="1:427" ht="15" customHeight="1">
      <c r="A24" s="19">
        <v>23</v>
      </c>
      <c r="B24" s="17" t="s">
        <v>80</v>
      </c>
      <c r="C24" s="20">
        <v>2996</v>
      </c>
      <c r="D24" s="16">
        <v>859814</v>
      </c>
      <c r="E24" s="17">
        <v>12392</v>
      </c>
      <c r="F24" s="16" t="s">
        <v>207</v>
      </c>
      <c r="G24" s="16">
        <v>16</v>
      </c>
      <c r="H24" s="2" t="s">
        <v>46</v>
      </c>
      <c r="I24" s="2" t="s">
        <v>36</v>
      </c>
      <c r="J24" s="2" t="s">
        <v>36</v>
      </c>
      <c r="K24" s="2" t="s">
        <v>36</v>
      </c>
      <c r="L24" s="2" t="s">
        <v>35</v>
      </c>
      <c r="M24" s="2" t="s">
        <v>36</v>
      </c>
      <c r="N24" s="2" t="s">
        <v>46</v>
      </c>
      <c r="O24" s="2" t="s">
        <v>46</v>
      </c>
      <c r="P24" s="2" t="s">
        <v>36</v>
      </c>
      <c r="Q24" s="2" t="s">
        <v>37</v>
      </c>
      <c r="R24" s="2" t="s">
        <v>35</v>
      </c>
      <c r="S24" s="2" t="s">
        <v>254</v>
      </c>
      <c r="T24" s="2" t="s">
        <v>37</v>
      </c>
      <c r="U24" s="2" t="s">
        <v>46</v>
      </c>
      <c r="V24" s="2" t="s">
        <v>46</v>
      </c>
      <c r="W24" s="2" t="s">
        <v>36</v>
      </c>
      <c r="X24" s="2" t="s">
        <v>37</v>
      </c>
      <c r="Y24" s="2" t="s">
        <v>515</v>
      </c>
      <c r="Z24" s="2" t="s">
        <v>517</v>
      </c>
      <c r="AA24" s="2" t="s">
        <v>516</v>
      </c>
      <c r="AB24" s="2" t="s">
        <v>46</v>
      </c>
      <c r="AC24" s="2" t="s">
        <v>46</v>
      </c>
      <c r="AD24" s="2" t="s">
        <v>517</v>
      </c>
      <c r="AE24" s="2" t="s">
        <v>516</v>
      </c>
      <c r="AF24" s="2" t="s">
        <v>516</v>
      </c>
      <c r="AG24" s="2" t="s">
        <v>511</v>
      </c>
      <c r="AH24" s="14" t="s">
        <v>511</v>
      </c>
      <c r="AI24" s="14" t="s">
        <v>515</v>
      </c>
      <c r="AJ24" s="14" t="s">
        <v>515</v>
      </c>
      <c r="AK24" s="26" t="s">
        <v>46</v>
      </c>
      <c r="AL24" s="2" t="s">
        <v>36</v>
      </c>
      <c r="AM24" s="2" t="s">
        <v>37</v>
      </c>
      <c r="AN24" s="2" t="s">
        <v>35</v>
      </c>
      <c r="AO24" s="2" t="s">
        <v>254</v>
      </c>
      <c r="AP24" s="2" t="s">
        <v>37</v>
      </c>
      <c r="AQ24" s="2" t="s">
        <v>46</v>
      </c>
      <c r="AR24" s="2" t="s">
        <v>46</v>
      </c>
      <c r="AS24" s="2" t="s">
        <v>36</v>
      </c>
      <c r="AT24" s="2" t="s">
        <v>46</v>
      </c>
      <c r="AU24" s="2" t="s">
        <v>46</v>
      </c>
      <c r="AV24" s="2" t="s">
        <v>36</v>
      </c>
      <c r="AW24" s="2" t="s">
        <v>37</v>
      </c>
      <c r="AX24" s="2" t="s">
        <v>35</v>
      </c>
      <c r="AY24" s="2" t="s">
        <v>254</v>
      </c>
      <c r="AZ24" s="2" t="s">
        <v>37</v>
      </c>
      <c r="BA24" s="2" t="s">
        <v>46</v>
      </c>
      <c r="BB24" s="2" t="s">
        <v>46</v>
      </c>
      <c r="BC24" s="2" t="s">
        <v>36</v>
      </c>
      <c r="BD24" s="2" t="s">
        <v>37</v>
      </c>
      <c r="BE24" s="2" t="s">
        <v>515</v>
      </c>
      <c r="BF24" s="2" t="s">
        <v>517</v>
      </c>
      <c r="BG24" s="2" t="s">
        <v>516</v>
      </c>
      <c r="BH24" s="2" t="s">
        <v>46</v>
      </c>
      <c r="BI24" s="2" t="s">
        <v>46</v>
      </c>
      <c r="BJ24" s="2" t="s">
        <v>517</v>
      </c>
      <c r="BK24" s="2" t="s">
        <v>516</v>
      </c>
      <c r="BL24" s="2" t="s">
        <v>516</v>
      </c>
      <c r="BM24" s="2" t="s">
        <v>511</v>
      </c>
      <c r="BN24" s="14" t="s">
        <v>511</v>
      </c>
      <c r="BO24" s="14" t="s">
        <v>515</v>
      </c>
      <c r="BP24" s="14" t="s">
        <v>515</v>
      </c>
      <c r="BQ24" s="26" t="s">
        <v>46</v>
      </c>
      <c r="BR24" s="2" t="s">
        <v>36</v>
      </c>
      <c r="BS24" s="2" t="s">
        <v>37</v>
      </c>
      <c r="BT24" s="2" t="s">
        <v>35</v>
      </c>
      <c r="BU24" s="2" t="s">
        <v>254</v>
      </c>
      <c r="BV24" s="2" t="s">
        <v>46</v>
      </c>
      <c r="BW24" s="2" t="s">
        <v>46</v>
      </c>
      <c r="BX24" s="2" t="s">
        <v>36</v>
      </c>
      <c r="BY24" s="2" t="s">
        <v>37</v>
      </c>
      <c r="BZ24" s="2" t="s">
        <v>35</v>
      </c>
      <c r="CA24" s="2" t="s">
        <v>254</v>
      </c>
      <c r="CB24" s="2" t="s">
        <v>37</v>
      </c>
      <c r="CC24" s="2" t="s">
        <v>46</v>
      </c>
      <c r="CD24" s="2" t="s">
        <v>46</v>
      </c>
      <c r="CE24" s="2" t="s">
        <v>36</v>
      </c>
      <c r="CF24" s="2" t="s">
        <v>37</v>
      </c>
      <c r="CG24" s="2" t="s">
        <v>515</v>
      </c>
      <c r="CH24" s="2" t="s">
        <v>517</v>
      </c>
      <c r="CI24" s="2" t="s">
        <v>516</v>
      </c>
      <c r="CJ24" s="2" t="s">
        <v>46</v>
      </c>
      <c r="CK24" s="2" t="s">
        <v>46</v>
      </c>
      <c r="CL24" s="2" t="s">
        <v>517</v>
      </c>
      <c r="CM24" s="2" t="s">
        <v>516</v>
      </c>
      <c r="CN24" s="2" t="s">
        <v>516</v>
      </c>
      <c r="CO24" s="2" t="s">
        <v>511</v>
      </c>
      <c r="CP24" s="14" t="s">
        <v>511</v>
      </c>
      <c r="CQ24" s="14" t="s">
        <v>515</v>
      </c>
      <c r="CR24" s="14" t="s">
        <v>515</v>
      </c>
      <c r="CS24" s="26" t="s">
        <v>46</v>
      </c>
      <c r="CT24" s="2" t="s">
        <v>36</v>
      </c>
      <c r="CU24" s="2" t="s">
        <v>37</v>
      </c>
      <c r="CV24" s="2" t="s">
        <v>35</v>
      </c>
      <c r="CW24" s="2" t="s">
        <v>254</v>
      </c>
      <c r="CX24" s="2" t="s">
        <v>46</v>
      </c>
      <c r="CY24" s="2" t="s">
        <v>46</v>
      </c>
      <c r="CZ24" s="2" t="s">
        <v>36</v>
      </c>
      <c r="DA24" s="2" t="s">
        <v>37</v>
      </c>
      <c r="DB24" s="2" t="s">
        <v>35</v>
      </c>
      <c r="DC24" s="2" t="s">
        <v>254</v>
      </c>
      <c r="DD24" s="2" t="s">
        <v>37</v>
      </c>
      <c r="DE24" s="2" t="s">
        <v>46</v>
      </c>
      <c r="DF24" s="2" t="s">
        <v>46</v>
      </c>
      <c r="DG24" s="2" t="s">
        <v>36</v>
      </c>
      <c r="DH24" s="2" t="s">
        <v>37</v>
      </c>
      <c r="DI24" s="2" t="s">
        <v>515</v>
      </c>
      <c r="DJ24" s="2" t="s">
        <v>517</v>
      </c>
      <c r="DK24" s="2" t="s">
        <v>516</v>
      </c>
      <c r="DL24" s="2" t="s">
        <v>46</v>
      </c>
      <c r="DM24" s="2" t="s">
        <v>46</v>
      </c>
      <c r="DN24" s="2" t="s">
        <v>517</v>
      </c>
      <c r="DO24" s="2" t="s">
        <v>516</v>
      </c>
      <c r="DP24" s="2" t="s">
        <v>516</v>
      </c>
      <c r="DQ24" s="2" t="s">
        <v>511</v>
      </c>
      <c r="DR24" s="14" t="s">
        <v>511</v>
      </c>
      <c r="DS24" s="14" t="s">
        <v>515</v>
      </c>
      <c r="DT24" s="14" t="s">
        <v>515</v>
      </c>
      <c r="DU24" s="26" t="s">
        <v>46</v>
      </c>
      <c r="DV24" s="2" t="s">
        <v>36</v>
      </c>
      <c r="DW24" s="2" t="s">
        <v>37</v>
      </c>
      <c r="DX24" s="2" t="s">
        <v>35</v>
      </c>
      <c r="DY24" s="2" t="s">
        <v>254</v>
      </c>
      <c r="DZ24" s="2" t="s">
        <v>46</v>
      </c>
      <c r="EA24" s="2" t="s">
        <v>46</v>
      </c>
      <c r="EB24" s="2" t="s">
        <v>36</v>
      </c>
      <c r="EC24" s="2" t="s">
        <v>37</v>
      </c>
      <c r="ED24" s="2" t="s">
        <v>35</v>
      </c>
      <c r="EE24" s="2" t="s">
        <v>254</v>
      </c>
      <c r="EF24" s="2" t="s">
        <v>37</v>
      </c>
      <c r="EG24" s="2" t="s">
        <v>46</v>
      </c>
      <c r="EH24" s="2" t="s">
        <v>46</v>
      </c>
      <c r="EI24" s="2" t="s">
        <v>36</v>
      </c>
      <c r="EJ24" s="2" t="s">
        <v>37</v>
      </c>
      <c r="EK24" s="2" t="s">
        <v>515</v>
      </c>
      <c r="EL24" s="2" t="s">
        <v>517</v>
      </c>
      <c r="EM24" s="2" t="s">
        <v>516</v>
      </c>
      <c r="EN24" s="2" t="s">
        <v>46</v>
      </c>
      <c r="EO24" s="2" t="s">
        <v>46</v>
      </c>
      <c r="EP24" s="2" t="s">
        <v>517</v>
      </c>
      <c r="EQ24" s="2" t="s">
        <v>516</v>
      </c>
      <c r="ER24" s="2" t="s">
        <v>516</v>
      </c>
      <c r="ES24" s="2" t="s">
        <v>511</v>
      </c>
      <c r="ET24" s="14" t="s">
        <v>511</v>
      </c>
      <c r="EU24" s="14" t="s">
        <v>515</v>
      </c>
      <c r="EV24" s="14" t="s">
        <v>515</v>
      </c>
      <c r="EW24" s="26" t="s">
        <v>46</v>
      </c>
      <c r="EX24" s="2" t="s">
        <v>36</v>
      </c>
      <c r="EY24" s="2" t="s">
        <v>37</v>
      </c>
      <c r="EZ24" s="2" t="s">
        <v>35</v>
      </c>
      <c r="FA24" s="2" t="s">
        <v>254</v>
      </c>
      <c r="NL24" s="25">
        <f t="shared" si="11"/>
        <v>0</v>
      </c>
      <c r="NM24" s="25">
        <f t="shared" si="11"/>
        <v>0</v>
      </c>
      <c r="NN24" s="25">
        <f t="shared" si="11"/>
        <v>0</v>
      </c>
      <c r="NO24" s="25">
        <f t="shared" si="11"/>
        <v>0</v>
      </c>
      <c r="NP24" s="25">
        <f t="shared" si="11"/>
        <v>2</v>
      </c>
      <c r="NQ24" s="25">
        <f t="shared" si="11"/>
        <v>0</v>
      </c>
      <c r="NR24" s="25">
        <f t="shared" si="11"/>
        <v>3</v>
      </c>
      <c r="NS24" s="25">
        <f t="shared" si="11"/>
        <v>2</v>
      </c>
      <c r="NT24" s="25">
        <f t="shared" si="11"/>
        <v>3</v>
      </c>
      <c r="NU24" s="25">
        <f t="shared" si="11"/>
        <v>6</v>
      </c>
      <c r="NV24" s="25">
        <f t="shared" si="12"/>
        <v>2</v>
      </c>
      <c r="NW24" s="25">
        <f t="shared" si="12"/>
        <v>3</v>
      </c>
      <c r="NX24" s="25">
        <f t="shared" si="12"/>
        <v>0</v>
      </c>
      <c r="NY24" s="25">
        <f t="shared" si="12"/>
        <v>0</v>
      </c>
      <c r="NZ24" s="25">
        <f t="shared" si="12"/>
        <v>0</v>
      </c>
      <c r="OA24" s="25">
        <f t="shared" si="12"/>
        <v>0</v>
      </c>
      <c r="OB24" s="25">
        <f t="shared" si="12"/>
        <v>0</v>
      </c>
      <c r="OC24" s="25">
        <f t="shared" si="12"/>
        <v>1</v>
      </c>
      <c r="OD24" s="25">
        <f t="shared" si="12"/>
        <v>0</v>
      </c>
      <c r="OE24" s="25">
        <f t="shared" si="12"/>
        <v>0</v>
      </c>
      <c r="OF24" s="25">
        <f t="shared" si="13"/>
        <v>0</v>
      </c>
      <c r="OG24" s="25">
        <f t="shared" si="13"/>
        <v>0</v>
      </c>
      <c r="OH24" s="25">
        <f t="shared" si="13"/>
        <v>0</v>
      </c>
      <c r="OI24" s="25">
        <f t="shared" si="13"/>
        <v>0</v>
      </c>
      <c r="OJ24" s="25">
        <f t="shared" si="13"/>
        <v>0</v>
      </c>
      <c r="OK24" s="25">
        <f t="shared" si="13"/>
        <v>0</v>
      </c>
      <c r="OL24" s="25">
        <f t="shared" si="13"/>
        <v>0</v>
      </c>
      <c r="OM24" s="25">
        <f t="shared" si="13"/>
        <v>0</v>
      </c>
      <c r="ON24" s="29">
        <f t="shared" si="13"/>
        <v>0</v>
      </c>
      <c r="OO24" s="25">
        <f t="shared" si="13"/>
        <v>0</v>
      </c>
      <c r="OP24" s="25">
        <f t="shared" si="14"/>
        <v>0</v>
      </c>
      <c r="OQ24" s="25">
        <f t="shared" si="14"/>
        <v>8</v>
      </c>
      <c r="OR24" s="25">
        <f t="shared" si="14"/>
        <v>0</v>
      </c>
      <c r="OS24" s="25">
        <f t="shared" si="14"/>
        <v>0</v>
      </c>
      <c r="OT24" s="25">
        <f t="shared" si="14"/>
        <v>0</v>
      </c>
      <c r="OU24" s="25">
        <f t="shared" si="14"/>
        <v>0</v>
      </c>
      <c r="OV24" s="25">
        <f t="shared" si="14"/>
        <v>0</v>
      </c>
      <c r="OW24" s="25">
        <f t="shared" si="14"/>
        <v>0</v>
      </c>
      <c r="OX24" s="25">
        <f t="shared" si="14"/>
        <v>0</v>
      </c>
      <c r="OY24" s="25">
        <f t="shared" si="14"/>
        <v>0</v>
      </c>
      <c r="OZ24" s="25">
        <f t="shared" si="15"/>
        <v>0</v>
      </c>
      <c r="PA24" s="25">
        <f t="shared" si="15"/>
        <v>0</v>
      </c>
      <c r="PB24" s="25">
        <f t="shared" si="15"/>
        <v>0</v>
      </c>
      <c r="PC24" s="25">
        <f t="shared" si="15"/>
        <v>0</v>
      </c>
      <c r="PD24" s="25">
        <f t="shared" si="15"/>
        <v>0</v>
      </c>
      <c r="PE24" s="25">
        <f t="shared" si="15"/>
        <v>0</v>
      </c>
      <c r="PF24" s="25">
        <f t="shared" si="15"/>
        <v>0</v>
      </c>
      <c r="PG24" s="25">
        <f t="shared" si="15"/>
        <v>0</v>
      </c>
      <c r="PH24" s="25">
        <f t="shared" si="15"/>
        <v>0</v>
      </c>
      <c r="PI24" s="25">
        <f t="shared" si="15"/>
        <v>0</v>
      </c>
      <c r="PJ24" s="25">
        <f t="shared" si="15"/>
        <v>0</v>
      </c>
      <c r="PK24" s="25">
        <f t="shared" si="5"/>
        <v>22</v>
      </c>
    </row>
    <row r="25" spans="1:427" ht="15" customHeight="1">
      <c r="A25" s="19">
        <v>24</v>
      </c>
      <c r="B25" s="17" t="s">
        <v>80</v>
      </c>
      <c r="C25" s="20">
        <v>2996</v>
      </c>
      <c r="D25" s="16">
        <v>859981</v>
      </c>
      <c r="E25" s="17">
        <v>12416</v>
      </c>
      <c r="F25" s="16" t="s">
        <v>242</v>
      </c>
      <c r="G25" s="16">
        <v>16</v>
      </c>
      <c r="H25" s="2" t="s">
        <v>46</v>
      </c>
      <c r="I25" s="2" t="s">
        <v>36</v>
      </c>
      <c r="J25" s="2" t="s">
        <v>36</v>
      </c>
      <c r="K25" s="2" t="s">
        <v>46</v>
      </c>
      <c r="L25" s="2" t="s">
        <v>36</v>
      </c>
      <c r="M25" s="2" t="s">
        <v>36</v>
      </c>
      <c r="N25" s="2" t="s">
        <v>39</v>
      </c>
      <c r="O25" s="2" t="s">
        <v>39</v>
      </c>
      <c r="P25" s="2" t="s">
        <v>46</v>
      </c>
      <c r="Q25" s="2" t="s">
        <v>38</v>
      </c>
      <c r="R25" s="2" t="s">
        <v>36</v>
      </c>
      <c r="S25" s="2" t="s">
        <v>46</v>
      </c>
      <c r="T25" s="2" t="s">
        <v>36</v>
      </c>
      <c r="U25" s="2" t="s">
        <v>1</v>
      </c>
      <c r="V25" s="2" t="s">
        <v>46</v>
      </c>
      <c r="W25" s="2" t="s">
        <v>46</v>
      </c>
      <c r="X25" s="2" t="s">
        <v>36</v>
      </c>
      <c r="Y25" s="2" t="s">
        <v>517</v>
      </c>
      <c r="Z25" s="2" t="s">
        <v>517</v>
      </c>
      <c r="AA25" s="2" t="s">
        <v>517</v>
      </c>
      <c r="AB25" s="2" t="s">
        <v>517</v>
      </c>
      <c r="AC25" s="2" t="s">
        <v>46</v>
      </c>
      <c r="AD25" s="2" t="s">
        <v>46</v>
      </c>
      <c r="AE25" s="2" t="s">
        <v>511</v>
      </c>
      <c r="AF25" s="2" t="s">
        <v>511</v>
      </c>
      <c r="AG25" s="2" t="s">
        <v>510</v>
      </c>
      <c r="AH25" s="14" t="s">
        <v>521</v>
      </c>
      <c r="AI25" s="14" t="s">
        <v>519</v>
      </c>
      <c r="AJ25" s="14" t="s">
        <v>517</v>
      </c>
      <c r="AK25" s="26" t="s">
        <v>46</v>
      </c>
      <c r="AL25" s="2" t="s">
        <v>46</v>
      </c>
      <c r="AM25" s="2" t="s">
        <v>38</v>
      </c>
      <c r="AN25" s="2" t="s">
        <v>36</v>
      </c>
      <c r="AO25" s="2" t="s">
        <v>46</v>
      </c>
      <c r="AP25" s="2" t="s">
        <v>36</v>
      </c>
      <c r="AQ25" s="2" t="s">
        <v>1</v>
      </c>
      <c r="AR25" s="2" t="s">
        <v>46</v>
      </c>
      <c r="AS25" s="2" t="s">
        <v>46</v>
      </c>
      <c r="AT25" s="2" t="s">
        <v>39</v>
      </c>
      <c r="AU25" s="2" t="s">
        <v>39</v>
      </c>
      <c r="AV25" s="2" t="s">
        <v>46</v>
      </c>
      <c r="AW25" s="2" t="s">
        <v>38</v>
      </c>
      <c r="AX25" s="2" t="s">
        <v>36</v>
      </c>
      <c r="AY25" s="2" t="s">
        <v>46</v>
      </c>
      <c r="AZ25" s="2" t="s">
        <v>36</v>
      </c>
      <c r="BA25" s="2" t="s">
        <v>1</v>
      </c>
      <c r="BB25" s="2" t="s">
        <v>46</v>
      </c>
      <c r="BC25" s="2" t="s">
        <v>46</v>
      </c>
      <c r="BD25" s="2" t="s">
        <v>36</v>
      </c>
      <c r="BE25" s="2" t="s">
        <v>517</v>
      </c>
      <c r="BF25" s="2" t="s">
        <v>517</v>
      </c>
      <c r="BG25" s="2" t="s">
        <v>517</v>
      </c>
      <c r="BH25" s="2" t="s">
        <v>517</v>
      </c>
      <c r="BI25" s="2" t="s">
        <v>46</v>
      </c>
      <c r="BJ25" s="2" t="s">
        <v>46</v>
      </c>
      <c r="BK25" s="2" t="s">
        <v>511</v>
      </c>
      <c r="BL25" s="2" t="s">
        <v>511</v>
      </c>
      <c r="BM25" s="2" t="s">
        <v>510</v>
      </c>
      <c r="BN25" s="14" t="s">
        <v>521</v>
      </c>
      <c r="BO25" s="14" t="s">
        <v>519</v>
      </c>
      <c r="BP25" s="14" t="s">
        <v>517</v>
      </c>
      <c r="BQ25" s="26" t="s">
        <v>46</v>
      </c>
      <c r="BR25" s="2" t="s">
        <v>46</v>
      </c>
      <c r="BS25" s="2" t="s">
        <v>38</v>
      </c>
      <c r="BT25" s="2" t="s">
        <v>36</v>
      </c>
      <c r="BU25" s="2" t="s">
        <v>46</v>
      </c>
      <c r="BV25" s="2" t="s">
        <v>39</v>
      </c>
      <c r="BW25" s="2" t="s">
        <v>39</v>
      </c>
      <c r="BX25" s="2" t="s">
        <v>46</v>
      </c>
      <c r="BY25" s="2" t="s">
        <v>38</v>
      </c>
      <c r="BZ25" s="2" t="s">
        <v>36</v>
      </c>
      <c r="CA25" s="2" t="s">
        <v>46</v>
      </c>
      <c r="CB25" s="2" t="s">
        <v>36</v>
      </c>
      <c r="CC25" s="2" t="s">
        <v>1</v>
      </c>
      <c r="CD25" s="2" t="s">
        <v>46</v>
      </c>
      <c r="CE25" s="2" t="s">
        <v>46</v>
      </c>
      <c r="CF25" s="2" t="s">
        <v>36</v>
      </c>
      <c r="CG25" s="2" t="s">
        <v>517</v>
      </c>
      <c r="CH25" s="2" t="s">
        <v>517</v>
      </c>
      <c r="CI25" s="2" t="s">
        <v>517</v>
      </c>
      <c r="CJ25" s="2" t="s">
        <v>517</v>
      </c>
      <c r="CK25" s="2" t="s">
        <v>46</v>
      </c>
      <c r="CL25" s="2" t="s">
        <v>46</v>
      </c>
      <c r="CM25" s="2" t="s">
        <v>511</v>
      </c>
      <c r="CN25" s="2" t="s">
        <v>511</v>
      </c>
      <c r="CO25" s="2" t="s">
        <v>510</v>
      </c>
      <c r="CP25" s="14" t="s">
        <v>521</v>
      </c>
      <c r="CQ25" s="14" t="s">
        <v>519</v>
      </c>
      <c r="CR25" s="14" t="s">
        <v>517</v>
      </c>
      <c r="CS25" s="26" t="s">
        <v>46</v>
      </c>
      <c r="CT25" s="2" t="s">
        <v>46</v>
      </c>
      <c r="CU25" s="2" t="s">
        <v>38</v>
      </c>
      <c r="CV25" s="2" t="s">
        <v>36</v>
      </c>
      <c r="CW25" s="2" t="s">
        <v>46</v>
      </c>
      <c r="CX25" s="2" t="s">
        <v>39</v>
      </c>
      <c r="CY25" s="2" t="s">
        <v>39</v>
      </c>
      <c r="CZ25" s="2" t="s">
        <v>46</v>
      </c>
      <c r="DA25" s="2" t="s">
        <v>38</v>
      </c>
      <c r="DB25" s="2" t="s">
        <v>36</v>
      </c>
      <c r="DC25" s="2" t="s">
        <v>46</v>
      </c>
      <c r="DD25" s="2" t="s">
        <v>36</v>
      </c>
      <c r="DE25" s="2" t="s">
        <v>1</v>
      </c>
      <c r="DF25" s="2" t="s">
        <v>46</v>
      </c>
      <c r="DG25" s="2" t="s">
        <v>46</v>
      </c>
      <c r="DH25" s="2" t="s">
        <v>36</v>
      </c>
      <c r="DI25" s="2" t="s">
        <v>517</v>
      </c>
      <c r="DJ25" s="2" t="s">
        <v>517</v>
      </c>
      <c r="DK25" s="2" t="s">
        <v>517</v>
      </c>
      <c r="DL25" s="2" t="s">
        <v>517</v>
      </c>
      <c r="DM25" s="2" t="s">
        <v>46</v>
      </c>
      <c r="DN25" s="2" t="s">
        <v>46</v>
      </c>
      <c r="DO25" s="2" t="s">
        <v>511</v>
      </c>
      <c r="DP25" s="2" t="s">
        <v>511</v>
      </c>
      <c r="DQ25" s="2" t="s">
        <v>510</v>
      </c>
      <c r="DR25" s="14" t="s">
        <v>521</v>
      </c>
      <c r="DS25" s="14" t="s">
        <v>519</v>
      </c>
      <c r="DT25" s="14" t="s">
        <v>517</v>
      </c>
      <c r="DU25" s="26" t="s">
        <v>46</v>
      </c>
      <c r="DV25" s="2" t="s">
        <v>46</v>
      </c>
      <c r="DW25" s="2" t="s">
        <v>38</v>
      </c>
      <c r="DX25" s="2" t="s">
        <v>36</v>
      </c>
      <c r="DY25" s="2" t="s">
        <v>46</v>
      </c>
      <c r="DZ25" s="2" t="s">
        <v>39</v>
      </c>
      <c r="EA25" s="2" t="s">
        <v>39</v>
      </c>
      <c r="EB25" s="2" t="s">
        <v>46</v>
      </c>
      <c r="EC25" s="2" t="s">
        <v>38</v>
      </c>
      <c r="ED25" s="2" t="s">
        <v>36</v>
      </c>
      <c r="EE25" s="2" t="s">
        <v>46</v>
      </c>
      <c r="EF25" s="2" t="s">
        <v>36</v>
      </c>
      <c r="EG25" s="2" t="s">
        <v>1</v>
      </c>
      <c r="EH25" s="2" t="s">
        <v>46</v>
      </c>
      <c r="EI25" s="2" t="s">
        <v>46</v>
      </c>
      <c r="EJ25" s="2" t="s">
        <v>36</v>
      </c>
      <c r="EK25" s="2" t="s">
        <v>517</v>
      </c>
      <c r="EL25" s="2" t="s">
        <v>517</v>
      </c>
      <c r="EM25" s="2" t="s">
        <v>517</v>
      </c>
      <c r="EN25" s="2" t="s">
        <v>517</v>
      </c>
      <c r="EO25" s="2" t="s">
        <v>46</v>
      </c>
      <c r="EP25" s="2" t="s">
        <v>46</v>
      </c>
      <c r="EQ25" s="2" t="s">
        <v>511</v>
      </c>
      <c r="ER25" s="2" t="s">
        <v>511</v>
      </c>
      <c r="ES25" s="2" t="s">
        <v>510</v>
      </c>
      <c r="ET25" s="14" t="s">
        <v>521</v>
      </c>
      <c r="EU25" s="14" t="s">
        <v>519</v>
      </c>
      <c r="EV25" s="14" t="s">
        <v>517</v>
      </c>
      <c r="EW25" s="26" t="s">
        <v>46</v>
      </c>
      <c r="EX25" s="2" t="s">
        <v>46</v>
      </c>
      <c r="EY25" s="2" t="s">
        <v>38</v>
      </c>
      <c r="EZ25" s="2" t="s">
        <v>36</v>
      </c>
      <c r="FA25" s="2" t="s">
        <v>46</v>
      </c>
      <c r="NL25" s="25">
        <f t="shared" si="11"/>
        <v>1</v>
      </c>
      <c r="NM25" s="25">
        <f t="shared" si="11"/>
        <v>0</v>
      </c>
      <c r="NN25" s="25">
        <f t="shared" si="11"/>
        <v>0</v>
      </c>
      <c r="NO25" s="25">
        <f t="shared" si="11"/>
        <v>0</v>
      </c>
      <c r="NP25" s="25">
        <f t="shared" si="11"/>
        <v>2</v>
      </c>
      <c r="NQ25" s="25">
        <f t="shared" si="11"/>
        <v>0</v>
      </c>
      <c r="NR25" s="25">
        <f t="shared" si="11"/>
        <v>0</v>
      </c>
      <c r="NS25" s="25">
        <f t="shared" si="11"/>
        <v>0</v>
      </c>
      <c r="NT25" s="25">
        <f t="shared" si="11"/>
        <v>0</v>
      </c>
      <c r="NU25" s="25">
        <f t="shared" si="11"/>
        <v>7</v>
      </c>
      <c r="NV25" s="25">
        <f t="shared" si="12"/>
        <v>5</v>
      </c>
      <c r="NW25" s="25">
        <f t="shared" si="12"/>
        <v>0</v>
      </c>
      <c r="NX25" s="25">
        <f t="shared" si="12"/>
        <v>0</v>
      </c>
      <c r="NY25" s="25">
        <f t="shared" si="12"/>
        <v>0</v>
      </c>
      <c r="NZ25" s="25">
        <f t="shared" si="12"/>
        <v>1</v>
      </c>
      <c r="OA25" s="25">
        <f t="shared" si="12"/>
        <v>0</v>
      </c>
      <c r="OB25" s="25">
        <f t="shared" si="12"/>
        <v>1</v>
      </c>
      <c r="OC25" s="25">
        <f t="shared" si="12"/>
        <v>0</v>
      </c>
      <c r="OD25" s="25">
        <f t="shared" si="12"/>
        <v>0</v>
      </c>
      <c r="OE25" s="25">
        <f t="shared" si="12"/>
        <v>0</v>
      </c>
      <c r="OF25" s="25">
        <f t="shared" si="13"/>
        <v>2</v>
      </c>
      <c r="OG25" s="25">
        <f t="shared" si="13"/>
        <v>1</v>
      </c>
      <c r="OH25" s="25">
        <f t="shared" si="13"/>
        <v>0</v>
      </c>
      <c r="OI25" s="25">
        <f t="shared" si="13"/>
        <v>0</v>
      </c>
      <c r="OJ25" s="25">
        <f t="shared" si="13"/>
        <v>0</v>
      </c>
      <c r="OK25" s="25">
        <f t="shared" si="13"/>
        <v>0</v>
      </c>
      <c r="OL25" s="25">
        <f t="shared" si="13"/>
        <v>0</v>
      </c>
      <c r="OM25" s="25">
        <f t="shared" si="13"/>
        <v>0</v>
      </c>
      <c r="ON25" s="29">
        <f t="shared" si="13"/>
        <v>0</v>
      </c>
      <c r="OO25" s="25">
        <f t="shared" si="13"/>
        <v>0</v>
      </c>
      <c r="OP25" s="25">
        <f t="shared" si="14"/>
        <v>0</v>
      </c>
      <c r="OQ25" s="25">
        <f t="shared" si="14"/>
        <v>9</v>
      </c>
      <c r="OR25" s="25">
        <f t="shared" si="14"/>
        <v>0</v>
      </c>
      <c r="OS25" s="25">
        <f t="shared" si="14"/>
        <v>1</v>
      </c>
      <c r="OT25" s="25">
        <f t="shared" si="14"/>
        <v>0</v>
      </c>
      <c r="OU25" s="25">
        <f t="shared" si="14"/>
        <v>0</v>
      </c>
      <c r="OV25" s="25">
        <f t="shared" si="14"/>
        <v>0</v>
      </c>
      <c r="OW25" s="25">
        <f t="shared" si="14"/>
        <v>0</v>
      </c>
      <c r="OX25" s="25">
        <f t="shared" si="14"/>
        <v>0</v>
      </c>
      <c r="OY25" s="25">
        <f t="shared" si="14"/>
        <v>0</v>
      </c>
      <c r="OZ25" s="25">
        <f t="shared" si="15"/>
        <v>0</v>
      </c>
      <c r="PA25" s="25">
        <f t="shared" si="15"/>
        <v>0</v>
      </c>
      <c r="PB25" s="25">
        <f t="shared" si="15"/>
        <v>0</v>
      </c>
      <c r="PC25" s="25">
        <f t="shared" si="15"/>
        <v>0</v>
      </c>
      <c r="PD25" s="25">
        <f t="shared" si="15"/>
        <v>0</v>
      </c>
      <c r="PE25" s="25">
        <f t="shared" si="15"/>
        <v>0</v>
      </c>
      <c r="PF25" s="25">
        <f t="shared" si="15"/>
        <v>0</v>
      </c>
      <c r="PG25" s="25">
        <f t="shared" si="15"/>
        <v>0</v>
      </c>
      <c r="PH25" s="25">
        <f t="shared" si="15"/>
        <v>0</v>
      </c>
      <c r="PI25" s="25">
        <f t="shared" si="15"/>
        <v>0</v>
      </c>
      <c r="PJ25" s="25">
        <f t="shared" si="15"/>
        <v>0</v>
      </c>
      <c r="PK25" s="25">
        <f t="shared" si="5"/>
        <v>20</v>
      </c>
    </row>
    <row r="26" spans="1:427" ht="15" customHeight="1">
      <c r="A26" s="19">
        <v>25</v>
      </c>
      <c r="B26" s="17" t="s">
        <v>80</v>
      </c>
      <c r="C26" s="20">
        <v>2996</v>
      </c>
      <c r="D26" s="16">
        <v>859970</v>
      </c>
      <c r="E26" s="17">
        <v>12395</v>
      </c>
      <c r="F26" s="16" t="s">
        <v>235</v>
      </c>
      <c r="G26" s="16">
        <v>16</v>
      </c>
      <c r="H26" s="2" t="s">
        <v>35</v>
      </c>
      <c r="I26" s="2" t="s">
        <v>35</v>
      </c>
      <c r="J26" s="2" t="s">
        <v>46</v>
      </c>
      <c r="K26" s="2" t="s">
        <v>46</v>
      </c>
      <c r="L26" s="2" t="s">
        <v>35</v>
      </c>
      <c r="M26" s="2" t="s">
        <v>35</v>
      </c>
      <c r="N26" s="2" t="s">
        <v>35</v>
      </c>
      <c r="O26" s="2" t="s">
        <v>35</v>
      </c>
      <c r="P26" s="2" t="s">
        <v>35</v>
      </c>
      <c r="Q26" s="2" t="s">
        <v>46</v>
      </c>
      <c r="R26" s="2" t="s">
        <v>46</v>
      </c>
      <c r="S26" s="2" t="s">
        <v>36</v>
      </c>
      <c r="T26" s="2" t="s">
        <v>36</v>
      </c>
      <c r="U26" s="2" t="s">
        <v>36</v>
      </c>
      <c r="V26" s="2" t="s">
        <v>35</v>
      </c>
      <c r="W26" s="2" t="s">
        <v>46</v>
      </c>
      <c r="X26" s="2" t="s">
        <v>46</v>
      </c>
      <c r="Y26" s="2" t="s">
        <v>516</v>
      </c>
      <c r="Z26" s="2" t="s">
        <v>516</v>
      </c>
      <c r="AA26" s="2" t="s">
        <v>517</v>
      </c>
      <c r="AB26" s="2" t="s">
        <v>515</v>
      </c>
      <c r="AC26" s="2" t="s">
        <v>516</v>
      </c>
      <c r="AD26" s="2" t="s">
        <v>46</v>
      </c>
      <c r="AE26" s="2" t="s">
        <v>517</v>
      </c>
      <c r="AF26" s="2" t="s">
        <v>515</v>
      </c>
      <c r="AG26" s="2" t="s">
        <v>516</v>
      </c>
      <c r="AH26" s="14" t="s">
        <v>46</v>
      </c>
      <c r="AI26" s="14" t="s">
        <v>517</v>
      </c>
      <c r="AJ26" s="14" t="s">
        <v>515</v>
      </c>
      <c r="AK26" s="26" t="s">
        <v>46</v>
      </c>
      <c r="AL26" s="2" t="s">
        <v>35</v>
      </c>
      <c r="AM26" s="2" t="s">
        <v>46</v>
      </c>
      <c r="AN26" s="2" t="s">
        <v>46</v>
      </c>
      <c r="AO26" s="2" t="s">
        <v>36</v>
      </c>
      <c r="AP26" s="2" t="s">
        <v>36</v>
      </c>
      <c r="AQ26" s="2" t="s">
        <v>36</v>
      </c>
      <c r="AR26" s="2" t="s">
        <v>35</v>
      </c>
      <c r="AS26" s="2" t="s">
        <v>46</v>
      </c>
      <c r="AT26" s="2" t="s">
        <v>35</v>
      </c>
      <c r="AU26" s="2" t="s">
        <v>35</v>
      </c>
      <c r="AV26" s="2" t="s">
        <v>35</v>
      </c>
      <c r="AW26" s="2" t="s">
        <v>46</v>
      </c>
      <c r="AX26" s="2" t="s">
        <v>46</v>
      </c>
      <c r="AY26" s="2" t="s">
        <v>36</v>
      </c>
      <c r="AZ26" s="2" t="s">
        <v>36</v>
      </c>
      <c r="BA26" s="2" t="s">
        <v>36</v>
      </c>
      <c r="BB26" s="2" t="s">
        <v>35</v>
      </c>
      <c r="BC26" s="2" t="s">
        <v>46</v>
      </c>
      <c r="BD26" s="2" t="s">
        <v>46</v>
      </c>
      <c r="BE26" s="2" t="s">
        <v>516</v>
      </c>
      <c r="BF26" s="2" t="s">
        <v>516</v>
      </c>
      <c r="BG26" s="2" t="s">
        <v>517</v>
      </c>
      <c r="BH26" s="2" t="s">
        <v>515</v>
      </c>
      <c r="BI26" s="2" t="s">
        <v>516</v>
      </c>
      <c r="BJ26" s="2" t="s">
        <v>46</v>
      </c>
      <c r="BK26" s="2" t="s">
        <v>517</v>
      </c>
      <c r="BL26" s="2" t="s">
        <v>515</v>
      </c>
      <c r="BM26" s="2" t="s">
        <v>516</v>
      </c>
      <c r="BN26" s="14" t="s">
        <v>46</v>
      </c>
      <c r="BO26" s="14" t="s">
        <v>517</v>
      </c>
      <c r="BP26" s="14" t="s">
        <v>515</v>
      </c>
      <c r="BQ26" s="26" t="s">
        <v>46</v>
      </c>
      <c r="BR26" s="2" t="s">
        <v>35</v>
      </c>
      <c r="BS26" s="2" t="s">
        <v>46</v>
      </c>
      <c r="BT26" s="2" t="s">
        <v>46</v>
      </c>
      <c r="BU26" s="2" t="s">
        <v>36</v>
      </c>
      <c r="BV26" s="2" t="s">
        <v>35</v>
      </c>
      <c r="BW26" s="2" t="s">
        <v>35</v>
      </c>
      <c r="BX26" s="2" t="s">
        <v>35</v>
      </c>
      <c r="BY26" s="2" t="s">
        <v>46</v>
      </c>
      <c r="BZ26" s="2" t="s">
        <v>46</v>
      </c>
      <c r="CA26" s="2" t="s">
        <v>36</v>
      </c>
      <c r="CB26" s="2" t="s">
        <v>36</v>
      </c>
      <c r="CC26" s="2" t="s">
        <v>36</v>
      </c>
      <c r="CD26" s="2" t="s">
        <v>35</v>
      </c>
      <c r="CE26" s="2" t="s">
        <v>46</v>
      </c>
      <c r="CF26" s="2" t="s">
        <v>46</v>
      </c>
      <c r="CG26" s="2" t="s">
        <v>516</v>
      </c>
      <c r="CH26" s="2" t="s">
        <v>516</v>
      </c>
      <c r="CI26" s="2" t="s">
        <v>517</v>
      </c>
      <c r="CJ26" s="2" t="s">
        <v>515</v>
      </c>
      <c r="CK26" s="2" t="s">
        <v>516</v>
      </c>
      <c r="CL26" s="2" t="s">
        <v>46</v>
      </c>
      <c r="CM26" s="2" t="s">
        <v>517</v>
      </c>
      <c r="CN26" s="2" t="s">
        <v>515</v>
      </c>
      <c r="CO26" s="2" t="s">
        <v>516</v>
      </c>
      <c r="CP26" s="14" t="s">
        <v>46</v>
      </c>
      <c r="CQ26" s="14" t="s">
        <v>517</v>
      </c>
      <c r="CR26" s="14" t="s">
        <v>515</v>
      </c>
      <c r="CS26" s="26" t="s">
        <v>46</v>
      </c>
      <c r="CT26" s="2" t="s">
        <v>35</v>
      </c>
      <c r="CU26" s="2" t="s">
        <v>46</v>
      </c>
      <c r="CV26" s="2" t="s">
        <v>46</v>
      </c>
      <c r="CW26" s="2" t="s">
        <v>36</v>
      </c>
      <c r="CX26" s="2" t="s">
        <v>35</v>
      </c>
      <c r="CY26" s="2" t="s">
        <v>35</v>
      </c>
      <c r="CZ26" s="2" t="s">
        <v>35</v>
      </c>
      <c r="DA26" s="2" t="s">
        <v>46</v>
      </c>
      <c r="DB26" s="2" t="s">
        <v>46</v>
      </c>
      <c r="DC26" s="2" t="s">
        <v>36</v>
      </c>
      <c r="DD26" s="2" t="s">
        <v>36</v>
      </c>
      <c r="DE26" s="2" t="s">
        <v>36</v>
      </c>
      <c r="DF26" s="2" t="s">
        <v>35</v>
      </c>
      <c r="DG26" s="2" t="s">
        <v>46</v>
      </c>
      <c r="DH26" s="2" t="s">
        <v>46</v>
      </c>
      <c r="DI26" s="2" t="s">
        <v>516</v>
      </c>
      <c r="DJ26" s="2" t="s">
        <v>516</v>
      </c>
      <c r="DK26" s="2" t="s">
        <v>517</v>
      </c>
      <c r="DL26" s="2" t="s">
        <v>515</v>
      </c>
      <c r="DM26" s="2" t="s">
        <v>516</v>
      </c>
      <c r="DN26" s="2" t="s">
        <v>46</v>
      </c>
      <c r="DO26" s="2" t="s">
        <v>517</v>
      </c>
      <c r="DP26" s="2" t="s">
        <v>515</v>
      </c>
      <c r="DQ26" s="2" t="s">
        <v>516</v>
      </c>
      <c r="DR26" s="14" t="s">
        <v>46</v>
      </c>
      <c r="DS26" s="14" t="s">
        <v>517</v>
      </c>
      <c r="DT26" s="14" t="s">
        <v>515</v>
      </c>
      <c r="DU26" s="26" t="s">
        <v>46</v>
      </c>
      <c r="DV26" s="2" t="s">
        <v>35</v>
      </c>
      <c r="DW26" s="2" t="s">
        <v>46</v>
      </c>
      <c r="DX26" s="2" t="s">
        <v>46</v>
      </c>
      <c r="DY26" s="2" t="s">
        <v>36</v>
      </c>
      <c r="DZ26" s="2" t="s">
        <v>35</v>
      </c>
      <c r="EA26" s="2" t="s">
        <v>35</v>
      </c>
      <c r="EB26" s="2" t="s">
        <v>35</v>
      </c>
      <c r="EC26" s="2" t="s">
        <v>46</v>
      </c>
      <c r="ED26" s="2" t="s">
        <v>46</v>
      </c>
      <c r="EE26" s="2" t="s">
        <v>36</v>
      </c>
      <c r="EF26" s="2" t="s">
        <v>36</v>
      </c>
      <c r="EG26" s="2" t="s">
        <v>36</v>
      </c>
      <c r="EH26" s="2" t="s">
        <v>35</v>
      </c>
      <c r="EI26" s="2" t="s">
        <v>46</v>
      </c>
      <c r="EJ26" s="2" t="s">
        <v>46</v>
      </c>
      <c r="EK26" s="2" t="s">
        <v>516</v>
      </c>
      <c r="EL26" s="2" t="s">
        <v>516</v>
      </c>
      <c r="EM26" s="2" t="s">
        <v>517</v>
      </c>
      <c r="EN26" s="2" t="s">
        <v>515</v>
      </c>
      <c r="EO26" s="2" t="s">
        <v>516</v>
      </c>
      <c r="EP26" s="2" t="s">
        <v>46</v>
      </c>
      <c r="EQ26" s="2" t="s">
        <v>517</v>
      </c>
      <c r="ER26" s="2" t="s">
        <v>515</v>
      </c>
      <c r="ES26" s="2" t="s">
        <v>516</v>
      </c>
      <c r="ET26" s="14" t="s">
        <v>46</v>
      </c>
      <c r="EU26" s="14" t="s">
        <v>517</v>
      </c>
      <c r="EV26" s="14" t="s">
        <v>515</v>
      </c>
      <c r="EW26" s="26" t="s">
        <v>46</v>
      </c>
      <c r="EX26" s="2" t="s">
        <v>35</v>
      </c>
      <c r="EY26" s="2" t="s">
        <v>46</v>
      </c>
      <c r="EZ26" s="2" t="s">
        <v>46</v>
      </c>
      <c r="FA26" s="2" t="s">
        <v>36</v>
      </c>
      <c r="NL26" s="25">
        <f t="shared" si="11"/>
        <v>0</v>
      </c>
      <c r="NM26" s="25">
        <f t="shared" si="11"/>
        <v>0</v>
      </c>
      <c r="NN26" s="25">
        <f t="shared" si="11"/>
        <v>0</v>
      </c>
      <c r="NO26" s="25">
        <f t="shared" si="11"/>
        <v>0</v>
      </c>
      <c r="NP26" s="25">
        <f t="shared" si="11"/>
        <v>0</v>
      </c>
      <c r="NQ26" s="25">
        <f t="shared" si="11"/>
        <v>0</v>
      </c>
      <c r="NR26" s="25">
        <f t="shared" si="11"/>
        <v>3</v>
      </c>
      <c r="NS26" s="25">
        <f t="shared" si="11"/>
        <v>8</v>
      </c>
      <c r="NT26" s="25">
        <f t="shared" si="11"/>
        <v>4</v>
      </c>
      <c r="NU26" s="25">
        <f t="shared" si="11"/>
        <v>3</v>
      </c>
      <c r="NV26" s="25">
        <f t="shared" si="12"/>
        <v>3</v>
      </c>
      <c r="NW26" s="25">
        <f t="shared" si="12"/>
        <v>0</v>
      </c>
      <c r="NX26" s="25">
        <f t="shared" si="12"/>
        <v>0</v>
      </c>
      <c r="NY26" s="25">
        <f t="shared" si="12"/>
        <v>0</v>
      </c>
      <c r="NZ26" s="25">
        <f t="shared" si="12"/>
        <v>0</v>
      </c>
      <c r="OA26" s="25">
        <f t="shared" si="12"/>
        <v>0</v>
      </c>
      <c r="OB26" s="25">
        <f t="shared" si="12"/>
        <v>0</v>
      </c>
      <c r="OC26" s="25">
        <f t="shared" si="12"/>
        <v>0</v>
      </c>
      <c r="OD26" s="25">
        <f t="shared" si="12"/>
        <v>0</v>
      </c>
      <c r="OE26" s="25">
        <f t="shared" si="12"/>
        <v>0</v>
      </c>
      <c r="OF26" s="25">
        <f t="shared" si="13"/>
        <v>0</v>
      </c>
      <c r="OG26" s="25">
        <f t="shared" si="13"/>
        <v>0</v>
      </c>
      <c r="OH26" s="25">
        <f t="shared" si="13"/>
        <v>0</v>
      </c>
      <c r="OI26" s="25">
        <f t="shared" si="13"/>
        <v>0</v>
      </c>
      <c r="OJ26" s="25">
        <f t="shared" si="13"/>
        <v>0</v>
      </c>
      <c r="OK26" s="25">
        <f t="shared" si="13"/>
        <v>0</v>
      </c>
      <c r="OL26" s="25">
        <f t="shared" si="13"/>
        <v>0</v>
      </c>
      <c r="OM26" s="25">
        <f t="shared" si="13"/>
        <v>0</v>
      </c>
      <c r="ON26" s="29">
        <f t="shared" si="13"/>
        <v>0</v>
      </c>
      <c r="OO26" s="25">
        <f t="shared" si="13"/>
        <v>0</v>
      </c>
      <c r="OP26" s="25">
        <f t="shared" si="14"/>
        <v>0</v>
      </c>
      <c r="OQ26" s="25">
        <f t="shared" si="14"/>
        <v>9</v>
      </c>
      <c r="OR26" s="25">
        <f t="shared" si="14"/>
        <v>0</v>
      </c>
      <c r="OS26" s="25">
        <f t="shared" si="14"/>
        <v>0</v>
      </c>
      <c r="OT26" s="25">
        <f t="shared" si="14"/>
        <v>0</v>
      </c>
      <c r="OU26" s="25">
        <f t="shared" si="14"/>
        <v>0</v>
      </c>
      <c r="OV26" s="25">
        <f t="shared" si="14"/>
        <v>0</v>
      </c>
      <c r="OW26" s="25">
        <f t="shared" si="14"/>
        <v>0</v>
      </c>
      <c r="OX26" s="25">
        <f t="shared" si="14"/>
        <v>0</v>
      </c>
      <c r="OY26" s="25">
        <f t="shared" si="14"/>
        <v>0</v>
      </c>
      <c r="OZ26" s="25">
        <f t="shared" si="15"/>
        <v>0</v>
      </c>
      <c r="PA26" s="25">
        <f t="shared" si="15"/>
        <v>0</v>
      </c>
      <c r="PB26" s="25">
        <f t="shared" si="15"/>
        <v>0</v>
      </c>
      <c r="PC26" s="25">
        <f t="shared" si="15"/>
        <v>0</v>
      </c>
      <c r="PD26" s="25">
        <f t="shared" si="15"/>
        <v>0</v>
      </c>
      <c r="PE26" s="25">
        <f t="shared" si="15"/>
        <v>0</v>
      </c>
      <c r="PF26" s="25">
        <f t="shared" si="15"/>
        <v>0</v>
      </c>
      <c r="PG26" s="25">
        <f t="shared" si="15"/>
        <v>0</v>
      </c>
      <c r="PH26" s="25">
        <f t="shared" si="15"/>
        <v>0</v>
      </c>
      <c r="PI26" s="25">
        <f t="shared" si="15"/>
        <v>0</v>
      </c>
      <c r="PJ26" s="25">
        <f t="shared" si="15"/>
        <v>0</v>
      </c>
      <c r="PK26" s="25">
        <f t="shared" si="5"/>
        <v>21</v>
      </c>
    </row>
    <row r="27" spans="1:427" ht="15" customHeight="1">
      <c r="A27" s="19">
        <v>26</v>
      </c>
      <c r="B27" s="17" t="s">
        <v>80</v>
      </c>
      <c r="C27" s="20">
        <v>2996</v>
      </c>
      <c r="D27" s="16">
        <v>861123</v>
      </c>
      <c r="E27" s="17">
        <v>12399</v>
      </c>
      <c r="F27" s="16" t="s">
        <v>296</v>
      </c>
      <c r="G27" s="16">
        <v>16</v>
      </c>
      <c r="H27" s="2" t="s">
        <v>34</v>
      </c>
      <c r="I27" s="2" t="s">
        <v>34</v>
      </c>
      <c r="J27" s="2" t="s">
        <v>34</v>
      </c>
      <c r="K27" s="2" t="s">
        <v>46</v>
      </c>
      <c r="L27" s="2" t="s">
        <v>46</v>
      </c>
      <c r="M27" s="2" t="s">
        <v>34</v>
      </c>
      <c r="N27" s="2" t="s">
        <v>34</v>
      </c>
      <c r="O27" s="2" t="s">
        <v>34</v>
      </c>
      <c r="P27" s="2" t="s">
        <v>34</v>
      </c>
      <c r="Q27" s="2" t="s">
        <v>35</v>
      </c>
      <c r="R27" s="2" t="s">
        <v>46</v>
      </c>
      <c r="S27" s="2" t="s">
        <v>46</v>
      </c>
      <c r="T27" s="2" t="s">
        <v>36</v>
      </c>
      <c r="U27" s="2" t="s">
        <v>35</v>
      </c>
      <c r="V27" s="2" t="s">
        <v>34</v>
      </c>
      <c r="W27" s="2" t="s">
        <v>34</v>
      </c>
      <c r="X27" s="2" t="s">
        <v>0</v>
      </c>
      <c r="Y27" s="2" t="s">
        <v>46</v>
      </c>
      <c r="Z27" s="2" t="s">
        <v>46</v>
      </c>
      <c r="AA27" s="2" t="s">
        <v>0</v>
      </c>
      <c r="AB27" s="2" t="s">
        <v>385</v>
      </c>
      <c r="AC27" s="2" t="s">
        <v>385</v>
      </c>
      <c r="AD27" s="2" t="s">
        <v>385</v>
      </c>
      <c r="AE27" s="2" t="s">
        <v>385</v>
      </c>
      <c r="AF27" s="2" t="s">
        <v>385</v>
      </c>
      <c r="AG27" s="2" t="s">
        <v>385</v>
      </c>
      <c r="AH27" s="14" t="s">
        <v>385</v>
      </c>
      <c r="AI27" s="14" t="s">
        <v>46</v>
      </c>
      <c r="AJ27" s="14" t="s">
        <v>46</v>
      </c>
      <c r="AK27" s="26" t="s">
        <v>46</v>
      </c>
      <c r="AL27" s="2" t="s">
        <v>34</v>
      </c>
      <c r="AM27" s="2" t="s">
        <v>35</v>
      </c>
      <c r="AN27" s="2" t="s">
        <v>46</v>
      </c>
      <c r="AO27" s="2" t="s">
        <v>46</v>
      </c>
      <c r="AP27" s="2" t="s">
        <v>36</v>
      </c>
      <c r="AQ27" s="2" t="s">
        <v>35</v>
      </c>
      <c r="AR27" s="2" t="s">
        <v>34</v>
      </c>
      <c r="AS27" s="2" t="s">
        <v>34</v>
      </c>
      <c r="AT27" s="2" t="s">
        <v>34</v>
      </c>
      <c r="AU27" s="2" t="s">
        <v>34</v>
      </c>
      <c r="AV27" s="2" t="s">
        <v>34</v>
      </c>
      <c r="AW27" s="2" t="s">
        <v>35</v>
      </c>
      <c r="AX27" s="2" t="s">
        <v>46</v>
      </c>
      <c r="AY27" s="2" t="s">
        <v>46</v>
      </c>
      <c r="AZ27" s="2" t="s">
        <v>36</v>
      </c>
      <c r="BA27" s="2" t="s">
        <v>35</v>
      </c>
      <c r="BB27" s="2" t="s">
        <v>34</v>
      </c>
      <c r="BC27" s="2" t="s">
        <v>34</v>
      </c>
      <c r="BD27" s="2" t="s">
        <v>0</v>
      </c>
      <c r="BE27" s="2" t="s">
        <v>46</v>
      </c>
      <c r="BF27" s="2" t="s">
        <v>46</v>
      </c>
      <c r="BG27" s="2" t="s">
        <v>0</v>
      </c>
      <c r="BH27" s="2" t="s">
        <v>385</v>
      </c>
      <c r="BI27" s="2" t="s">
        <v>385</v>
      </c>
      <c r="BJ27" s="2" t="s">
        <v>385</v>
      </c>
      <c r="BK27" s="2" t="s">
        <v>385</v>
      </c>
      <c r="BL27" s="2" t="s">
        <v>385</v>
      </c>
      <c r="BM27" s="2" t="s">
        <v>385</v>
      </c>
      <c r="BN27" s="14" t="s">
        <v>385</v>
      </c>
      <c r="BO27" s="14" t="s">
        <v>46</v>
      </c>
      <c r="BP27" s="14" t="s">
        <v>46</v>
      </c>
      <c r="BQ27" s="26" t="s">
        <v>46</v>
      </c>
      <c r="BR27" s="2" t="s">
        <v>34</v>
      </c>
      <c r="BS27" s="2" t="s">
        <v>35</v>
      </c>
      <c r="BT27" s="2" t="s">
        <v>46</v>
      </c>
      <c r="BU27" s="2" t="s">
        <v>46</v>
      </c>
      <c r="BV27" s="2" t="s">
        <v>34</v>
      </c>
      <c r="BW27" s="2" t="s">
        <v>34</v>
      </c>
      <c r="BX27" s="2" t="s">
        <v>34</v>
      </c>
      <c r="BY27" s="2" t="s">
        <v>35</v>
      </c>
      <c r="BZ27" s="2" t="s">
        <v>46</v>
      </c>
      <c r="CA27" s="2" t="s">
        <v>46</v>
      </c>
      <c r="CB27" s="2" t="s">
        <v>36</v>
      </c>
      <c r="CC27" s="2" t="s">
        <v>35</v>
      </c>
      <c r="CD27" s="2" t="s">
        <v>34</v>
      </c>
      <c r="CE27" s="2" t="s">
        <v>34</v>
      </c>
      <c r="CF27" s="2" t="s">
        <v>0</v>
      </c>
      <c r="CG27" s="2" t="s">
        <v>46</v>
      </c>
      <c r="CH27" s="2" t="s">
        <v>46</v>
      </c>
      <c r="CI27" s="2" t="s">
        <v>0</v>
      </c>
      <c r="CJ27" s="2" t="s">
        <v>385</v>
      </c>
      <c r="CK27" s="2" t="s">
        <v>385</v>
      </c>
      <c r="CL27" s="2" t="s">
        <v>385</v>
      </c>
      <c r="CM27" s="2" t="s">
        <v>385</v>
      </c>
      <c r="CN27" s="2" t="s">
        <v>385</v>
      </c>
      <c r="CO27" s="2" t="s">
        <v>385</v>
      </c>
      <c r="CP27" s="14" t="s">
        <v>385</v>
      </c>
      <c r="CQ27" s="14" t="s">
        <v>46</v>
      </c>
      <c r="CR27" s="14" t="s">
        <v>46</v>
      </c>
      <c r="CS27" s="26" t="s">
        <v>46</v>
      </c>
      <c r="CT27" s="2" t="s">
        <v>34</v>
      </c>
      <c r="CU27" s="2" t="s">
        <v>35</v>
      </c>
      <c r="CV27" s="2" t="s">
        <v>46</v>
      </c>
      <c r="CW27" s="2" t="s">
        <v>46</v>
      </c>
      <c r="CX27" s="2" t="s">
        <v>34</v>
      </c>
      <c r="CY27" s="2" t="s">
        <v>34</v>
      </c>
      <c r="CZ27" s="2" t="s">
        <v>34</v>
      </c>
      <c r="DA27" s="2" t="s">
        <v>35</v>
      </c>
      <c r="DB27" s="2" t="s">
        <v>46</v>
      </c>
      <c r="DC27" s="2" t="s">
        <v>46</v>
      </c>
      <c r="DD27" s="2" t="s">
        <v>36</v>
      </c>
      <c r="DE27" s="2" t="s">
        <v>35</v>
      </c>
      <c r="DF27" s="2" t="s">
        <v>34</v>
      </c>
      <c r="DG27" s="2" t="s">
        <v>34</v>
      </c>
      <c r="DH27" s="2" t="s">
        <v>0</v>
      </c>
      <c r="DI27" s="2" t="s">
        <v>46</v>
      </c>
      <c r="DJ27" s="2" t="s">
        <v>46</v>
      </c>
      <c r="DK27" s="2" t="s">
        <v>0</v>
      </c>
      <c r="DL27" s="2" t="s">
        <v>385</v>
      </c>
      <c r="DM27" s="2" t="s">
        <v>385</v>
      </c>
      <c r="DN27" s="2" t="s">
        <v>385</v>
      </c>
      <c r="DO27" s="2" t="s">
        <v>385</v>
      </c>
      <c r="DP27" s="2" t="s">
        <v>385</v>
      </c>
      <c r="DQ27" s="2" t="s">
        <v>385</v>
      </c>
      <c r="DR27" s="14" t="s">
        <v>385</v>
      </c>
      <c r="DS27" s="14" t="s">
        <v>46</v>
      </c>
      <c r="DT27" s="14" t="s">
        <v>46</v>
      </c>
      <c r="DU27" s="26" t="s">
        <v>46</v>
      </c>
      <c r="DV27" s="2" t="s">
        <v>34</v>
      </c>
      <c r="DW27" s="2" t="s">
        <v>35</v>
      </c>
      <c r="DX27" s="2" t="s">
        <v>46</v>
      </c>
      <c r="DY27" s="2" t="s">
        <v>46</v>
      </c>
      <c r="DZ27" s="2" t="s">
        <v>34</v>
      </c>
      <c r="EA27" s="2" t="s">
        <v>34</v>
      </c>
      <c r="EB27" s="2" t="s">
        <v>34</v>
      </c>
      <c r="EC27" s="2" t="s">
        <v>35</v>
      </c>
      <c r="ED27" s="2" t="s">
        <v>46</v>
      </c>
      <c r="EE27" s="2" t="s">
        <v>46</v>
      </c>
      <c r="EF27" s="2" t="s">
        <v>36</v>
      </c>
      <c r="EG27" s="2" t="s">
        <v>35</v>
      </c>
      <c r="EH27" s="2" t="s">
        <v>34</v>
      </c>
      <c r="EI27" s="2" t="s">
        <v>34</v>
      </c>
      <c r="EJ27" s="2" t="s">
        <v>0</v>
      </c>
      <c r="EK27" s="2" t="s">
        <v>46</v>
      </c>
      <c r="EL27" s="2" t="s">
        <v>46</v>
      </c>
      <c r="EM27" s="2" t="s">
        <v>0</v>
      </c>
      <c r="EN27" s="2" t="s">
        <v>385</v>
      </c>
      <c r="EO27" s="2" t="s">
        <v>385</v>
      </c>
      <c r="EP27" s="2" t="s">
        <v>385</v>
      </c>
      <c r="EQ27" s="2" t="s">
        <v>385</v>
      </c>
      <c r="ER27" s="2" t="s">
        <v>385</v>
      </c>
      <c r="ES27" s="2" t="s">
        <v>385</v>
      </c>
      <c r="ET27" s="14" t="s">
        <v>385</v>
      </c>
      <c r="EU27" s="14" t="s">
        <v>46</v>
      </c>
      <c r="EV27" s="14" t="s">
        <v>46</v>
      </c>
      <c r="EW27" s="26" t="s">
        <v>46</v>
      </c>
      <c r="EX27" s="2" t="s">
        <v>34</v>
      </c>
      <c r="EY27" s="2" t="s">
        <v>35</v>
      </c>
      <c r="EZ27" s="2" t="s">
        <v>46</v>
      </c>
      <c r="FA27" s="2" t="s">
        <v>46</v>
      </c>
      <c r="NL27" s="25">
        <f t="shared" si="11"/>
        <v>0</v>
      </c>
      <c r="NM27" s="25">
        <f t="shared" si="11"/>
        <v>0</v>
      </c>
      <c r="NN27" s="25">
        <f t="shared" si="11"/>
        <v>0</v>
      </c>
      <c r="NO27" s="25">
        <f t="shared" si="11"/>
        <v>0</v>
      </c>
      <c r="NP27" s="25">
        <f t="shared" si="11"/>
        <v>0</v>
      </c>
      <c r="NQ27" s="25">
        <f t="shared" si="11"/>
        <v>9</v>
      </c>
      <c r="NR27" s="25">
        <f t="shared" si="11"/>
        <v>0</v>
      </c>
      <c r="NS27" s="25">
        <f t="shared" si="11"/>
        <v>2</v>
      </c>
      <c r="NT27" s="25">
        <f t="shared" si="11"/>
        <v>0</v>
      </c>
      <c r="NU27" s="25">
        <f t="shared" si="11"/>
        <v>1</v>
      </c>
      <c r="NV27" s="25">
        <f t="shared" si="12"/>
        <v>0</v>
      </c>
      <c r="NW27" s="25">
        <f t="shared" si="12"/>
        <v>0</v>
      </c>
      <c r="NX27" s="25">
        <f t="shared" si="12"/>
        <v>0</v>
      </c>
      <c r="NY27" s="25">
        <f t="shared" si="12"/>
        <v>0</v>
      </c>
      <c r="NZ27" s="25">
        <f t="shared" si="12"/>
        <v>0</v>
      </c>
      <c r="OA27" s="25">
        <f t="shared" si="12"/>
        <v>0</v>
      </c>
      <c r="OB27" s="25">
        <f t="shared" si="12"/>
        <v>0</v>
      </c>
      <c r="OC27" s="25">
        <f t="shared" si="12"/>
        <v>0</v>
      </c>
      <c r="OD27" s="25">
        <f t="shared" si="12"/>
        <v>0</v>
      </c>
      <c r="OE27" s="25">
        <f t="shared" si="12"/>
        <v>0</v>
      </c>
      <c r="OF27" s="25">
        <f t="shared" si="13"/>
        <v>0</v>
      </c>
      <c r="OG27" s="25">
        <f t="shared" si="13"/>
        <v>0</v>
      </c>
      <c r="OH27" s="25">
        <f t="shared" si="13"/>
        <v>0</v>
      </c>
      <c r="OI27" s="25">
        <f t="shared" si="13"/>
        <v>0</v>
      </c>
      <c r="OJ27" s="25">
        <f t="shared" si="13"/>
        <v>0</v>
      </c>
      <c r="OK27" s="25">
        <f t="shared" si="13"/>
        <v>0</v>
      </c>
      <c r="OL27" s="25">
        <f t="shared" si="13"/>
        <v>0</v>
      </c>
      <c r="OM27" s="25">
        <f t="shared" si="13"/>
        <v>0</v>
      </c>
      <c r="ON27" s="29">
        <f t="shared" si="13"/>
        <v>0</v>
      </c>
      <c r="OO27" s="25">
        <f t="shared" si="13"/>
        <v>0</v>
      </c>
      <c r="OP27" s="25">
        <f t="shared" si="14"/>
        <v>0</v>
      </c>
      <c r="OQ27" s="25">
        <f t="shared" si="14"/>
        <v>9</v>
      </c>
      <c r="OR27" s="25">
        <f t="shared" si="14"/>
        <v>2</v>
      </c>
      <c r="OS27" s="25">
        <f t="shared" si="14"/>
        <v>0</v>
      </c>
      <c r="OT27" s="25">
        <f t="shared" si="14"/>
        <v>0</v>
      </c>
      <c r="OU27" s="25">
        <f t="shared" si="14"/>
        <v>0</v>
      </c>
      <c r="OV27" s="25">
        <f t="shared" si="14"/>
        <v>0</v>
      </c>
      <c r="OW27" s="25">
        <f t="shared" si="14"/>
        <v>0</v>
      </c>
      <c r="OX27" s="25">
        <f t="shared" si="14"/>
        <v>0</v>
      </c>
      <c r="OY27" s="25">
        <f t="shared" si="14"/>
        <v>0</v>
      </c>
      <c r="OZ27" s="25">
        <f t="shared" si="15"/>
        <v>0</v>
      </c>
      <c r="PA27" s="25">
        <f t="shared" si="15"/>
        <v>0</v>
      </c>
      <c r="PB27" s="25">
        <f t="shared" si="15"/>
        <v>0</v>
      </c>
      <c r="PC27" s="25">
        <f t="shared" si="15"/>
        <v>0</v>
      </c>
      <c r="PD27" s="25">
        <f t="shared" si="15"/>
        <v>0</v>
      </c>
      <c r="PE27" s="25">
        <f t="shared" si="15"/>
        <v>0</v>
      </c>
      <c r="PF27" s="25">
        <f t="shared" si="15"/>
        <v>7</v>
      </c>
      <c r="PG27" s="25">
        <f t="shared" si="15"/>
        <v>0</v>
      </c>
      <c r="PH27" s="25">
        <f t="shared" si="15"/>
        <v>0</v>
      </c>
      <c r="PI27" s="25">
        <f t="shared" si="15"/>
        <v>0</v>
      </c>
      <c r="PJ27" s="25">
        <f t="shared" si="15"/>
        <v>0</v>
      </c>
      <c r="PK27" s="25">
        <f t="shared" si="5"/>
        <v>12</v>
      </c>
    </row>
    <row r="28" spans="1:427" ht="15" customHeight="1">
      <c r="A28" s="19">
        <v>27</v>
      </c>
      <c r="B28" s="17" t="s">
        <v>80</v>
      </c>
      <c r="C28" s="20">
        <v>2996</v>
      </c>
      <c r="D28" s="16">
        <v>864107</v>
      </c>
      <c r="E28" s="17">
        <v>64107</v>
      </c>
      <c r="F28" s="16" t="s">
        <v>424</v>
      </c>
      <c r="G28" s="16">
        <v>16</v>
      </c>
      <c r="H28" s="2" t="s">
        <v>35</v>
      </c>
      <c r="I28" s="2" t="s">
        <v>46</v>
      </c>
      <c r="J28" s="2" t="s">
        <v>35</v>
      </c>
      <c r="K28" s="2" t="s">
        <v>35</v>
      </c>
      <c r="L28" s="2" t="s">
        <v>35</v>
      </c>
      <c r="M28" s="2" t="s">
        <v>46</v>
      </c>
      <c r="N28" s="2" t="s">
        <v>35</v>
      </c>
      <c r="O28" s="2" t="s">
        <v>35</v>
      </c>
      <c r="P28" s="2" t="s">
        <v>46</v>
      </c>
      <c r="Q28" s="2" t="s">
        <v>35</v>
      </c>
      <c r="R28" s="2" t="s">
        <v>36</v>
      </c>
      <c r="S28" s="2" t="s">
        <v>46</v>
      </c>
      <c r="T28" s="2" t="s">
        <v>36</v>
      </c>
      <c r="U28" s="2" t="s">
        <v>36</v>
      </c>
      <c r="V28" s="2" t="s">
        <v>35</v>
      </c>
      <c r="W28" s="2" t="s">
        <v>46</v>
      </c>
      <c r="X28" s="2" t="s">
        <v>46</v>
      </c>
      <c r="Y28" s="2" t="s">
        <v>516</v>
      </c>
      <c r="Z28" s="2" t="s">
        <v>516</v>
      </c>
      <c r="AA28" s="2" t="s">
        <v>516</v>
      </c>
      <c r="AB28" s="2" t="s">
        <v>516</v>
      </c>
      <c r="AC28" s="2" t="s">
        <v>516</v>
      </c>
      <c r="AD28" s="2" t="s">
        <v>46</v>
      </c>
      <c r="AE28" s="2" t="s">
        <v>516</v>
      </c>
      <c r="AF28" s="2" t="s">
        <v>516</v>
      </c>
      <c r="AG28" s="2" t="s">
        <v>516</v>
      </c>
      <c r="AH28" s="14" t="s">
        <v>46</v>
      </c>
      <c r="AI28" s="14" t="s">
        <v>515</v>
      </c>
      <c r="AJ28" s="14" t="s">
        <v>515</v>
      </c>
      <c r="AK28" s="26" t="s">
        <v>46</v>
      </c>
      <c r="AL28" s="2" t="s">
        <v>46</v>
      </c>
      <c r="AM28" s="2" t="s">
        <v>35</v>
      </c>
      <c r="AN28" s="2" t="s">
        <v>36</v>
      </c>
      <c r="AO28" s="2" t="s">
        <v>46</v>
      </c>
      <c r="AP28" s="2" t="s">
        <v>36</v>
      </c>
      <c r="AQ28" s="2" t="s">
        <v>36</v>
      </c>
      <c r="AR28" s="2" t="s">
        <v>35</v>
      </c>
      <c r="AS28" s="2" t="s">
        <v>46</v>
      </c>
      <c r="AT28" s="2" t="s">
        <v>35</v>
      </c>
      <c r="AU28" s="2" t="s">
        <v>35</v>
      </c>
      <c r="AV28" s="2" t="s">
        <v>46</v>
      </c>
      <c r="AW28" s="2" t="s">
        <v>35</v>
      </c>
      <c r="AX28" s="2" t="s">
        <v>36</v>
      </c>
      <c r="AY28" s="2" t="s">
        <v>46</v>
      </c>
      <c r="AZ28" s="2" t="s">
        <v>36</v>
      </c>
      <c r="BA28" s="2" t="s">
        <v>36</v>
      </c>
      <c r="BB28" s="2" t="s">
        <v>35</v>
      </c>
      <c r="BC28" s="2" t="s">
        <v>46</v>
      </c>
      <c r="BD28" s="2" t="s">
        <v>46</v>
      </c>
      <c r="BE28" s="2" t="s">
        <v>516</v>
      </c>
      <c r="BF28" s="2" t="s">
        <v>516</v>
      </c>
      <c r="BG28" s="2" t="s">
        <v>516</v>
      </c>
      <c r="BH28" s="2" t="s">
        <v>516</v>
      </c>
      <c r="BI28" s="2" t="s">
        <v>516</v>
      </c>
      <c r="BJ28" s="2" t="s">
        <v>46</v>
      </c>
      <c r="BK28" s="2" t="s">
        <v>516</v>
      </c>
      <c r="BL28" s="2" t="s">
        <v>516</v>
      </c>
      <c r="BM28" s="2" t="s">
        <v>516</v>
      </c>
      <c r="BN28" s="14" t="s">
        <v>46</v>
      </c>
      <c r="BO28" s="14" t="s">
        <v>515</v>
      </c>
      <c r="BP28" s="14" t="s">
        <v>515</v>
      </c>
      <c r="BQ28" s="26" t="s">
        <v>46</v>
      </c>
      <c r="BR28" s="2" t="s">
        <v>46</v>
      </c>
      <c r="BS28" s="2" t="s">
        <v>35</v>
      </c>
      <c r="BT28" s="2" t="s">
        <v>36</v>
      </c>
      <c r="BU28" s="2" t="s">
        <v>46</v>
      </c>
      <c r="BV28" s="2" t="s">
        <v>35</v>
      </c>
      <c r="BW28" s="2" t="s">
        <v>35</v>
      </c>
      <c r="BX28" s="2" t="s">
        <v>46</v>
      </c>
      <c r="BY28" s="2" t="s">
        <v>35</v>
      </c>
      <c r="BZ28" s="2" t="s">
        <v>36</v>
      </c>
      <c r="CA28" s="2" t="s">
        <v>46</v>
      </c>
      <c r="CB28" s="2" t="s">
        <v>36</v>
      </c>
      <c r="CC28" s="2" t="s">
        <v>36</v>
      </c>
      <c r="CD28" s="2" t="s">
        <v>35</v>
      </c>
      <c r="CE28" s="2" t="s">
        <v>46</v>
      </c>
      <c r="CF28" s="2" t="s">
        <v>46</v>
      </c>
      <c r="CG28" s="2" t="s">
        <v>516</v>
      </c>
      <c r="CH28" s="2" t="s">
        <v>516</v>
      </c>
      <c r="CI28" s="2" t="s">
        <v>516</v>
      </c>
      <c r="CJ28" s="2" t="s">
        <v>516</v>
      </c>
      <c r="CK28" s="2" t="s">
        <v>516</v>
      </c>
      <c r="CL28" s="2" t="s">
        <v>46</v>
      </c>
      <c r="CM28" s="2" t="s">
        <v>516</v>
      </c>
      <c r="CN28" s="2" t="s">
        <v>516</v>
      </c>
      <c r="CO28" s="2" t="s">
        <v>516</v>
      </c>
      <c r="CP28" s="14" t="s">
        <v>46</v>
      </c>
      <c r="CQ28" s="14" t="s">
        <v>515</v>
      </c>
      <c r="CR28" s="14" t="s">
        <v>515</v>
      </c>
      <c r="CS28" s="26" t="s">
        <v>46</v>
      </c>
      <c r="CT28" s="2" t="s">
        <v>46</v>
      </c>
      <c r="CU28" s="2" t="s">
        <v>35</v>
      </c>
      <c r="CV28" s="2" t="s">
        <v>36</v>
      </c>
      <c r="CW28" s="2" t="s">
        <v>46</v>
      </c>
      <c r="CX28" s="2" t="s">
        <v>35</v>
      </c>
      <c r="CY28" s="2" t="s">
        <v>35</v>
      </c>
      <c r="CZ28" s="2" t="s">
        <v>46</v>
      </c>
      <c r="DA28" s="2" t="s">
        <v>35</v>
      </c>
      <c r="DB28" s="2" t="s">
        <v>36</v>
      </c>
      <c r="DC28" s="2" t="s">
        <v>46</v>
      </c>
      <c r="DD28" s="2" t="s">
        <v>36</v>
      </c>
      <c r="DE28" s="2" t="s">
        <v>36</v>
      </c>
      <c r="DF28" s="2" t="s">
        <v>35</v>
      </c>
      <c r="DG28" s="2" t="s">
        <v>46</v>
      </c>
      <c r="DH28" s="2" t="s">
        <v>46</v>
      </c>
      <c r="DI28" s="2" t="s">
        <v>516</v>
      </c>
      <c r="DJ28" s="2" t="s">
        <v>516</v>
      </c>
      <c r="DK28" s="2" t="s">
        <v>516</v>
      </c>
      <c r="DL28" s="2" t="s">
        <v>516</v>
      </c>
      <c r="DM28" s="2" t="s">
        <v>516</v>
      </c>
      <c r="DN28" s="2" t="s">
        <v>46</v>
      </c>
      <c r="DO28" s="2" t="s">
        <v>516</v>
      </c>
      <c r="DP28" s="2" t="s">
        <v>516</v>
      </c>
      <c r="DQ28" s="2" t="s">
        <v>516</v>
      </c>
      <c r="DR28" s="14" t="s">
        <v>46</v>
      </c>
      <c r="DS28" s="14" t="s">
        <v>515</v>
      </c>
      <c r="DT28" s="14" t="s">
        <v>515</v>
      </c>
      <c r="DU28" s="26" t="s">
        <v>46</v>
      </c>
      <c r="DV28" s="2" t="s">
        <v>46</v>
      </c>
      <c r="DW28" s="2" t="s">
        <v>35</v>
      </c>
      <c r="DX28" s="2" t="s">
        <v>36</v>
      </c>
      <c r="DY28" s="2" t="s">
        <v>46</v>
      </c>
      <c r="DZ28" s="2" t="s">
        <v>35</v>
      </c>
      <c r="EA28" s="2" t="s">
        <v>35</v>
      </c>
      <c r="EB28" s="2" t="s">
        <v>46</v>
      </c>
      <c r="EC28" s="2" t="s">
        <v>35</v>
      </c>
      <c r="ED28" s="2" t="s">
        <v>36</v>
      </c>
      <c r="EE28" s="2" t="s">
        <v>46</v>
      </c>
      <c r="EF28" s="2" t="s">
        <v>36</v>
      </c>
      <c r="EG28" s="2" t="s">
        <v>36</v>
      </c>
      <c r="EH28" s="2" t="s">
        <v>35</v>
      </c>
      <c r="EI28" s="2" t="s">
        <v>46</v>
      </c>
      <c r="EJ28" s="2" t="s">
        <v>46</v>
      </c>
      <c r="EK28" s="2" t="s">
        <v>516</v>
      </c>
      <c r="EL28" s="2" t="s">
        <v>516</v>
      </c>
      <c r="EM28" s="2" t="s">
        <v>516</v>
      </c>
      <c r="EN28" s="2" t="s">
        <v>516</v>
      </c>
      <c r="EO28" s="2" t="s">
        <v>516</v>
      </c>
      <c r="EP28" s="2" t="s">
        <v>46</v>
      </c>
      <c r="EQ28" s="2" t="s">
        <v>516</v>
      </c>
      <c r="ER28" s="2" t="s">
        <v>516</v>
      </c>
      <c r="ES28" s="2" t="s">
        <v>516</v>
      </c>
      <c r="ET28" s="14" t="s">
        <v>46</v>
      </c>
      <c r="EU28" s="14" t="s">
        <v>515</v>
      </c>
      <c r="EV28" s="14" t="s">
        <v>515</v>
      </c>
      <c r="EW28" s="26" t="s">
        <v>46</v>
      </c>
      <c r="EX28" s="2" t="s">
        <v>46</v>
      </c>
      <c r="EY28" s="2" t="s">
        <v>35</v>
      </c>
      <c r="EZ28" s="2" t="s">
        <v>36</v>
      </c>
      <c r="FA28" s="2" t="s">
        <v>46</v>
      </c>
      <c r="NL28" s="25">
        <f t="shared" si="11"/>
        <v>0</v>
      </c>
      <c r="NM28" s="25">
        <f t="shared" si="11"/>
        <v>0</v>
      </c>
      <c r="NN28" s="25">
        <f t="shared" si="11"/>
        <v>0</v>
      </c>
      <c r="NO28" s="25">
        <f t="shared" si="11"/>
        <v>0</v>
      </c>
      <c r="NP28" s="25">
        <f t="shared" si="11"/>
        <v>0</v>
      </c>
      <c r="NQ28" s="25">
        <f t="shared" si="11"/>
        <v>0</v>
      </c>
      <c r="NR28" s="25">
        <f t="shared" si="11"/>
        <v>2</v>
      </c>
      <c r="NS28" s="25">
        <f t="shared" si="11"/>
        <v>8</v>
      </c>
      <c r="NT28" s="25">
        <f t="shared" si="11"/>
        <v>8</v>
      </c>
      <c r="NU28" s="25">
        <f t="shared" si="11"/>
        <v>3</v>
      </c>
      <c r="NV28" s="25">
        <f t="shared" si="12"/>
        <v>0</v>
      </c>
      <c r="NW28" s="25">
        <f t="shared" si="12"/>
        <v>0</v>
      </c>
      <c r="NX28" s="25">
        <f t="shared" si="12"/>
        <v>0</v>
      </c>
      <c r="NY28" s="25">
        <f t="shared" si="12"/>
        <v>0</v>
      </c>
      <c r="NZ28" s="25">
        <f t="shared" si="12"/>
        <v>0</v>
      </c>
      <c r="OA28" s="25">
        <f t="shared" si="12"/>
        <v>0</v>
      </c>
      <c r="OB28" s="25">
        <f t="shared" si="12"/>
        <v>0</v>
      </c>
      <c r="OC28" s="25">
        <f t="shared" si="12"/>
        <v>0</v>
      </c>
      <c r="OD28" s="25">
        <f t="shared" si="12"/>
        <v>0</v>
      </c>
      <c r="OE28" s="25">
        <f t="shared" si="12"/>
        <v>0</v>
      </c>
      <c r="OF28" s="25">
        <f t="shared" si="13"/>
        <v>0</v>
      </c>
      <c r="OG28" s="25">
        <f t="shared" si="13"/>
        <v>0</v>
      </c>
      <c r="OH28" s="25">
        <f t="shared" si="13"/>
        <v>0</v>
      </c>
      <c r="OI28" s="25">
        <f t="shared" si="13"/>
        <v>0</v>
      </c>
      <c r="OJ28" s="25">
        <f t="shared" si="13"/>
        <v>0</v>
      </c>
      <c r="OK28" s="25">
        <f t="shared" si="13"/>
        <v>0</v>
      </c>
      <c r="OL28" s="25">
        <f t="shared" si="13"/>
        <v>0</v>
      </c>
      <c r="OM28" s="25">
        <f t="shared" si="13"/>
        <v>0</v>
      </c>
      <c r="ON28" s="29">
        <f t="shared" si="13"/>
        <v>0</v>
      </c>
      <c r="OO28" s="25">
        <f t="shared" si="13"/>
        <v>0</v>
      </c>
      <c r="OP28" s="25">
        <f t="shared" si="14"/>
        <v>0</v>
      </c>
      <c r="OQ28" s="25">
        <f t="shared" si="14"/>
        <v>9</v>
      </c>
      <c r="OR28" s="25">
        <f t="shared" si="14"/>
        <v>0</v>
      </c>
      <c r="OS28" s="25">
        <f t="shared" si="14"/>
        <v>0</v>
      </c>
      <c r="OT28" s="25">
        <f t="shared" si="14"/>
        <v>0</v>
      </c>
      <c r="OU28" s="25">
        <f t="shared" si="14"/>
        <v>0</v>
      </c>
      <c r="OV28" s="25">
        <f t="shared" si="14"/>
        <v>0</v>
      </c>
      <c r="OW28" s="25">
        <f t="shared" si="14"/>
        <v>0</v>
      </c>
      <c r="OX28" s="25">
        <f t="shared" si="14"/>
        <v>0</v>
      </c>
      <c r="OY28" s="25">
        <f t="shared" si="14"/>
        <v>0</v>
      </c>
      <c r="OZ28" s="25">
        <f t="shared" si="15"/>
        <v>0</v>
      </c>
      <c r="PA28" s="25">
        <f t="shared" si="15"/>
        <v>0</v>
      </c>
      <c r="PB28" s="25">
        <f t="shared" si="15"/>
        <v>0</v>
      </c>
      <c r="PC28" s="25">
        <f t="shared" si="15"/>
        <v>0</v>
      </c>
      <c r="PD28" s="25">
        <f t="shared" si="15"/>
        <v>0</v>
      </c>
      <c r="PE28" s="25">
        <f t="shared" si="15"/>
        <v>0</v>
      </c>
      <c r="PF28" s="25">
        <f t="shared" si="15"/>
        <v>0</v>
      </c>
      <c r="PG28" s="25">
        <f t="shared" si="15"/>
        <v>0</v>
      </c>
      <c r="PH28" s="25">
        <f t="shared" si="15"/>
        <v>0</v>
      </c>
      <c r="PI28" s="25">
        <f t="shared" si="15"/>
        <v>0</v>
      </c>
      <c r="PJ28" s="25">
        <f t="shared" si="15"/>
        <v>0</v>
      </c>
      <c r="PK28" s="25">
        <f t="shared" si="5"/>
        <v>21</v>
      </c>
    </row>
    <row r="29" spans="1:427" ht="15" customHeight="1">
      <c r="A29" s="19">
        <v>28</v>
      </c>
      <c r="B29" s="17" t="s">
        <v>80</v>
      </c>
      <c r="C29" s="20">
        <v>2996</v>
      </c>
      <c r="D29" s="16">
        <v>864108</v>
      </c>
      <c r="E29" s="17">
        <v>64108</v>
      </c>
      <c r="F29" s="16" t="s">
        <v>425</v>
      </c>
      <c r="G29" s="16">
        <v>16</v>
      </c>
      <c r="H29" s="2" t="s">
        <v>46</v>
      </c>
      <c r="I29" s="2" t="s">
        <v>46</v>
      </c>
      <c r="J29" s="2" t="s">
        <v>35</v>
      </c>
      <c r="K29" s="2" t="s">
        <v>35</v>
      </c>
      <c r="L29" s="2" t="s">
        <v>35</v>
      </c>
      <c r="M29" s="2" t="s">
        <v>35</v>
      </c>
      <c r="N29" s="2" t="s">
        <v>35</v>
      </c>
      <c r="O29" s="2" t="s">
        <v>35</v>
      </c>
      <c r="P29" s="2" t="s">
        <v>35</v>
      </c>
      <c r="Q29" s="2" t="s">
        <v>35</v>
      </c>
      <c r="R29" s="2" t="s">
        <v>35</v>
      </c>
      <c r="S29" s="2" t="s">
        <v>46</v>
      </c>
      <c r="T29" s="2" t="s">
        <v>46</v>
      </c>
      <c r="U29" s="2" t="s">
        <v>46</v>
      </c>
      <c r="V29" s="2" t="s">
        <v>35</v>
      </c>
      <c r="W29" s="2" t="s">
        <v>46</v>
      </c>
      <c r="X29" s="2" t="s">
        <v>36</v>
      </c>
      <c r="Y29" s="2" t="s">
        <v>515</v>
      </c>
      <c r="Z29" s="2" t="s">
        <v>515</v>
      </c>
      <c r="AA29" s="2" t="s">
        <v>516</v>
      </c>
      <c r="AB29" s="2" t="s">
        <v>515</v>
      </c>
      <c r="AC29" s="2" t="s">
        <v>516</v>
      </c>
      <c r="AD29" s="2" t="s">
        <v>517</v>
      </c>
      <c r="AE29" s="2" t="s">
        <v>46</v>
      </c>
      <c r="AF29" s="2" t="s">
        <v>515</v>
      </c>
      <c r="AG29" s="2" t="s">
        <v>517</v>
      </c>
      <c r="AH29" s="14" t="s">
        <v>46</v>
      </c>
      <c r="AI29" s="14" t="s">
        <v>515</v>
      </c>
      <c r="AJ29" s="14" t="s">
        <v>515</v>
      </c>
      <c r="AK29" s="26" t="s">
        <v>517</v>
      </c>
      <c r="AL29" s="2" t="s">
        <v>35</v>
      </c>
      <c r="AM29" s="2" t="s">
        <v>35</v>
      </c>
      <c r="AN29" s="2" t="s">
        <v>35</v>
      </c>
      <c r="AO29" s="2" t="s">
        <v>46</v>
      </c>
      <c r="AP29" s="2" t="s">
        <v>46</v>
      </c>
      <c r="AQ29" s="2" t="s">
        <v>46</v>
      </c>
      <c r="AR29" s="2" t="s">
        <v>35</v>
      </c>
      <c r="AS29" s="2" t="s">
        <v>46</v>
      </c>
      <c r="AT29" s="2" t="s">
        <v>35</v>
      </c>
      <c r="AU29" s="2" t="s">
        <v>35</v>
      </c>
      <c r="AV29" s="2" t="s">
        <v>35</v>
      </c>
      <c r="AW29" s="2" t="s">
        <v>35</v>
      </c>
      <c r="AX29" s="2" t="s">
        <v>35</v>
      </c>
      <c r="AY29" s="2" t="s">
        <v>46</v>
      </c>
      <c r="AZ29" s="2" t="s">
        <v>46</v>
      </c>
      <c r="BA29" s="2" t="s">
        <v>46</v>
      </c>
      <c r="BB29" s="2" t="s">
        <v>35</v>
      </c>
      <c r="BC29" s="2" t="s">
        <v>46</v>
      </c>
      <c r="BD29" s="2" t="s">
        <v>36</v>
      </c>
      <c r="BE29" s="2" t="s">
        <v>515</v>
      </c>
      <c r="BF29" s="2" t="s">
        <v>515</v>
      </c>
      <c r="BG29" s="2" t="s">
        <v>516</v>
      </c>
      <c r="BH29" s="2" t="s">
        <v>515</v>
      </c>
      <c r="BI29" s="2" t="s">
        <v>516</v>
      </c>
      <c r="BJ29" s="2" t="s">
        <v>517</v>
      </c>
      <c r="BK29" s="2" t="s">
        <v>46</v>
      </c>
      <c r="BL29" s="2" t="s">
        <v>515</v>
      </c>
      <c r="BM29" s="2" t="s">
        <v>517</v>
      </c>
      <c r="BN29" s="14" t="s">
        <v>46</v>
      </c>
      <c r="BO29" s="14" t="s">
        <v>515</v>
      </c>
      <c r="BP29" s="14" t="s">
        <v>515</v>
      </c>
      <c r="BQ29" s="26" t="s">
        <v>517</v>
      </c>
      <c r="BR29" s="2" t="s">
        <v>35</v>
      </c>
      <c r="BS29" s="2" t="s">
        <v>35</v>
      </c>
      <c r="BT29" s="2" t="s">
        <v>35</v>
      </c>
      <c r="BU29" s="2" t="s">
        <v>46</v>
      </c>
      <c r="BV29" s="2" t="s">
        <v>35</v>
      </c>
      <c r="BW29" s="2" t="s">
        <v>35</v>
      </c>
      <c r="BX29" s="2" t="s">
        <v>35</v>
      </c>
      <c r="BY29" s="2" t="s">
        <v>35</v>
      </c>
      <c r="BZ29" s="2" t="s">
        <v>35</v>
      </c>
      <c r="CA29" s="2" t="s">
        <v>46</v>
      </c>
      <c r="CB29" s="2" t="s">
        <v>46</v>
      </c>
      <c r="CC29" s="2" t="s">
        <v>46</v>
      </c>
      <c r="CD29" s="2" t="s">
        <v>35</v>
      </c>
      <c r="CE29" s="2" t="s">
        <v>46</v>
      </c>
      <c r="CF29" s="2" t="s">
        <v>36</v>
      </c>
      <c r="CG29" s="2" t="s">
        <v>515</v>
      </c>
      <c r="CH29" s="2" t="s">
        <v>515</v>
      </c>
      <c r="CI29" s="2" t="s">
        <v>516</v>
      </c>
      <c r="CJ29" s="2" t="s">
        <v>515</v>
      </c>
      <c r="CK29" s="2" t="s">
        <v>516</v>
      </c>
      <c r="CL29" s="2" t="s">
        <v>517</v>
      </c>
      <c r="CM29" s="2" t="s">
        <v>46</v>
      </c>
      <c r="CN29" s="2" t="s">
        <v>515</v>
      </c>
      <c r="CO29" s="2" t="s">
        <v>517</v>
      </c>
      <c r="CP29" s="14" t="s">
        <v>46</v>
      </c>
      <c r="CQ29" s="14" t="s">
        <v>515</v>
      </c>
      <c r="CR29" s="14" t="s">
        <v>515</v>
      </c>
      <c r="CS29" s="26" t="s">
        <v>517</v>
      </c>
      <c r="CT29" s="2" t="s">
        <v>35</v>
      </c>
      <c r="CU29" s="2" t="s">
        <v>35</v>
      </c>
      <c r="CV29" s="2" t="s">
        <v>35</v>
      </c>
      <c r="CW29" s="2" t="s">
        <v>46</v>
      </c>
      <c r="CX29" s="2" t="s">
        <v>35</v>
      </c>
      <c r="CY29" s="2" t="s">
        <v>35</v>
      </c>
      <c r="CZ29" s="2" t="s">
        <v>35</v>
      </c>
      <c r="DA29" s="2" t="s">
        <v>35</v>
      </c>
      <c r="DB29" s="2" t="s">
        <v>35</v>
      </c>
      <c r="DC29" s="2" t="s">
        <v>46</v>
      </c>
      <c r="DD29" s="2" t="s">
        <v>46</v>
      </c>
      <c r="DE29" s="2" t="s">
        <v>46</v>
      </c>
      <c r="DF29" s="2" t="s">
        <v>35</v>
      </c>
      <c r="DG29" s="2" t="s">
        <v>46</v>
      </c>
      <c r="DH29" s="2" t="s">
        <v>36</v>
      </c>
      <c r="DI29" s="2" t="s">
        <v>515</v>
      </c>
      <c r="DJ29" s="2" t="s">
        <v>515</v>
      </c>
      <c r="DK29" s="2" t="s">
        <v>516</v>
      </c>
      <c r="DL29" s="2" t="s">
        <v>515</v>
      </c>
      <c r="DM29" s="2" t="s">
        <v>516</v>
      </c>
      <c r="DN29" s="2" t="s">
        <v>517</v>
      </c>
      <c r="DO29" s="2" t="s">
        <v>46</v>
      </c>
      <c r="DP29" s="2" t="s">
        <v>515</v>
      </c>
      <c r="DQ29" s="2" t="s">
        <v>517</v>
      </c>
      <c r="DR29" s="14" t="s">
        <v>46</v>
      </c>
      <c r="DS29" s="14" t="s">
        <v>515</v>
      </c>
      <c r="DT29" s="14" t="s">
        <v>515</v>
      </c>
      <c r="DU29" s="26" t="s">
        <v>517</v>
      </c>
      <c r="DV29" s="2" t="s">
        <v>35</v>
      </c>
      <c r="DW29" s="2" t="s">
        <v>35</v>
      </c>
      <c r="DX29" s="2" t="s">
        <v>35</v>
      </c>
      <c r="DY29" s="2" t="s">
        <v>46</v>
      </c>
      <c r="DZ29" s="2" t="s">
        <v>35</v>
      </c>
      <c r="EA29" s="2" t="s">
        <v>35</v>
      </c>
      <c r="EB29" s="2" t="s">
        <v>35</v>
      </c>
      <c r="EC29" s="2" t="s">
        <v>35</v>
      </c>
      <c r="ED29" s="2" t="s">
        <v>35</v>
      </c>
      <c r="EE29" s="2" t="s">
        <v>46</v>
      </c>
      <c r="EF29" s="2" t="s">
        <v>46</v>
      </c>
      <c r="EG29" s="2" t="s">
        <v>46</v>
      </c>
      <c r="EH29" s="2" t="s">
        <v>35</v>
      </c>
      <c r="EI29" s="2" t="s">
        <v>46</v>
      </c>
      <c r="EJ29" s="2" t="s">
        <v>36</v>
      </c>
      <c r="EK29" s="2" t="s">
        <v>515</v>
      </c>
      <c r="EL29" s="2" t="s">
        <v>515</v>
      </c>
      <c r="EM29" s="2" t="s">
        <v>516</v>
      </c>
      <c r="EN29" s="2" t="s">
        <v>515</v>
      </c>
      <c r="EO29" s="2" t="s">
        <v>516</v>
      </c>
      <c r="EP29" s="2" t="s">
        <v>517</v>
      </c>
      <c r="EQ29" s="2" t="s">
        <v>46</v>
      </c>
      <c r="ER29" s="2" t="s">
        <v>515</v>
      </c>
      <c r="ES29" s="2" t="s">
        <v>517</v>
      </c>
      <c r="ET29" s="14" t="s">
        <v>46</v>
      </c>
      <c r="EU29" s="14" t="s">
        <v>515</v>
      </c>
      <c r="EV29" s="14" t="s">
        <v>515</v>
      </c>
      <c r="EW29" s="26" t="s">
        <v>517</v>
      </c>
      <c r="EX29" s="2" t="s">
        <v>35</v>
      </c>
      <c r="EY29" s="2" t="s">
        <v>35</v>
      </c>
      <c r="EZ29" s="2" t="s">
        <v>35</v>
      </c>
      <c r="FA29" s="2" t="s">
        <v>46</v>
      </c>
      <c r="NL29" s="25">
        <f t="shared" si="11"/>
        <v>0</v>
      </c>
      <c r="NM29" s="25">
        <f t="shared" si="11"/>
        <v>0</v>
      </c>
      <c r="NN29" s="25">
        <f t="shared" si="11"/>
        <v>0</v>
      </c>
      <c r="NO29" s="25">
        <f t="shared" si="11"/>
        <v>0</v>
      </c>
      <c r="NP29" s="25">
        <f t="shared" si="11"/>
        <v>0</v>
      </c>
      <c r="NQ29" s="25">
        <f t="shared" si="11"/>
        <v>0</v>
      </c>
      <c r="NR29" s="25">
        <f t="shared" si="11"/>
        <v>6</v>
      </c>
      <c r="NS29" s="25">
        <f t="shared" si="11"/>
        <v>10</v>
      </c>
      <c r="NT29" s="25">
        <f t="shared" si="11"/>
        <v>2</v>
      </c>
      <c r="NU29" s="25">
        <f t="shared" si="11"/>
        <v>1</v>
      </c>
      <c r="NV29" s="25">
        <f t="shared" si="12"/>
        <v>3</v>
      </c>
      <c r="NW29" s="25">
        <f t="shared" si="12"/>
        <v>0</v>
      </c>
      <c r="NX29" s="25">
        <f t="shared" si="12"/>
        <v>0</v>
      </c>
      <c r="NY29" s="25">
        <f t="shared" si="12"/>
        <v>0</v>
      </c>
      <c r="NZ29" s="25">
        <f t="shared" si="12"/>
        <v>0</v>
      </c>
      <c r="OA29" s="25">
        <f t="shared" si="12"/>
        <v>0</v>
      </c>
      <c r="OB29" s="25">
        <f t="shared" si="12"/>
        <v>0</v>
      </c>
      <c r="OC29" s="25">
        <f t="shared" si="12"/>
        <v>0</v>
      </c>
      <c r="OD29" s="25">
        <f t="shared" si="12"/>
        <v>0</v>
      </c>
      <c r="OE29" s="25">
        <f t="shared" si="12"/>
        <v>0</v>
      </c>
      <c r="OF29" s="25">
        <f t="shared" si="13"/>
        <v>0</v>
      </c>
      <c r="OG29" s="25">
        <f t="shared" si="13"/>
        <v>0</v>
      </c>
      <c r="OH29" s="25">
        <f t="shared" si="13"/>
        <v>0</v>
      </c>
      <c r="OI29" s="25">
        <f t="shared" si="13"/>
        <v>0</v>
      </c>
      <c r="OJ29" s="25">
        <f t="shared" si="13"/>
        <v>0</v>
      </c>
      <c r="OK29" s="25">
        <f t="shared" si="13"/>
        <v>0</v>
      </c>
      <c r="OL29" s="25">
        <f t="shared" si="13"/>
        <v>0</v>
      </c>
      <c r="OM29" s="25">
        <f t="shared" si="13"/>
        <v>0</v>
      </c>
      <c r="ON29" s="29">
        <f t="shared" si="13"/>
        <v>0</v>
      </c>
      <c r="OO29" s="25">
        <f t="shared" si="13"/>
        <v>0</v>
      </c>
      <c r="OP29" s="25">
        <f t="shared" si="14"/>
        <v>0</v>
      </c>
      <c r="OQ29" s="25">
        <f t="shared" si="14"/>
        <v>8</v>
      </c>
      <c r="OR29" s="25">
        <f t="shared" si="14"/>
        <v>0</v>
      </c>
      <c r="OS29" s="25">
        <f t="shared" si="14"/>
        <v>0</v>
      </c>
      <c r="OT29" s="25">
        <f t="shared" si="14"/>
        <v>0</v>
      </c>
      <c r="OU29" s="25">
        <f t="shared" si="14"/>
        <v>0</v>
      </c>
      <c r="OV29" s="25">
        <f t="shared" si="14"/>
        <v>0</v>
      </c>
      <c r="OW29" s="25">
        <f t="shared" si="14"/>
        <v>0</v>
      </c>
      <c r="OX29" s="25">
        <f t="shared" si="14"/>
        <v>0</v>
      </c>
      <c r="OY29" s="25">
        <f t="shared" si="14"/>
        <v>0</v>
      </c>
      <c r="OZ29" s="25">
        <f t="shared" si="15"/>
        <v>0</v>
      </c>
      <c r="PA29" s="25">
        <f t="shared" si="15"/>
        <v>0</v>
      </c>
      <c r="PB29" s="25">
        <f t="shared" si="15"/>
        <v>0</v>
      </c>
      <c r="PC29" s="25">
        <f t="shared" si="15"/>
        <v>0</v>
      </c>
      <c r="PD29" s="25">
        <f t="shared" si="15"/>
        <v>0</v>
      </c>
      <c r="PE29" s="25">
        <f t="shared" si="15"/>
        <v>0</v>
      </c>
      <c r="PF29" s="25">
        <f t="shared" si="15"/>
        <v>0</v>
      </c>
      <c r="PG29" s="25">
        <f t="shared" si="15"/>
        <v>0</v>
      </c>
      <c r="PH29" s="25">
        <f t="shared" si="15"/>
        <v>0</v>
      </c>
      <c r="PI29" s="25">
        <f t="shared" si="15"/>
        <v>0</v>
      </c>
      <c r="PJ29" s="25">
        <f t="shared" si="15"/>
        <v>0</v>
      </c>
      <c r="PK29" s="25">
        <f t="shared" si="5"/>
        <v>22</v>
      </c>
    </row>
    <row r="30" spans="1:427" ht="15" customHeight="1">
      <c r="A30" s="19">
        <v>29</v>
      </c>
      <c r="B30" s="17" t="s">
        <v>80</v>
      </c>
      <c r="C30" s="20">
        <v>2996</v>
      </c>
      <c r="D30" s="16">
        <v>864103</v>
      </c>
      <c r="E30" s="17">
        <v>64103</v>
      </c>
      <c r="F30" s="16" t="s">
        <v>426</v>
      </c>
      <c r="G30" s="16">
        <v>16</v>
      </c>
      <c r="H30" s="2" t="s">
        <v>46</v>
      </c>
      <c r="I30" s="2" t="s">
        <v>35</v>
      </c>
      <c r="J30" s="2" t="s">
        <v>35</v>
      </c>
      <c r="K30" s="2" t="s">
        <v>35</v>
      </c>
      <c r="L30" s="2" t="s">
        <v>35</v>
      </c>
      <c r="M30" s="2" t="s">
        <v>35</v>
      </c>
      <c r="N30" s="2" t="s">
        <v>35</v>
      </c>
      <c r="O30" s="2" t="s">
        <v>46</v>
      </c>
      <c r="P30" s="2" t="s">
        <v>46</v>
      </c>
      <c r="Q30" s="2" t="s">
        <v>35</v>
      </c>
      <c r="R30" s="2" t="s">
        <v>35</v>
      </c>
      <c r="S30" s="2" t="s">
        <v>36</v>
      </c>
      <c r="T30" s="2" t="s">
        <v>36</v>
      </c>
      <c r="U30" s="2" t="s">
        <v>35</v>
      </c>
      <c r="V30" s="2" t="s">
        <v>46</v>
      </c>
      <c r="W30" s="2" t="s">
        <v>46</v>
      </c>
      <c r="X30" s="2" t="s">
        <v>35</v>
      </c>
      <c r="Y30" s="2" t="s">
        <v>516</v>
      </c>
      <c r="Z30" s="2" t="s">
        <v>516</v>
      </c>
      <c r="AA30" s="2" t="s">
        <v>516</v>
      </c>
      <c r="AB30" s="2" t="s">
        <v>46</v>
      </c>
      <c r="AC30" s="2" t="s">
        <v>46</v>
      </c>
      <c r="AD30" s="2" t="s">
        <v>517</v>
      </c>
      <c r="AE30" s="2" t="s">
        <v>515</v>
      </c>
      <c r="AF30" s="2" t="s">
        <v>515</v>
      </c>
      <c r="AG30" s="2" t="s">
        <v>515</v>
      </c>
      <c r="AH30" s="14" t="s">
        <v>515</v>
      </c>
      <c r="AI30" s="14" t="s">
        <v>515</v>
      </c>
      <c r="AJ30" s="14" t="s">
        <v>46</v>
      </c>
      <c r="AK30" s="26" t="s">
        <v>517</v>
      </c>
      <c r="AL30" s="2" t="s">
        <v>46</v>
      </c>
      <c r="AM30" s="2" t="s">
        <v>35</v>
      </c>
      <c r="AN30" s="2" t="s">
        <v>35</v>
      </c>
      <c r="AO30" s="2" t="s">
        <v>36</v>
      </c>
      <c r="AP30" s="2" t="s">
        <v>36</v>
      </c>
      <c r="AQ30" s="2" t="s">
        <v>35</v>
      </c>
      <c r="AR30" s="2" t="s">
        <v>46</v>
      </c>
      <c r="AS30" s="2" t="s">
        <v>46</v>
      </c>
      <c r="AT30" s="2" t="s">
        <v>35</v>
      </c>
      <c r="AU30" s="2" t="s">
        <v>46</v>
      </c>
      <c r="AV30" s="2" t="s">
        <v>46</v>
      </c>
      <c r="AW30" s="2" t="s">
        <v>35</v>
      </c>
      <c r="AX30" s="2" t="s">
        <v>35</v>
      </c>
      <c r="AY30" s="2" t="s">
        <v>36</v>
      </c>
      <c r="AZ30" s="2" t="s">
        <v>36</v>
      </c>
      <c r="BA30" s="2" t="s">
        <v>35</v>
      </c>
      <c r="BB30" s="2" t="s">
        <v>46</v>
      </c>
      <c r="BC30" s="2" t="s">
        <v>46</v>
      </c>
      <c r="BD30" s="2" t="s">
        <v>35</v>
      </c>
      <c r="BE30" s="2" t="s">
        <v>516</v>
      </c>
      <c r="BF30" s="2" t="s">
        <v>516</v>
      </c>
      <c r="BG30" s="2" t="s">
        <v>516</v>
      </c>
      <c r="BH30" s="2" t="s">
        <v>46</v>
      </c>
      <c r="BI30" s="2" t="s">
        <v>46</v>
      </c>
      <c r="BJ30" s="2" t="s">
        <v>517</v>
      </c>
      <c r="BK30" s="2" t="s">
        <v>515</v>
      </c>
      <c r="BL30" s="2" t="s">
        <v>515</v>
      </c>
      <c r="BM30" s="2" t="s">
        <v>515</v>
      </c>
      <c r="BN30" s="14" t="s">
        <v>515</v>
      </c>
      <c r="BO30" s="14" t="s">
        <v>515</v>
      </c>
      <c r="BP30" s="14" t="s">
        <v>46</v>
      </c>
      <c r="BQ30" s="26" t="s">
        <v>517</v>
      </c>
      <c r="BR30" s="2" t="s">
        <v>46</v>
      </c>
      <c r="BS30" s="2" t="s">
        <v>35</v>
      </c>
      <c r="BT30" s="2" t="s">
        <v>35</v>
      </c>
      <c r="BU30" s="2" t="s">
        <v>36</v>
      </c>
      <c r="BV30" s="2" t="s">
        <v>35</v>
      </c>
      <c r="BW30" s="2" t="s">
        <v>46</v>
      </c>
      <c r="BX30" s="2" t="s">
        <v>46</v>
      </c>
      <c r="BY30" s="2" t="s">
        <v>35</v>
      </c>
      <c r="BZ30" s="2" t="s">
        <v>35</v>
      </c>
      <c r="CA30" s="2" t="s">
        <v>36</v>
      </c>
      <c r="CB30" s="2" t="s">
        <v>36</v>
      </c>
      <c r="CC30" s="2" t="s">
        <v>35</v>
      </c>
      <c r="CD30" s="2" t="s">
        <v>46</v>
      </c>
      <c r="CE30" s="2" t="s">
        <v>46</v>
      </c>
      <c r="CF30" s="2" t="s">
        <v>534</v>
      </c>
      <c r="CG30" s="2" t="s">
        <v>534</v>
      </c>
      <c r="CH30" s="2" t="s">
        <v>534</v>
      </c>
      <c r="CI30" s="2" t="s">
        <v>534</v>
      </c>
      <c r="CJ30" s="2" t="s">
        <v>46</v>
      </c>
      <c r="CK30" s="2" t="s">
        <v>46</v>
      </c>
      <c r="CL30" s="2" t="s">
        <v>517</v>
      </c>
      <c r="CM30" s="2" t="s">
        <v>515</v>
      </c>
      <c r="CN30" s="2" t="s">
        <v>515</v>
      </c>
      <c r="CO30" s="2" t="s">
        <v>515</v>
      </c>
      <c r="CP30" s="14" t="s">
        <v>515</v>
      </c>
      <c r="CQ30" s="14" t="s">
        <v>515</v>
      </c>
      <c r="CR30" s="14" t="s">
        <v>46</v>
      </c>
      <c r="CS30" s="26" t="s">
        <v>517</v>
      </c>
      <c r="CT30" s="2" t="s">
        <v>46</v>
      </c>
      <c r="CU30" s="2" t="s">
        <v>35</v>
      </c>
      <c r="CV30" s="2" t="s">
        <v>35</v>
      </c>
      <c r="CW30" s="2" t="s">
        <v>36</v>
      </c>
      <c r="CX30" s="2" t="s">
        <v>35</v>
      </c>
      <c r="CY30" s="2" t="s">
        <v>46</v>
      </c>
      <c r="CZ30" s="2" t="s">
        <v>46</v>
      </c>
      <c r="DA30" s="2" t="s">
        <v>35</v>
      </c>
      <c r="DB30" s="2" t="s">
        <v>35</v>
      </c>
      <c r="DC30" s="2" t="s">
        <v>36</v>
      </c>
      <c r="DD30" s="2" t="s">
        <v>36</v>
      </c>
      <c r="DE30" s="2" t="s">
        <v>35</v>
      </c>
      <c r="DF30" s="2" t="s">
        <v>46</v>
      </c>
      <c r="DG30" s="2" t="s">
        <v>46</v>
      </c>
      <c r="DH30" s="2" t="s">
        <v>35</v>
      </c>
      <c r="DI30" s="2" t="s">
        <v>516</v>
      </c>
      <c r="DJ30" s="2" t="s">
        <v>516</v>
      </c>
      <c r="DK30" s="2" t="s">
        <v>516</v>
      </c>
      <c r="DL30" s="2" t="s">
        <v>46</v>
      </c>
      <c r="DM30" s="2" t="s">
        <v>46</v>
      </c>
      <c r="DN30" s="2" t="s">
        <v>517</v>
      </c>
      <c r="DO30" s="2" t="s">
        <v>515</v>
      </c>
      <c r="DP30" s="2" t="s">
        <v>515</v>
      </c>
      <c r="DQ30" s="2" t="s">
        <v>515</v>
      </c>
      <c r="DR30" s="14" t="s">
        <v>515</v>
      </c>
      <c r="DS30" s="14" t="s">
        <v>515</v>
      </c>
      <c r="DT30" s="14" t="s">
        <v>46</v>
      </c>
      <c r="DU30" s="26" t="s">
        <v>517</v>
      </c>
      <c r="DV30" s="2" t="s">
        <v>46</v>
      </c>
      <c r="DW30" s="2" t="s">
        <v>35</v>
      </c>
      <c r="DX30" s="2" t="s">
        <v>35</v>
      </c>
      <c r="DY30" s="2" t="s">
        <v>36</v>
      </c>
      <c r="DZ30" s="2" t="s">
        <v>35</v>
      </c>
      <c r="EA30" s="2" t="s">
        <v>46</v>
      </c>
      <c r="EB30" s="2" t="s">
        <v>46</v>
      </c>
      <c r="EC30" s="2" t="s">
        <v>35</v>
      </c>
      <c r="ED30" s="2" t="s">
        <v>35</v>
      </c>
      <c r="EE30" s="2" t="s">
        <v>36</v>
      </c>
      <c r="EF30" s="2" t="s">
        <v>36</v>
      </c>
      <c r="EG30" s="2" t="s">
        <v>35</v>
      </c>
      <c r="EH30" s="2" t="s">
        <v>46</v>
      </c>
      <c r="EI30" s="2" t="s">
        <v>46</v>
      </c>
      <c r="EJ30" s="2" t="s">
        <v>35</v>
      </c>
      <c r="EK30" s="2" t="s">
        <v>516</v>
      </c>
      <c r="EL30" s="2" t="s">
        <v>516</v>
      </c>
      <c r="EM30" s="2" t="s">
        <v>516</v>
      </c>
      <c r="EN30" s="2" t="s">
        <v>46</v>
      </c>
      <c r="EO30" s="2" t="s">
        <v>46</v>
      </c>
      <c r="EP30" s="2" t="s">
        <v>517</v>
      </c>
      <c r="EQ30" s="2" t="s">
        <v>515</v>
      </c>
      <c r="ER30" s="2" t="s">
        <v>515</v>
      </c>
      <c r="ES30" s="2" t="s">
        <v>515</v>
      </c>
      <c r="ET30" s="14" t="s">
        <v>515</v>
      </c>
      <c r="EU30" s="14" t="s">
        <v>515</v>
      </c>
      <c r="EV30" s="14" t="s">
        <v>46</v>
      </c>
      <c r="EW30" s="26" t="s">
        <v>517</v>
      </c>
      <c r="EX30" s="2" t="s">
        <v>46</v>
      </c>
      <c r="EY30" s="2" t="s">
        <v>35</v>
      </c>
      <c r="EZ30" s="2" t="s">
        <v>35</v>
      </c>
      <c r="FA30" s="2" t="s">
        <v>36</v>
      </c>
      <c r="NL30" s="25">
        <f t="shared" si="11"/>
        <v>0</v>
      </c>
      <c r="NM30" s="25">
        <f t="shared" si="11"/>
        <v>0</v>
      </c>
      <c r="NN30" s="25">
        <f t="shared" si="11"/>
        <v>0</v>
      </c>
      <c r="NO30" s="25">
        <f t="shared" si="11"/>
        <v>0</v>
      </c>
      <c r="NP30" s="25">
        <f t="shared" si="11"/>
        <v>0</v>
      </c>
      <c r="NQ30" s="25">
        <f t="shared" si="11"/>
        <v>0</v>
      </c>
      <c r="NR30" s="25">
        <f t="shared" si="11"/>
        <v>5</v>
      </c>
      <c r="NS30" s="25">
        <f t="shared" si="11"/>
        <v>10</v>
      </c>
      <c r="NT30" s="25">
        <f t="shared" si="11"/>
        <v>3</v>
      </c>
      <c r="NU30" s="25">
        <f t="shared" si="11"/>
        <v>2</v>
      </c>
      <c r="NV30" s="25">
        <f t="shared" si="12"/>
        <v>2</v>
      </c>
      <c r="NW30" s="25">
        <f t="shared" si="12"/>
        <v>0</v>
      </c>
      <c r="NX30" s="25">
        <f t="shared" si="12"/>
        <v>0</v>
      </c>
      <c r="NY30" s="25">
        <f t="shared" si="12"/>
        <v>0</v>
      </c>
      <c r="NZ30" s="25">
        <f t="shared" si="12"/>
        <v>0</v>
      </c>
      <c r="OA30" s="25">
        <f t="shared" si="12"/>
        <v>0</v>
      </c>
      <c r="OB30" s="25">
        <f t="shared" si="12"/>
        <v>0</v>
      </c>
      <c r="OC30" s="25">
        <f t="shared" si="12"/>
        <v>0</v>
      </c>
      <c r="OD30" s="25">
        <f t="shared" si="12"/>
        <v>0</v>
      </c>
      <c r="OE30" s="25">
        <f t="shared" si="12"/>
        <v>0</v>
      </c>
      <c r="OF30" s="25">
        <f t="shared" si="13"/>
        <v>0</v>
      </c>
      <c r="OG30" s="25">
        <f t="shared" si="13"/>
        <v>0</v>
      </c>
      <c r="OH30" s="25">
        <f t="shared" si="13"/>
        <v>0</v>
      </c>
      <c r="OI30" s="25">
        <f t="shared" si="13"/>
        <v>0</v>
      </c>
      <c r="OJ30" s="25">
        <f t="shared" si="13"/>
        <v>0</v>
      </c>
      <c r="OK30" s="25">
        <f t="shared" si="13"/>
        <v>0</v>
      </c>
      <c r="OL30" s="25">
        <f t="shared" si="13"/>
        <v>0</v>
      </c>
      <c r="OM30" s="25">
        <f t="shared" si="13"/>
        <v>0</v>
      </c>
      <c r="ON30" s="29">
        <f t="shared" si="13"/>
        <v>0</v>
      </c>
      <c r="OO30" s="25">
        <f t="shared" si="13"/>
        <v>0</v>
      </c>
      <c r="OP30" s="25">
        <f t="shared" si="14"/>
        <v>0</v>
      </c>
      <c r="OQ30" s="25">
        <f t="shared" si="14"/>
        <v>8</v>
      </c>
      <c r="OR30" s="25">
        <f t="shared" si="14"/>
        <v>0</v>
      </c>
      <c r="OS30" s="25">
        <f t="shared" si="14"/>
        <v>0</v>
      </c>
      <c r="OT30" s="25">
        <f t="shared" si="14"/>
        <v>0</v>
      </c>
      <c r="OU30" s="25">
        <f t="shared" si="14"/>
        <v>0</v>
      </c>
      <c r="OV30" s="25">
        <f t="shared" si="14"/>
        <v>0</v>
      </c>
      <c r="OW30" s="25">
        <f t="shared" si="14"/>
        <v>0</v>
      </c>
      <c r="OX30" s="25">
        <f t="shared" si="14"/>
        <v>0</v>
      </c>
      <c r="OY30" s="25">
        <f t="shared" si="14"/>
        <v>0</v>
      </c>
      <c r="OZ30" s="25">
        <f t="shared" si="15"/>
        <v>0</v>
      </c>
      <c r="PA30" s="25">
        <f t="shared" si="15"/>
        <v>0</v>
      </c>
      <c r="PB30" s="25">
        <f t="shared" si="15"/>
        <v>0</v>
      </c>
      <c r="PC30" s="25">
        <f t="shared" si="15"/>
        <v>0</v>
      </c>
      <c r="PD30" s="25">
        <f t="shared" si="15"/>
        <v>0</v>
      </c>
      <c r="PE30" s="25">
        <f t="shared" si="15"/>
        <v>0</v>
      </c>
      <c r="PF30" s="25">
        <f t="shared" si="15"/>
        <v>0</v>
      </c>
      <c r="PG30" s="25">
        <f t="shared" si="15"/>
        <v>0</v>
      </c>
      <c r="PH30" s="25">
        <f t="shared" si="15"/>
        <v>0</v>
      </c>
      <c r="PI30" s="25">
        <f t="shared" si="15"/>
        <v>0</v>
      </c>
      <c r="PJ30" s="25">
        <f t="shared" si="15"/>
        <v>0</v>
      </c>
      <c r="PK30" s="25">
        <f t="shared" si="5"/>
        <v>22</v>
      </c>
    </row>
    <row r="31" spans="1:427" ht="15" customHeight="1">
      <c r="A31" s="19">
        <v>30</v>
      </c>
      <c r="B31" s="17" t="s">
        <v>80</v>
      </c>
      <c r="C31" s="20">
        <v>2996</v>
      </c>
      <c r="D31" s="16">
        <v>863608</v>
      </c>
      <c r="E31" s="18">
        <v>12783</v>
      </c>
      <c r="F31" s="16" t="s">
        <v>413</v>
      </c>
      <c r="G31" s="16">
        <v>16</v>
      </c>
      <c r="H31" s="2" t="s">
        <v>35</v>
      </c>
      <c r="I31" s="2" t="s">
        <v>35</v>
      </c>
      <c r="J31" s="2" t="s">
        <v>46</v>
      </c>
      <c r="K31" s="2" t="s">
        <v>35</v>
      </c>
      <c r="L31" s="2" t="s">
        <v>46</v>
      </c>
      <c r="M31" s="2" t="s">
        <v>35</v>
      </c>
      <c r="N31" s="2" t="s">
        <v>35</v>
      </c>
      <c r="O31" s="2" t="s">
        <v>35</v>
      </c>
      <c r="P31" s="2" t="s">
        <v>36</v>
      </c>
      <c r="Q31" s="2" t="s">
        <v>46</v>
      </c>
      <c r="R31" s="2" t="s">
        <v>46</v>
      </c>
      <c r="S31" s="2" t="s">
        <v>36</v>
      </c>
      <c r="T31" s="2" t="s">
        <v>36</v>
      </c>
      <c r="U31" s="2" t="s">
        <v>46</v>
      </c>
      <c r="V31" s="2" t="s">
        <v>46</v>
      </c>
      <c r="W31" s="2" t="s">
        <v>36</v>
      </c>
      <c r="X31" s="2" t="s">
        <v>36</v>
      </c>
      <c r="Y31" s="2" t="s">
        <v>516</v>
      </c>
      <c r="Z31" s="2" t="s">
        <v>517</v>
      </c>
      <c r="AA31" s="2" t="s">
        <v>517</v>
      </c>
      <c r="AB31" s="2" t="s">
        <v>46</v>
      </c>
      <c r="AC31" s="2" t="s">
        <v>46</v>
      </c>
      <c r="AD31" s="2" t="s">
        <v>517</v>
      </c>
      <c r="AE31" s="2" t="s">
        <v>517</v>
      </c>
      <c r="AF31" s="2" t="s">
        <v>517</v>
      </c>
      <c r="AG31" s="2" t="s">
        <v>517</v>
      </c>
      <c r="AH31" s="14" t="s">
        <v>517</v>
      </c>
      <c r="AI31" s="14" t="s">
        <v>517</v>
      </c>
      <c r="AJ31" s="14" t="s">
        <v>517</v>
      </c>
      <c r="AK31" s="26" t="s">
        <v>46</v>
      </c>
      <c r="AL31" s="2" t="s">
        <v>36</v>
      </c>
      <c r="AM31" s="2" t="s">
        <v>46</v>
      </c>
      <c r="AN31" s="2" t="s">
        <v>46</v>
      </c>
      <c r="AO31" s="2" t="s">
        <v>36</v>
      </c>
      <c r="AP31" s="2" t="s">
        <v>36</v>
      </c>
      <c r="AQ31" s="2" t="s">
        <v>46</v>
      </c>
      <c r="AR31" s="2" t="s">
        <v>46</v>
      </c>
      <c r="AS31" s="2" t="s">
        <v>36</v>
      </c>
      <c r="AT31" s="2" t="s">
        <v>35</v>
      </c>
      <c r="AU31" s="2" t="s">
        <v>35</v>
      </c>
      <c r="AV31" s="2" t="s">
        <v>36</v>
      </c>
      <c r="AW31" s="2" t="s">
        <v>46</v>
      </c>
      <c r="AX31" s="2" t="s">
        <v>46</v>
      </c>
      <c r="AY31" s="2" t="s">
        <v>36</v>
      </c>
      <c r="AZ31" s="2" t="s">
        <v>36</v>
      </c>
      <c r="BA31" s="2" t="s">
        <v>46</v>
      </c>
      <c r="BB31" s="2" t="s">
        <v>46</v>
      </c>
      <c r="BC31" s="2" t="s">
        <v>36</v>
      </c>
      <c r="BD31" s="2" t="s">
        <v>36</v>
      </c>
      <c r="BE31" s="2" t="s">
        <v>516</v>
      </c>
      <c r="BF31" s="2" t="s">
        <v>517</v>
      </c>
      <c r="BG31" s="2" t="s">
        <v>517</v>
      </c>
      <c r="BH31" s="2" t="s">
        <v>46</v>
      </c>
      <c r="BI31" s="2" t="s">
        <v>46</v>
      </c>
      <c r="BJ31" s="2" t="s">
        <v>517</v>
      </c>
      <c r="BK31" s="2" t="s">
        <v>517</v>
      </c>
      <c r="BL31" s="2" t="s">
        <v>517</v>
      </c>
      <c r="BM31" s="2" t="s">
        <v>517</v>
      </c>
      <c r="BN31" s="14" t="s">
        <v>517</v>
      </c>
      <c r="BO31" s="14" t="s">
        <v>517</v>
      </c>
      <c r="BP31" s="14" t="s">
        <v>517</v>
      </c>
      <c r="BQ31" s="26" t="s">
        <v>46</v>
      </c>
      <c r="BR31" s="2" t="s">
        <v>36</v>
      </c>
      <c r="BS31" s="2" t="s">
        <v>46</v>
      </c>
      <c r="BT31" s="2" t="s">
        <v>46</v>
      </c>
      <c r="BU31" s="2" t="s">
        <v>36</v>
      </c>
      <c r="BV31" s="2" t="s">
        <v>35</v>
      </c>
      <c r="BW31" s="2" t="s">
        <v>35</v>
      </c>
      <c r="BX31" s="2" t="s">
        <v>36</v>
      </c>
      <c r="BY31" s="2" t="s">
        <v>46</v>
      </c>
      <c r="BZ31" s="2" t="s">
        <v>46</v>
      </c>
      <c r="CA31" s="2" t="s">
        <v>36</v>
      </c>
      <c r="CB31" s="2" t="s">
        <v>36</v>
      </c>
      <c r="CC31" s="2" t="s">
        <v>46</v>
      </c>
      <c r="CD31" s="2" t="s">
        <v>46</v>
      </c>
      <c r="CE31" s="2" t="s">
        <v>36</v>
      </c>
      <c r="CF31" s="2" t="s">
        <v>534</v>
      </c>
      <c r="CG31" s="2" t="s">
        <v>534</v>
      </c>
      <c r="CH31" s="2" t="s">
        <v>534</v>
      </c>
      <c r="CI31" s="2" t="s">
        <v>534</v>
      </c>
      <c r="CJ31" s="2" t="s">
        <v>46</v>
      </c>
      <c r="CK31" s="2" t="s">
        <v>46</v>
      </c>
      <c r="CL31" s="2" t="s">
        <v>517</v>
      </c>
      <c r="CM31" s="2" t="s">
        <v>517</v>
      </c>
      <c r="CN31" s="2" t="s">
        <v>517</v>
      </c>
      <c r="CO31" s="2" t="s">
        <v>517</v>
      </c>
      <c r="CP31" s="14" t="s">
        <v>517</v>
      </c>
      <c r="CQ31" s="14" t="s">
        <v>517</v>
      </c>
      <c r="CR31" s="14" t="s">
        <v>517</v>
      </c>
      <c r="CS31" s="26" t="s">
        <v>46</v>
      </c>
      <c r="CT31" s="2" t="s">
        <v>36</v>
      </c>
      <c r="CU31" s="2" t="s">
        <v>46</v>
      </c>
      <c r="CV31" s="2" t="s">
        <v>46</v>
      </c>
      <c r="CW31" s="2" t="s">
        <v>36</v>
      </c>
      <c r="CX31" s="2" t="s">
        <v>35</v>
      </c>
      <c r="CY31" s="2" t="s">
        <v>35</v>
      </c>
      <c r="CZ31" s="2" t="s">
        <v>36</v>
      </c>
      <c r="DA31" s="2" t="s">
        <v>46</v>
      </c>
      <c r="DB31" s="2" t="s">
        <v>46</v>
      </c>
      <c r="DC31" s="2" t="s">
        <v>36</v>
      </c>
      <c r="DD31" s="2" t="s">
        <v>36</v>
      </c>
      <c r="DE31" s="2" t="s">
        <v>46</v>
      </c>
      <c r="DF31" s="2" t="s">
        <v>46</v>
      </c>
      <c r="DG31" s="2" t="s">
        <v>36</v>
      </c>
      <c r="DH31" s="2" t="s">
        <v>36</v>
      </c>
      <c r="DI31" s="2" t="s">
        <v>516</v>
      </c>
      <c r="DJ31" s="2" t="s">
        <v>517</v>
      </c>
      <c r="DK31" s="2" t="s">
        <v>517</v>
      </c>
      <c r="DL31" s="2" t="s">
        <v>46</v>
      </c>
      <c r="DM31" s="2" t="s">
        <v>46</v>
      </c>
      <c r="DN31" s="2" t="s">
        <v>517</v>
      </c>
      <c r="DO31" s="2" t="s">
        <v>517</v>
      </c>
      <c r="DP31" s="2" t="s">
        <v>517</v>
      </c>
      <c r="DQ31" s="2" t="s">
        <v>517</v>
      </c>
      <c r="DR31" s="14" t="s">
        <v>517</v>
      </c>
      <c r="DS31" s="14" t="s">
        <v>517</v>
      </c>
      <c r="DT31" s="14" t="s">
        <v>517</v>
      </c>
      <c r="DU31" s="26" t="s">
        <v>46</v>
      </c>
      <c r="DV31" s="2" t="s">
        <v>36</v>
      </c>
      <c r="DW31" s="2" t="s">
        <v>46</v>
      </c>
      <c r="DX31" s="2" t="s">
        <v>46</v>
      </c>
      <c r="DY31" s="2" t="s">
        <v>36</v>
      </c>
      <c r="DZ31" s="2" t="s">
        <v>35</v>
      </c>
      <c r="EA31" s="2" t="s">
        <v>35</v>
      </c>
      <c r="EB31" s="2" t="s">
        <v>36</v>
      </c>
      <c r="EC31" s="2" t="s">
        <v>46</v>
      </c>
      <c r="ED31" s="2" t="s">
        <v>46</v>
      </c>
      <c r="EE31" s="2" t="s">
        <v>36</v>
      </c>
      <c r="EF31" s="2" t="s">
        <v>36</v>
      </c>
      <c r="EG31" s="2" t="s">
        <v>46</v>
      </c>
      <c r="EH31" s="2" t="s">
        <v>46</v>
      </c>
      <c r="EI31" s="2" t="s">
        <v>36</v>
      </c>
      <c r="EJ31" s="2" t="s">
        <v>36</v>
      </c>
      <c r="EK31" s="2" t="s">
        <v>516</v>
      </c>
      <c r="EL31" s="2" t="s">
        <v>517</v>
      </c>
      <c r="EM31" s="2" t="s">
        <v>517</v>
      </c>
      <c r="EN31" s="2" t="s">
        <v>46</v>
      </c>
      <c r="EO31" s="2" t="s">
        <v>46</v>
      </c>
      <c r="EP31" s="2" t="s">
        <v>517</v>
      </c>
      <c r="EQ31" s="2" t="s">
        <v>517</v>
      </c>
      <c r="ER31" s="2" t="s">
        <v>517</v>
      </c>
      <c r="ES31" s="2" t="s">
        <v>517</v>
      </c>
      <c r="ET31" s="14" t="s">
        <v>517</v>
      </c>
      <c r="EU31" s="14" t="s">
        <v>517</v>
      </c>
      <c r="EV31" s="14" t="s">
        <v>517</v>
      </c>
      <c r="EW31" s="26" t="s">
        <v>46</v>
      </c>
      <c r="EX31" s="2" t="s">
        <v>36</v>
      </c>
      <c r="EY31" s="2" t="s">
        <v>46</v>
      </c>
      <c r="EZ31" s="2" t="s">
        <v>46</v>
      </c>
      <c r="FA31" s="2" t="s">
        <v>36</v>
      </c>
      <c r="NL31" s="25">
        <f t="shared" si="11"/>
        <v>0</v>
      </c>
      <c r="NM31" s="25">
        <f t="shared" si="11"/>
        <v>0</v>
      </c>
      <c r="NN31" s="25">
        <f t="shared" si="11"/>
        <v>0</v>
      </c>
      <c r="NO31" s="25">
        <f t="shared" si="11"/>
        <v>0</v>
      </c>
      <c r="NP31" s="25">
        <f t="shared" si="11"/>
        <v>0</v>
      </c>
      <c r="NQ31" s="25">
        <f t="shared" si="11"/>
        <v>0</v>
      </c>
      <c r="NR31" s="25">
        <f t="shared" si="11"/>
        <v>0</v>
      </c>
      <c r="NS31" s="25">
        <f t="shared" si="11"/>
        <v>6</v>
      </c>
      <c r="NT31" s="25">
        <f t="shared" si="11"/>
        <v>1</v>
      </c>
      <c r="NU31" s="25">
        <f t="shared" si="11"/>
        <v>5</v>
      </c>
      <c r="NV31" s="25">
        <f t="shared" si="12"/>
        <v>9</v>
      </c>
      <c r="NW31" s="25">
        <f t="shared" si="12"/>
        <v>0</v>
      </c>
      <c r="NX31" s="25">
        <f t="shared" si="12"/>
        <v>0</v>
      </c>
      <c r="NY31" s="25">
        <f t="shared" si="12"/>
        <v>0</v>
      </c>
      <c r="NZ31" s="25">
        <f t="shared" si="12"/>
        <v>0</v>
      </c>
      <c r="OA31" s="25">
        <f t="shared" si="12"/>
        <v>0</v>
      </c>
      <c r="OB31" s="25">
        <f t="shared" si="12"/>
        <v>0</v>
      </c>
      <c r="OC31" s="25">
        <f t="shared" si="12"/>
        <v>0</v>
      </c>
      <c r="OD31" s="25">
        <f t="shared" si="12"/>
        <v>0</v>
      </c>
      <c r="OE31" s="25">
        <f t="shared" si="12"/>
        <v>0</v>
      </c>
      <c r="OF31" s="25">
        <f t="shared" si="13"/>
        <v>0</v>
      </c>
      <c r="OG31" s="25">
        <f t="shared" si="13"/>
        <v>0</v>
      </c>
      <c r="OH31" s="25">
        <f t="shared" si="13"/>
        <v>0</v>
      </c>
      <c r="OI31" s="25">
        <f t="shared" si="13"/>
        <v>0</v>
      </c>
      <c r="OJ31" s="25">
        <f t="shared" si="13"/>
        <v>0</v>
      </c>
      <c r="OK31" s="25">
        <f t="shared" si="13"/>
        <v>0</v>
      </c>
      <c r="OL31" s="25">
        <f t="shared" si="13"/>
        <v>0</v>
      </c>
      <c r="OM31" s="25">
        <f t="shared" si="13"/>
        <v>0</v>
      </c>
      <c r="ON31" s="29">
        <f t="shared" si="13"/>
        <v>0</v>
      </c>
      <c r="OO31" s="25">
        <f t="shared" si="13"/>
        <v>0</v>
      </c>
      <c r="OP31" s="25">
        <f t="shared" si="14"/>
        <v>0</v>
      </c>
      <c r="OQ31" s="25">
        <f t="shared" si="14"/>
        <v>9</v>
      </c>
      <c r="OR31" s="25">
        <f t="shared" si="14"/>
        <v>0</v>
      </c>
      <c r="OS31" s="25">
        <f t="shared" si="14"/>
        <v>0</v>
      </c>
      <c r="OT31" s="25">
        <f t="shared" si="14"/>
        <v>0</v>
      </c>
      <c r="OU31" s="25">
        <f t="shared" si="14"/>
        <v>0</v>
      </c>
      <c r="OV31" s="25">
        <f t="shared" si="14"/>
        <v>0</v>
      </c>
      <c r="OW31" s="25">
        <f t="shared" si="14"/>
        <v>0</v>
      </c>
      <c r="OX31" s="25">
        <f t="shared" si="14"/>
        <v>0</v>
      </c>
      <c r="OY31" s="25">
        <f t="shared" si="14"/>
        <v>0</v>
      </c>
      <c r="OZ31" s="25">
        <f t="shared" si="15"/>
        <v>0</v>
      </c>
      <c r="PA31" s="25">
        <f t="shared" si="15"/>
        <v>0</v>
      </c>
      <c r="PB31" s="25">
        <f t="shared" si="15"/>
        <v>0</v>
      </c>
      <c r="PC31" s="25">
        <f t="shared" si="15"/>
        <v>0</v>
      </c>
      <c r="PD31" s="25">
        <f t="shared" si="15"/>
        <v>0</v>
      </c>
      <c r="PE31" s="25">
        <f t="shared" si="15"/>
        <v>0</v>
      </c>
      <c r="PF31" s="25">
        <f t="shared" si="15"/>
        <v>0</v>
      </c>
      <c r="PG31" s="25">
        <f t="shared" si="15"/>
        <v>0</v>
      </c>
      <c r="PH31" s="25">
        <f t="shared" si="15"/>
        <v>0</v>
      </c>
      <c r="PI31" s="25">
        <f t="shared" si="15"/>
        <v>0</v>
      </c>
      <c r="PJ31" s="25">
        <f t="shared" si="15"/>
        <v>0</v>
      </c>
      <c r="PK31" s="25">
        <f t="shared" si="5"/>
        <v>21</v>
      </c>
    </row>
    <row r="32" spans="1:427" ht="15" customHeight="1">
      <c r="A32" s="19">
        <v>31</v>
      </c>
      <c r="B32" s="17" t="s">
        <v>80</v>
      </c>
      <c r="C32" s="20">
        <v>2996</v>
      </c>
      <c r="D32" s="16">
        <v>863605</v>
      </c>
      <c r="E32" s="18">
        <v>12789</v>
      </c>
      <c r="F32" s="16" t="s">
        <v>408</v>
      </c>
      <c r="G32" s="16">
        <v>16</v>
      </c>
      <c r="H32" s="2" t="s">
        <v>35</v>
      </c>
      <c r="I32" s="2" t="s">
        <v>46</v>
      </c>
      <c r="J32" s="2" t="s">
        <v>46</v>
      </c>
      <c r="K32" s="2" t="s">
        <v>35</v>
      </c>
      <c r="L32" s="2" t="s">
        <v>36</v>
      </c>
      <c r="M32" s="2" t="s">
        <v>35</v>
      </c>
      <c r="N32" s="2" t="s">
        <v>46</v>
      </c>
      <c r="O32" s="2" t="s">
        <v>35</v>
      </c>
      <c r="P32" s="2" t="s">
        <v>35</v>
      </c>
      <c r="Q32" s="2" t="s">
        <v>35</v>
      </c>
      <c r="R32" s="2" t="s">
        <v>35</v>
      </c>
      <c r="S32" s="2" t="s">
        <v>46</v>
      </c>
      <c r="T32" s="2" t="s">
        <v>36</v>
      </c>
      <c r="U32" s="2" t="s">
        <v>35</v>
      </c>
      <c r="V32" s="2" t="s">
        <v>46</v>
      </c>
      <c r="W32" s="2" t="s">
        <v>35</v>
      </c>
      <c r="X32" s="2" t="s">
        <v>35</v>
      </c>
      <c r="Y32" s="2" t="s">
        <v>515</v>
      </c>
      <c r="Z32" s="2" t="s">
        <v>46</v>
      </c>
      <c r="AA32" s="2" t="s">
        <v>515</v>
      </c>
      <c r="AB32" s="2" t="s">
        <v>515</v>
      </c>
      <c r="AC32" s="2" t="s">
        <v>46</v>
      </c>
      <c r="AD32" s="2" t="s">
        <v>515</v>
      </c>
      <c r="AE32" s="2" t="s">
        <v>515</v>
      </c>
      <c r="AF32" s="2" t="s">
        <v>515</v>
      </c>
      <c r="AG32" s="2" t="s">
        <v>46</v>
      </c>
      <c r="AH32" s="14" t="s">
        <v>515</v>
      </c>
      <c r="AI32" s="14" t="s">
        <v>517</v>
      </c>
      <c r="AJ32" s="14" t="s">
        <v>517</v>
      </c>
      <c r="AK32" s="26" t="s">
        <v>515</v>
      </c>
      <c r="AL32" s="2" t="s">
        <v>35</v>
      </c>
      <c r="AM32" s="2" t="s">
        <v>35</v>
      </c>
      <c r="AN32" s="2" t="s">
        <v>35</v>
      </c>
      <c r="AO32" s="2" t="s">
        <v>46</v>
      </c>
      <c r="AP32" s="2" t="s">
        <v>36</v>
      </c>
      <c r="AQ32" s="2" t="s">
        <v>35</v>
      </c>
      <c r="AR32" s="2" t="s">
        <v>46</v>
      </c>
      <c r="AS32" s="2" t="s">
        <v>35</v>
      </c>
      <c r="AT32" s="2" t="s">
        <v>46</v>
      </c>
      <c r="AU32" s="2" t="s">
        <v>35</v>
      </c>
      <c r="AV32" s="2" t="s">
        <v>35</v>
      </c>
      <c r="AW32" s="2" t="s">
        <v>35</v>
      </c>
      <c r="AX32" s="2" t="s">
        <v>35</v>
      </c>
      <c r="AY32" s="2" t="s">
        <v>46</v>
      </c>
      <c r="AZ32" s="2" t="s">
        <v>36</v>
      </c>
      <c r="BA32" s="2" t="s">
        <v>35</v>
      </c>
      <c r="BB32" s="2" t="s">
        <v>46</v>
      </c>
      <c r="BC32" s="2" t="s">
        <v>35</v>
      </c>
      <c r="BD32" s="2" t="s">
        <v>35</v>
      </c>
      <c r="BE32" s="2" t="s">
        <v>515</v>
      </c>
      <c r="BF32" s="2" t="s">
        <v>46</v>
      </c>
      <c r="BG32" s="2" t="s">
        <v>515</v>
      </c>
      <c r="BH32" s="2" t="s">
        <v>515</v>
      </c>
      <c r="BI32" s="2" t="s">
        <v>46</v>
      </c>
      <c r="BJ32" s="2" t="s">
        <v>515</v>
      </c>
      <c r="BK32" s="2" t="s">
        <v>515</v>
      </c>
      <c r="BL32" s="2" t="s">
        <v>515</v>
      </c>
      <c r="BM32" s="2" t="s">
        <v>46</v>
      </c>
      <c r="BN32" s="14" t="s">
        <v>515</v>
      </c>
      <c r="BO32" s="14" t="s">
        <v>517</v>
      </c>
      <c r="BP32" s="14" t="s">
        <v>517</v>
      </c>
      <c r="BQ32" s="26" t="s">
        <v>515</v>
      </c>
      <c r="BR32" s="2" t="s">
        <v>35</v>
      </c>
      <c r="BS32" s="2" t="s">
        <v>35</v>
      </c>
      <c r="BT32" s="2" t="s">
        <v>35</v>
      </c>
      <c r="BU32" s="2" t="s">
        <v>46</v>
      </c>
      <c r="BV32" s="2" t="s">
        <v>46</v>
      </c>
      <c r="BW32" s="2" t="s">
        <v>35</v>
      </c>
      <c r="BX32" s="2" t="s">
        <v>35</v>
      </c>
      <c r="BY32" s="2" t="s">
        <v>35</v>
      </c>
      <c r="BZ32" s="2" t="s">
        <v>35</v>
      </c>
      <c r="CA32" s="2" t="s">
        <v>46</v>
      </c>
      <c r="CB32" s="2" t="s">
        <v>36</v>
      </c>
      <c r="CC32" s="2" t="s">
        <v>35</v>
      </c>
      <c r="CD32" s="2" t="s">
        <v>46</v>
      </c>
      <c r="CE32" s="2" t="s">
        <v>35</v>
      </c>
      <c r="CF32" s="2" t="s">
        <v>35</v>
      </c>
      <c r="CG32" s="2" t="s">
        <v>515</v>
      </c>
      <c r="CH32" s="2" t="s">
        <v>46</v>
      </c>
      <c r="CI32" s="2" t="s">
        <v>515</v>
      </c>
      <c r="CJ32" s="2" t="s">
        <v>515</v>
      </c>
      <c r="CK32" s="2" t="s">
        <v>46</v>
      </c>
      <c r="CL32" s="2" t="s">
        <v>515</v>
      </c>
      <c r="CM32" s="2" t="s">
        <v>515</v>
      </c>
      <c r="CN32" s="2" t="s">
        <v>515</v>
      </c>
      <c r="CO32" s="2" t="s">
        <v>46</v>
      </c>
      <c r="CP32" s="14" t="s">
        <v>515</v>
      </c>
      <c r="CQ32" s="14" t="s">
        <v>517</v>
      </c>
      <c r="CR32" s="14" t="s">
        <v>517</v>
      </c>
      <c r="CS32" s="26" t="s">
        <v>515</v>
      </c>
      <c r="CT32" s="2" t="s">
        <v>35</v>
      </c>
      <c r="CU32" s="2" t="s">
        <v>35</v>
      </c>
      <c r="CV32" s="2" t="s">
        <v>35</v>
      </c>
      <c r="CW32" s="2" t="s">
        <v>46</v>
      </c>
      <c r="CX32" s="2" t="s">
        <v>46</v>
      </c>
      <c r="CY32" s="2" t="s">
        <v>35</v>
      </c>
      <c r="CZ32" s="2" t="s">
        <v>35</v>
      </c>
      <c r="DA32" s="2" t="s">
        <v>35</v>
      </c>
      <c r="DB32" s="2" t="s">
        <v>35</v>
      </c>
      <c r="DC32" s="2" t="s">
        <v>46</v>
      </c>
      <c r="DD32" s="2" t="s">
        <v>36</v>
      </c>
      <c r="DE32" s="2" t="s">
        <v>35</v>
      </c>
      <c r="DF32" s="2" t="s">
        <v>46</v>
      </c>
      <c r="DG32" s="2" t="s">
        <v>35</v>
      </c>
      <c r="DH32" s="2" t="s">
        <v>35</v>
      </c>
      <c r="DI32" s="2" t="s">
        <v>515</v>
      </c>
      <c r="DJ32" s="2" t="s">
        <v>46</v>
      </c>
      <c r="DK32" s="2" t="s">
        <v>515</v>
      </c>
      <c r="DL32" s="2" t="s">
        <v>515</v>
      </c>
      <c r="DM32" s="2" t="s">
        <v>46</v>
      </c>
      <c r="DN32" s="2" t="s">
        <v>515</v>
      </c>
      <c r="DO32" s="2" t="s">
        <v>515</v>
      </c>
      <c r="DP32" s="2" t="s">
        <v>515</v>
      </c>
      <c r="DQ32" s="2" t="s">
        <v>46</v>
      </c>
      <c r="DR32" s="14" t="s">
        <v>515</v>
      </c>
      <c r="DS32" s="14" t="s">
        <v>517</v>
      </c>
      <c r="DT32" s="14" t="s">
        <v>517</v>
      </c>
      <c r="DU32" s="26" t="s">
        <v>515</v>
      </c>
      <c r="DV32" s="2" t="s">
        <v>35</v>
      </c>
      <c r="DW32" s="2" t="s">
        <v>35</v>
      </c>
      <c r="DX32" s="2" t="s">
        <v>35</v>
      </c>
      <c r="DY32" s="2" t="s">
        <v>46</v>
      </c>
      <c r="DZ32" s="2" t="s">
        <v>46</v>
      </c>
      <c r="EA32" s="2" t="s">
        <v>35</v>
      </c>
      <c r="EB32" s="2" t="s">
        <v>35</v>
      </c>
      <c r="EC32" s="2" t="s">
        <v>35</v>
      </c>
      <c r="ED32" s="2" t="s">
        <v>35</v>
      </c>
      <c r="EE32" s="2" t="s">
        <v>46</v>
      </c>
      <c r="EF32" s="2" t="s">
        <v>36</v>
      </c>
      <c r="EG32" s="2" t="s">
        <v>35</v>
      </c>
      <c r="EH32" s="2" t="s">
        <v>46</v>
      </c>
      <c r="EI32" s="2" t="s">
        <v>35</v>
      </c>
      <c r="EJ32" s="2" t="s">
        <v>35</v>
      </c>
      <c r="EK32" s="2" t="s">
        <v>515</v>
      </c>
      <c r="EL32" s="2" t="s">
        <v>46</v>
      </c>
      <c r="EM32" s="2" t="s">
        <v>515</v>
      </c>
      <c r="EN32" s="2" t="s">
        <v>515</v>
      </c>
      <c r="EO32" s="2" t="s">
        <v>46</v>
      </c>
      <c r="EP32" s="2" t="s">
        <v>515</v>
      </c>
      <c r="EQ32" s="2" t="s">
        <v>515</v>
      </c>
      <c r="ER32" s="2" t="s">
        <v>515</v>
      </c>
      <c r="ES32" s="2" t="s">
        <v>46</v>
      </c>
      <c r="ET32" s="14" t="s">
        <v>515</v>
      </c>
      <c r="EU32" s="14" t="s">
        <v>517</v>
      </c>
      <c r="EV32" s="14" t="s">
        <v>517</v>
      </c>
      <c r="EW32" s="26" t="s">
        <v>515</v>
      </c>
      <c r="EX32" s="2" t="s">
        <v>35</v>
      </c>
      <c r="EY32" s="2" t="s">
        <v>35</v>
      </c>
      <c r="EZ32" s="2" t="s">
        <v>35</v>
      </c>
      <c r="FA32" s="2" t="s">
        <v>46</v>
      </c>
      <c r="NL32" s="25">
        <f t="shared" ref="NL32:NU41" si="16">COUNTIF($H32:$AK32,NL$1)</f>
        <v>0</v>
      </c>
      <c r="NM32" s="25">
        <f t="shared" si="16"/>
        <v>0</v>
      </c>
      <c r="NN32" s="25">
        <f t="shared" si="16"/>
        <v>0</v>
      </c>
      <c r="NO32" s="25">
        <f t="shared" si="16"/>
        <v>0</v>
      </c>
      <c r="NP32" s="25">
        <f t="shared" si="16"/>
        <v>0</v>
      </c>
      <c r="NQ32" s="25">
        <f t="shared" si="16"/>
        <v>0</v>
      </c>
      <c r="NR32" s="25">
        <f t="shared" si="16"/>
        <v>8</v>
      </c>
      <c r="NS32" s="25">
        <f t="shared" si="16"/>
        <v>10</v>
      </c>
      <c r="NT32" s="25">
        <f t="shared" si="16"/>
        <v>0</v>
      </c>
      <c r="NU32" s="25">
        <f t="shared" si="16"/>
        <v>2</v>
      </c>
      <c r="NV32" s="25">
        <f t="shared" ref="NV32:OE41" si="17">COUNTIF($H32:$AK32,NV$1)</f>
        <v>2</v>
      </c>
      <c r="NW32" s="25">
        <f t="shared" si="17"/>
        <v>0</v>
      </c>
      <c r="NX32" s="25">
        <f t="shared" si="17"/>
        <v>0</v>
      </c>
      <c r="NY32" s="25">
        <f t="shared" si="17"/>
        <v>0</v>
      </c>
      <c r="NZ32" s="25">
        <f t="shared" si="17"/>
        <v>0</v>
      </c>
      <c r="OA32" s="25">
        <f t="shared" si="17"/>
        <v>0</v>
      </c>
      <c r="OB32" s="25">
        <f t="shared" si="17"/>
        <v>0</v>
      </c>
      <c r="OC32" s="25">
        <f t="shared" si="17"/>
        <v>0</v>
      </c>
      <c r="OD32" s="25">
        <f t="shared" si="17"/>
        <v>0</v>
      </c>
      <c r="OE32" s="25">
        <f t="shared" si="17"/>
        <v>0</v>
      </c>
      <c r="OF32" s="25">
        <f t="shared" ref="OF32:OO41" si="18">COUNTIF($H32:$AK32,OF$1)</f>
        <v>0</v>
      </c>
      <c r="OG32" s="25">
        <f t="shared" si="18"/>
        <v>0</v>
      </c>
      <c r="OH32" s="25">
        <f t="shared" si="18"/>
        <v>0</v>
      </c>
      <c r="OI32" s="25">
        <f t="shared" si="18"/>
        <v>0</v>
      </c>
      <c r="OJ32" s="25">
        <f t="shared" si="18"/>
        <v>0</v>
      </c>
      <c r="OK32" s="25">
        <f t="shared" si="18"/>
        <v>0</v>
      </c>
      <c r="OL32" s="25">
        <f t="shared" si="18"/>
        <v>0</v>
      </c>
      <c r="OM32" s="25">
        <f t="shared" si="18"/>
        <v>0</v>
      </c>
      <c r="ON32" s="29">
        <f t="shared" si="18"/>
        <v>0</v>
      </c>
      <c r="OO32" s="25">
        <f t="shared" si="18"/>
        <v>0</v>
      </c>
      <c r="OP32" s="25">
        <f t="shared" ref="OP32:OY41" si="19">COUNTIF($H32:$AK32,OP$1)</f>
        <v>0</v>
      </c>
      <c r="OQ32" s="25">
        <f t="shared" si="19"/>
        <v>8</v>
      </c>
      <c r="OR32" s="25">
        <f t="shared" si="19"/>
        <v>0</v>
      </c>
      <c r="OS32" s="25">
        <f t="shared" si="19"/>
        <v>0</v>
      </c>
      <c r="OT32" s="25">
        <f t="shared" si="19"/>
        <v>0</v>
      </c>
      <c r="OU32" s="25">
        <f t="shared" si="19"/>
        <v>0</v>
      </c>
      <c r="OV32" s="25">
        <f t="shared" si="19"/>
        <v>0</v>
      </c>
      <c r="OW32" s="25">
        <f t="shared" si="19"/>
        <v>0</v>
      </c>
      <c r="OX32" s="25">
        <f t="shared" si="19"/>
        <v>0</v>
      </c>
      <c r="OY32" s="25">
        <f t="shared" si="19"/>
        <v>0</v>
      </c>
      <c r="OZ32" s="25">
        <f t="shared" ref="OZ32:PJ41" si="20">COUNTIF($H32:$AK32,OZ$1)</f>
        <v>0</v>
      </c>
      <c r="PA32" s="25">
        <f t="shared" si="20"/>
        <v>0</v>
      </c>
      <c r="PB32" s="25">
        <f t="shared" si="20"/>
        <v>0</v>
      </c>
      <c r="PC32" s="25">
        <f t="shared" si="20"/>
        <v>0</v>
      </c>
      <c r="PD32" s="25">
        <f t="shared" si="20"/>
        <v>0</v>
      </c>
      <c r="PE32" s="25">
        <f t="shared" si="20"/>
        <v>0</v>
      </c>
      <c r="PF32" s="25">
        <f t="shared" si="20"/>
        <v>0</v>
      </c>
      <c r="PG32" s="25">
        <f t="shared" si="20"/>
        <v>0</v>
      </c>
      <c r="PH32" s="25">
        <f t="shared" si="20"/>
        <v>0</v>
      </c>
      <c r="PI32" s="25">
        <f t="shared" si="20"/>
        <v>0</v>
      </c>
      <c r="PJ32" s="25">
        <f t="shared" si="20"/>
        <v>0</v>
      </c>
      <c r="PK32" s="25">
        <f t="shared" si="5"/>
        <v>22</v>
      </c>
    </row>
    <row r="33" spans="1:427" ht="15" customHeight="1">
      <c r="A33" s="19">
        <v>32</v>
      </c>
      <c r="B33" s="17" t="s">
        <v>80</v>
      </c>
      <c r="C33" s="20">
        <v>2996</v>
      </c>
      <c r="D33" s="16">
        <v>864179</v>
      </c>
      <c r="E33" s="17">
        <v>64179</v>
      </c>
      <c r="F33" s="16" t="s">
        <v>427</v>
      </c>
      <c r="G33" s="16">
        <v>16</v>
      </c>
      <c r="H33" s="2" t="s">
        <v>35</v>
      </c>
      <c r="I33" s="2" t="s">
        <v>35</v>
      </c>
      <c r="J33" s="2" t="s">
        <v>35</v>
      </c>
      <c r="K33" s="2" t="s">
        <v>35</v>
      </c>
      <c r="L33" s="2" t="s">
        <v>46</v>
      </c>
      <c r="M33" s="2" t="s">
        <v>46</v>
      </c>
      <c r="N33" s="2" t="s">
        <v>35</v>
      </c>
      <c r="O33" s="2" t="s">
        <v>36</v>
      </c>
      <c r="P33" s="2" t="s">
        <v>35</v>
      </c>
      <c r="Q33" s="2" t="s">
        <v>35</v>
      </c>
      <c r="R33" s="2" t="s">
        <v>35</v>
      </c>
      <c r="S33" s="2" t="s">
        <v>46</v>
      </c>
      <c r="T33" s="2" t="s">
        <v>46</v>
      </c>
      <c r="U33" s="2" t="s">
        <v>37</v>
      </c>
      <c r="V33" s="2" t="s">
        <v>46</v>
      </c>
      <c r="W33" s="2" t="s">
        <v>46</v>
      </c>
      <c r="X33" s="2" t="s">
        <v>35</v>
      </c>
      <c r="Y33" s="2" t="s">
        <v>516</v>
      </c>
      <c r="Z33" s="2" t="s">
        <v>516</v>
      </c>
      <c r="AA33" s="2" t="s">
        <v>517</v>
      </c>
      <c r="AB33" s="2" t="s">
        <v>516</v>
      </c>
      <c r="AC33" s="2" t="s">
        <v>517</v>
      </c>
      <c r="AD33" s="2" t="s">
        <v>517</v>
      </c>
      <c r="AE33" s="2" t="s">
        <v>517</v>
      </c>
      <c r="AF33" s="2" t="s">
        <v>46</v>
      </c>
      <c r="AG33" s="2" t="s">
        <v>516</v>
      </c>
      <c r="AH33" s="14" t="s">
        <v>46</v>
      </c>
      <c r="AI33" s="14" t="s">
        <v>515</v>
      </c>
      <c r="AJ33" s="14" t="s">
        <v>517</v>
      </c>
      <c r="AK33" s="26" t="s">
        <v>517</v>
      </c>
      <c r="AL33" s="2" t="s">
        <v>35</v>
      </c>
      <c r="AM33" s="2" t="s">
        <v>35</v>
      </c>
      <c r="AN33" s="2" t="s">
        <v>35</v>
      </c>
      <c r="AO33" s="2" t="s">
        <v>46</v>
      </c>
      <c r="AP33" s="2" t="s">
        <v>46</v>
      </c>
      <c r="AQ33" s="2" t="s">
        <v>37</v>
      </c>
      <c r="AR33" s="2" t="s">
        <v>46</v>
      </c>
      <c r="AS33" s="2" t="s">
        <v>46</v>
      </c>
      <c r="AT33" s="2" t="s">
        <v>35</v>
      </c>
      <c r="AU33" s="2" t="s">
        <v>36</v>
      </c>
      <c r="AV33" s="2" t="s">
        <v>35</v>
      </c>
      <c r="AW33" s="2" t="s">
        <v>35</v>
      </c>
      <c r="AX33" s="2" t="s">
        <v>35</v>
      </c>
      <c r="AY33" s="2" t="s">
        <v>46</v>
      </c>
      <c r="AZ33" s="2" t="s">
        <v>46</v>
      </c>
      <c r="BA33" s="2" t="s">
        <v>37</v>
      </c>
      <c r="BB33" s="2" t="s">
        <v>46</v>
      </c>
      <c r="BC33" s="2" t="s">
        <v>46</v>
      </c>
      <c r="BD33" s="2" t="s">
        <v>35</v>
      </c>
      <c r="BE33" s="2" t="s">
        <v>516</v>
      </c>
      <c r="BF33" s="2" t="s">
        <v>516</v>
      </c>
      <c r="BG33" s="2" t="s">
        <v>517</v>
      </c>
      <c r="BH33" s="2" t="s">
        <v>516</v>
      </c>
      <c r="BI33" s="2" t="s">
        <v>517</v>
      </c>
      <c r="BJ33" s="2" t="s">
        <v>517</v>
      </c>
      <c r="BK33" s="2" t="s">
        <v>517</v>
      </c>
      <c r="BL33" s="2" t="s">
        <v>46</v>
      </c>
      <c r="BM33" s="2" t="s">
        <v>516</v>
      </c>
      <c r="BN33" s="14" t="s">
        <v>46</v>
      </c>
      <c r="BO33" s="14" t="s">
        <v>515</v>
      </c>
      <c r="BP33" s="14" t="s">
        <v>517</v>
      </c>
      <c r="BQ33" s="26" t="s">
        <v>517</v>
      </c>
      <c r="BR33" s="2" t="s">
        <v>35</v>
      </c>
      <c r="BS33" s="2" t="s">
        <v>35</v>
      </c>
      <c r="BT33" s="2" t="s">
        <v>35</v>
      </c>
      <c r="BU33" s="2" t="s">
        <v>46</v>
      </c>
      <c r="BV33" s="2" t="s">
        <v>35</v>
      </c>
      <c r="BW33" s="2" t="s">
        <v>36</v>
      </c>
      <c r="BX33" s="2" t="s">
        <v>35</v>
      </c>
      <c r="BY33" s="2" t="s">
        <v>35</v>
      </c>
      <c r="BZ33" s="2" t="s">
        <v>35</v>
      </c>
      <c r="CA33" s="2" t="s">
        <v>46</v>
      </c>
      <c r="CB33" s="2" t="s">
        <v>46</v>
      </c>
      <c r="CC33" s="2" t="s">
        <v>37</v>
      </c>
      <c r="CD33" s="2" t="s">
        <v>46</v>
      </c>
      <c r="CE33" s="2" t="s">
        <v>46</v>
      </c>
      <c r="CF33" s="2" t="s">
        <v>35</v>
      </c>
      <c r="CG33" s="2" t="s">
        <v>516</v>
      </c>
      <c r="CH33" s="2" t="s">
        <v>516</v>
      </c>
      <c r="CI33" s="2" t="s">
        <v>517</v>
      </c>
      <c r="CJ33" s="2" t="s">
        <v>516</v>
      </c>
      <c r="CK33" s="2" t="s">
        <v>517</v>
      </c>
      <c r="CL33" s="2" t="s">
        <v>517</v>
      </c>
      <c r="CM33" s="2" t="s">
        <v>517</v>
      </c>
      <c r="CN33" s="2" t="s">
        <v>46</v>
      </c>
      <c r="CO33" s="2" t="s">
        <v>516</v>
      </c>
      <c r="CP33" s="14" t="s">
        <v>46</v>
      </c>
      <c r="CQ33" s="14" t="s">
        <v>515</v>
      </c>
      <c r="CR33" s="14" t="s">
        <v>517</v>
      </c>
      <c r="CS33" s="26" t="s">
        <v>517</v>
      </c>
      <c r="CT33" s="2" t="s">
        <v>35</v>
      </c>
      <c r="CU33" s="2" t="s">
        <v>35</v>
      </c>
      <c r="CV33" s="2" t="s">
        <v>35</v>
      </c>
      <c r="CW33" s="2" t="s">
        <v>46</v>
      </c>
      <c r="CX33" s="2" t="s">
        <v>35</v>
      </c>
      <c r="CY33" s="2" t="s">
        <v>36</v>
      </c>
      <c r="CZ33" s="2" t="s">
        <v>35</v>
      </c>
      <c r="DA33" s="2" t="s">
        <v>35</v>
      </c>
      <c r="DB33" s="2" t="s">
        <v>35</v>
      </c>
      <c r="DC33" s="2" t="s">
        <v>46</v>
      </c>
      <c r="DD33" s="2" t="s">
        <v>46</v>
      </c>
      <c r="DE33" s="2" t="s">
        <v>37</v>
      </c>
      <c r="DF33" s="2" t="s">
        <v>46</v>
      </c>
      <c r="DG33" s="2" t="s">
        <v>46</v>
      </c>
      <c r="DH33" s="2" t="s">
        <v>35</v>
      </c>
      <c r="DI33" s="2" t="s">
        <v>516</v>
      </c>
      <c r="DJ33" s="2" t="s">
        <v>516</v>
      </c>
      <c r="DK33" s="2" t="s">
        <v>517</v>
      </c>
      <c r="DL33" s="2" t="s">
        <v>516</v>
      </c>
      <c r="DM33" s="2" t="s">
        <v>517</v>
      </c>
      <c r="DN33" s="2" t="s">
        <v>517</v>
      </c>
      <c r="DO33" s="2" t="s">
        <v>517</v>
      </c>
      <c r="DP33" s="2" t="s">
        <v>46</v>
      </c>
      <c r="DQ33" s="2" t="s">
        <v>516</v>
      </c>
      <c r="DR33" s="14" t="s">
        <v>46</v>
      </c>
      <c r="DS33" s="14" t="s">
        <v>515</v>
      </c>
      <c r="DT33" s="14" t="s">
        <v>517</v>
      </c>
      <c r="DU33" s="26" t="s">
        <v>517</v>
      </c>
      <c r="DV33" s="2" t="s">
        <v>35</v>
      </c>
      <c r="DW33" s="2" t="s">
        <v>35</v>
      </c>
      <c r="DX33" s="2" t="s">
        <v>35</v>
      </c>
      <c r="DY33" s="2" t="s">
        <v>46</v>
      </c>
      <c r="DZ33" s="2" t="s">
        <v>35</v>
      </c>
      <c r="EA33" s="2" t="s">
        <v>36</v>
      </c>
      <c r="EB33" s="2" t="s">
        <v>35</v>
      </c>
      <c r="EC33" s="2" t="s">
        <v>35</v>
      </c>
      <c r="ED33" s="2" t="s">
        <v>35</v>
      </c>
      <c r="EE33" s="2" t="s">
        <v>46</v>
      </c>
      <c r="EF33" s="2" t="s">
        <v>46</v>
      </c>
      <c r="EG33" s="2" t="s">
        <v>37</v>
      </c>
      <c r="EH33" s="2" t="s">
        <v>46</v>
      </c>
      <c r="EI33" s="2" t="s">
        <v>46</v>
      </c>
      <c r="EJ33" s="2" t="s">
        <v>35</v>
      </c>
      <c r="EK33" s="2" t="s">
        <v>516</v>
      </c>
      <c r="EL33" s="2" t="s">
        <v>516</v>
      </c>
      <c r="EM33" s="2" t="s">
        <v>517</v>
      </c>
      <c r="EN33" s="2" t="s">
        <v>516</v>
      </c>
      <c r="EO33" s="2" t="s">
        <v>517</v>
      </c>
      <c r="EP33" s="2" t="s">
        <v>517</v>
      </c>
      <c r="EQ33" s="2" t="s">
        <v>517</v>
      </c>
      <c r="ER33" s="2" t="s">
        <v>46</v>
      </c>
      <c r="ES33" s="2" t="s">
        <v>516</v>
      </c>
      <c r="ET33" s="14" t="s">
        <v>46</v>
      </c>
      <c r="EU33" s="14" t="s">
        <v>515</v>
      </c>
      <c r="EV33" s="14" t="s">
        <v>517</v>
      </c>
      <c r="EW33" s="26" t="s">
        <v>517</v>
      </c>
      <c r="EX33" s="2" t="s">
        <v>35</v>
      </c>
      <c r="EY33" s="2" t="s">
        <v>35</v>
      </c>
      <c r="EZ33" s="2" t="s">
        <v>35</v>
      </c>
      <c r="FA33" s="2" t="s">
        <v>46</v>
      </c>
      <c r="NL33" s="25">
        <f t="shared" si="16"/>
        <v>0</v>
      </c>
      <c r="NM33" s="25">
        <f t="shared" si="16"/>
        <v>0</v>
      </c>
      <c r="NN33" s="25">
        <f t="shared" si="16"/>
        <v>0</v>
      </c>
      <c r="NO33" s="25">
        <f t="shared" si="16"/>
        <v>0</v>
      </c>
      <c r="NP33" s="25">
        <f t="shared" si="16"/>
        <v>0</v>
      </c>
      <c r="NQ33" s="25">
        <f t="shared" si="16"/>
        <v>0</v>
      </c>
      <c r="NR33" s="25">
        <f t="shared" si="16"/>
        <v>1</v>
      </c>
      <c r="NS33" s="25">
        <f t="shared" si="16"/>
        <v>9</v>
      </c>
      <c r="NT33" s="25">
        <f t="shared" si="16"/>
        <v>4</v>
      </c>
      <c r="NU33" s="25">
        <f t="shared" si="16"/>
        <v>1</v>
      </c>
      <c r="NV33" s="25">
        <f t="shared" si="17"/>
        <v>6</v>
      </c>
      <c r="NW33" s="25">
        <f t="shared" si="17"/>
        <v>1</v>
      </c>
      <c r="NX33" s="25">
        <f t="shared" si="17"/>
        <v>0</v>
      </c>
      <c r="NY33" s="25">
        <f t="shared" si="17"/>
        <v>0</v>
      </c>
      <c r="NZ33" s="25">
        <f t="shared" si="17"/>
        <v>0</v>
      </c>
      <c r="OA33" s="25">
        <f t="shared" si="17"/>
        <v>0</v>
      </c>
      <c r="OB33" s="25">
        <f t="shared" si="17"/>
        <v>0</v>
      </c>
      <c r="OC33" s="25">
        <f t="shared" si="17"/>
        <v>0</v>
      </c>
      <c r="OD33" s="25">
        <f t="shared" si="17"/>
        <v>0</v>
      </c>
      <c r="OE33" s="25">
        <f t="shared" si="17"/>
        <v>0</v>
      </c>
      <c r="OF33" s="25">
        <f t="shared" si="18"/>
        <v>0</v>
      </c>
      <c r="OG33" s="25">
        <f t="shared" si="18"/>
        <v>0</v>
      </c>
      <c r="OH33" s="25">
        <f t="shared" si="18"/>
        <v>0</v>
      </c>
      <c r="OI33" s="25">
        <f t="shared" si="18"/>
        <v>0</v>
      </c>
      <c r="OJ33" s="25">
        <f t="shared" si="18"/>
        <v>0</v>
      </c>
      <c r="OK33" s="25">
        <f t="shared" si="18"/>
        <v>0</v>
      </c>
      <c r="OL33" s="25">
        <f t="shared" si="18"/>
        <v>0</v>
      </c>
      <c r="OM33" s="25">
        <f t="shared" si="18"/>
        <v>0</v>
      </c>
      <c r="ON33" s="29">
        <f t="shared" si="18"/>
        <v>0</v>
      </c>
      <c r="OO33" s="25">
        <f t="shared" si="18"/>
        <v>0</v>
      </c>
      <c r="OP33" s="25">
        <f t="shared" si="19"/>
        <v>0</v>
      </c>
      <c r="OQ33" s="25">
        <f t="shared" si="19"/>
        <v>8</v>
      </c>
      <c r="OR33" s="25">
        <f t="shared" si="19"/>
        <v>0</v>
      </c>
      <c r="OS33" s="25">
        <f t="shared" si="19"/>
        <v>0</v>
      </c>
      <c r="OT33" s="25">
        <f t="shared" si="19"/>
        <v>0</v>
      </c>
      <c r="OU33" s="25">
        <f t="shared" si="19"/>
        <v>0</v>
      </c>
      <c r="OV33" s="25">
        <f t="shared" si="19"/>
        <v>0</v>
      </c>
      <c r="OW33" s="25">
        <f t="shared" si="19"/>
        <v>0</v>
      </c>
      <c r="OX33" s="25">
        <f t="shared" si="19"/>
        <v>0</v>
      </c>
      <c r="OY33" s="25">
        <f t="shared" si="19"/>
        <v>0</v>
      </c>
      <c r="OZ33" s="25">
        <f t="shared" si="20"/>
        <v>0</v>
      </c>
      <c r="PA33" s="25">
        <f t="shared" si="20"/>
        <v>0</v>
      </c>
      <c r="PB33" s="25">
        <f t="shared" si="20"/>
        <v>0</v>
      </c>
      <c r="PC33" s="25">
        <f t="shared" si="20"/>
        <v>0</v>
      </c>
      <c r="PD33" s="25">
        <f t="shared" si="20"/>
        <v>0</v>
      </c>
      <c r="PE33" s="25">
        <f t="shared" si="20"/>
        <v>0</v>
      </c>
      <c r="PF33" s="25">
        <f t="shared" si="20"/>
        <v>0</v>
      </c>
      <c r="PG33" s="25">
        <f t="shared" si="20"/>
        <v>0</v>
      </c>
      <c r="PH33" s="25">
        <f t="shared" si="20"/>
        <v>0</v>
      </c>
      <c r="PI33" s="25">
        <f t="shared" si="20"/>
        <v>0</v>
      </c>
      <c r="PJ33" s="25">
        <f t="shared" si="20"/>
        <v>0</v>
      </c>
      <c r="PK33" s="25">
        <f t="shared" si="5"/>
        <v>22</v>
      </c>
    </row>
    <row r="34" spans="1:427" ht="15" customHeight="1">
      <c r="A34" s="19">
        <v>33</v>
      </c>
      <c r="B34" s="17" t="s">
        <v>80</v>
      </c>
      <c r="C34" s="20">
        <v>2996</v>
      </c>
      <c r="D34" s="16">
        <v>864205</v>
      </c>
      <c r="E34" s="17">
        <v>64205</v>
      </c>
      <c r="F34" s="16" t="s">
        <v>428</v>
      </c>
      <c r="G34" s="16">
        <v>16</v>
      </c>
      <c r="H34" s="2" t="s">
        <v>46</v>
      </c>
      <c r="I34" s="2" t="s">
        <v>35</v>
      </c>
      <c r="J34" s="2" t="s">
        <v>35</v>
      </c>
      <c r="K34" s="2" t="s">
        <v>35</v>
      </c>
      <c r="L34" s="2" t="s">
        <v>35</v>
      </c>
      <c r="M34" s="2" t="s">
        <v>46</v>
      </c>
      <c r="N34" s="2" t="s">
        <v>36</v>
      </c>
      <c r="O34" s="2" t="s">
        <v>46</v>
      </c>
      <c r="P34" s="2" t="s">
        <v>46</v>
      </c>
      <c r="Q34" s="2" t="s">
        <v>36</v>
      </c>
      <c r="R34" s="2" t="s">
        <v>36</v>
      </c>
      <c r="S34" s="2" t="s">
        <v>36</v>
      </c>
      <c r="T34" s="2" t="s">
        <v>36</v>
      </c>
      <c r="U34" s="2" t="s">
        <v>46</v>
      </c>
      <c r="V34" s="2" t="s">
        <v>46</v>
      </c>
      <c r="W34" s="2" t="s">
        <v>36</v>
      </c>
      <c r="X34" s="2" t="s">
        <v>35</v>
      </c>
      <c r="Y34" s="2" t="s">
        <v>516</v>
      </c>
      <c r="Z34" s="2" t="s">
        <v>516</v>
      </c>
      <c r="AA34" s="2" t="s">
        <v>516</v>
      </c>
      <c r="AB34" s="2" t="s">
        <v>515</v>
      </c>
      <c r="AC34" s="2" t="s">
        <v>46</v>
      </c>
      <c r="AD34" s="2" t="s">
        <v>46</v>
      </c>
      <c r="AE34" s="2" t="s">
        <v>517</v>
      </c>
      <c r="AF34" s="2" t="s">
        <v>517</v>
      </c>
      <c r="AG34" s="2" t="s">
        <v>517</v>
      </c>
      <c r="AH34" s="14" t="s">
        <v>516</v>
      </c>
      <c r="AI34" s="14" t="s">
        <v>515</v>
      </c>
      <c r="AJ34" s="14" t="s">
        <v>517</v>
      </c>
      <c r="AK34" s="26" t="s">
        <v>517</v>
      </c>
      <c r="AL34" s="2" t="s">
        <v>46</v>
      </c>
      <c r="AM34" s="2" t="s">
        <v>36</v>
      </c>
      <c r="AN34" s="2" t="s">
        <v>36</v>
      </c>
      <c r="AO34" s="2" t="s">
        <v>36</v>
      </c>
      <c r="AP34" s="2" t="s">
        <v>36</v>
      </c>
      <c r="AQ34" s="2" t="s">
        <v>46</v>
      </c>
      <c r="AR34" s="2" t="s">
        <v>46</v>
      </c>
      <c r="AS34" s="2" t="s">
        <v>36</v>
      </c>
      <c r="AT34" s="2" t="s">
        <v>36</v>
      </c>
      <c r="AU34" s="2" t="s">
        <v>46</v>
      </c>
      <c r="AV34" s="2" t="s">
        <v>46</v>
      </c>
      <c r="AW34" s="2" t="s">
        <v>36</v>
      </c>
      <c r="AX34" s="2" t="s">
        <v>36</v>
      </c>
      <c r="AY34" s="2" t="s">
        <v>36</v>
      </c>
      <c r="AZ34" s="2" t="s">
        <v>36</v>
      </c>
      <c r="BA34" s="2" t="s">
        <v>46</v>
      </c>
      <c r="BB34" s="2" t="s">
        <v>46</v>
      </c>
      <c r="BC34" s="2" t="s">
        <v>36</v>
      </c>
      <c r="BD34" s="2" t="s">
        <v>35</v>
      </c>
      <c r="BE34" s="2" t="s">
        <v>516</v>
      </c>
      <c r="BF34" s="2" t="s">
        <v>516</v>
      </c>
      <c r="BG34" s="2" t="s">
        <v>516</v>
      </c>
      <c r="BH34" s="2" t="s">
        <v>515</v>
      </c>
      <c r="BI34" s="2" t="s">
        <v>46</v>
      </c>
      <c r="BJ34" s="2" t="s">
        <v>46</v>
      </c>
      <c r="BK34" s="2" t="s">
        <v>517</v>
      </c>
      <c r="BL34" s="2" t="s">
        <v>517</v>
      </c>
      <c r="BM34" s="2" t="s">
        <v>517</v>
      </c>
      <c r="BN34" s="14" t="s">
        <v>516</v>
      </c>
      <c r="BO34" s="14" t="s">
        <v>515</v>
      </c>
      <c r="BP34" s="14" t="s">
        <v>517</v>
      </c>
      <c r="BQ34" s="26" t="s">
        <v>517</v>
      </c>
      <c r="BR34" s="2" t="s">
        <v>46</v>
      </c>
      <c r="BS34" s="2" t="s">
        <v>36</v>
      </c>
      <c r="BT34" s="2" t="s">
        <v>36</v>
      </c>
      <c r="BU34" s="2" t="s">
        <v>36</v>
      </c>
      <c r="BV34" s="2" t="s">
        <v>36</v>
      </c>
      <c r="BW34" s="2" t="s">
        <v>46</v>
      </c>
      <c r="BX34" s="2" t="s">
        <v>46</v>
      </c>
      <c r="BY34" s="2" t="s">
        <v>36</v>
      </c>
      <c r="BZ34" s="2" t="s">
        <v>36</v>
      </c>
      <c r="CA34" s="2" t="s">
        <v>36</v>
      </c>
      <c r="CB34" s="2" t="s">
        <v>36</v>
      </c>
      <c r="CC34" s="2" t="s">
        <v>46</v>
      </c>
      <c r="CD34" s="2" t="s">
        <v>46</v>
      </c>
      <c r="CE34" s="2" t="s">
        <v>36</v>
      </c>
      <c r="CF34" s="2" t="s">
        <v>35</v>
      </c>
      <c r="CG34" s="2" t="s">
        <v>516</v>
      </c>
      <c r="CH34" s="2" t="s">
        <v>516</v>
      </c>
      <c r="CI34" s="2" t="s">
        <v>516</v>
      </c>
      <c r="CJ34" s="2" t="s">
        <v>515</v>
      </c>
      <c r="CK34" s="2" t="s">
        <v>46</v>
      </c>
      <c r="CL34" s="2" t="s">
        <v>46</v>
      </c>
      <c r="CM34" s="2" t="s">
        <v>517</v>
      </c>
      <c r="CN34" s="2" t="s">
        <v>517</v>
      </c>
      <c r="CO34" s="2" t="s">
        <v>517</v>
      </c>
      <c r="CP34" s="14" t="s">
        <v>516</v>
      </c>
      <c r="CQ34" s="14" t="s">
        <v>515</v>
      </c>
      <c r="CR34" s="14" t="s">
        <v>517</v>
      </c>
      <c r="CS34" s="26" t="s">
        <v>517</v>
      </c>
      <c r="CT34" s="2" t="s">
        <v>46</v>
      </c>
      <c r="CU34" s="2" t="s">
        <v>36</v>
      </c>
      <c r="CV34" s="2" t="s">
        <v>36</v>
      </c>
      <c r="CW34" s="2" t="s">
        <v>36</v>
      </c>
      <c r="CX34" s="2" t="s">
        <v>36</v>
      </c>
      <c r="CY34" s="2" t="s">
        <v>46</v>
      </c>
      <c r="CZ34" s="2" t="s">
        <v>46</v>
      </c>
      <c r="DA34" s="2" t="s">
        <v>36</v>
      </c>
      <c r="DB34" s="2" t="s">
        <v>36</v>
      </c>
      <c r="DC34" s="2" t="s">
        <v>36</v>
      </c>
      <c r="DD34" s="2" t="s">
        <v>36</v>
      </c>
      <c r="DE34" s="2" t="s">
        <v>46</v>
      </c>
      <c r="DF34" s="2" t="s">
        <v>46</v>
      </c>
      <c r="DG34" s="2" t="s">
        <v>36</v>
      </c>
      <c r="DH34" s="2" t="s">
        <v>35</v>
      </c>
      <c r="DI34" s="2" t="s">
        <v>516</v>
      </c>
      <c r="DJ34" s="2" t="s">
        <v>516</v>
      </c>
      <c r="DK34" s="2" t="s">
        <v>516</v>
      </c>
      <c r="DL34" s="2" t="s">
        <v>515</v>
      </c>
      <c r="DM34" s="2" t="s">
        <v>46</v>
      </c>
      <c r="DN34" s="2" t="s">
        <v>46</v>
      </c>
      <c r="DO34" s="2" t="s">
        <v>517</v>
      </c>
      <c r="DP34" s="2" t="s">
        <v>517</v>
      </c>
      <c r="DQ34" s="2" t="s">
        <v>517</v>
      </c>
      <c r="DR34" s="14" t="s">
        <v>516</v>
      </c>
      <c r="DS34" s="14" t="s">
        <v>515</v>
      </c>
      <c r="DT34" s="14" t="s">
        <v>517</v>
      </c>
      <c r="DU34" s="26" t="s">
        <v>517</v>
      </c>
      <c r="DV34" s="2" t="s">
        <v>46</v>
      </c>
      <c r="DW34" s="2" t="s">
        <v>36</v>
      </c>
      <c r="DX34" s="2" t="s">
        <v>36</v>
      </c>
      <c r="DY34" s="2" t="s">
        <v>36</v>
      </c>
      <c r="DZ34" s="2" t="s">
        <v>36</v>
      </c>
      <c r="EA34" s="2" t="s">
        <v>46</v>
      </c>
      <c r="EB34" s="2" t="s">
        <v>46</v>
      </c>
      <c r="EC34" s="2" t="s">
        <v>36</v>
      </c>
      <c r="ED34" s="2" t="s">
        <v>36</v>
      </c>
      <c r="EE34" s="2" t="s">
        <v>36</v>
      </c>
      <c r="EF34" s="2" t="s">
        <v>36</v>
      </c>
      <c r="EG34" s="2" t="s">
        <v>46</v>
      </c>
      <c r="EH34" s="2" t="s">
        <v>46</v>
      </c>
      <c r="EI34" s="2" t="s">
        <v>36</v>
      </c>
      <c r="EJ34" s="2" t="s">
        <v>35</v>
      </c>
      <c r="EK34" s="2" t="s">
        <v>516</v>
      </c>
      <c r="EL34" s="2" t="s">
        <v>516</v>
      </c>
      <c r="EM34" s="2" t="s">
        <v>516</v>
      </c>
      <c r="EN34" s="2" t="s">
        <v>515</v>
      </c>
      <c r="EO34" s="2" t="s">
        <v>46</v>
      </c>
      <c r="EP34" s="2" t="s">
        <v>46</v>
      </c>
      <c r="EQ34" s="2" t="s">
        <v>517</v>
      </c>
      <c r="ER34" s="2" t="s">
        <v>517</v>
      </c>
      <c r="ES34" s="2" t="s">
        <v>517</v>
      </c>
      <c r="ET34" s="14" t="s">
        <v>516</v>
      </c>
      <c r="EU34" s="14" t="s">
        <v>515</v>
      </c>
      <c r="EV34" s="14" t="s">
        <v>517</v>
      </c>
      <c r="EW34" s="26" t="s">
        <v>517</v>
      </c>
      <c r="EX34" s="2" t="s">
        <v>46</v>
      </c>
      <c r="EY34" s="2" t="s">
        <v>36</v>
      </c>
      <c r="EZ34" s="2" t="s">
        <v>36</v>
      </c>
      <c r="FA34" s="2" t="s">
        <v>36</v>
      </c>
      <c r="NL34" s="25">
        <f t="shared" si="16"/>
        <v>0</v>
      </c>
      <c r="NM34" s="25">
        <f t="shared" si="16"/>
        <v>0</v>
      </c>
      <c r="NN34" s="25">
        <f t="shared" si="16"/>
        <v>0</v>
      </c>
      <c r="NO34" s="25">
        <f t="shared" si="16"/>
        <v>0</v>
      </c>
      <c r="NP34" s="25">
        <f t="shared" si="16"/>
        <v>0</v>
      </c>
      <c r="NQ34" s="25">
        <f t="shared" si="16"/>
        <v>0</v>
      </c>
      <c r="NR34" s="25">
        <f t="shared" si="16"/>
        <v>2</v>
      </c>
      <c r="NS34" s="25">
        <f t="shared" si="16"/>
        <v>5</v>
      </c>
      <c r="NT34" s="25">
        <f t="shared" si="16"/>
        <v>4</v>
      </c>
      <c r="NU34" s="25">
        <f t="shared" si="16"/>
        <v>6</v>
      </c>
      <c r="NV34" s="25">
        <f t="shared" si="17"/>
        <v>5</v>
      </c>
      <c r="NW34" s="25">
        <f t="shared" si="17"/>
        <v>0</v>
      </c>
      <c r="NX34" s="25">
        <f t="shared" si="17"/>
        <v>0</v>
      </c>
      <c r="NY34" s="25">
        <f t="shared" si="17"/>
        <v>0</v>
      </c>
      <c r="NZ34" s="25">
        <f t="shared" si="17"/>
        <v>0</v>
      </c>
      <c r="OA34" s="25">
        <f t="shared" si="17"/>
        <v>0</v>
      </c>
      <c r="OB34" s="25">
        <f t="shared" si="17"/>
        <v>0</v>
      </c>
      <c r="OC34" s="25">
        <f t="shared" si="17"/>
        <v>0</v>
      </c>
      <c r="OD34" s="25">
        <f t="shared" si="17"/>
        <v>0</v>
      </c>
      <c r="OE34" s="25">
        <f t="shared" si="17"/>
        <v>0</v>
      </c>
      <c r="OF34" s="25">
        <f t="shared" si="18"/>
        <v>0</v>
      </c>
      <c r="OG34" s="25">
        <f t="shared" si="18"/>
        <v>0</v>
      </c>
      <c r="OH34" s="25">
        <f t="shared" si="18"/>
        <v>0</v>
      </c>
      <c r="OI34" s="25">
        <f t="shared" si="18"/>
        <v>0</v>
      </c>
      <c r="OJ34" s="25">
        <f t="shared" si="18"/>
        <v>0</v>
      </c>
      <c r="OK34" s="25">
        <f t="shared" si="18"/>
        <v>0</v>
      </c>
      <c r="OL34" s="25">
        <f t="shared" si="18"/>
        <v>0</v>
      </c>
      <c r="OM34" s="25">
        <f t="shared" si="18"/>
        <v>0</v>
      </c>
      <c r="ON34" s="29">
        <f t="shared" si="18"/>
        <v>0</v>
      </c>
      <c r="OO34" s="25">
        <f t="shared" si="18"/>
        <v>0</v>
      </c>
      <c r="OP34" s="25">
        <f t="shared" si="19"/>
        <v>0</v>
      </c>
      <c r="OQ34" s="25">
        <f t="shared" si="19"/>
        <v>8</v>
      </c>
      <c r="OR34" s="25">
        <f t="shared" si="19"/>
        <v>0</v>
      </c>
      <c r="OS34" s="25">
        <f t="shared" si="19"/>
        <v>0</v>
      </c>
      <c r="OT34" s="25">
        <f t="shared" si="19"/>
        <v>0</v>
      </c>
      <c r="OU34" s="25">
        <f t="shared" si="19"/>
        <v>0</v>
      </c>
      <c r="OV34" s="25">
        <f t="shared" si="19"/>
        <v>0</v>
      </c>
      <c r="OW34" s="25">
        <f t="shared" si="19"/>
        <v>0</v>
      </c>
      <c r="OX34" s="25">
        <f t="shared" si="19"/>
        <v>0</v>
      </c>
      <c r="OY34" s="25">
        <f t="shared" si="19"/>
        <v>0</v>
      </c>
      <c r="OZ34" s="25">
        <f t="shared" si="20"/>
        <v>0</v>
      </c>
      <c r="PA34" s="25">
        <f t="shared" si="20"/>
        <v>0</v>
      </c>
      <c r="PB34" s="25">
        <f t="shared" si="20"/>
        <v>0</v>
      </c>
      <c r="PC34" s="25">
        <f t="shared" si="20"/>
        <v>0</v>
      </c>
      <c r="PD34" s="25">
        <f t="shared" si="20"/>
        <v>0</v>
      </c>
      <c r="PE34" s="25">
        <f t="shared" si="20"/>
        <v>0</v>
      </c>
      <c r="PF34" s="25">
        <f t="shared" si="20"/>
        <v>0</v>
      </c>
      <c r="PG34" s="25">
        <f t="shared" si="20"/>
        <v>0</v>
      </c>
      <c r="PH34" s="25">
        <f t="shared" si="20"/>
        <v>0</v>
      </c>
      <c r="PI34" s="25">
        <f t="shared" si="20"/>
        <v>0</v>
      </c>
      <c r="PJ34" s="25">
        <f t="shared" si="20"/>
        <v>0</v>
      </c>
      <c r="PK34" s="25">
        <f t="shared" si="5"/>
        <v>22</v>
      </c>
    </row>
    <row r="35" spans="1:427" ht="15" customHeight="1">
      <c r="A35" s="19">
        <v>34</v>
      </c>
      <c r="B35" s="17" t="s">
        <v>256</v>
      </c>
      <c r="C35" s="20">
        <v>963</v>
      </c>
      <c r="D35" s="16">
        <v>856929</v>
      </c>
      <c r="E35" s="17">
        <v>11645</v>
      </c>
      <c r="F35" s="16" t="s">
        <v>106</v>
      </c>
      <c r="G35" s="16">
        <v>16</v>
      </c>
      <c r="H35" s="2" t="s">
        <v>33</v>
      </c>
      <c r="I35" s="2" t="s">
        <v>46</v>
      </c>
      <c r="J35" s="2" t="s">
        <v>46</v>
      </c>
      <c r="K35" s="2" t="s">
        <v>33</v>
      </c>
      <c r="L35" s="2" t="s">
        <v>33</v>
      </c>
      <c r="M35" s="2" t="s">
        <v>33</v>
      </c>
      <c r="N35" s="2" t="s">
        <v>41</v>
      </c>
      <c r="O35" s="2" t="s">
        <v>41</v>
      </c>
      <c r="P35" s="2" t="s">
        <v>41</v>
      </c>
      <c r="Q35" s="2" t="s">
        <v>46</v>
      </c>
      <c r="R35" s="2" t="s">
        <v>46</v>
      </c>
      <c r="S35" s="2" t="s">
        <v>39</v>
      </c>
      <c r="T35" s="2" t="s">
        <v>41</v>
      </c>
      <c r="U35" s="2" t="s">
        <v>41</v>
      </c>
      <c r="V35" s="2" t="s">
        <v>40</v>
      </c>
      <c r="W35" s="2" t="s">
        <v>39</v>
      </c>
      <c r="X35" s="2" t="s">
        <v>39</v>
      </c>
      <c r="Y35" s="2" t="s">
        <v>46</v>
      </c>
      <c r="Z35" s="2" t="s">
        <v>522</v>
      </c>
      <c r="AA35" s="2" t="s">
        <v>46</v>
      </c>
      <c r="AB35" s="2" t="s">
        <v>522</v>
      </c>
      <c r="AC35" s="2" t="s">
        <v>521</v>
      </c>
      <c r="AD35" s="2" t="s">
        <v>522</v>
      </c>
      <c r="AE35" s="2" t="s">
        <v>522</v>
      </c>
      <c r="AF35" s="2" t="s">
        <v>522</v>
      </c>
      <c r="AG35" s="2" t="s">
        <v>46</v>
      </c>
      <c r="AH35" s="14" t="s">
        <v>46</v>
      </c>
      <c r="AI35" s="14" t="s">
        <v>522</v>
      </c>
      <c r="AJ35" s="14" t="s">
        <v>522</v>
      </c>
      <c r="AK35" s="26" t="s">
        <v>523</v>
      </c>
      <c r="AL35" s="2" t="s">
        <v>41</v>
      </c>
      <c r="AM35" s="2" t="s">
        <v>46</v>
      </c>
      <c r="AN35" s="2" t="s">
        <v>46</v>
      </c>
      <c r="AO35" s="2" t="s">
        <v>39</v>
      </c>
      <c r="AP35" s="2" t="s">
        <v>41</v>
      </c>
      <c r="AQ35" s="2" t="s">
        <v>41</v>
      </c>
      <c r="AR35" s="2" t="s">
        <v>40</v>
      </c>
      <c r="AS35" s="2" t="s">
        <v>39</v>
      </c>
      <c r="AT35" s="2" t="s">
        <v>41</v>
      </c>
      <c r="AU35" s="2" t="s">
        <v>41</v>
      </c>
      <c r="AV35" s="2" t="s">
        <v>41</v>
      </c>
      <c r="AW35" s="2" t="s">
        <v>46</v>
      </c>
      <c r="AX35" s="2" t="s">
        <v>46</v>
      </c>
      <c r="AY35" s="2" t="s">
        <v>39</v>
      </c>
      <c r="AZ35" s="2" t="s">
        <v>41</v>
      </c>
      <c r="BA35" s="2" t="s">
        <v>41</v>
      </c>
      <c r="BB35" s="2" t="s">
        <v>40</v>
      </c>
      <c r="BC35" s="2" t="s">
        <v>39</v>
      </c>
      <c r="BD35" s="2" t="s">
        <v>39</v>
      </c>
      <c r="BE35" s="2" t="s">
        <v>46</v>
      </c>
      <c r="BF35" s="2" t="s">
        <v>522</v>
      </c>
      <c r="BG35" s="2" t="s">
        <v>46</v>
      </c>
      <c r="BH35" s="2" t="s">
        <v>522</v>
      </c>
      <c r="BI35" s="2" t="s">
        <v>521</v>
      </c>
      <c r="BJ35" s="2" t="s">
        <v>522</v>
      </c>
      <c r="BK35" s="2" t="s">
        <v>522</v>
      </c>
      <c r="BL35" s="2" t="s">
        <v>522</v>
      </c>
      <c r="BM35" s="2" t="s">
        <v>46</v>
      </c>
      <c r="BN35" s="14" t="s">
        <v>46</v>
      </c>
      <c r="BO35" s="14" t="s">
        <v>522</v>
      </c>
      <c r="BP35" s="14" t="s">
        <v>522</v>
      </c>
      <c r="BQ35" s="26" t="s">
        <v>523</v>
      </c>
      <c r="BR35" s="2" t="s">
        <v>41</v>
      </c>
      <c r="BS35" s="2" t="s">
        <v>46</v>
      </c>
      <c r="BT35" s="2" t="s">
        <v>46</v>
      </c>
      <c r="BU35" s="2" t="s">
        <v>39</v>
      </c>
      <c r="BV35" s="2" t="s">
        <v>41</v>
      </c>
      <c r="BW35" s="2" t="s">
        <v>41</v>
      </c>
      <c r="BX35" s="2" t="s">
        <v>41</v>
      </c>
      <c r="BY35" s="2" t="s">
        <v>46</v>
      </c>
      <c r="BZ35" s="2" t="s">
        <v>46</v>
      </c>
      <c r="CA35" s="2" t="s">
        <v>39</v>
      </c>
      <c r="CB35" s="2" t="s">
        <v>41</v>
      </c>
      <c r="CC35" s="2" t="s">
        <v>41</v>
      </c>
      <c r="CD35" s="2" t="s">
        <v>40</v>
      </c>
      <c r="CE35" s="2" t="s">
        <v>39</v>
      </c>
      <c r="CF35" s="2" t="s">
        <v>39</v>
      </c>
      <c r="CG35" s="2" t="s">
        <v>46</v>
      </c>
      <c r="CH35" s="2" t="s">
        <v>522</v>
      </c>
      <c r="CI35" s="2" t="s">
        <v>46</v>
      </c>
      <c r="CJ35" s="2" t="s">
        <v>522</v>
      </c>
      <c r="CK35" s="2" t="s">
        <v>521</v>
      </c>
      <c r="CL35" s="2" t="s">
        <v>522</v>
      </c>
      <c r="CM35" s="2" t="s">
        <v>522</v>
      </c>
      <c r="CN35" s="2" t="s">
        <v>522</v>
      </c>
      <c r="CO35" s="2" t="s">
        <v>46</v>
      </c>
      <c r="CP35" s="14" t="s">
        <v>46</v>
      </c>
      <c r="CQ35" s="14" t="s">
        <v>522</v>
      </c>
      <c r="CR35" s="14" t="s">
        <v>522</v>
      </c>
      <c r="CS35" s="26" t="s">
        <v>523</v>
      </c>
      <c r="CT35" s="2" t="s">
        <v>41</v>
      </c>
      <c r="CU35" s="2" t="s">
        <v>46</v>
      </c>
      <c r="CV35" s="2" t="s">
        <v>46</v>
      </c>
      <c r="CW35" s="2" t="s">
        <v>39</v>
      </c>
      <c r="CX35" s="2" t="s">
        <v>41</v>
      </c>
      <c r="CY35" s="2" t="s">
        <v>41</v>
      </c>
      <c r="CZ35" s="2" t="s">
        <v>41</v>
      </c>
      <c r="DA35" s="2" t="s">
        <v>46</v>
      </c>
      <c r="DB35" s="2" t="s">
        <v>46</v>
      </c>
      <c r="DC35" s="2" t="s">
        <v>39</v>
      </c>
      <c r="DD35" s="2" t="s">
        <v>41</v>
      </c>
      <c r="DE35" s="2" t="s">
        <v>41</v>
      </c>
      <c r="DF35" s="2" t="s">
        <v>40</v>
      </c>
      <c r="DG35" s="2" t="s">
        <v>39</v>
      </c>
      <c r="DH35" s="2" t="s">
        <v>39</v>
      </c>
      <c r="DI35" s="2" t="s">
        <v>46</v>
      </c>
      <c r="DJ35" s="2" t="s">
        <v>522</v>
      </c>
      <c r="DK35" s="2" t="s">
        <v>46</v>
      </c>
      <c r="DL35" s="2" t="s">
        <v>522</v>
      </c>
      <c r="DM35" s="2" t="s">
        <v>521</v>
      </c>
      <c r="DN35" s="2" t="s">
        <v>522</v>
      </c>
      <c r="DO35" s="2" t="s">
        <v>522</v>
      </c>
      <c r="DP35" s="2" t="s">
        <v>522</v>
      </c>
      <c r="DQ35" s="2" t="s">
        <v>46</v>
      </c>
      <c r="DR35" s="14" t="s">
        <v>46</v>
      </c>
      <c r="DS35" s="14" t="s">
        <v>522</v>
      </c>
      <c r="DT35" s="14" t="s">
        <v>522</v>
      </c>
      <c r="DU35" s="26" t="s">
        <v>523</v>
      </c>
      <c r="DV35" s="2" t="s">
        <v>41</v>
      </c>
      <c r="DW35" s="2" t="s">
        <v>46</v>
      </c>
      <c r="DX35" s="2" t="s">
        <v>46</v>
      </c>
      <c r="DY35" s="2" t="s">
        <v>39</v>
      </c>
      <c r="DZ35" s="2" t="s">
        <v>41</v>
      </c>
      <c r="EA35" s="2" t="s">
        <v>41</v>
      </c>
      <c r="EB35" s="2" t="s">
        <v>41</v>
      </c>
      <c r="EC35" s="2" t="s">
        <v>46</v>
      </c>
      <c r="ED35" s="2" t="s">
        <v>46</v>
      </c>
      <c r="EE35" s="2" t="s">
        <v>39</v>
      </c>
      <c r="EF35" s="2" t="s">
        <v>41</v>
      </c>
      <c r="EG35" s="2" t="s">
        <v>41</v>
      </c>
      <c r="EH35" s="2" t="s">
        <v>40</v>
      </c>
      <c r="EI35" s="2" t="s">
        <v>39</v>
      </c>
      <c r="EJ35" s="2" t="s">
        <v>39</v>
      </c>
      <c r="EK35" s="2" t="s">
        <v>46</v>
      </c>
      <c r="EL35" s="2" t="s">
        <v>522</v>
      </c>
      <c r="EM35" s="2" t="s">
        <v>46</v>
      </c>
      <c r="EN35" s="2" t="s">
        <v>522</v>
      </c>
      <c r="EO35" s="2" t="s">
        <v>521</v>
      </c>
      <c r="EP35" s="2" t="s">
        <v>522</v>
      </c>
      <c r="EQ35" s="2" t="s">
        <v>522</v>
      </c>
      <c r="ER35" s="2" t="s">
        <v>522</v>
      </c>
      <c r="ES35" s="2" t="s">
        <v>46</v>
      </c>
      <c r="ET35" s="14" t="s">
        <v>46</v>
      </c>
      <c r="EU35" s="14" t="s">
        <v>522</v>
      </c>
      <c r="EV35" s="14" t="s">
        <v>522</v>
      </c>
      <c r="EW35" s="26" t="s">
        <v>523</v>
      </c>
      <c r="EX35" s="2" t="s">
        <v>41</v>
      </c>
      <c r="EY35" s="2" t="s">
        <v>46</v>
      </c>
      <c r="EZ35" s="2" t="s">
        <v>46</v>
      </c>
      <c r="FA35" s="2" t="s">
        <v>39</v>
      </c>
      <c r="NL35" s="25">
        <f t="shared" si="16"/>
        <v>0</v>
      </c>
      <c r="NM35" s="25">
        <f t="shared" si="16"/>
        <v>4</v>
      </c>
      <c r="NN35" s="25">
        <f t="shared" si="16"/>
        <v>0</v>
      </c>
      <c r="NO35" s="25">
        <f t="shared" si="16"/>
        <v>0</v>
      </c>
      <c r="NP35" s="25">
        <f t="shared" si="16"/>
        <v>0</v>
      </c>
      <c r="NQ35" s="25">
        <f t="shared" si="16"/>
        <v>0</v>
      </c>
      <c r="NR35" s="25">
        <f t="shared" si="16"/>
        <v>0</v>
      </c>
      <c r="NS35" s="25">
        <f t="shared" si="16"/>
        <v>0</v>
      </c>
      <c r="NT35" s="25">
        <f t="shared" si="16"/>
        <v>0</v>
      </c>
      <c r="NU35" s="25">
        <f t="shared" si="16"/>
        <v>0</v>
      </c>
      <c r="NV35" s="25">
        <f t="shared" si="17"/>
        <v>0</v>
      </c>
      <c r="NW35" s="25">
        <f t="shared" si="17"/>
        <v>0</v>
      </c>
      <c r="NX35" s="25">
        <f t="shared" si="17"/>
        <v>0</v>
      </c>
      <c r="NY35" s="25">
        <f t="shared" si="17"/>
        <v>0</v>
      </c>
      <c r="NZ35" s="25">
        <f t="shared" si="17"/>
        <v>0</v>
      </c>
      <c r="OA35" s="25">
        <f t="shared" si="17"/>
        <v>0</v>
      </c>
      <c r="OB35" s="25">
        <f t="shared" si="17"/>
        <v>0</v>
      </c>
      <c r="OC35" s="25">
        <f t="shared" si="17"/>
        <v>0</v>
      </c>
      <c r="OD35" s="25">
        <f t="shared" si="17"/>
        <v>0</v>
      </c>
      <c r="OE35" s="25">
        <f t="shared" si="17"/>
        <v>0</v>
      </c>
      <c r="OF35" s="25">
        <f t="shared" si="18"/>
        <v>3</v>
      </c>
      <c r="OG35" s="25">
        <f t="shared" si="18"/>
        <v>1</v>
      </c>
      <c r="OH35" s="25">
        <f t="shared" si="18"/>
        <v>1</v>
      </c>
      <c r="OI35" s="25">
        <f t="shared" si="18"/>
        <v>7</v>
      </c>
      <c r="OJ35" s="25">
        <f t="shared" si="18"/>
        <v>5</v>
      </c>
      <c r="OK35" s="25">
        <f t="shared" si="18"/>
        <v>1</v>
      </c>
      <c r="OL35" s="25">
        <f t="shared" si="18"/>
        <v>0</v>
      </c>
      <c r="OM35" s="25">
        <f t="shared" si="18"/>
        <v>0</v>
      </c>
      <c r="ON35" s="29">
        <f t="shared" si="18"/>
        <v>0</v>
      </c>
      <c r="OO35" s="25">
        <f t="shared" si="18"/>
        <v>0</v>
      </c>
      <c r="OP35" s="25">
        <f t="shared" si="19"/>
        <v>0</v>
      </c>
      <c r="OQ35" s="25">
        <f t="shared" si="19"/>
        <v>8</v>
      </c>
      <c r="OR35" s="25">
        <f t="shared" si="19"/>
        <v>0</v>
      </c>
      <c r="OS35" s="25">
        <f t="shared" si="19"/>
        <v>0</v>
      </c>
      <c r="OT35" s="25">
        <f t="shared" si="19"/>
        <v>0</v>
      </c>
      <c r="OU35" s="25">
        <f t="shared" si="19"/>
        <v>0</v>
      </c>
      <c r="OV35" s="25">
        <f t="shared" si="19"/>
        <v>0</v>
      </c>
      <c r="OW35" s="25">
        <f t="shared" si="19"/>
        <v>0</v>
      </c>
      <c r="OX35" s="25">
        <f t="shared" si="19"/>
        <v>0</v>
      </c>
      <c r="OY35" s="25">
        <f t="shared" si="19"/>
        <v>0</v>
      </c>
      <c r="OZ35" s="25">
        <f t="shared" si="20"/>
        <v>0</v>
      </c>
      <c r="PA35" s="25">
        <f t="shared" si="20"/>
        <v>0</v>
      </c>
      <c r="PB35" s="25">
        <f t="shared" si="20"/>
        <v>0</v>
      </c>
      <c r="PC35" s="25">
        <f t="shared" si="20"/>
        <v>0</v>
      </c>
      <c r="PD35" s="25">
        <f t="shared" si="20"/>
        <v>0</v>
      </c>
      <c r="PE35" s="25">
        <f t="shared" si="20"/>
        <v>0</v>
      </c>
      <c r="PF35" s="25">
        <f t="shared" si="20"/>
        <v>0</v>
      </c>
      <c r="PG35" s="25">
        <f t="shared" si="20"/>
        <v>0</v>
      </c>
      <c r="PH35" s="25">
        <f t="shared" si="20"/>
        <v>0</v>
      </c>
      <c r="PI35" s="25">
        <f t="shared" si="20"/>
        <v>0</v>
      </c>
      <c r="PJ35" s="25">
        <f t="shared" si="20"/>
        <v>0</v>
      </c>
      <c r="PK35" s="25">
        <f t="shared" si="5"/>
        <v>22</v>
      </c>
    </row>
    <row r="36" spans="1:427" ht="15" customHeight="1">
      <c r="A36" s="19">
        <v>35</v>
      </c>
      <c r="B36" s="17" t="s">
        <v>256</v>
      </c>
      <c r="C36" s="20">
        <v>963</v>
      </c>
      <c r="D36" s="16">
        <v>860900</v>
      </c>
      <c r="E36" s="17">
        <v>12381</v>
      </c>
      <c r="F36" s="16" t="s">
        <v>339</v>
      </c>
      <c r="G36" s="16">
        <v>16</v>
      </c>
      <c r="H36" s="2" t="s">
        <v>36</v>
      </c>
      <c r="I36" s="2" t="s">
        <v>41</v>
      </c>
      <c r="J36" s="2" t="s">
        <v>39</v>
      </c>
      <c r="K36" s="2" t="s">
        <v>36</v>
      </c>
      <c r="L36" s="2" t="s">
        <v>46</v>
      </c>
      <c r="M36" s="2" t="s">
        <v>46</v>
      </c>
      <c r="N36" s="2" t="s">
        <v>46</v>
      </c>
      <c r="O36" s="2" t="s">
        <v>37</v>
      </c>
      <c r="P36" s="2" t="s">
        <v>37</v>
      </c>
      <c r="Q36" s="2" t="s">
        <v>37</v>
      </c>
      <c r="R36" s="2" t="s">
        <v>255</v>
      </c>
      <c r="S36" s="2" t="s">
        <v>46</v>
      </c>
      <c r="T36" s="2" t="s">
        <v>255</v>
      </c>
      <c r="U36" s="2" t="s">
        <v>38</v>
      </c>
      <c r="V36" s="2" t="s">
        <v>46</v>
      </c>
      <c r="W36" s="2" t="s">
        <v>38</v>
      </c>
      <c r="X36" s="2" t="s">
        <v>38</v>
      </c>
      <c r="Y36" s="2" t="s">
        <v>517</v>
      </c>
      <c r="Z36" s="2" t="s">
        <v>46</v>
      </c>
      <c r="AA36" s="2" t="s">
        <v>510</v>
      </c>
      <c r="AB36" s="2" t="s">
        <v>510</v>
      </c>
      <c r="AC36" s="2" t="s">
        <v>511</v>
      </c>
      <c r="AD36" s="2" t="s">
        <v>511</v>
      </c>
      <c r="AE36" s="2" t="s">
        <v>511</v>
      </c>
      <c r="AF36" s="2" t="s">
        <v>46</v>
      </c>
      <c r="AG36" s="2" t="s">
        <v>46</v>
      </c>
      <c r="AH36" s="14" t="s">
        <v>524</v>
      </c>
      <c r="AI36" s="14" t="s">
        <v>520</v>
      </c>
      <c r="AJ36" s="14" t="s">
        <v>517</v>
      </c>
      <c r="AK36" s="26" t="s">
        <v>523</v>
      </c>
      <c r="AL36" s="2" t="s">
        <v>37</v>
      </c>
      <c r="AM36" s="2" t="s">
        <v>37</v>
      </c>
      <c r="AN36" s="2" t="s">
        <v>255</v>
      </c>
      <c r="AO36" s="2" t="s">
        <v>46</v>
      </c>
      <c r="AP36" s="2" t="s">
        <v>255</v>
      </c>
      <c r="AQ36" s="2" t="s">
        <v>38</v>
      </c>
      <c r="AR36" s="2" t="s">
        <v>46</v>
      </c>
      <c r="AS36" s="2" t="s">
        <v>38</v>
      </c>
      <c r="AT36" s="2" t="s">
        <v>46</v>
      </c>
      <c r="AU36" s="2" t="s">
        <v>37</v>
      </c>
      <c r="AV36" s="2" t="s">
        <v>37</v>
      </c>
      <c r="AW36" s="2" t="s">
        <v>37</v>
      </c>
      <c r="AX36" s="2" t="s">
        <v>255</v>
      </c>
      <c r="AY36" s="2" t="s">
        <v>46</v>
      </c>
      <c r="AZ36" s="2" t="s">
        <v>255</v>
      </c>
      <c r="BA36" s="2" t="s">
        <v>38</v>
      </c>
      <c r="BB36" s="2" t="s">
        <v>46</v>
      </c>
      <c r="BC36" s="2" t="s">
        <v>38</v>
      </c>
      <c r="BD36" s="2" t="s">
        <v>38</v>
      </c>
      <c r="BE36" s="2" t="s">
        <v>517</v>
      </c>
      <c r="BF36" s="2" t="s">
        <v>46</v>
      </c>
      <c r="BG36" s="2" t="s">
        <v>510</v>
      </c>
      <c r="BH36" s="2" t="s">
        <v>510</v>
      </c>
      <c r="BI36" s="2" t="s">
        <v>511</v>
      </c>
      <c r="BJ36" s="2" t="s">
        <v>511</v>
      </c>
      <c r="BK36" s="2" t="s">
        <v>511</v>
      </c>
      <c r="BL36" s="2" t="s">
        <v>46</v>
      </c>
      <c r="BM36" s="2" t="s">
        <v>46</v>
      </c>
      <c r="BN36" s="14" t="s">
        <v>524</v>
      </c>
      <c r="BO36" s="14" t="s">
        <v>520</v>
      </c>
      <c r="BP36" s="14" t="s">
        <v>517</v>
      </c>
      <c r="BQ36" s="26" t="s">
        <v>523</v>
      </c>
      <c r="BR36" s="2" t="s">
        <v>37</v>
      </c>
      <c r="BS36" s="2" t="s">
        <v>37</v>
      </c>
      <c r="BT36" s="2" t="s">
        <v>255</v>
      </c>
      <c r="BU36" s="2" t="s">
        <v>46</v>
      </c>
      <c r="BV36" s="2" t="s">
        <v>46</v>
      </c>
      <c r="BW36" s="2" t="s">
        <v>37</v>
      </c>
      <c r="BX36" s="2" t="s">
        <v>37</v>
      </c>
      <c r="BY36" s="2" t="s">
        <v>37</v>
      </c>
      <c r="BZ36" s="2" t="s">
        <v>255</v>
      </c>
      <c r="CA36" s="2" t="s">
        <v>46</v>
      </c>
      <c r="CB36" s="2" t="s">
        <v>255</v>
      </c>
      <c r="CC36" s="2" t="s">
        <v>38</v>
      </c>
      <c r="CD36" s="2" t="s">
        <v>46</v>
      </c>
      <c r="CE36" s="2" t="s">
        <v>38</v>
      </c>
      <c r="CF36" s="2" t="s">
        <v>38</v>
      </c>
      <c r="CG36" s="2" t="s">
        <v>517</v>
      </c>
      <c r="CH36" s="2" t="s">
        <v>46</v>
      </c>
      <c r="CI36" s="2" t="s">
        <v>510</v>
      </c>
      <c r="CJ36" s="2" t="s">
        <v>510</v>
      </c>
      <c r="CK36" s="2" t="s">
        <v>511</v>
      </c>
      <c r="CL36" s="2" t="s">
        <v>511</v>
      </c>
      <c r="CM36" s="2" t="s">
        <v>511</v>
      </c>
      <c r="CN36" s="2" t="s">
        <v>46</v>
      </c>
      <c r="CO36" s="2" t="s">
        <v>46</v>
      </c>
      <c r="CP36" s="14" t="s">
        <v>524</v>
      </c>
      <c r="CQ36" s="14" t="s">
        <v>520</v>
      </c>
      <c r="CR36" s="14" t="s">
        <v>517</v>
      </c>
      <c r="CS36" s="26" t="s">
        <v>523</v>
      </c>
      <c r="CT36" s="2" t="s">
        <v>37</v>
      </c>
      <c r="CU36" s="2" t="s">
        <v>37</v>
      </c>
      <c r="CV36" s="2" t="s">
        <v>255</v>
      </c>
      <c r="CW36" s="2" t="s">
        <v>46</v>
      </c>
      <c r="CX36" s="2" t="s">
        <v>46</v>
      </c>
      <c r="CY36" s="2" t="s">
        <v>37</v>
      </c>
      <c r="CZ36" s="2" t="s">
        <v>37</v>
      </c>
      <c r="DA36" s="2" t="s">
        <v>37</v>
      </c>
      <c r="DB36" s="2" t="s">
        <v>255</v>
      </c>
      <c r="DC36" s="2" t="s">
        <v>46</v>
      </c>
      <c r="DD36" s="2" t="s">
        <v>255</v>
      </c>
      <c r="DE36" s="2" t="s">
        <v>38</v>
      </c>
      <c r="DF36" s="2" t="s">
        <v>46</v>
      </c>
      <c r="DG36" s="2" t="s">
        <v>38</v>
      </c>
      <c r="DH36" s="2" t="s">
        <v>38</v>
      </c>
      <c r="DI36" s="2" t="s">
        <v>517</v>
      </c>
      <c r="DJ36" s="2" t="s">
        <v>46</v>
      </c>
      <c r="DK36" s="2" t="s">
        <v>510</v>
      </c>
      <c r="DL36" s="2" t="s">
        <v>510</v>
      </c>
      <c r="DM36" s="2" t="s">
        <v>511</v>
      </c>
      <c r="DN36" s="2" t="s">
        <v>511</v>
      </c>
      <c r="DO36" s="2" t="s">
        <v>511</v>
      </c>
      <c r="DP36" s="2" t="s">
        <v>46</v>
      </c>
      <c r="DQ36" s="2" t="s">
        <v>46</v>
      </c>
      <c r="DR36" s="14" t="s">
        <v>524</v>
      </c>
      <c r="DS36" s="14" t="s">
        <v>520</v>
      </c>
      <c r="DT36" s="14" t="s">
        <v>517</v>
      </c>
      <c r="DU36" s="26" t="s">
        <v>523</v>
      </c>
      <c r="DV36" s="2" t="s">
        <v>37</v>
      </c>
      <c r="DW36" s="2" t="s">
        <v>37</v>
      </c>
      <c r="DX36" s="2" t="s">
        <v>255</v>
      </c>
      <c r="DY36" s="2" t="s">
        <v>46</v>
      </c>
      <c r="DZ36" s="2" t="s">
        <v>46</v>
      </c>
      <c r="EA36" s="2" t="s">
        <v>37</v>
      </c>
      <c r="EB36" s="2" t="s">
        <v>37</v>
      </c>
      <c r="EC36" s="2" t="s">
        <v>37</v>
      </c>
      <c r="ED36" s="2" t="s">
        <v>255</v>
      </c>
      <c r="EE36" s="2" t="s">
        <v>46</v>
      </c>
      <c r="EF36" s="2" t="s">
        <v>255</v>
      </c>
      <c r="EG36" s="2" t="s">
        <v>38</v>
      </c>
      <c r="EH36" s="2" t="s">
        <v>46</v>
      </c>
      <c r="EI36" s="2" t="s">
        <v>38</v>
      </c>
      <c r="EJ36" s="2" t="s">
        <v>38</v>
      </c>
      <c r="EK36" s="2" t="s">
        <v>517</v>
      </c>
      <c r="EL36" s="2" t="s">
        <v>46</v>
      </c>
      <c r="EM36" s="2" t="s">
        <v>510</v>
      </c>
      <c r="EN36" s="2" t="s">
        <v>510</v>
      </c>
      <c r="EO36" s="2" t="s">
        <v>511</v>
      </c>
      <c r="EP36" s="2" t="s">
        <v>511</v>
      </c>
      <c r="EQ36" s="2" t="s">
        <v>511</v>
      </c>
      <c r="ER36" s="2" t="s">
        <v>46</v>
      </c>
      <c r="ES36" s="2" t="s">
        <v>46</v>
      </c>
      <c r="ET36" s="14" t="s">
        <v>524</v>
      </c>
      <c r="EU36" s="14" t="s">
        <v>520</v>
      </c>
      <c r="EV36" s="14" t="s">
        <v>517</v>
      </c>
      <c r="EW36" s="26" t="s">
        <v>523</v>
      </c>
      <c r="EX36" s="2" t="s">
        <v>37</v>
      </c>
      <c r="EY36" s="2" t="s">
        <v>37</v>
      </c>
      <c r="EZ36" s="2" t="s">
        <v>255</v>
      </c>
      <c r="FA36" s="2" t="s">
        <v>46</v>
      </c>
      <c r="NL36" s="25">
        <f t="shared" si="16"/>
        <v>2</v>
      </c>
      <c r="NM36" s="25">
        <f t="shared" si="16"/>
        <v>0</v>
      </c>
      <c r="NN36" s="25">
        <f t="shared" si="16"/>
        <v>0</v>
      </c>
      <c r="NO36" s="25">
        <f t="shared" si="16"/>
        <v>0</v>
      </c>
      <c r="NP36" s="25">
        <f t="shared" si="16"/>
        <v>3</v>
      </c>
      <c r="NQ36" s="25">
        <f t="shared" si="16"/>
        <v>0</v>
      </c>
      <c r="NR36" s="25">
        <f t="shared" si="16"/>
        <v>0</v>
      </c>
      <c r="NS36" s="25">
        <f t="shared" si="16"/>
        <v>0</v>
      </c>
      <c r="NT36" s="25">
        <f t="shared" si="16"/>
        <v>0</v>
      </c>
      <c r="NU36" s="25">
        <f t="shared" si="16"/>
        <v>2</v>
      </c>
      <c r="NV36" s="25">
        <f t="shared" si="17"/>
        <v>2</v>
      </c>
      <c r="NW36" s="25">
        <f t="shared" si="17"/>
        <v>3</v>
      </c>
      <c r="NX36" s="25">
        <f t="shared" si="17"/>
        <v>0</v>
      </c>
      <c r="NY36" s="25">
        <f t="shared" si="17"/>
        <v>0</v>
      </c>
      <c r="NZ36" s="25">
        <f t="shared" si="17"/>
        <v>3</v>
      </c>
      <c r="OA36" s="25">
        <f t="shared" si="17"/>
        <v>0</v>
      </c>
      <c r="OB36" s="25">
        <f t="shared" si="17"/>
        <v>0</v>
      </c>
      <c r="OC36" s="25">
        <f t="shared" si="17"/>
        <v>0</v>
      </c>
      <c r="OD36" s="25">
        <f t="shared" si="17"/>
        <v>2</v>
      </c>
      <c r="OE36" s="25">
        <f t="shared" si="17"/>
        <v>1</v>
      </c>
      <c r="OF36" s="25">
        <f t="shared" si="18"/>
        <v>1</v>
      </c>
      <c r="OG36" s="25">
        <f t="shared" si="18"/>
        <v>0</v>
      </c>
      <c r="OH36" s="25">
        <f t="shared" si="18"/>
        <v>0</v>
      </c>
      <c r="OI36" s="25">
        <f t="shared" si="18"/>
        <v>0</v>
      </c>
      <c r="OJ36" s="25">
        <f t="shared" si="18"/>
        <v>1</v>
      </c>
      <c r="OK36" s="25">
        <f t="shared" si="18"/>
        <v>1</v>
      </c>
      <c r="OL36" s="25">
        <f t="shared" si="18"/>
        <v>0</v>
      </c>
      <c r="OM36" s="25">
        <f t="shared" si="18"/>
        <v>1</v>
      </c>
      <c r="ON36" s="29">
        <f t="shared" si="18"/>
        <v>0</v>
      </c>
      <c r="OO36" s="25">
        <f t="shared" si="18"/>
        <v>0</v>
      </c>
      <c r="OP36" s="25">
        <f t="shared" si="19"/>
        <v>0</v>
      </c>
      <c r="OQ36" s="25">
        <f t="shared" si="19"/>
        <v>8</v>
      </c>
      <c r="OR36" s="25">
        <f t="shared" si="19"/>
        <v>0</v>
      </c>
      <c r="OS36" s="25">
        <f t="shared" si="19"/>
        <v>0</v>
      </c>
      <c r="OT36" s="25">
        <f t="shared" si="19"/>
        <v>0</v>
      </c>
      <c r="OU36" s="25">
        <f t="shared" si="19"/>
        <v>0</v>
      </c>
      <c r="OV36" s="25">
        <f t="shared" si="19"/>
        <v>0</v>
      </c>
      <c r="OW36" s="25">
        <f t="shared" si="19"/>
        <v>0</v>
      </c>
      <c r="OX36" s="25">
        <f t="shared" si="19"/>
        <v>0</v>
      </c>
      <c r="OY36" s="25">
        <f t="shared" si="19"/>
        <v>0</v>
      </c>
      <c r="OZ36" s="25">
        <f t="shared" si="20"/>
        <v>0</v>
      </c>
      <c r="PA36" s="25">
        <f t="shared" si="20"/>
        <v>0</v>
      </c>
      <c r="PB36" s="25">
        <f t="shared" si="20"/>
        <v>0</v>
      </c>
      <c r="PC36" s="25">
        <f t="shared" si="20"/>
        <v>0</v>
      </c>
      <c r="PD36" s="25">
        <f t="shared" si="20"/>
        <v>0</v>
      </c>
      <c r="PE36" s="25">
        <f t="shared" si="20"/>
        <v>0</v>
      </c>
      <c r="PF36" s="25">
        <f t="shared" si="20"/>
        <v>0</v>
      </c>
      <c r="PG36" s="25">
        <f t="shared" si="20"/>
        <v>0</v>
      </c>
      <c r="PH36" s="25">
        <f t="shared" si="20"/>
        <v>0</v>
      </c>
      <c r="PI36" s="25">
        <f t="shared" si="20"/>
        <v>0</v>
      </c>
      <c r="PJ36" s="25">
        <f t="shared" si="20"/>
        <v>0</v>
      </c>
      <c r="PK36" s="25">
        <f t="shared" si="5"/>
        <v>22</v>
      </c>
    </row>
    <row r="37" spans="1:427" ht="15" customHeight="1">
      <c r="A37" s="19">
        <v>36</v>
      </c>
      <c r="B37" s="17" t="s">
        <v>256</v>
      </c>
      <c r="C37" s="20">
        <v>963</v>
      </c>
      <c r="D37" s="16">
        <v>856937</v>
      </c>
      <c r="E37" s="17">
        <v>11655</v>
      </c>
      <c r="F37" s="16" t="s">
        <v>199</v>
      </c>
      <c r="G37" s="16">
        <v>16</v>
      </c>
      <c r="H37" s="2" t="s">
        <v>41</v>
      </c>
      <c r="I37" s="2" t="s">
        <v>46</v>
      </c>
      <c r="J37" s="2" t="s">
        <v>46</v>
      </c>
      <c r="K37" s="2" t="s">
        <v>44</v>
      </c>
      <c r="L37" s="2" t="s">
        <v>39</v>
      </c>
      <c r="M37" s="2" t="s">
        <v>39</v>
      </c>
      <c r="N37" s="2" t="s">
        <v>41</v>
      </c>
      <c r="O37" s="2" t="s">
        <v>41</v>
      </c>
      <c r="P37" s="2" t="s">
        <v>41</v>
      </c>
      <c r="Q37" s="2" t="s">
        <v>41</v>
      </c>
      <c r="R37" s="2" t="s">
        <v>46</v>
      </c>
      <c r="S37" s="2" t="s">
        <v>33</v>
      </c>
      <c r="T37" s="2" t="s">
        <v>46</v>
      </c>
      <c r="U37" s="2" t="s">
        <v>40</v>
      </c>
      <c r="V37" s="2" t="s">
        <v>40</v>
      </c>
      <c r="W37" s="2" t="s">
        <v>40</v>
      </c>
      <c r="X37" s="2" t="s">
        <v>39</v>
      </c>
      <c r="Y37" s="2" t="s">
        <v>46</v>
      </c>
      <c r="Z37" s="2" t="s">
        <v>46</v>
      </c>
      <c r="AA37" s="2" t="s">
        <v>523</v>
      </c>
      <c r="AB37" s="2" t="s">
        <v>522</v>
      </c>
      <c r="AC37" s="2" t="s">
        <v>523</v>
      </c>
      <c r="AD37" s="2" t="s">
        <v>523</v>
      </c>
      <c r="AE37" s="2" t="s">
        <v>524</v>
      </c>
      <c r="AF37" s="2" t="s">
        <v>46</v>
      </c>
      <c r="AG37" s="2" t="s">
        <v>46</v>
      </c>
      <c r="AH37" s="14" t="s">
        <v>524</v>
      </c>
      <c r="AI37" s="14" t="s">
        <v>524</v>
      </c>
      <c r="AJ37" s="14" t="s">
        <v>523</v>
      </c>
      <c r="AK37" s="26" t="s">
        <v>523</v>
      </c>
      <c r="AL37" s="2" t="s">
        <v>41</v>
      </c>
      <c r="AM37" s="2" t="s">
        <v>41</v>
      </c>
      <c r="AN37" s="2" t="s">
        <v>46</v>
      </c>
      <c r="AO37" s="2" t="s">
        <v>33</v>
      </c>
      <c r="AP37" s="2" t="s">
        <v>46</v>
      </c>
      <c r="AQ37" s="2" t="s">
        <v>40</v>
      </c>
      <c r="AR37" s="2" t="s">
        <v>40</v>
      </c>
      <c r="AS37" s="2" t="s">
        <v>40</v>
      </c>
      <c r="AT37" s="2" t="s">
        <v>41</v>
      </c>
      <c r="AU37" s="2" t="s">
        <v>41</v>
      </c>
      <c r="AV37" s="2" t="s">
        <v>41</v>
      </c>
      <c r="AW37" s="2" t="s">
        <v>41</v>
      </c>
      <c r="AX37" s="2" t="s">
        <v>46</v>
      </c>
      <c r="AY37" s="2" t="s">
        <v>33</v>
      </c>
      <c r="AZ37" s="2" t="s">
        <v>46</v>
      </c>
      <c r="BA37" s="2" t="s">
        <v>40</v>
      </c>
      <c r="BB37" s="2" t="s">
        <v>40</v>
      </c>
      <c r="BC37" s="2" t="s">
        <v>40</v>
      </c>
      <c r="BD37" s="2" t="s">
        <v>39</v>
      </c>
      <c r="BE37" s="2" t="s">
        <v>46</v>
      </c>
      <c r="BF37" s="2" t="s">
        <v>46</v>
      </c>
      <c r="BG37" s="2" t="s">
        <v>523</v>
      </c>
      <c r="BH37" s="2" t="s">
        <v>522</v>
      </c>
      <c r="BI37" s="2" t="s">
        <v>523</v>
      </c>
      <c r="BJ37" s="2" t="s">
        <v>523</v>
      </c>
      <c r="BK37" s="2" t="s">
        <v>524</v>
      </c>
      <c r="BL37" s="2" t="s">
        <v>46</v>
      </c>
      <c r="BM37" s="2" t="s">
        <v>46</v>
      </c>
      <c r="BN37" s="14" t="s">
        <v>524</v>
      </c>
      <c r="BO37" s="14" t="s">
        <v>524</v>
      </c>
      <c r="BP37" s="14" t="s">
        <v>523</v>
      </c>
      <c r="BQ37" s="26" t="s">
        <v>523</v>
      </c>
      <c r="BR37" s="2" t="s">
        <v>41</v>
      </c>
      <c r="BS37" s="2" t="s">
        <v>41</v>
      </c>
      <c r="BT37" s="2" t="s">
        <v>46</v>
      </c>
      <c r="BU37" s="2" t="s">
        <v>33</v>
      </c>
      <c r="BV37" s="2" t="s">
        <v>41</v>
      </c>
      <c r="BW37" s="2" t="s">
        <v>41</v>
      </c>
      <c r="BX37" s="2" t="s">
        <v>41</v>
      </c>
      <c r="BY37" s="2" t="s">
        <v>41</v>
      </c>
      <c r="BZ37" s="2" t="s">
        <v>46</v>
      </c>
      <c r="CA37" s="2" t="s">
        <v>33</v>
      </c>
      <c r="CB37" s="2" t="s">
        <v>46</v>
      </c>
      <c r="CC37" s="2" t="s">
        <v>40</v>
      </c>
      <c r="CD37" s="2" t="s">
        <v>40</v>
      </c>
      <c r="CE37" s="2" t="s">
        <v>40</v>
      </c>
      <c r="CF37" s="2" t="s">
        <v>39</v>
      </c>
      <c r="CG37" s="2" t="s">
        <v>46</v>
      </c>
      <c r="CH37" s="2" t="s">
        <v>46</v>
      </c>
      <c r="CI37" s="2" t="s">
        <v>523</v>
      </c>
      <c r="CJ37" s="2" t="s">
        <v>522</v>
      </c>
      <c r="CK37" s="2" t="s">
        <v>523</v>
      </c>
      <c r="CL37" s="2" t="s">
        <v>523</v>
      </c>
      <c r="CM37" s="2" t="s">
        <v>524</v>
      </c>
      <c r="CN37" s="2" t="s">
        <v>46</v>
      </c>
      <c r="CO37" s="2" t="s">
        <v>46</v>
      </c>
      <c r="CP37" s="14" t="s">
        <v>524</v>
      </c>
      <c r="CQ37" s="14" t="s">
        <v>524</v>
      </c>
      <c r="CR37" s="14" t="s">
        <v>523</v>
      </c>
      <c r="CS37" s="26" t="s">
        <v>523</v>
      </c>
      <c r="CT37" s="2" t="s">
        <v>41</v>
      </c>
      <c r="CU37" s="2" t="s">
        <v>41</v>
      </c>
      <c r="CV37" s="2" t="s">
        <v>46</v>
      </c>
      <c r="CW37" s="2" t="s">
        <v>33</v>
      </c>
      <c r="CX37" s="2" t="s">
        <v>41</v>
      </c>
      <c r="CY37" s="2" t="s">
        <v>41</v>
      </c>
      <c r="CZ37" s="2" t="s">
        <v>41</v>
      </c>
      <c r="DA37" s="2" t="s">
        <v>41</v>
      </c>
      <c r="DB37" s="2" t="s">
        <v>46</v>
      </c>
      <c r="DC37" s="2" t="s">
        <v>33</v>
      </c>
      <c r="DD37" s="2" t="s">
        <v>46</v>
      </c>
      <c r="DE37" s="2" t="s">
        <v>40</v>
      </c>
      <c r="DF37" s="2" t="s">
        <v>40</v>
      </c>
      <c r="DG37" s="2" t="s">
        <v>40</v>
      </c>
      <c r="DH37" s="2" t="s">
        <v>39</v>
      </c>
      <c r="DI37" s="2" t="s">
        <v>46</v>
      </c>
      <c r="DJ37" s="2" t="s">
        <v>46</v>
      </c>
      <c r="DK37" s="2" t="s">
        <v>523</v>
      </c>
      <c r="DL37" s="2" t="s">
        <v>522</v>
      </c>
      <c r="DM37" s="2" t="s">
        <v>523</v>
      </c>
      <c r="DN37" s="2" t="s">
        <v>523</v>
      </c>
      <c r="DO37" s="2" t="s">
        <v>524</v>
      </c>
      <c r="DP37" s="2" t="s">
        <v>46</v>
      </c>
      <c r="DQ37" s="2" t="s">
        <v>46</v>
      </c>
      <c r="DR37" s="14" t="s">
        <v>524</v>
      </c>
      <c r="DS37" s="14" t="s">
        <v>524</v>
      </c>
      <c r="DT37" s="14" t="s">
        <v>523</v>
      </c>
      <c r="DU37" s="26" t="s">
        <v>523</v>
      </c>
      <c r="DV37" s="2" t="s">
        <v>41</v>
      </c>
      <c r="DW37" s="2" t="s">
        <v>41</v>
      </c>
      <c r="DX37" s="2" t="s">
        <v>46</v>
      </c>
      <c r="DY37" s="2" t="s">
        <v>33</v>
      </c>
      <c r="DZ37" s="2" t="s">
        <v>41</v>
      </c>
      <c r="EA37" s="2" t="s">
        <v>41</v>
      </c>
      <c r="EB37" s="2" t="s">
        <v>41</v>
      </c>
      <c r="EC37" s="2" t="s">
        <v>41</v>
      </c>
      <c r="ED37" s="2" t="s">
        <v>46</v>
      </c>
      <c r="EE37" s="2" t="s">
        <v>33</v>
      </c>
      <c r="EF37" s="2" t="s">
        <v>46</v>
      </c>
      <c r="EG37" s="2" t="s">
        <v>40</v>
      </c>
      <c r="EH37" s="2" t="s">
        <v>40</v>
      </c>
      <c r="EI37" s="2" t="s">
        <v>40</v>
      </c>
      <c r="EJ37" s="2" t="s">
        <v>39</v>
      </c>
      <c r="EK37" s="2" t="s">
        <v>46</v>
      </c>
      <c r="EL37" s="2" t="s">
        <v>46</v>
      </c>
      <c r="EM37" s="2" t="s">
        <v>523</v>
      </c>
      <c r="EN37" s="2" t="s">
        <v>522</v>
      </c>
      <c r="EO37" s="2" t="s">
        <v>523</v>
      </c>
      <c r="EP37" s="2" t="s">
        <v>523</v>
      </c>
      <c r="EQ37" s="2" t="s">
        <v>524</v>
      </c>
      <c r="ER37" s="2" t="s">
        <v>46</v>
      </c>
      <c r="ES37" s="2" t="s">
        <v>46</v>
      </c>
      <c r="ET37" s="14" t="s">
        <v>524</v>
      </c>
      <c r="EU37" s="14" t="s">
        <v>524</v>
      </c>
      <c r="EV37" s="14" t="s">
        <v>523</v>
      </c>
      <c r="EW37" s="26" t="s">
        <v>523</v>
      </c>
      <c r="EX37" s="2" t="s">
        <v>41</v>
      </c>
      <c r="EY37" s="2" t="s">
        <v>41</v>
      </c>
      <c r="EZ37" s="2" t="s">
        <v>46</v>
      </c>
      <c r="FA37" s="2" t="s">
        <v>33</v>
      </c>
      <c r="NL37" s="25">
        <f t="shared" si="16"/>
        <v>0</v>
      </c>
      <c r="NM37" s="25">
        <f t="shared" si="16"/>
        <v>1</v>
      </c>
      <c r="NN37" s="25">
        <f t="shared" si="16"/>
        <v>0</v>
      </c>
      <c r="NO37" s="25">
        <f t="shared" si="16"/>
        <v>0</v>
      </c>
      <c r="NP37" s="25">
        <f t="shared" si="16"/>
        <v>0</v>
      </c>
      <c r="NQ37" s="25">
        <f t="shared" si="16"/>
        <v>0</v>
      </c>
      <c r="NR37" s="25">
        <f t="shared" si="16"/>
        <v>0</v>
      </c>
      <c r="NS37" s="25">
        <f t="shared" si="16"/>
        <v>0</v>
      </c>
      <c r="NT37" s="25">
        <f t="shared" si="16"/>
        <v>0</v>
      </c>
      <c r="NU37" s="25">
        <f t="shared" si="16"/>
        <v>0</v>
      </c>
      <c r="NV37" s="25">
        <f t="shared" si="17"/>
        <v>0</v>
      </c>
      <c r="NW37" s="25">
        <f t="shared" si="17"/>
        <v>0</v>
      </c>
      <c r="NX37" s="25">
        <f t="shared" si="17"/>
        <v>0</v>
      </c>
      <c r="NY37" s="25">
        <f t="shared" si="17"/>
        <v>0</v>
      </c>
      <c r="NZ37" s="25">
        <f t="shared" si="17"/>
        <v>0</v>
      </c>
      <c r="OA37" s="25">
        <f t="shared" si="17"/>
        <v>0</v>
      </c>
      <c r="OB37" s="25">
        <f t="shared" si="17"/>
        <v>0</v>
      </c>
      <c r="OC37" s="25">
        <f t="shared" si="17"/>
        <v>0</v>
      </c>
      <c r="OD37" s="25">
        <f t="shared" si="17"/>
        <v>0</v>
      </c>
      <c r="OE37" s="25">
        <f t="shared" si="17"/>
        <v>0</v>
      </c>
      <c r="OF37" s="25">
        <f t="shared" si="18"/>
        <v>3</v>
      </c>
      <c r="OG37" s="25">
        <f t="shared" si="18"/>
        <v>0</v>
      </c>
      <c r="OH37" s="25">
        <f t="shared" si="18"/>
        <v>3</v>
      </c>
      <c r="OI37" s="25">
        <f t="shared" si="18"/>
        <v>1</v>
      </c>
      <c r="OJ37" s="25">
        <f t="shared" si="18"/>
        <v>5</v>
      </c>
      <c r="OK37" s="25">
        <f t="shared" si="18"/>
        <v>5</v>
      </c>
      <c r="OL37" s="25">
        <f t="shared" si="18"/>
        <v>0</v>
      </c>
      <c r="OM37" s="25">
        <f t="shared" si="18"/>
        <v>3</v>
      </c>
      <c r="ON37" s="29">
        <f t="shared" si="18"/>
        <v>0</v>
      </c>
      <c r="OO37" s="25">
        <f t="shared" si="18"/>
        <v>1</v>
      </c>
      <c r="OP37" s="25">
        <f t="shared" si="19"/>
        <v>0</v>
      </c>
      <c r="OQ37" s="25">
        <f t="shared" si="19"/>
        <v>8</v>
      </c>
      <c r="OR37" s="25">
        <f t="shared" si="19"/>
        <v>0</v>
      </c>
      <c r="OS37" s="25">
        <f t="shared" si="19"/>
        <v>0</v>
      </c>
      <c r="OT37" s="25">
        <f t="shared" si="19"/>
        <v>0</v>
      </c>
      <c r="OU37" s="25">
        <f t="shared" si="19"/>
        <v>0</v>
      </c>
      <c r="OV37" s="25">
        <f t="shared" si="19"/>
        <v>0</v>
      </c>
      <c r="OW37" s="25">
        <f t="shared" si="19"/>
        <v>0</v>
      </c>
      <c r="OX37" s="25">
        <f t="shared" si="19"/>
        <v>0</v>
      </c>
      <c r="OY37" s="25">
        <f t="shared" si="19"/>
        <v>0</v>
      </c>
      <c r="OZ37" s="25">
        <f t="shared" si="20"/>
        <v>0</v>
      </c>
      <c r="PA37" s="25">
        <f t="shared" si="20"/>
        <v>0</v>
      </c>
      <c r="PB37" s="25">
        <f t="shared" si="20"/>
        <v>0</v>
      </c>
      <c r="PC37" s="25">
        <f t="shared" si="20"/>
        <v>0</v>
      </c>
      <c r="PD37" s="25">
        <f t="shared" si="20"/>
        <v>0</v>
      </c>
      <c r="PE37" s="25">
        <f t="shared" si="20"/>
        <v>0</v>
      </c>
      <c r="PF37" s="25">
        <f t="shared" si="20"/>
        <v>0</v>
      </c>
      <c r="PG37" s="25">
        <f t="shared" si="20"/>
        <v>0</v>
      </c>
      <c r="PH37" s="25">
        <f t="shared" si="20"/>
        <v>0</v>
      </c>
      <c r="PI37" s="25">
        <f t="shared" si="20"/>
        <v>0</v>
      </c>
      <c r="PJ37" s="25">
        <f t="shared" si="20"/>
        <v>0</v>
      </c>
      <c r="PK37" s="25">
        <f t="shared" si="5"/>
        <v>21</v>
      </c>
    </row>
    <row r="38" spans="1:427" ht="15" customHeight="1">
      <c r="A38" s="19">
        <v>37</v>
      </c>
      <c r="B38" s="17" t="s">
        <v>256</v>
      </c>
      <c r="C38" s="20">
        <v>963</v>
      </c>
      <c r="D38" s="16">
        <v>856926</v>
      </c>
      <c r="E38" s="17">
        <v>11618</v>
      </c>
      <c r="F38" s="16" t="s">
        <v>105</v>
      </c>
      <c r="G38" s="16">
        <v>16</v>
      </c>
      <c r="H38" s="2" t="s">
        <v>35</v>
      </c>
      <c r="I38" s="2" t="s">
        <v>35</v>
      </c>
      <c r="J38" s="2" t="s">
        <v>44</v>
      </c>
      <c r="K38" s="2" t="s">
        <v>44</v>
      </c>
      <c r="L38" s="2" t="s">
        <v>46</v>
      </c>
      <c r="M38" s="2" t="s">
        <v>46</v>
      </c>
      <c r="N38" s="2" t="s">
        <v>35</v>
      </c>
      <c r="O38" s="2" t="s">
        <v>35</v>
      </c>
      <c r="P38" s="2" t="s">
        <v>35</v>
      </c>
      <c r="Q38" s="2" t="s">
        <v>35</v>
      </c>
      <c r="R38" s="2" t="s">
        <v>46</v>
      </c>
      <c r="S38" s="2" t="s">
        <v>46</v>
      </c>
      <c r="T38" s="2" t="s">
        <v>35</v>
      </c>
      <c r="U38" s="2" t="s">
        <v>35</v>
      </c>
      <c r="V38" s="2" t="s">
        <v>34</v>
      </c>
      <c r="W38" s="2" t="s">
        <v>35</v>
      </c>
      <c r="X38" s="2" t="s">
        <v>36</v>
      </c>
      <c r="Y38" s="2" t="s">
        <v>46</v>
      </c>
      <c r="Z38" s="2" t="s">
        <v>46</v>
      </c>
      <c r="AA38" s="2" t="s">
        <v>515</v>
      </c>
      <c r="AB38" s="2" t="s">
        <v>515</v>
      </c>
      <c r="AC38" s="2" t="s">
        <v>515</v>
      </c>
      <c r="AD38" s="2" t="s">
        <v>515</v>
      </c>
      <c r="AE38" s="2" t="s">
        <v>516</v>
      </c>
      <c r="AF38" s="2" t="s">
        <v>515</v>
      </c>
      <c r="AG38" s="2" t="s">
        <v>46</v>
      </c>
      <c r="AH38" s="14" t="s">
        <v>46</v>
      </c>
      <c r="AI38" s="14" t="s">
        <v>46</v>
      </c>
      <c r="AJ38" s="14" t="s">
        <v>515</v>
      </c>
      <c r="AK38" s="26" t="s">
        <v>515</v>
      </c>
      <c r="AL38" s="2" t="s">
        <v>35</v>
      </c>
      <c r="AM38" s="2" t="s">
        <v>35</v>
      </c>
      <c r="AN38" s="2" t="s">
        <v>46</v>
      </c>
      <c r="AO38" s="2" t="s">
        <v>46</v>
      </c>
      <c r="AP38" s="2" t="s">
        <v>35</v>
      </c>
      <c r="AQ38" s="2" t="s">
        <v>35</v>
      </c>
      <c r="AR38" s="2" t="s">
        <v>34</v>
      </c>
      <c r="AS38" s="2" t="s">
        <v>35</v>
      </c>
      <c r="AT38" s="2" t="s">
        <v>35</v>
      </c>
      <c r="AU38" s="2" t="s">
        <v>35</v>
      </c>
      <c r="AV38" s="2" t="s">
        <v>35</v>
      </c>
      <c r="AW38" s="2" t="s">
        <v>35</v>
      </c>
      <c r="AX38" s="2" t="s">
        <v>46</v>
      </c>
      <c r="AY38" s="2" t="s">
        <v>46</v>
      </c>
      <c r="AZ38" s="2" t="s">
        <v>35</v>
      </c>
      <c r="BA38" s="2" t="s">
        <v>35</v>
      </c>
      <c r="BB38" s="2" t="s">
        <v>34</v>
      </c>
      <c r="BC38" s="2" t="s">
        <v>35</v>
      </c>
      <c r="BD38" s="2" t="s">
        <v>36</v>
      </c>
      <c r="BE38" s="2" t="s">
        <v>46</v>
      </c>
      <c r="BF38" s="2" t="s">
        <v>46</v>
      </c>
      <c r="BG38" s="2" t="s">
        <v>515</v>
      </c>
      <c r="BH38" s="2" t="s">
        <v>515</v>
      </c>
      <c r="BI38" s="2" t="s">
        <v>515</v>
      </c>
      <c r="BJ38" s="2" t="s">
        <v>515</v>
      </c>
      <c r="BK38" s="2" t="s">
        <v>516</v>
      </c>
      <c r="BL38" s="2" t="s">
        <v>515</v>
      </c>
      <c r="BM38" s="2" t="s">
        <v>46</v>
      </c>
      <c r="BN38" s="14" t="s">
        <v>46</v>
      </c>
      <c r="BO38" s="14" t="s">
        <v>46</v>
      </c>
      <c r="BP38" s="14" t="s">
        <v>515</v>
      </c>
      <c r="BQ38" s="26" t="s">
        <v>515</v>
      </c>
      <c r="BR38" s="2" t="s">
        <v>35</v>
      </c>
      <c r="BS38" s="2" t="s">
        <v>35</v>
      </c>
      <c r="BT38" s="2" t="s">
        <v>46</v>
      </c>
      <c r="BU38" s="2" t="s">
        <v>46</v>
      </c>
      <c r="BV38" s="2" t="s">
        <v>35</v>
      </c>
      <c r="BW38" s="2" t="s">
        <v>35</v>
      </c>
      <c r="BX38" s="2" t="s">
        <v>35</v>
      </c>
      <c r="BY38" s="2" t="s">
        <v>35</v>
      </c>
      <c r="BZ38" s="2" t="s">
        <v>46</v>
      </c>
      <c r="CA38" s="2" t="s">
        <v>46</v>
      </c>
      <c r="CB38" s="2" t="s">
        <v>35</v>
      </c>
      <c r="CC38" s="2" t="s">
        <v>35</v>
      </c>
      <c r="CD38" s="2" t="s">
        <v>34</v>
      </c>
      <c r="CE38" s="2" t="s">
        <v>35</v>
      </c>
      <c r="CF38" s="2" t="s">
        <v>36</v>
      </c>
      <c r="CG38" s="2" t="s">
        <v>46</v>
      </c>
      <c r="CH38" s="2" t="s">
        <v>46</v>
      </c>
      <c r="CI38" s="2" t="s">
        <v>515</v>
      </c>
      <c r="CJ38" s="2" t="s">
        <v>515</v>
      </c>
      <c r="CK38" s="2" t="s">
        <v>515</v>
      </c>
      <c r="CL38" s="2" t="s">
        <v>515</v>
      </c>
      <c r="CM38" s="2" t="s">
        <v>516</v>
      </c>
      <c r="CN38" s="2" t="s">
        <v>515</v>
      </c>
      <c r="CO38" s="2" t="s">
        <v>46</v>
      </c>
      <c r="CP38" s="14" t="s">
        <v>46</v>
      </c>
      <c r="CQ38" s="14" t="s">
        <v>46</v>
      </c>
      <c r="CR38" s="14" t="s">
        <v>515</v>
      </c>
      <c r="CS38" s="26" t="s">
        <v>515</v>
      </c>
      <c r="CT38" s="2" t="s">
        <v>35</v>
      </c>
      <c r="CU38" s="2" t="s">
        <v>35</v>
      </c>
      <c r="CV38" s="2" t="s">
        <v>46</v>
      </c>
      <c r="CW38" s="2" t="s">
        <v>46</v>
      </c>
      <c r="CX38" s="2" t="s">
        <v>35</v>
      </c>
      <c r="CY38" s="2" t="s">
        <v>35</v>
      </c>
      <c r="CZ38" s="2" t="s">
        <v>35</v>
      </c>
      <c r="DA38" s="2" t="s">
        <v>35</v>
      </c>
      <c r="DB38" s="2" t="s">
        <v>46</v>
      </c>
      <c r="DC38" s="2" t="s">
        <v>46</v>
      </c>
      <c r="DD38" s="2" t="s">
        <v>35</v>
      </c>
      <c r="DE38" s="2" t="s">
        <v>35</v>
      </c>
      <c r="DF38" s="2" t="s">
        <v>34</v>
      </c>
      <c r="DG38" s="2" t="s">
        <v>35</v>
      </c>
      <c r="DH38" s="2" t="s">
        <v>36</v>
      </c>
      <c r="DI38" s="2" t="s">
        <v>46</v>
      </c>
      <c r="DJ38" s="2" t="s">
        <v>46</v>
      </c>
      <c r="DK38" s="2" t="s">
        <v>515</v>
      </c>
      <c r="DL38" s="2" t="s">
        <v>515</v>
      </c>
      <c r="DM38" s="2" t="s">
        <v>515</v>
      </c>
      <c r="DN38" s="2" t="s">
        <v>515</v>
      </c>
      <c r="DO38" s="2" t="s">
        <v>516</v>
      </c>
      <c r="DP38" s="2" t="s">
        <v>515</v>
      </c>
      <c r="DQ38" s="2" t="s">
        <v>46</v>
      </c>
      <c r="DR38" s="14" t="s">
        <v>46</v>
      </c>
      <c r="DS38" s="14" t="s">
        <v>46</v>
      </c>
      <c r="DT38" s="14" t="s">
        <v>515</v>
      </c>
      <c r="DU38" s="26" t="s">
        <v>515</v>
      </c>
      <c r="DV38" s="2" t="s">
        <v>35</v>
      </c>
      <c r="DW38" s="2" t="s">
        <v>35</v>
      </c>
      <c r="DX38" s="2" t="s">
        <v>46</v>
      </c>
      <c r="DY38" s="2" t="s">
        <v>46</v>
      </c>
      <c r="DZ38" s="2" t="s">
        <v>35</v>
      </c>
      <c r="EA38" s="2" t="s">
        <v>35</v>
      </c>
      <c r="EB38" s="2" t="s">
        <v>35</v>
      </c>
      <c r="EC38" s="2" t="s">
        <v>35</v>
      </c>
      <c r="ED38" s="2" t="s">
        <v>46</v>
      </c>
      <c r="EE38" s="2" t="s">
        <v>46</v>
      </c>
      <c r="EF38" s="2" t="s">
        <v>35</v>
      </c>
      <c r="EG38" s="2" t="s">
        <v>35</v>
      </c>
      <c r="EH38" s="2" t="s">
        <v>34</v>
      </c>
      <c r="EI38" s="2" t="s">
        <v>35</v>
      </c>
      <c r="EJ38" s="2" t="s">
        <v>36</v>
      </c>
      <c r="EK38" s="2" t="s">
        <v>46</v>
      </c>
      <c r="EL38" s="2" t="s">
        <v>46</v>
      </c>
      <c r="EM38" s="2" t="s">
        <v>515</v>
      </c>
      <c r="EN38" s="2" t="s">
        <v>515</v>
      </c>
      <c r="EO38" s="2" t="s">
        <v>515</v>
      </c>
      <c r="EP38" s="2" t="s">
        <v>515</v>
      </c>
      <c r="EQ38" s="2" t="s">
        <v>516</v>
      </c>
      <c r="ER38" s="2" t="s">
        <v>515</v>
      </c>
      <c r="ES38" s="2" t="s">
        <v>46</v>
      </c>
      <c r="ET38" s="14" t="s">
        <v>46</v>
      </c>
      <c r="EU38" s="14" t="s">
        <v>46</v>
      </c>
      <c r="EV38" s="14" t="s">
        <v>515</v>
      </c>
      <c r="EW38" s="26" t="s">
        <v>515</v>
      </c>
      <c r="EX38" s="2" t="s">
        <v>35</v>
      </c>
      <c r="EY38" s="2" t="s">
        <v>35</v>
      </c>
      <c r="EZ38" s="2" t="s">
        <v>46</v>
      </c>
      <c r="FA38" s="2" t="s">
        <v>46</v>
      </c>
      <c r="NL38" s="25">
        <f t="shared" si="16"/>
        <v>0</v>
      </c>
      <c r="NM38" s="25">
        <f t="shared" si="16"/>
        <v>0</v>
      </c>
      <c r="NN38" s="25">
        <f t="shared" si="16"/>
        <v>0</v>
      </c>
      <c r="NO38" s="25">
        <f t="shared" si="16"/>
        <v>0</v>
      </c>
      <c r="NP38" s="25">
        <f t="shared" si="16"/>
        <v>0</v>
      </c>
      <c r="NQ38" s="25">
        <f t="shared" si="16"/>
        <v>1</v>
      </c>
      <c r="NR38" s="25">
        <f t="shared" si="16"/>
        <v>7</v>
      </c>
      <c r="NS38" s="25">
        <f t="shared" si="16"/>
        <v>9</v>
      </c>
      <c r="NT38" s="25">
        <f t="shared" si="16"/>
        <v>1</v>
      </c>
      <c r="NU38" s="25">
        <f t="shared" si="16"/>
        <v>1</v>
      </c>
      <c r="NV38" s="25">
        <f t="shared" si="17"/>
        <v>0</v>
      </c>
      <c r="NW38" s="25">
        <f t="shared" si="17"/>
        <v>0</v>
      </c>
      <c r="NX38" s="25">
        <f t="shared" si="17"/>
        <v>0</v>
      </c>
      <c r="NY38" s="25">
        <f t="shared" si="17"/>
        <v>0</v>
      </c>
      <c r="NZ38" s="25">
        <f t="shared" si="17"/>
        <v>0</v>
      </c>
      <c r="OA38" s="25">
        <f t="shared" si="17"/>
        <v>0</v>
      </c>
      <c r="OB38" s="25">
        <f t="shared" si="17"/>
        <v>0</v>
      </c>
      <c r="OC38" s="25">
        <f t="shared" si="17"/>
        <v>0</v>
      </c>
      <c r="OD38" s="25">
        <f t="shared" si="17"/>
        <v>0</v>
      </c>
      <c r="OE38" s="25">
        <f t="shared" si="17"/>
        <v>0</v>
      </c>
      <c r="OF38" s="25">
        <f t="shared" si="18"/>
        <v>0</v>
      </c>
      <c r="OG38" s="25">
        <f t="shared" si="18"/>
        <v>0</v>
      </c>
      <c r="OH38" s="25">
        <f t="shared" si="18"/>
        <v>0</v>
      </c>
      <c r="OI38" s="25">
        <f t="shared" si="18"/>
        <v>0</v>
      </c>
      <c r="OJ38" s="25">
        <f t="shared" si="18"/>
        <v>0</v>
      </c>
      <c r="OK38" s="25">
        <f t="shared" si="18"/>
        <v>0</v>
      </c>
      <c r="OL38" s="25">
        <f t="shared" si="18"/>
        <v>0</v>
      </c>
      <c r="OM38" s="25">
        <f t="shared" si="18"/>
        <v>0</v>
      </c>
      <c r="ON38" s="29">
        <f t="shared" si="18"/>
        <v>0</v>
      </c>
      <c r="OO38" s="25">
        <f t="shared" si="18"/>
        <v>2</v>
      </c>
      <c r="OP38" s="25">
        <f t="shared" si="19"/>
        <v>0</v>
      </c>
      <c r="OQ38" s="25">
        <f t="shared" si="19"/>
        <v>9</v>
      </c>
      <c r="OR38" s="25">
        <f t="shared" si="19"/>
        <v>0</v>
      </c>
      <c r="OS38" s="25">
        <f t="shared" si="19"/>
        <v>0</v>
      </c>
      <c r="OT38" s="25">
        <f t="shared" si="19"/>
        <v>0</v>
      </c>
      <c r="OU38" s="25">
        <f t="shared" si="19"/>
        <v>0</v>
      </c>
      <c r="OV38" s="25">
        <f t="shared" si="19"/>
        <v>0</v>
      </c>
      <c r="OW38" s="25">
        <f t="shared" si="19"/>
        <v>0</v>
      </c>
      <c r="OX38" s="25">
        <f t="shared" si="19"/>
        <v>0</v>
      </c>
      <c r="OY38" s="25">
        <f t="shared" si="19"/>
        <v>0</v>
      </c>
      <c r="OZ38" s="25">
        <f t="shared" si="20"/>
        <v>0</v>
      </c>
      <c r="PA38" s="25">
        <f t="shared" si="20"/>
        <v>0</v>
      </c>
      <c r="PB38" s="25">
        <f t="shared" si="20"/>
        <v>0</v>
      </c>
      <c r="PC38" s="25">
        <f t="shared" si="20"/>
        <v>0</v>
      </c>
      <c r="PD38" s="25">
        <f t="shared" si="20"/>
        <v>0</v>
      </c>
      <c r="PE38" s="25">
        <f t="shared" si="20"/>
        <v>0</v>
      </c>
      <c r="PF38" s="25">
        <f t="shared" si="20"/>
        <v>0</v>
      </c>
      <c r="PG38" s="25">
        <f t="shared" si="20"/>
        <v>0</v>
      </c>
      <c r="PH38" s="25">
        <f t="shared" si="20"/>
        <v>0</v>
      </c>
      <c r="PI38" s="25">
        <f t="shared" si="20"/>
        <v>0</v>
      </c>
      <c r="PJ38" s="25">
        <f t="shared" si="20"/>
        <v>0</v>
      </c>
      <c r="PK38" s="25">
        <f t="shared" si="5"/>
        <v>19</v>
      </c>
    </row>
    <row r="39" spans="1:427" ht="15" customHeight="1">
      <c r="A39" s="19">
        <v>38</v>
      </c>
      <c r="B39" s="17" t="s">
        <v>256</v>
      </c>
      <c r="C39" s="20">
        <v>963</v>
      </c>
      <c r="D39" s="16">
        <v>860954</v>
      </c>
      <c r="E39" s="17">
        <v>12378</v>
      </c>
      <c r="F39" s="16" t="s">
        <v>298</v>
      </c>
      <c r="G39" s="16">
        <v>16</v>
      </c>
      <c r="H39" s="2" t="s">
        <v>46</v>
      </c>
      <c r="I39" s="2" t="s">
        <v>39</v>
      </c>
      <c r="J39" s="2" t="s">
        <v>39</v>
      </c>
      <c r="K39" s="2" t="s">
        <v>39</v>
      </c>
      <c r="L39" s="2" t="s">
        <v>38</v>
      </c>
      <c r="M39" s="2" t="s">
        <v>39</v>
      </c>
      <c r="N39" s="2" t="s">
        <v>254</v>
      </c>
      <c r="O39" s="2" t="s">
        <v>35</v>
      </c>
      <c r="P39" s="2" t="s">
        <v>41</v>
      </c>
      <c r="Q39" s="2" t="s">
        <v>254</v>
      </c>
      <c r="R39" s="2" t="s">
        <v>35</v>
      </c>
      <c r="S39" s="2" t="s">
        <v>46</v>
      </c>
      <c r="T39" s="2" t="s">
        <v>46</v>
      </c>
      <c r="U39" s="2" t="s">
        <v>255</v>
      </c>
      <c r="V39" s="2" t="s">
        <v>46</v>
      </c>
      <c r="W39" s="2" t="s">
        <v>46</v>
      </c>
      <c r="X39" s="2" t="s">
        <v>37</v>
      </c>
      <c r="Y39" s="2" t="s">
        <v>517</v>
      </c>
      <c r="Z39" s="2" t="s">
        <v>519</v>
      </c>
      <c r="AA39" s="2" t="s">
        <v>517</v>
      </c>
      <c r="AB39" s="2" t="s">
        <v>512</v>
      </c>
      <c r="AC39" s="2" t="s">
        <v>46</v>
      </c>
      <c r="AD39" s="2" t="s">
        <v>46</v>
      </c>
      <c r="AE39" s="2" t="s">
        <v>524</v>
      </c>
      <c r="AF39" s="2" t="s">
        <v>521</v>
      </c>
      <c r="AG39" s="2" t="s">
        <v>522</v>
      </c>
      <c r="AH39" s="14" t="s">
        <v>522</v>
      </c>
      <c r="AI39" s="14" t="s">
        <v>517</v>
      </c>
      <c r="AJ39" s="14" t="s">
        <v>517</v>
      </c>
      <c r="AK39" s="26" t="s">
        <v>522</v>
      </c>
      <c r="AL39" s="2" t="s">
        <v>41</v>
      </c>
      <c r="AM39" s="2" t="s">
        <v>254</v>
      </c>
      <c r="AN39" s="2" t="s">
        <v>35</v>
      </c>
      <c r="AO39" s="2" t="s">
        <v>46</v>
      </c>
      <c r="AP39" s="2" t="s">
        <v>46</v>
      </c>
      <c r="AQ39" s="2" t="s">
        <v>255</v>
      </c>
      <c r="AR39" s="2" t="s">
        <v>46</v>
      </c>
      <c r="AS39" s="2" t="s">
        <v>46</v>
      </c>
      <c r="AT39" s="2" t="s">
        <v>254</v>
      </c>
      <c r="AU39" s="2" t="s">
        <v>35</v>
      </c>
      <c r="AV39" s="2" t="s">
        <v>41</v>
      </c>
      <c r="AW39" s="2" t="s">
        <v>254</v>
      </c>
      <c r="AX39" s="2" t="s">
        <v>35</v>
      </c>
      <c r="AY39" s="2" t="s">
        <v>46</v>
      </c>
      <c r="AZ39" s="2" t="s">
        <v>46</v>
      </c>
      <c r="BA39" s="2" t="s">
        <v>255</v>
      </c>
      <c r="BB39" s="2" t="s">
        <v>46</v>
      </c>
      <c r="BC39" s="2" t="s">
        <v>46</v>
      </c>
      <c r="BD39" s="2" t="s">
        <v>37</v>
      </c>
      <c r="BE39" s="2" t="s">
        <v>517</v>
      </c>
      <c r="BF39" s="2" t="s">
        <v>519</v>
      </c>
      <c r="BG39" s="2" t="s">
        <v>517</v>
      </c>
      <c r="BH39" s="2" t="s">
        <v>512</v>
      </c>
      <c r="BI39" s="2" t="s">
        <v>46</v>
      </c>
      <c r="BJ39" s="2" t="s">
        <v>46</v>
      </c>
      <c r="BK39" s="2" t="s">
        <v>524</v>
      </c>
      <c r="BL39" s="2" t="s">
        <v>521</v>
      </c>
      <c r="BM39" s="2" t="s">
        <v>522</v>
      </c>
      <c r="BN39" s="14" t="s">
        <v>522</v>
      </c>
      <c r="BO39" s="14" t="s">
        <v>517</v>
      </c>
      <c r="BP39" s="14" t="s">
        <v>517</v>
      </c>
      <c r="BQ39" s="26" t="s">
        <v>522</v>
      </c>
      <c r="BR39" s="2" t="s">
        <v>41</v>
      </c>
      <c r="BS39" s="2" t="s">
        <v>254</v>
      </c>
      <c r="BT39" s="2" t="s">
        <v>35</v>
      </c>
      <c r="BU39" s="2" t="s">
        <v>46</v>
      </c>
      <c r="BV39" s="2" t="s">
        <v>254</v>
      </c>
      <c r="BW39" s="2" t="s">
        <v>35</v>
      </c>
      <c r="BX39" s="2" t="s">
        <v>41</v>
      </c>
      <c r="BY39" s="2" t="s">
        <v>254</v>
      </c>
      <c r="BZ39" s="2" t="s">
        <v>35</v>
      </c>
      <c r="CA39" s="2" t="s">
        <v>46</v>
      </c>
      <c r="CB39" s="2" t="s">
        <v>46</v>
      </c>
      <c r="CC39" s="2" t="s">
        <v>255</v>
      </c>
      <c r="CD39" s="2" t="s">
        <v>46</v>
      </c>
      <c r="CE39" s="2" t="s">
        <v>46</v>
      </c>
      <c r="CF39" s="2" t="s">
        <v>37</v>
      </c>
      <c r="CG39" s="2" t="s">
        <v>517</v>
      </c>
      <c r="CH39" s="2" t="s">
        <v>519</v>
      </c>
      <c r="CI39" s="2" t="s">
        <v>517</v>
      </c>
      <c r="CJ39" s="2" t="s">
        <v>512</v>
      </c>
      <c r="CK39" s="2" t="s">
        <v>46</v>
      </c>
      <c r="CL39" s="2" t="s">
        <v>46</v>
      </c>
      <c r="CM39" s="2" t="s">
        <v>524</v>
      </c>
      <c r="CN39" s="2" t="s">
        <v>521</v>
      </c>
      <c r="CO39" s="2" t="s">
        <v>522</v>
      </c>
      <c r="CP39" s="14" t="s">
        <v>522</v>
      </c>
      <c r="CQ39" s="14" t="s">
        <v>517</v>
      </c>
      <c r="CR39" s="14" t="s">
        <v>517</v>
      </c>
      <c r="CS39" s="26" t="s">
        <v>522</v>
      </c>
      <c r="CT39" s="2" t="s">
        <v>41</v>
      </c>
      <c r="CU39" s="2" t="s">
        <v>254</v>
      </c>
      <c r="CV39" s="2" t="s">
        <v>35</v>
      </c>
      <c r="CW39" s="2" t="s">
        <v>46</v>
      </c>
      <c r="CX39" s="2" t="s">
        <v>254</v>
      </c>
      <c r="CY39" s="2" t="s">
        <v>35</v>
      </c>
      <c r="CZ39" s="2" t="s">
        <v>41</v>
      </c>
      <c r="DA39" s="2" t="s">
        <v>254</v>
      </c>
      <c r="DB39" s="2" t="s">
        <v>35</v>
      </c>
      <c r="DC39" s="2" t="s">
        <v>46</v>
      </c>
      <c r="DD39" s="2" t="s">
        <v>46</v>
      </c>
      <c r="DE39" s="2" t="s">
        <v>255</v>
      </c>
      <c r="DF39" s="2" t="s">
        <v>46</v>
      </c>
      <c r="DG39" s="2" t="s">
        <v>46</v>
      </c>
      <c r="DH39" s="2" t="s">
        <v>37</v>
      </c>
      <c r="DI39" s="2" t="s">
        <v>517</v>
      </c>
      <c r="DJ39" s="2" t="s">
        <v>519</v>
      </c>
      <c r="DK39" s="2" t="s">
        <v>517</v>
      </c>
      <c r="DL39" s="2" t="s">
        <v>512</v>
      </c>
      <c r="DM39" s="2" t="s">
        <v>46</v>
      </c>
      <c r="DN39" s="2" t="s">
        <v>46</v>
      </c>
      <c r="DO39" s="2" t="s">
        <v>524</v>
      </c>
      <c r="DP39" s="2" t="s">
        <v>521</v>
      </c>
      <c r="DQ39" s="2" t="s">
        <v>522</v>
      </c>
      <c r="DR39" s="14" t="s">
        <v>522</v>
      </c>
      <c r="DS39" s="14" t="s">
        <v>517</v>
      </c>
      <c r="DT39" s="14" t="s">
        <v>517</v>
      </c>
      <c r="DU39" s="26" t="s">
        <v>522</v>
      </c>
      <c r="DV39" s="2" t="s">
        <v>41</v>
      </c>
      <c r="DW39" s="2" t="s">
        <v>254</v>
      </c>
      <c r="DX39" s="2" t="s">
        <v>35</v>
      </c>
      <c r="DY39" s="2" t="s">
        <v>46</v>
      </c>
      <c r="DZ39" s="2" t="s">
        <v>254</v>
      </c>
      <c r="EA39" s="2" t="s">
        <v>35</v>
      </c>
      <c r="EB39" s="2" t="s">
        <v>41</v>
      </c>
      <c r="EC39" s="2" t="s">
        <v>254</v>
      </c>
      <c r="ED39" s="2" t="s">
        <v>35</v>
      </c>
      <c r="EE39" s="2" t="s">
        <v>46</v>
      </c>
      <c r="EF39" s="2" t="s">
        <v>46</v>
      </c>
      <c r="EG39" s="2" t="s">
        <v>255</v>
      </c>
      <c r="EH39" s="2" t="s">
        <v>46</v>
      </c>
      <c r="EI39" s="2" t="s">
        <v>46</v>
      </c>
      <c r="EJ39" s="2" t="s">
        <v>37</v>
      </c>
      <c r="EK39" s="2" t="s">
        <v>517</v>
      </c>
      <c r="EL39" s="2" t="s">
        <v>519</v>
      </c>
      <c r="EM39" s="2" t="s">
        <v>517</v>
      </c>
      <c r="EN39" s="2" t="s">
        <v>512</v>
      </c>
      <c r="EO39" s="2" t="s">
        <v>46</v>
      </c>
      <c r="EP39" s="2" t="s">
        <v>46</v>
      </c>
      <c r="EQ39" s="2" t="s">
        <v>524</v>
      </c>
      <c r="ER39" s="2" t="s">
        <v>521</v>
      </c>
      <c r="ES39" s="2" t="s">
        <v>522</v>
      </c>
      <c r="ET39" s="14" t="s">
        <v>522</v>
      </c>
      <c r="EU39" s="14" t="s">
        <v>517</v>
      </c>
      <c r="EV39" s="14" t="s">
        <v>517</v>
      </c>
      <c r="EW39" s="26" t="s">
        <v>522</v>
      </c>
      <c r="EX39" s="2" t="s">
        <v>41</v>
      </c>
      <c r="EY39" s="2" t="s">
        <v>254</v>
      </c>
      <c r="EZ39" s="2" t="s">
        <v>35</v>
      </c>
      <c r="FA39" s="2" t="s">
        <v>46</v>
      </c>
      <c r="NL39" s="25">
        <f t="shared" si="16"/>
        <v>0</v>
      </c>
      <c r="NM39" s="25">
        <f t="shared" si="16"/>
        <v>0</v>
      </c>
      <c r="NN39" s="25">
        <f t="shared" si="16"/>
        <v>1</v>
      </c>
      <c r="NO39" s="25">
        <f t="shared" si="16"/>
        <v>0</v>
      </c>
      <c r="NP39" s="25">
        <f t="shared" si="16"/>
        <v>0</v>
      </c>
      <c r="NQ39" s="25">
        <f t="shared" si="16"/>
        <v>0</v>
      </c>
      <c r="NR39" s="25">
        <f t="shared" si="16"/>
        <v>0</v>
      </c>
      <c r="NS39" s="25">
        <f t="shared" si="16"/>
        <v>2</v>
      </c>
      <c r="NT39" s="25">
        <f t="shared" si="16"/>
        <v>0</v>
      </c>
      <c r="NU39" s="25">
        <f t="shared" si="16"/>
        <v>0</v>
      </c>
      <c r="NV39" s="25">
        <f t="shared" si="17"/>
        <v>4</v>
      </c>
      <c r="NW39" s="25">
        <f t="shared" si="17"/>
        <v>1</v>
      </c>
      <c r="NX39" s="25">
        <f t="shared" si="17"/>
        <v>0</v>
      </c>
      <c r="NY39" s="25">
        <f t="shared" si="17"/>
        <v>0</v>
      </c>
      <c r="NZ39" s="25">
        <f t="shared" si="17"/>
        <v>1</v>
      </c>
      <c r="OA39" s="25">
        <f t="shared" si="17"/>
        <v>0</v>
      </c>
      <c r="OB39" s="25">
        <f t="shared" si="17"/>
        <v>1</v>
      </c>
      <c r="OC39" s="25">
        <f t="shared" si="17"/>
        <v>2</v>
      </c>
      <c r="OD39" s="25">
        <f t="shared" si="17"/>
        <v>1</v>
      </c>
      <c r="OE39" s="25">
        <f t="shared" si="17"/>
        <v>0</v>
      </c>
      <c r="OF39" s="25">
        <f t="shared" si="18"/>
        <v>4</v>
      </c>
      <c r="OG39" s="25">
        <f t="shared" si="18"/>
        <v>1</v>
      </c>
      <c r="OH39" s="25">
        <f t="shared" si="18"/>
        <v>0</v>
      </c>
      <c r="OI39" s="25">
        <f t="shared" si="18"/>
        <v>3</v>
      </c>
      <c r="OJ39" s="25">
        <f t="shared" si="18"/>
        <v>1</v>
      </c>
      <c r="OK39" s="25">
        <f t="shared" si="18"/>
        <v>0</v>
      </c>
      <c r="OL39" s="25">
        <f t="shared" si="18"/>
        <v>0</v>
      </c>
      <c r="OM39" s="25">
        <f t="shared" si="18"/>
        <v>1</v>
      </c>
      <c r="ON39" s="29">
        <f t="shared" si="18"/>
        <v>0</v>
      </c>
      <c r="OO39" s="25">
        <f t="shared" si="18"/>
        <v>0</v>
      </c>
      <c r="OP39" s="25">
        <f t="shared" si="19"/>
        <v>0</v>
      </c>
      <c r="OQ39" s="25">
        <f t="shared" si="19"/>
        <v>7</v>
      </c>
      <c r="OR39" s="25">
        <f t="shared" si="19"/>
        <v>0</v>
      </c>
      <c r="OS39" s="25">
        <f t="shared" si="19"/>
        <v>0</v>
      </c>
      <c r="OT39" s="25">
        <f t="shared" si="19"/>
        <v>0</v>
      </c>
      <c r="OU39" s="25">
        <f t="shared" si="19"/>
        <v>0</v>
      </c>
      <c r="OV39" s="25">
        <f t="shared" si="19"/>
        <v>0</v>
      </c>
      <c r="OW39" s="25">
        <f t="shared" si="19"/>
        <v>0</v>
      </c>
      <c r="OX39" s="25">
        <f t="shared" si="19"/>
        <v>0</v>
      </c>
      <c r="OY39" s="25">
        <f t="shared" si="19"/>
        <v>0</v>
      </c>
      <c r="OZ39" s="25">
        <f t="shared" si="20"/>
        <v>0</v>
      </c>
      <c r="PA39" s="25">
        <f t="shared" si="20"/>
        <v>0</v>
      </c>
      <c r="PB39" s="25">
        <f t="shared" si="20"/>
        <v>0</v>
      </c>
      <c r="PC39" s="25">
        <f t="shared" si="20"/>
        <v>0</v>
      </c>
      <c r="PD39" s="25">
        <f t="shared" si="20"/>
        <v>0</v>
      </c>
      <c r="PE39" s="25">
        <f t="shared" si="20"/>
        <v>0</v>
      </c>
      <c r="PF39" s="25">
        <f t="shared" si="20"/>
        <v>0</v>
      </c>
      <c r="PG39" s="25">
        <f t="shared" si="20"/>
        <v>0</v>
      </c>
      <c r="PH39" s="25">
        <f t="shared" si="20"/>
        <v>0</v>
      </c>
      <c r="PI39" s="25">
        <f t="shared" si="20"/>
        <v>0</v>
      </c>
      <c r="PJ39" s="25">
        <f t="shared" si="20"/>
        <v>0</v>
      </c>
      <c r="PK39" s="25">
        <f t="shared" si="5"/>
        <v>23</v>
      </c>
    </row>
    <row r="40" spans="1:427" ht="15" customHeight="1">
      <c r="A40" s="19">
        <v>39</v>
      </c>
      <c r="B40" s="17" t="s">
        <v>256</v>
      </c>
      <c r="C40" s="20">
        <v>963</v>
      </c>
      <c r="D40" s="16">
        <v>861100</v>
      </c>
      <c r="E40" s="17">
        <v>12361</v>
      </c>
      <c r="F40" s="16" t="s">
        <v>331</v>
      </c>
      <c r="G40" s="16">
        <v>16</v>
      </c>
      <c r="H40" s="2" t="s">
        <v>36</v>
      </c>
      <c r="I40" s="2" t="s">
        <v>36</v>
      </c>
      <c r="J40" s="2" t="s">
        <v>40</v>
      </c>
      <c r="K40" s="2" t="s">
        <v>38</v>
      </c>
      <c r="L40" s="2" t="s">
        <v>46</v>
      </c>
      <c r="M40" s="2" t="s">
        <v>46</v>
      </c>
      <c r="N40" s="2" t="s">
        <v>41</v>
      </c>
      <c r="O40" s="2" t="s">
        <v>41</v>
      </c>
      <c r="P40" s="2" t="s">
        <v>254</v>
      </c>
      <c r="Q40" s="2" t="s">
        <v>37</v>
      </c>
      <c r="R40" s="2" t="s">
        <v>46</v>
      </c>
      <c r="S40" s="2" t="s">
        <v>33</v>
      </c>
      <c r="T40" s="2" t="s">
        <v>46</v>
      </c>
      <c r="U40" s="2" t="s">
        <v>37</v>
      </c>
      <c r="V40" s="2" t="s">
        <v>37</v>
      </c>
      <c r="W40" s="2" t="s">
        <v>41</v>
      </c>
      <c r="X40" s="2" t="s">
        <v>37</v>
      </c>
      <c r="Y40" s="2" t="s">
        <v>517</v>
      </c>
      <c r="Z40" s="2" t="s">
        <v>46</v>
      </c>
      <c r="AA40" s="2" t="s">
        <v>46</v>
      </c>
      <c r="AB40" s="2" t="s">
        <v>522</v>
      </c>
      <c r="AC40" s="2" t="s">
        <v>522</v>
      </c>
      <c r="AD40" s="2" t="s">
        <v>522</v>
      </c>
      <c r="AE40" s="2" t="s">
        <v>522</v>
      </c>
      <c r="AF40" s="2" t="s">
        <v>46</v>
      </c>
      <c r="AG40" s="2" t="s">
        <v>510</v>
      </c>
      <c r="AH40" s="14" t="s">
        <v>46</v>
      </c>
      <c r="AI40" s="14" t="s">
        <v>510</v>
      </c>
      <c r="AJ40" s="14" t="s">
        <v>522</v>
      </c>
      <c r="AK40" s="26" t="s">
        <v>521</v>
      </c>
      <c r="AL40" s="2" t="s">
        <v>254</v>
      </c>
      <c r="AM40" s="2" t="s">
        <v>37</v>
      </c>
      <c r="AN40" s="2" t="s">
        <v>46</v>
      </c>
      <c r="AO40" s="2" t="s">
        <v>33</v>
      </c>
      <c r="AP40" s="2" t="s">
        <v>46</v>
      </c>
      <c r="AQ40" s="2" t="s">
        <v>37</v>
      </c>
      <c r="AR40" s="2" t="s">
        <v>37</v>
      </c>
      <c r="AS40" s="2" t="s">
        <v>41</v>
      </c>
      <c r="AT40" s="2" t="s">
        <v>41</v>
      </c>
      <c r="AU40" s="2" t="s">
        <v>41</v>
      </c>
      <c r="AV40" s="2" t="s">
        <v>254</v>
      </c>
      <c r="AW40" s="2" t="s">
        <v>37</v>
      </c>
      <c r="AX40" s="2" t="s">
        <v>46</v>
      </c>
      <c r="AY40" s="2" t="s">
        <v>33</v>
      </c>
      <c r="AZ40" s="2" t="s">
        <v>46</v>
      </c>
      <c r="BA40" s="2" t="s">
        <v>37</v>
      </c>
      <c r="BB40" s="2" t="s">
        <v>37</v>
      </c>
      <c r="BC40" s="2" t="s">
        <v>41</v>
      </c>
      <c r="BD40" s="2" t="s">
        <v>37</v>
      </c>
      <c r="BE40" s="2" t="s">
        <v>517</v>
      </c>
      <c r="BF40" s="2" t="s">
        <v>46</v>
      </c>
      <c r="BG40" s="2" t="s">
        <v>46</v>
      </c>
      <c r="BH40" s="2" t="s">
        <v>522</v>
      </c>
      <c r="BI40" s="2" t="s">
        <v>522</v>
      </c>
      <c r="BJ40" s="2" t="s">
        <v>522</v>
      </c>
      <c r="BK40" s="2" t="s">
        <v>522</v>
      </c>
      <c r="BL40" s="2" t="s">
        <v>46</v>
      </c>
      <c r="BM40" s="2" t="s">
        <v>510</v>
      </c>
      <c r="BN40" s="14" t="s">
        <v>46</v>
      </c>
      <c r="BO40" s="14" t="s">
        <v>510</v>
      </c>
      <c r="BP40" s="14" t="s">
        <v>522</v>
      </c>
      <c r="BQ40" s="26" t="s">
        <v>521</v>
      </c>
      <c r="BR40" s="2" t="s">
        <v>254</v>
      </c>
      <c r="BS40" s="2" t="s">
        <v>37</v>
      </c>
      <c r="BT40" s="2" t="s">
        <v>46</v>
      </c>
      <c r="BU40" s="2" t="s">
        <v>33</v>
      </c>
      <c r="BV40" s="2" t="s">
        <v>41</v>
      </c>
      <c r="BW40" s="2" t="s">
        <v>41</v>
      </c>
      <c r="BX40" s="2" t="s">
        <v>254</v>
      </c>
      <c r="BY40" s="2" t="s">
        <v>37</v>
      </c>
      <c r="BZ40" s="2" t="s">
        <v>46</v>
      </c>
      <c r="CA40" s="2" t="s">
        <v>33</v>
      </c>
      <c r="CB40" s="2" t="s">
        <v>46</v>
      </c>
      <c r="CC40" s="2" t="s">
        <v>37</v>
      </c>
      <c r="CD40" s="2" t="s">
        <v>37</v>
      </c>
      <c r="CE40" s="2" t="s">
        <v>41</v>
      </c>
      <c r="CF40" s="2" t="s">
        <v>37</v>
      </c>
      <c r="CG40" s="2" t="s">
        <v>517</v>
      </c>
      <c r="CH40" s="2" t="s">
        <v>46</v>
      </c>
      <c r="CI40" s="2" t="s">
        <v>46</v>
      </c>
      <c r="CJ40" s="2" t="s">
        <v>522</v>
      </c>
      <c r="CK40" s="2" t="s">
        <v>522</v>
      </c>
      <c r="CL40" s="2" t="s">
        <v>522</v>
      </c>
      <c r="CM40" s="2" t="s">
        <v>522</v>
      </c>
      <c r="CN40" s="2" t="s">
        <v>46</v>
      </c>
      <c r="CO40" s="2" t="s">
        <v>510</v>
      </c>
      <c r="CP40" s="14" t="s">
        <v>46</v>
      </c>
      <c r="CQ40" s="14" t="s">
        <v>510</v>
      </c>
      <c r="CR40" s="14" t="s">
        <v>522</v>
      </c>
      <c r="CS40" s="26" t="s">
        <v>521</v>
      </c>
      <c r="CT40" s="2" t="s">
        <v>254</v>
      </c>
      <c r="CU40" s="2" t="s">
        <v>37</v>
      </c>
      <c r="CV40" s="2" t="s">
        <v>46</v>
      </c>
      <c r="CW40" s="2" t="s">
        <v>33</v>
      </c>
      <c r="CX40" s="2" t="s">
        <v>41</v>
      </c>
      <c r="CY40" s="2" t="s">
        <v>41</v>
      </c>
      <c r="CZ40" s="2" t="s">
        <v>254</v>
      </c>
      <c r="DA40" s="2" t="s">
        <v>37</v>
      </c>
      <c r="DB40" s="2" t="s">
        <v>46</v>
      </c>
      <c r="DC40" s="2" t="s">
        <v>33</v>
      </c>
      <c r="DD40" s="2" t="s">
        <v>46</v>
      </c>
      <c r="DE40" s="2" t="s">
        <v>37</v>
      </c>
      <c r="DF40" s="2" t="s">
        <v>37</v>
      </c>
      <c r="DG40" s="2" t="s">
        <v>41</v>
      </c>
      <c r="DH40" s="2" t="s">
        <v>37</v>
      </c>
      <c r="DI40" s="2" t="s">
        <v>517</v>
      </c>
      <c r="DJ40" s="2" t="s">
        <v>46</v>
      </c>
      <c r="DK40" s="2" t="s">
        <v>46</v>
      </c>
      <c r="DL40" s="2" t="s">
        <v>522</v>
      </c>
      <c r="DM40" s="2" t="s">
        <v>522</v>
      </c>
      <c r="DN40" s="2" t="s">
        <v>522</v>
      </c>
      <c r="DO40" s="2" t="s">
        <v>522</v>
      </c>
      <c r="DP40" s="2" t="s">
        <v>46</v>
      </c>
      <c r="DQ40" s="2" t="s">
        <v>510</v>
      </c>
      <c r="DR40" s="14" t="s">
        <v>46</v>
      </c>
      <c r="DS40" s="14" t="s">
        <v>510</v>
      </c>
      <c r="DT40" s="14" t="s">
        <v>522</v>
      </c>
      <c r="DU40" s="26" t="s">
        <v>521</v>
      </c>
      <c r="DV40" s="2" t="s">
        <v>254</v>
      </c>
      <c r="DW40" s="2" t="s">
        <v>37</v>
      </c>
      <c r="DX40" s="2" t="s">
        <v>46</v>
      </c>
      <c r="DY40" s="2" t="s">
        <v>33</v>
      </c>
      <c r="DZ40" s="2" t="s">
        <v>41</v>
      </c>
      <c r="EA40" s="2" t="s">
        <v>41</v>
      </c>
      <c r="EB40" s="2" t="s">
        <v>254</v>
      </c>
      <c r="EC40" s="2" t="s">
        <v>37</v>
      </c>
      <c r="ED40" s="2" t="s">
        <v>46</v>
      </c>
      <c r="EE40" s="2" t="s">
        <v>33</v>
      </c>
      <c r="EF40" s="2" t="s">
        <v>46</v>
      </c>
      <c r="EG40" s="2" t="s">
        <v>37</v>
      </c>
      <c r="EH40" s="2" t="s">
        <v>37</v>
      </c>
      <c r="EI40" s="2" t="s">
        <v>41</v>
      </c>
      <c r="EJ40" s="2" t="s">
        <v>37</v>
      </c>
      <c r="EK40" s="2" t="s">
        <v>517</v>
      </c>
      <c r="EL40" s="2" t="s">
        <v>46</v>
      </c>
      <c r="EM40" s="2" t="s">
        <v>46</v>
      </c>
      <c r="EN40" s="2" t="s">
        <v>522</v>
      </c>
      <c r="EO40" s="2" t="s">
        <v>522</v>
      </c>
      <c r="EP40" s="2" t="s">
        <v>522</v>
      </c>
      <c r="EQ40" s="2" t="s">
        <v>522</v>
      </c>
      <c r="ER40" s="2" t="s">
        <v>46</v>
      </c>
      <c r="ES40" s="2" t="s">
        <v>510</v>
      </c>
      <c r="ET40" s="14" t="s">
        <v>46</v>
      </c>
      <c r="EU40" s="14" t="s">
        <v>510</v>
      </c>
      <c r="EV40" s="14" t="s">
        <v>522</v>
      </c>
      <c r="EW40" s="26" t="s">
        <v>521</v>
      </c>
      <c r="EX40" s="2" t="s">
        <v>254</v>
      </c>
      <c r="EY40" s="2" t="s">
        <v>37</v>
      </c>
      <c r="EZ40" s="2" t="s">
        <v>46</v>
      </c>
      <c r="FA40" s="2" t="s">
        <v>33</v>
      </c>
      <c r="NL40" s="25">
        <f t="shared" si="16"/>
        <v>2</v>
      </c>
      <c r="NM40" s="25">
        <f t="shared" si="16"/>
        <v>1</v>
      </c>
      <c r="NN40" s="25">
        <f t="shared" si="16"/>
        <v>0</v>
      </c>
      <c r="NO40" s="25">
        <f t="shared" si="16"/>
        <v>0</v>
      </c>
      <c r="NP40" s="25">
        <f t="shared" si="16"/>
        <v>0</v>
      </c>
      <c r="NQ40" s="25">
        <f t="shared" si="16"/>
        <v>0</v>
      </c>
      <c r="NR40" s="25">
        <f t="shared" si="16"/>
        <v>0</v>
      </c>
      <c r="NS40" s="25">
        <f t="shared" si="16"/>
        <v>0</v>
      </c>
      <c r="NT40" s="25">
        <f t="shared" si="16"/>
        <v>0</v>
      </c>
      <c r="NU40" s="25">
        <f t="shared" si="16"/>
        <v>2</v>
      </c>
      <c r="NV40" s="25">
        <f t="shared" si="17"/>
        <v>1</v>
      </c>
      <c r="NW40" s="25">
        <f t="shared" si="17"/>
        <v>4</v>
      </c>
      <c r="NX40" s="25">
        <f t="shared" si="17"/>
        <v>0</v>
      </c>
      <c r="NY40" s="25">
        <f t="shared" si="17"/>
        <v>0</v>
      </c>
      <c r="NZ40" s="25">
        <f t="shared" si="17"/>
        <v>1</v>
      </c>
      <c r="OA40" s="25">
        <f t="shared" si="17"/>
        <v>0</v>
      </c>
      <c r="OB40" s="25">
        <f t="shared" si="17"/>
        <v>0</v>
      </c>
      <c r="OC40" s="25">
        <f t="shared" si="17"/>
        <v>1</v>
      </c>
      <c r="OD40" s="25">
        <f t="shared" si="17"/>
        <v>0</v>
      </c>
      <c r="OE40" s="25">
        <f t="shared" si="17"/>
        <v>0</v>
      </c>
      <c r="OF40" s="25">
        <f t="shared" si="18"/>
        <v>0</v>
      </c>
      <c r="OG40" s="25">
        <f t="shared" si="18"/>
        <v>1</v>
      </c>
      <c r="OH40" s="25">
        <f t="shared" si="18"/>
        <v>1</v>
      </c>
      <c r="OI40" s="25">
        <f t="shared" si="18"/>
        <v>5</v>
      </c>
      <c r="OJ40" s="25">
        <f t="shared" si="18"/>
        <v>3</v>
      </c>
      <c r="OK40" s="25">
        <f t="shared" si="18"/>
        <v>0</v>
      </c>
      <c r="OL40" s="25">
        <f t="shared" si="18"/>
        <v>0</v>
      </c>
      <c r="OM40" s="25">
        <f t="shared" si="18"/>
        <v>0</v>
      </c>
      <c r="ON40" s="29">
        <f t="shared" si="18"/>
        <v>0</v>
      </c>
      <c r="OO40" s="25">
        <f t="shared" si="18"/>
        <v>0</v>
      </c>
      <c r="OP40" s="25">
        <f t="shared" si="19"/>
        <v>0</v>
      </c>
      <c r="OQ40" s="25">
        <f t="shared" si="19"/>
        <v>8</v>
      </c>
      <c r="OR40" s="25">
        <f t="shared" si="19"/>
        <v>0</v>
      </c>
      <c r="OS40" s="25">
        <f t="shared" si="19"/>
        <v>0</v>
      </c>
      <c r="OT40" s="25">
        <f t="shared" si="19"/>
        <v>0</v>
      </c>
      <c r="OU40" s="25">
        <f t="shared" si="19"/>
        <v>0</v>
      </c>
      <c r="OV40" s="25">
        <f t="shared" si="19"/>
        <v>0</v>
      </c>
      <c r="OW40" s="25">
        <f t="shared" si="19"/>
        <v>0</v>
      </c>
      <c r="OX40" s="25">
        <f t="shared" si="19"/>
        <v>0</v>
      </c>
      <c r="OY40" s="25">
        <f t="shared" si="19"/>
        <v>0</v>
      </c>
      <c r="OZ40" s="25">
        <f t="shared" si="20"/>
        <v>0</v>
      </c>
      <c r="PA40" s="25">
        <f t="shared" si="20"/>
        <v>0</v>
      </c>
      <c r="PB40" s="25">
        <f t="shared" si="20"/>
        <v>0</v>
      </c>
      <c r="PC40" s="25">
        <f t="shared" si="20"/>
        <v>0</v>
      </c>
      <c r="PD40" s="25">
        <f t="shared" si="20"/>
        <v>0</v>
      </c>
      <c r="PE40" s="25">
        <f t="shared" si="20"/>
        <v>0</v>
      </c>
      <c r="PF40" s="25">
        <f t="shared" si="20"/>
        <v>0</v>
      </c>
      <c r="PG40" s="25">
        <f t="shared" si="20"/>
        <v>0</v>
      </c>
      <c r="PH40" s="25">
        <f t="shared" si="20"/>
        <v>0</v>
      </c>
      <c r="PI40" s="25">
        <f t="shared" si="20"/>
        <v>0</v>
      </c>
      <c r="PJ40" s="25">
        <f t="shared" si="20"/>
        <v>0</v>
      </c>
      <c r="PK40" s="25">
        <f t="shared" si="5"/>
        <v>22</v>
      </c>
    </row>
    <row r="41" spans="1:427" ht="15" customHeight="1">
      <c r="A41" s="19">
        <v>40</v>
      </c>
      <c r="B41" s="17" t="s">
        <v>256</v>
      </c>
      <c r="C41" s="20">
        <v>963</v>
      </c>
      <c r="D41" s="16">
        <v>858344</v>
      </c>
      <c r="E41" s="17">
        <v>12104</v>
      </c>
      <c r="F41" s="16" t="s">
        <v>309</v>
      </c>
      <c r="G41" s="16">
        <v>16</v>
      </c>
      <c r="H41" s="2" t="s">
        <v>35</v>
      </c>
      <c r="I41" s="2" t="s">
        <v>35</v>
      </c>
      <c r="J41" s="2" t="s">
        <v>46</v>
      </c>
      <c r="K41" s="2" t="s">
        <v>35</v>
      </c>
      <c r="L41" s="2" t="s">
        <v>35</v>
      </c>
      <c r="M41" s="2" t="s">
        <v>34</v>
      </c>
      <c r="N41" s="2" t="s">
        <v>46</v>
      </c>
      <c r="O41" s="2" t="s">
        <v>35</v>
      </c>
      <c r="P41" s="2" t="s">
        <v>35</v>
      </c>
      <c r="Q41" s="2" t="s">
        <v>46</v>
      </c>
      <c r="R41" s="2" t="s">
        <v>36</v>
      </c>
      <c r="S41" s="2" t="s">
        <v>35</v>
      </c>
      <c r="T41" s="2" t="s">
        <v>35</v>
      </c>
      <c r="U41" s="2" t="s">
        <v>35</v>
      </c>
      <c r="V41" s="2" t="s">
        <v>35</v>
      </c>
      <c r="W41" s="2" t="s">
        <v>46</v>
      </c>
      <c r="X41" s="2" t="s">
        <v>36</v>
      </c>
      <c r="Y41" s="2" t="s">
        <v>46</v>
      </c>
      <c r="Z41" s="2" t="s">
        <v>515</v>
      </c>
      <c r="AA41" s="2" t="s">
        <v>515</v>
      </c>
      <c r="AB41" s="2" t="s">
        <v>515</v>
      </c>
      <c r="AC41" s="2" t="s">
        <v>46</v>
      </c>
      <c r="AD41" s="2" t="s">
        <v>515</v>
      </c>
      <c r="AE41" s="2" t="s">
        <v>46</v>
      </c>
      <c r="AF41" s="2" t="s">
        <v>515</v>
      </c>
      <c r="AG41" s="2" t="s">
        <v>515</v>
      </c>
      <c r="AH41" s="14" t="s">
        <v>511</v>
      </c>
      <c r="AI41" s="14" t="s">
        <v>515</v>
      </c>
      <c r="AJ41" s="14" t="s">
        <v>515</v>
      </c>
      <c r="AK41" s="26" t="s">
        <v>515</v>
      </c>
      <c r="AL41" s="2" t="s">
        <v>35</v>
      </c>
      <c r="AM41" s="2" t="s">
        <v>46</v>
      </c>
      <c r="AN41" s="2" t="s">
        <v>36</v>
      </c>
      <c r="AO41" s="2" t="s">
        <v>35</v>
      </c>
      <c r="AP41" s="2" t="s">
        <v>35</v>
      </c>
      <c r="AQ41" s="2" t="s">
        <v>35</v>
      </c>
      <c r="AR41" s="2" t="s">
        <v>35</v>
      </c>
      <c r="AS41" s="2" t="s">
        <v>46</v>
      </c>
      <c r="AT41" s="2" t="s">
        <v>46</v>
      </c>
      <c r="AU41" s="2" t="s">
        <v>35</v>
      </c>
      <c r="AV41" s="2" t="s">
        <v>35</v>
      </c>
      <c r="AW41" s="2" t="s">
        <v>46</v>
      </c>
      <c r="AX41" s="2" t="s">
        <v>36</v>
      </c>
      <c r="AY41" s="2" t="s">
        <v>35</v>
      </c>
      <c r="AZ41" s="2" t="s">
        <v>35</v>
      </c>
      <c r="BA41" s="2" t="s">
        <v>35</v>
      </c>
      <c r="BB41" s="2" t="s">
        <v>35</v>
      </c>
      <c r="BC41" s="2" t="s">
        <v>46</v>
      </c>
      <c r="BD41" s="2" t="s">
        <v>36</v>
      </c>
      <c r="BE41" s="2" t="s">
        <v>46</v>
      </c>
      <c r="BF41" s="2" t="s">
        <v>515</v>
      </c>
      <c r="BG41" s="2" t="s">
        <v>515</v>
      </c>
      <c r="BH41" s="2" t="s">
        <v>515</v>
      </c>
      <c r="BI41" s="2" t="s">
        <v>46</v>
      </c>
      <c r="BJ41" s="2" t="s">
        <v>515</v>
      </c>
      <c r="BK41" s="2" t="s">
        <v>46</v>
      </c>
      <c r="BL41" s="2" t="s">
        <v>515</v>
      </c>
      <c r="BM41" s="2" t="s">
        <v>515</v>
      </c>
      <c r="BN41" s="14" t="s">
        <v>511</v>
      </c>
      <c r="BO41" s="14" t="s">
        <v>515</v>
      </c>
      <c r="BP41" s="14" t="s">
        <v>515</v>
      </c>
      <c r="BQ41" s="26" t="s">
        <v>515</v>
      </c>
      <c r="BR41" s="2" t="s">
        <v>35</v>
      </c>
      <c r="BS41" s="2" t="s">
        <v>46</v>
      </c>
      <c r="BT41" s="2" t="s">
        <v>36</v>
      </c>
      <c r="BU41" s="2" t="s">
        <v>35</v>
      </c>
      <c r="BV41" s="2" t="s">
        <v>46</v>
      </c>
      <c r="BW41" s="2" t="s">
        <v>35</v>
      </c>
      <c r="BX41" s="2" t="s">
        <v>35</v>
      </c>
      <c r="BY41" s="2" t="s">
        <v>46</v>
      </c>
      <c r="BZ41" s="2" t="s">
        <v>36</v>
      </c>
      <c r="CA41" s="2" t="s">
        <v>35</v>
      </c>
      <c r="CB41" s="2" t="s">
        <v>35</v>
      </c>
      <c r="CC41" s="2" t="s">
        <v>35</v>
      </c>
      <c r="CD41" s="2" t="s">
        <v>35</v>
      </c>
      <c r="CE41" s="2" t="s">
        <v>46</v>
      </c>
      <c r="CF41" s="2" t="s">
        <v>36</v>
      </c>
      <c r="CG41" s="2" t="s">
        <v>46</v>
      </c>
      <c r="CH41" s="2" t="s">
        <v>515</v>
      </c>
      <c r="CI41" s="2" t="s">
        <v>515</v>
      </c>
      <c r="CJ41" s="2" t="s">
        <v>515</v>
      </c>
      <c r="CK41" s="2" t="s">
        <v>46</v>
      </c>
      <c r="CL41" s="2" t="s">
        <v>515</v>
      </c>
      <c r="CM41" s="2" t="s">
        <v>46</v>
      </c>
      <c r="CN41" s="2" t="s">
        <v>515</v>
      </c>
      <c r="CO41" s="2" t="s">
        <v>515</v>
      </c>
      <c r="CP41" s="14" t="s">
        <v>511</v>
      </c>
      <c r="CQ41" s="14" t="s">
        <v>515</v>
      </c>
      <c r="CR41" s="14" t="s">
        <v>515</v>
      </c>
      <c r="CS41" s="26" t="s">
        <v>515</v>
      </c>
      <c r="CT41" s="2" t="s">
        <v>35</v>
      </c>
      <c r="CU41" s="2" t="s">
        <v>46</v>
      </c>
      <c r="CV41" s="2" t="s">
        <v>36</v>
      </c>
      <c r="CW41" s="2" t="s">
        <v>35</v>
      </c>
      <c r="CX41" s="2" t="s">
        <v>46</v>
      </c>
      <c r="CY41" s="2" t="s">
        <v>35</v>
      </c>
      <c r="CZ41" s="2" t="s">
        <v>35</v>
      </c>
      <c r="DA41" s="2" t="s">
        <v>46</v>
      </c>
      <c r="DB41" s="2" t="s">
        <v>36</v>
      </c>
      <c r="DC41" s="2" t="s">
        <v>35</v>
      </c>
      <c r="DD41" s="2" t="s">
        <v>35</v>
      </c>
      <c r="DE41" s="2" t="s">
        <v>35</v>
      </c>
      <c r="DF41" s="2" t="s">
        <v>35</v>
      </c>
      <c r="DG41" s="2" t="s">
        <v>46</v>
      </c>
      <c r="DH41" s="2" t="s">
        <v>36</v>
      </c>
      <c r="DI41" s="2" t="s">
        <v>46</v>
      </c>
      <c r="DJ41" s="2" t="s">
        <v>515</v>
      </c>
      <c r="DK41" s="2" t="s">
        <v>515</v>
      </c>
      <c r="DL41" s="2" t="s">
        <v>515</v>
      </c>
      <c r="DM41" s="2" t="s">
        <v>46</v>
      </c>
      <c r="DN41" s="2" t="s">
        <v>515</v>
      </c>
      <c r="DO41" s="2" t="s">
        <v>46</v>
      </c>
      <c r="DP41" s="2" t="s">
        <v>515</v>
      </c>
      <c r="DQ41" s="2" t="s">
        <v>515</v>
      </c>
      <c r="DR41" s="14" t="s">
        <v>511</v>
      </c>
      <c r="DS41" s="14" t="s">
        <v>515</v>
      </c>
      <c r="DT41" s="14" t="s">
        <v>515</v>
      </c>
      <c r="DU41" s="26" t="s">
        <v>515</v>
      </c>
      <c r="DV41" s="2" t="s">
        <v>35</v>
      </c>
      <c r="DW41" s="2" t="s">
        <v>46</v>
      </c>
      <c r="DX41" s="2" t="s">
        <v>36</v>
      </c>
      <c r="DY41" s="2" t="s">
        <v>35</v>
      </c>
      <c r="DZ41" s="2" t="s">
        <v>46</v>
      </c>
      <c r="EA41" s="2" t="s">
        <v>35</v>
      </c>
      <c r="EB41" s="2" t="s">
        <v>35</v>
      </c>
      <c r="EC41" s="2" t="s">
        <v>46</v>
      </c>
      <c r="ED41" s="2" t="s">
        <v>36</v>
      </c>
      <c r="EE41" s="2" t="s">
        <v>35</v>
      </c>
      <c r="EF41" s="2" t="s">
        <v>35</v>
      </c>
      <c r="EG41" s="2" t="s">
        <v>35</v>
      </c>
      <c r="EH41" s="2" t="s">
        <v>35</v>
      </c>
      <c r="EI41" s="2" t="s">
        <v>46</v>
      </c>
      <c r="EJ41" s="2" t="s">
        <v>36</v>
      </c>
      <c r="EK41" s="2" t="s">
        <v>46</v>
      </c>
      <c r="EL41" s="2" t="s">
        <v>515</v>
      </c>
      <c r="EM41" s="2" t="s">
        <v>515</v>
      </c>
      <c r="EN41" s="2" t="s">
        <v>515</v>
      </c>
      <c r="EO41" s="2" t="s">
        <v>46</v>
      </c>
      <c r="EP41" s="2" t="s">
        <v>515</v>
      </c>
      <c r="EQ41" s="2" t="s">
        <v>46</v>
      </c>
      <c r="ER41" s="2" t="s">
        <v>515</v>
      </c>
      <c r="ES41" s="2" t="s">
        <v>515</v>
      </c>
      <c r="ET41" s="14" t="s">
        <v>511</v>
      </c>
      <c r="EU41" s="14" t="s">
        <v>515</v>
      </c>
      <c r="EV41" s="14" t="s">
        <v>515</v>
      </c>
      <c r="EW41" s="26" t="s">
        <v>515</v>
      </c>
      <c r="EX41" s="2" t="s">
        <v>35</v>
      </c>
      <c r="EY41" s="2" t="s">
        <v>46</v>
      </c>
      <c r="EZ41" s="2" t="s">
        <v>36</v>
      </c>
      <c r="FA41" s="2" t="s">
        <v>35</v>
      </c>
      <c r="NL41" s="25">
        <f t="shared" si="16"/>
        <v>0</v>
      </c>
      <c r="NM41" s="25">
        <f t="shared" si="16"/>
        <v>0</v>
      </c>
      <c r="NN41" s="25">
        <f t="shared" si="16"/>
        <v>0</v>
      </c>
      <c r="NO41" s="25">
        <f t="shared" si="16"/>
        <v>0</v>
      </c>
      <c r="NP41" s="25">
        <f t="shared" si="16"/>
        <v>1</v>
      </c>
      <c r="NQ41" s="25">
        <f t="shared" si="16"/>
        <v>1</v>
      </c>
      <c r="NR41" s="25">
        <f t="shared" si="16"/>
        <v>9</v>
      </c>
      <c r="NS41" s="25">
        <f t="shared" si="16"/>
        <v>10</v>
      </c>
      <c r="NT41" s="25">
        <f t="shared" si="16"/>
        <v>0</v>
      </c>
      <c r="NU41" s="25">
        <f t="shared" si="16"/>
        <v>2</v>
      </c>
      <c r="NV41" s="25">
        <f t="shared" si="17"/>
        <v>0</v>
      </c>
      <c r="NW41" s="25">
        <f t="shared" si="17"/>
        <v>0</v>
      </c>
      <c r="NX41" s="25">
        <f t="shared" si="17"/>
        <v>0</v>
      </c>
      <c r="NY41" s="25">
        <f t="shared" si="17"/>
        <v>0</v>
      </c>
      <c r="NZ41" s="25">
        <f t="shared" si="17"/>
        <v>0</v>
      </c>
      <c r="OA41" s="25">
        <f t="shared" si="17"/>
        <v>0</v>
      </c>
      <c r="OB41" s="25">
        <f t="shared" si="17"/>
        <v>0</v>
      </c>
      <c r="OC41" s="25">
        <f t="shared" si="17"/>
        <v>0</v>
      </c>
      <c r="OD41" s="25">
        <f t="shared" si="17"/>
        <v>0</v>
      </c>
      <c r="OE41" s="25">
        <f t="shared" si="17"/>
        <v>0</v>
      </c>
      <c r="OF41" s="25">
        <f t="shared" si="18"/>
        <v>0</v>
      </c>
      <c r="OG41" s="25">
        <f t="shared" si="18"/>
        <v>0</v>
      </c>
      <c r="OH41" s="25">
        <f t="shared" si="18"/>
        <v>0</v>
      </c>
      <c r="OI41" s="25">
        <f t="shared" si="18"/>
        <v>0</v>
      </c>
      <c r="OJ41" s="25">
        <f t="shared" si="18"/>
        <v>0</v>
      </c>
      <c r="OK41" s="25">
        <f t="shared" si="18"/>
        <v>0</v>
      </c>
      <c r="OL41" s="25">
        <f t="shared" si="18"/>
        <v>0</v>
      </c>
      <c r="OM41" s="25">
        <f t="shared" si="18"/>
        <v>0</v>
      </c>
      <c r="ON41" s="29">
        <f t="shared" si="18"/>
        <v>0</v>
      </c>
      <c r="OO41" s="25">
        <f t="shared" si="18"/>
        <v>0</v>
      </c>
      <c r="OP41" s="25">
        <f t="shared" si="19"/>
        <v>0</v>
      </c>
      <c r="OQ41" s="25">
        <f t="shared" si="19"/>
        <v>7</v>
      </c>
      <c r="OR41" s="25">
        <f t="shared" si="19"/>
        <v>0</v>
      </c>
      <c r="OS41" s="25">
        <f t="shared" si="19"/>
        <v>0</v>
      </c>
      <c r="OT41" s="25">
        <f t="shared" si="19"/>
        <v>0</v>
      </c>
      <c r="OU41" s="25">
        <f t="shared" si="19"/>
        <v>0</v>
      </c>
      <c r="OV41" s="25">
        <f t="shared" si="19"/>
        <v>0</v>
      </c>
      <c r="OW41" s="25">
        <f t="shared" si="19"/>
        <v>0</v>
      </c>
      <c r="OX41" s="25">
        <f t="shared" si="19"/>
        <v>0</v>
      </c>
      <c r="OY41" s="25">
        <f t="shared" si="19"/>
        <v>0</v>
      </c>
      <c r="OZ41" s="25">
        <f t="shared" si="20"/>
        <v>0</v>
      </c>
      <c r="PA41" s="25">
        <f t="shared" si="20"/>
        <v>0</v>
      </c>
      <c r="PB41" s="25">
        <f t="shared" si="20"/>
        <v>0</v>
      </c>
      <c r="PC41" s="25">
        <f t="shared" si="20"/>
        <v>0</v>
      </c>
      <c r="PD41" s="25">
        <f t="shared" si="20"/>
        <v>0</v>
      </c>
      <c r="PE41" s="25">
        <f t="shared" si="20"/>
        <v>0</v>
      </c>
      <c r="PF41" s="25">
        <f t="shared" si="20"/>
        <v>0</v>
      </c>
      <c r="PG41" s="25">
        <f t="shared" si="20"/>
        <v>0</v>
      </c>
      <c r="PH41" s="25">
        <f t="shared" si="20"/>
        <v>0</v>
      </c>
      <c r="PI41" s="25">
        <f t="shared" si="20"/>
        <v>0</v>
      </c>
      <c r="PJ41" s="25">
        <f t="shared" si="20"/>
        <v>0</v>
      </c>
      <c r="PK41" s="25">
        <f t="shared" si="5"/>
        <v>23</v>
      </c>
    </row>
    <row r="42" spans="1:427" ht="15" customHeight="1">
      <c r="A42" s="19">
        <v>41</v>
      </c>
      <c r="B42" s="17" t="s">
        <v>256</v>
      </c>
      <c r="C42" s="20">
        <v>963</v>
      </c>
      <c r="D42" s="16">
        <v>856931</v>
      </c>
      <c r="E42" s="17">
        <v>11641</v>
      </c>
      <c r="F42" s="16" t="s">
        <v>17</v>
      </c>
      <c r="G42" s="16">
        <v>16</v>
      </c>
      <c r="H42" s="2" t="s">
        <v>46</v>
      </c>
      <c r="I42" s="2" t="s">
        <v>44</v>
      </c>
      <c r="J42" s="2" t="s">
        <v>44</v>
      </c>
      <c r="K42" s="2" t="s">
        <v>44</v>
      </c>
      <c r="L42" s="2" t="s">
        <v>41</v>
      </c>
      <c r="M42" s="2" t="s">
        <v>41</v>
      </c>
      <c r="N42" s="2" t="s">
        <v>41</v>
      </c>
      <c r="O42" s="2" t="s">
        <v>46</v>
      </c>
      <c r="P42" s="2" t="s">
        <v>46</v>
      </c>
      <c r="Q42" s="2" t="s">
        <v>41</v>
      </c>
      <c r="R42" s="2" t="s">
        <v>41</v>
      </c>
      <c r="S42" s="2" t="s">
        <v>40</v>
      </c>
      <c r="T42" s="2" t="s">
        <v>41</v>
      </c>
      <c r="U42" s="2" t="s">
        <v>46</v>
      </c>
      <c r="V42" s="2" t="s">
        <v>46</v>
      </c>
      <c r="W42" s="2" t="s">
        <v>41</v>
      </c>
      <c r="X42" s="2" t="s">
        <v>39</v>
      </c>
      <c r="Y42" s="2" t="s">
        <v>519</v>
      </c>
      <c r="Z42" s="2" t="s">
        <v>519</v>
      </c>
      <c r="AA42" s="2" t="s">
        <v>519</v>
      </c>
      <c r="AB42" s="2" t="s">
        <v>389</v>
      </c>
      <c r="AC42" s="2" t="s">
        <v>389</v>
      </c>
      <c r="AD42" s="2" t="s">
        <v>389</v>
      </c>
      <c r="AE42" s="2" t="s">
        <v>389</v>
      </c>
      <c r="AF42" s="2" t="s">
        <v>389</v>
      </c>
      <c r="AG42" s="2" t="s">
        <v>389</v>
      </c>
      <c r="AH42" s="14" t="s">
        <v>389</v>
      </c>
      <c r="AI42" s="14" t="s">
        <v>389</v>
      </c>
      <c r="AJ42" s="14" t="s">
        <v>389</v>
      </c>
      <c r="AK42" s="26" t="s">
        <v>389</v>
      </c>
      <c r="AL42" s="2" t="s">
        <v>46</v>
      </c>
      <c r="AM42" s="2" t="s">
        <v>41</v>
      </c>
      <c r="AN42" s="2" t="s">
        <v>41</v>
      </c>
      <c r="AO42" s="2" t="s">
        <v>40</v>
      </c>
      <c r="AP42" s="2" t="s">
        <v>41</v>
      </c>
      <c r="AQ42" s="2" t="s">
        <v>46</v>
      </c>
      <c r="AR42" s="2" t="s">
        <v>46</v>
      </c>
      <c r="AS42" s="2" t="s">
        <v>41</v>
      </c>
      <c r="AT42" s="2" t="s">
        <v>41</v>
      </c>
      <c r="AU42" s="2" t="s">
        <v>46</v>
      </c>
      <c r="AV42" s="2" t="s">
        <v>46</v>
      </c>
      <c r="AW42" s="2" t="s">
        <v>41</v>
      </c>
      <c r="AX42" s="2" t="s">
        <v>41</v>
      </c>
      <c r="AY42" s="2" t="s">
        <v>40</v>
      </c>
      <c r="AZ42" s="2" t="s">
        <v>41</v>
      </c>
      <c r="BA42" s="2" t="s">
        <v>46</v>
      </c>
      <c r="BB42" s="2" t="s">
        <v>46</v>
      </c>
      <c r="BC42" s="2" t="s">
        <v>41</v>
      </c>
      <c r="BD42" s="2" t="s">
        <v>39</v>
      </c>
      <c r="BE42" s="2" t="s">
        <v>519</v>
      </c>
      <c r="BF42" s="2" t="s">
        <v>519</v>
      </c>
      <c r="BG42" s="2" t="s">
        <v>519</v>
      </c>
      <c r="BH42" s="2" t="s">
        <v>389</v>
      </c>
      <c r="BI42" s="2" t="s">
        <v>389</v>
      </c>
      <c r="BJ42" s="2" t="s">
        <v>389</v>
      </c>
      <c r="BK42" s="2" t="s">
        <v>389</v>
      </c>
      <c r="BL42" s="2" t="s">
        <v>389</v>
      </c>
      <c r="BM42" s="2" t="s">
        <v>389</v>
      </c>
      <c r="BN42" s="14" t="s">
        <v>389</v>
      </c>
      <c r="BO42" s="14" t="s">
        <v>389</v>
      </c>
      <c r="BP42" s="14" t="s">
        <v>389</v>
      </c>
      <c r="BQ42" s="26" t="s">
        <v>389</v>
      </c>
      <c r="BR42" s="2" t="s">
        <v>46</v>
      </c>
      <c r="BS42" s="2" t="s">
        <v>41</v>
      </c>
      <c r="BT42" s="2" t="s">
        <v>41</v>
      </c>
      <c r="BU42" s="2" t="s">
        <v>40</v>
      </c>
      <c r="BV42" s="2" t="s">
        <v>41</v>
      </c>
      <c r="BW42" s="2" t="s">
        <v>46</v>
      </c>
      <c r="BX42" s="2" t="s">
        <v>46</v>
      </c>
      <c r="BY42" s="2" t="s">
        <v>41</v>
      </c>
      <c r="BZ42" s="2" t="s">
        <v>41</v>
      </c>
      <c r="CA42" s="2" t="s">
        <v>40</v>
      </c>
      <c r="CB42" s="2" t="s">
        <v>41</v>
      </c>
      <c r="CC42" s="2" t="s">
        <v>46</v>
      </c>
      <c r="CD42" s="2" t="s">
        <v>46</v>
      </c>
      <c r="CE42" s="2" t="s">
        <v>41</v>
      </c>
      <c r="CF42" s="2" t="s">
        <v>39</v>
      </c>
      <c r="CG42" s="2" t="s">
        <v>519</v>
      </c>
      <c r="CH42" s="2" t="s">
        <v>519</v>
      </c>
      <c r="CI42" s="2" t="s">
        <v>519</v>
      </c>
      <c r="CJ42" s="2" t="s">
        <v>389</v>
      </c>
      <c r="CK42" s="2" t="s">
        <v>389</v>
      </c>
      <c r="CL42" s="2" t="s">
        <v>389</v>
      </c>
      <c r="CM42" s="2" t="s">
        <v>389</v>
      </c>
      <c r="CN42" s="2" t="s">
        <v>389</v>
      </c>
      <c r="CO42" s="2" t="s">
        <v>389</v>
      </c>
      <c r="CP42" s="14" t="s">
        <v>389</v>
      </c>
      <c r="CQ42" s="14" t="s">
        <v>389</v>
      </c>
      <c r="CR42" s="14" t="s">
        <v>389</v>
      </c>
      <c r="CS42" s="26" t="s">
        <v>389</v>
      </c>
      <c r="CT42" s="2" t="s">
        <v>46</v>
      </c>
      <c r="CU42" s="2" t="s">
        <v>41</v>
      </c>
      <c r="CV42" s="2" t="s">
        <v>41</v>
      </c>
      <c r="CW42" s="2" t="s">
        <v>40</v>
      </c>
      <c r="CX42" s="2" t="s">
        <v>41</v>
      </c>
      <c r="CY42" s="2" t="s">
        <v>46</v>
      </c>
      <c r="CZ42" s="2" t="s">
        <v>46</v>
      </c>
      <c r="DA42" s="2" t="s">
        <v>41</v>
      </c>
      <c r="DB42" s="2" t="s">
        <v>41</v>
      </c>
      <c r="DC42" s="2" t="s">
        <v>40</v>
      </c>
      <c r="DD42" s="2" t="s">
        <v>41</v>
      </c>
      <c r="DE42" s="2" t="s">
        <v>46</v>
      </c>
      <c r="DF42" s="2" t="s">
        <v>46</v>
      </c>
      <c r="DG42" s="2" t="s">
        <v>41</v>
      </c>
      <c r="DH42" s="2" t="s">
        <v>39</v>
      </c>
      <c r="DI42" s="2" t="s">
        <v>519</v>
      </c>
      <c r="DJ42" s="2" t="s">
        <v>519</v>
      </c>
      <c r="DK42" s="2" t="s">
        <v>519</v>
      </c>
      <c r="DL42" s="2" t="s">
        <v>389</v>
      </c>
      <c r="DM42" s="2" t="s">
        <v>389</v>
      </c>
      <c r="DN42" s="2" t="s">
        <v>389</v>
      </c>
      <c r="DO42" s="2" t="s">
        <v>389</v>
      </c>
      <c r="DP42" s="2" t="s">
        <v>389</v>
      </c>
      <c r="DQ42" s="2" t="s">
        <v>389</v>
      </c>
      <c r="DR42" s="14" t="s">
        <v>389</v>
      </c>
      <c r="DS42" s="14" t="s">
        <v>389</v>
      </c>
      <c r="DT42" s="14" t="s">
        <v>389</v>
      </c>
      <c r="DU42" s="26" t="s">
        <v>389</v>
      </c>
      <c r="DV42" s="2" t="s">
        <v>46</v>
      </c>
      <c r="DW42" s="2" t="s">
        <v>41</v>
      </c>
      <c r="DX42" s="2" t="s">
        <v>41</v>
      </c>
      <c r="DY42" s="2" t="s">
        <v>40</v>
      </c>
      <c r="DZ42" s="2" t="s">
        <v>41</v>
      </c>
      <c r="EA42" s="2" t="s">
        <v>46</v>
      </c>
      <c r="EB42" s="2" t="s">
        <v>46</v>
      </c>
      <c r="EC42" s="2" t="s">
        <v>41</v>
      </c>
      <c r="ED42" s="2" t="s">
        <v>41</v>
      </c>
      <c r="EE42" s="2" t="s">
        <v>40</v>
      </c>
      <c r="EF42" s="2" t="s">
        <v>41</v>
      </c>
      <c r="EG42" s="2" t="s">
        <v>46</v>
      </c>
      <c r="EH42" s="2" t="s">
        <v>46</v>
      </c>
      <c r="EI42" s="2" t="s">
        <v>41</v>
      </c>
      <c r="EJ42" s="2" t="s">
        <v>39</v>
      </c>
      <c r="EK42" s="2" t="s">
        <v>519</v>
      </c>
      <c r="EL42" s="2" t="s">
        <v>519</v>
      </c>
      <c r="EM42" s="2" t="s">
        <v>519</v>
      </c>
      <c r="EN42" s="2" t="s">
        <v>389</v>
      </c>
      <c r="EO42" s="2" t="s">
        <v>389</v>
      </c>
      <c r="EP42" s="2" t="s">
        <v>389</v>
      </c>
      <c r="EQ42" s="2" t="s">
        <v>389</v>
      </c>
      <c r="ER42" s="2" t="s">
        <v>389</v>
      </c>
      <c r="ES42" s="2" t="s">
        <v>389</v>
      </c>
      <c r="ET42" s="14" t="s">
        <v>389</v>
      </c>
      <c r="EU42" s="14" t="s">
        <v>389</v>
      </c>
      <c r="EV42" s="14" t="s">
        <v>389</v>
      </c>
      <c r="EW42" s="26" t="s">
        <v>389</v>
      </c>
      <c r="EX42" s="2" t="s">
        <v>46</v>
      </c>
      <c r="EY42" s="2" t="s">
        <v>41</v>
      </c>
      <c r="EZ42" s="2" t="s">
        <v>41</v>
      </c>
      <c r="FA42" s="2" t="s">
        <v>40</v>
      </c>
      <c r="NL42" s="25">
        <f t="shared" ref="NL42:NU51" si="21">COUNTIF($H42:$AK42,NL$1)</f>
        <v>0</v>
      </c>
      <c r="NM42" s="25">
        <f t="shared" si="21"/>
        <v>0</v>
      </c>
      <c r="NN42" s="25">
        <f t="shared" si="21"/>
        <v>0</v>
      </c>
      <c r="NO42" s="25">
        <f t="shared" si="21"/>
        <v>0</v>
      </c>
      <c r="NP42" s="25">
        <f t="shared" si="21"/>
        <v>0</v>
      </c>
      <c r="NQ42" s="25">
        <f t="shared" si="21"/>
        <v>0</v>
      </c>
      <c r="NR42" s="25">
        <f t="shared" si="21"/>
        <v>0</v>
      </c>
      <c r="NS42" s="25">
        <f t="shared" si="21"/>
        <v>0</v>
      </c>
      <c r="NT42" s="25">
        <f t="shared" si="21"/>
        <v>0</v>
      </c>
      <c r="NU42" s="25">
        <f t="shared" si="21"/>
        <v>0</v>
      </c>
      <c r="NV42" s="25">
        <f t="shared" ref="NV42:OE51" si="22">COUNTIF($H42:$AK42,NV$1)</f>
        <v>0</v>
      </c>
      <c r="NW42" s="25">
        <f t="shared" si="22"/>
        <v>0</v>
      </c>
      <c r="NX42" s="25">
        <f t="shared" si="22"/>
        <v>0</v>
      </c>
      <c r="NY42" s="25">
        <f t="shared" si="22"/>
        <v>0</v>
      </c>
      <c r="NZ42" s="25">
        <f t="shared" si="22"/>
        <v>0</v>
      </c>
      <c r="OA42" s="25">
        <f t="shared" si="22"/>
        <v>0</v>
      </c>
      <c r="OB42" s="25">
        <f t="shared" si="22"/>
        <v>3</v>
      </c>
      <c r="OC42" s="25">
        <f t="shared" si="22"/>
        <v>0</v>
      </c>
      <c r="OD42" s="25">
        <f t="shared" si="22"/>
        <v>0</v>
      </c>
      <c r="OE42" s="25">
        <f t="shared" si="22"/>
        <v>0</v>
      </c>
      <c r="OF42" s="25">
        <f t="shared" ref="OF42:OO51" si="23">COUNTIF($H42:$AK42,OF$1)</f>
        <v>1</v>
      </c>
      <c r="OG42" s="25">
        <f t="shared" si="23"/>
        <v>0</v>
      </c>
      <c r="OH42" s="25">
        <f t="shared" si="23"/>
        <v>1</v>
      </c>
      <c r="OI42" s="25">
        <f t="shared" si="23"/>
        <v>0</v>
      </c>
      <c r="OJ42" s="25">
        <f t="shared" si="23"/>
        <v>7</v>
      </c>
      <c r="OK42" s="25">
        <f t="shared" si="23"/>
        <v>0</v>
      </c>
      <c r="OL42" s="25">
        <f t="shared" si="23"/>
        <v>0</v>
      </c>
      <c r="OM42" s="25">
        <f t="shared" si="23"/>
        <v>0</v>
      </c>
      <c r="ON42" s="29">
        <f t="shared" si="23"/>
        <v>0</v>
      </c>
      <c r="OO42" s="25">
        <f t="shared" si="23"/>
        <v>3</v>
      </c>
      <c r="OP42" s="25">
        <f t="shared" ref="OP42:OY51" si="24">COUNTIF($H42:$AK42,OP$1)</f>
        <v>0</v>
      </c>
      <c r="OQ42" s="25">
        <f t="shared" si="24"/>
        <v>5</v>
      </c>
      <c r="OR42" s="25">
        <f t="shared" si="24"/>
        <v>0</v>
      </c>
      <c r="OS42" s="25">
        <f t="shared" si="24"/>
        <v>0</v>
      </c>
      <c r="OT42" s="25">
        <f t="shared" si="24"/>
        <v>0</v>
      </c>
      <c r="OU42" s="25">
        <f t="shared" si="24"/>
        <v>0</v>
      </c>
      <c r="OV42" s="25">
        <f t="shared" si="24"/>
        <v>0</v>
      </c>
      <c r="OW42" s="25">
        <f t="shared" si="24"/>
        <v>0</v>
      </c>
      <c r="OX42" s="25">
        <f t="shared" si="24"/>
        <v>0</v>
      </c>
      <c r="OY42" s="25">
        <f t="shared" si="24"/>
        <v>0</v>
      </c>
      <c r="OZ42" s="25">
        <f t="shared" ref="OZ42:PJ51" si="25">COUNTIF($H42:$AK42,OZ$1)</f>
        <v>0</v>
      </c>
      <c r="PA42" s="25">
        <f t="shared" si="25"/>
        <v>0</v>
      </c>
      <c r="PB42" s="25">
        <f t="shared" si="25"/>
        <v>10</v>
      </c>
      <c r="PC42" s="25">
        <f t="shared" si="25"/>
        <v>0</v>
      </c>
      <c r="PD42" s="25">
        <f t="shared" si="25"/>
        <v>0</v>
      </c>
      <c r="PE42" s="25">
        <f t="shared" si="25"/>
        <v>0</v>
      </c>
      <c r="PF42" s="25">
        <f t="shared" si="25"/>
        <v>0</v>
      </c>
      <c r="PG42" s="25">
        <f t="shared" si="25"/>
        <v>0</v>
      </c>
      <c r="PH42" s="25">
        <f t="shared" si="25"/>
        <v>0</v>
      </c>
      <c r="PI42" s="25">
        <f t="shared" si="25"/>
        <v>0</v>
      </c>
      <c r="PJ42" s="25">
        <f t="shared" si="25"/>
        <v>0</v>
      </c>
      <c r="PK42" s="25">
        <f t="shared" si="5"/>
        <v>12</v>
      </c>
    </row>
    <row r="43" spans="1:427" ht="15" customHeight="1">
      <c r="A43" s="19">
        <v>42</v>
      </c>
      <c r="B43" s="17" t="s">
        <v>256</v>
      </c>
      <c r="C43" s="20">
        <v>963</v>
      </c>
      <c r="D43" s="16">
        <v>859423</v>
      </c>
      <c r="E43" s="17">
        <v>12062</v>
      </c>
      <c r="F43" s="16" t="s">
        <v>76</v>
      </c>
      <c r="G43" s="16">
        <v>16</v>
      </c>
      <c r="H43" s="2" t="s">
        <v>36</v>
      </c>
      <c r="I43" s="2" t="s">
        <v>46</v>
      </c>
      <c r="J43" s="2" t="s">
        <v>46</v>
      </c>
      <c r="K43" s="2" t="s">
        <v>35</v>
      </c>
      <c r="L43" s="2" t="s">
        <v>35</v>
      </c>
      <c r="M43" s="2" t="s">
        <v>36</v>
      </c>
      <c r="N43" s="2" t="s">
        <v>46</v>
      </c>
      <c r="O43" s="2" t="s">
        <v>35</v>
      </c>
      <c r="P43" s="2" t="s">
        <v>35</v>
      </c>
      <c r="Q43" s="2" t="s">
        <v>46</v>
      </c>
      <c r="R43" s="2" t="s">
        <v>35</v>
      </c>
      <c r="S43" s="2" t="s">
        <v>35</v>
      </c>
      <c r="T43" s="2" t="s">
        <v>35</v>
      </c>
      <c r="U43" s="2" t="s">
        <v>36</v>
      </c>
      <c r="V43" s="2" t="s">
        <v>46</v>
      </c>
      <c r="W43" s="2" t="s">
        <v>46</v>
      </c>
      <c r="X43" s="2" t="s">
        <v>36</v>
      </c>
      <c r="Y43" s="2" t="s">
        <v>516</v>
      </c>
      <c r="Z43" s="2" t="s">
        <v>516</v>
      </c>
      <c r="AA43" s="2" t="s">
        <v>517</v>
      </c>
      <c r="AB43" s="2" t="s">
        <v>46</v>
      </c>
      <c r="AC43" s="2" t="s">
        <v>46</v>
      </c>
      <c r="AD43" s="2" t="s">
        <v>517</v>
      </c>
      <c r="AE43" s="2" t="s">
        <v>517</v>
      </c>
      <c r="AF43" s="2" t="s">
        <v>517</v>
      </c>
      <c r="AG43" s="2" t="s">
        <v>517</v>
      </c>
      <c r="AH43" s="14" t="s">
        <v>517</v>
      </c>
      <c r="AI43" s="14" t="s">
        <v>515</v>
      </c>
      <c r="AJ43" s="14" t="s">
        <v>46</v>
      </c>
      <c r="AK43" s="26" t="s">
        <v>515</v>
      </c>
      <c r="AL43" s="2" t="s">
        <v>35</v>
      </c>
      <c r="AM43" s="2" t="s">
        <v>46</v>
      </c>
      <c r="AN43" s="2" t="s">
        <v>35</v>
      </c>
      <c r="AO43" s="2" t="s">
        <v>35</v>
      </c>
      <c r="AP43" s="2" t="s">
        <v>35</v>
      </c>
      <c r="AQ43" s="2" t="s">
        <v>36</v>
      </c>
      <c r="AR43" s="2" t="s">
        <v>46</v>
      </c>
      <c r="AS43" s="2" t="s">
        <v>46</v>
      </c>
      <c r="AT43" s="2" t="s">
        <v>46</v>
      </c>
      <c r="AU43" s="2" t="s">
        <v>35</v>
      </c>
      <c r="AV43" s="2" t="s">
        <v>35</v>
      </c>
      <c r="AW43" s="2" t="s">
        <v>46</v>
      </c>
      <c r="AX43" s="2" t="s">
        <v>35</v>
      </c>
      <c r="AY43" s="2" t="s">
        <v>35</v>
      </c>
      <c r="AZ43" s="2" t="s">
        <v>35</v>
      </c>
      <c r="BA43" s="2" t="s">
        <v>36</v>
      </c>
      <c r="BB43" s="2" t="s">
        <v>46</v>
      </c>
      <c r="BC43" s="2" t="s">
        <v>46</v>
      </c>
      <c r="BD43" s="2" t="s">
        <v>36</v>
      </c>
      <c r="BE43" s="2" t="s">
        <v>516</v>
      </c>
      <c r="BF43" s="2" t="s">
        <v>516</v>
      </c>
      <c r="BG43" s="2" t="s">
        <v>517</v>
      </c>
      <c r="BH43" s="2" t="s">
        <v>46</v>
      </c>
      <c r="BI43" s="2" t="s">
        <v>46</v>
      </c>
      <c r="BJ43" s="2" t="s">
        <v>517</v>
      </c>
      <c r="BK43" s="2" t="s">
        <v>517</v>
      </c>
      <c r="BL43" s="2" t="s">
        <v>517</v>
      </c>
      <c r="BM43" s="2" t="s">
        <v>517</v>
      </c>
      <c r="BN43" s="14" t="s">
        <v>517</v>
      </c>
      <c r="BO43" s="14" t="s">
        <v>515</v>
      </c>
      <c r="BP43" s="14" t="s">
        <v>46</v>
      </c>
      <c r="BQ43" s="26" t="s">
        <v>515</v>
      </c>
      <c r="BR43" s="2" t="s">
        <v>35</v>
      </c>
      <c r="BS43" s="2" t="s">
        <v>46</v>
      </c>
      <c r="BT43" s="2" t="s">
        <v>35</v>
      </c>
      <c r="BU43" s="2" t="s">
        <v>35</v>
      </c>
      <c r="BV43" s="2" t="s">
        <v>46</v>
      </c>
      <c r="BW43" s="2" t="s">
        <v>35</v>
      </c>
      <c r="BX43" s="2" t="s">
        <v>35</v>
      </c>
      <c r="BY43" s="2" t="s">
        <v>46</v>
      </c>
      <c r="BZ43" s="2" t="s">
        <v>35</v>
      </c>
      <c r="CA43" s="2" t="s">
        <v>35</v>
      </c>
      <c r="CB43" s="2" t="s">
        <v>35</v>
      </c>
      <c r="CC43" s="2" t="s">
        <v>36</v>
      </c>
      <c r="CD43" s="2" t="s">
        <v>46</v>
      </c>
      <c r="CE43" s="2" t="s">
        <v>46</v>
      </c>
      <c r="CF43" s="2" t="s">
        <v>36</v>
      </c>
      <c r="CG43" s="2" t="s">
        <v>516</v>
      </c>
      <c r="CH43" s="2" t="s">
        <v>516</v>
      </c>
      <c r="CI43" s="2" t="s">
        <v>517</v>
      </c>
      <c r="CJ43" s="2" t="s">
        <v>46</v>
      </c>
      <c r="CK43" s="2" t="s">
        <v>46</v>
      </c>
      <c r="CL43" s="2" t="s">
        <v>517</v>
      </c>
      <c r="CM43" s="2" t="s">
        <v>517</v>
      </c>
      <c r="CN43" s="2" t="s">
        <v>517</v>
      </c>
      <c r="CO43" s="2" t="s">
        <v>517</v>
      </c>
      <c r="CP43" s="14" t="s">
        <v>517</v>
      </c>
      <c r="CQ43" s="14" t="s">
        <v>515</v>
      </c>
      <c r="CR43" s="14" t="s">
        <v>46</v>
      </c>
      <c r="CS43" s="26" t="s">
        <v>515</v>
      </c>
      <c r="CT43" s="2" t="s">
        <v>35</v>
      </c>
      <c r="CU43" s="2" t="s">
        <v>46</v>
      </c>
      <c r="CV43" s="2" t="s">
        <v>35</v>
      </c>
      <c r="CW43" s="2" t="s">
        <v>35</v>
      </c>
      <c r="CX43" s="2" t="s">
        <v>46</v>
      </c>
      <c r="CY43" s="2" t="s">
        <v>35</v>
      </c>
      <c r="CZ43" s="2" t="s">
        <v>35</v>
      </c>
      <c r="DA43" s="2" t="s">
        <v>46</v>
      </c>
      <c r="DB43" s="2" t="s">
        <v>35</v>
      </c>
      <c r="DC43" s="2" t="s">
        <v>35</v>
      </c>
      <c r="DD43" s="2" t="s">
        <v>35</v>
      </c>
      <c r="DE43" s="2" t="s">
        <v>36</v>
      </c>
      <c r="DF43" s="2" t="s">
        <v>46</v>
      </c>
      <c r="DG43" s="2" t="s">
        <v>46</v>
      </c>
      <c r="DH43" s="2" t="s">
        <v>36</v>
      </c>
      <c r="DI43" s="2" t="s">
        <v>516</v>
      </c>
      <c r="DJ43" s="2" t="s">
        <v>516</v>
      </c>
      <c r="DK43" s="2" t="s">
        <v>517</v>
      </c>
      <c r="DL43" s="2" t="s">
        <v>46</v>
      </c>
      <c r="DM43" s="2" t="s">
        <v>46</v>
      </c>
      <c r="DN43" s="2" t="s">
        <v>517</v>
      </c>
      <c r="DO43" s="2" t="s">
        <v>517</v>
      </c>
      <c r="DP43" s="2" t="s">
        <v>517</v>
      </c>
      <c r="DQ43" s="2" t="s">
        <v>517</v>
      </c>
      <c r="DR43" s="14" t="s">
        <v>517</v>
      </c>
      <c r="DS43" s="14" t="s">
        <v>515</v>
      </c>
      <c r="DT43" s="14" t="s">
        <v>46</v>
      </c>
      <c r="DU43" s="26" t="s">
        <v>515</v>
      </c>
      <c r="DV43" s="2" t="s">
        <v>35</v>
      </c>
      <c r="DW43" s="2" t="s">
        <v>46</v>
      </c>
      <c r="DX43" s="2" t="s">
        <v>35</v>
      </c>
      <c r="DY43" s="2" t="s">
        <v>35</v>
      </c>
      <c r="DZ43" s="2" t="s">
        <v>46</v>
      </c>
      <c r="EA43" s="2" t="s">
        <v>35</v>
      </c>
      <c r="EB43" s="2" t="s">
        <v>35</v>
      </c>
      <c r="EC43" s="2" t="s">
        <v>46</v>
      </c>
      <c r="ED43" s="2" t="s">
        <v>35</v>
      </c>
      <c r="EE43" s="2" t="s">
        <v>35</v>
      </c>
      <c r="EF43" s="2" t="s">
        <v>35</v>
      </c>
      <c r="EG43" s="2" t="s">
        <v>36</v>
      </c>
      <c r="EH43" s="2" t="s">
        <v>46</v>
      </c>
      <c r="EI43" s="2" t="s">
        <v>46</v>
      </c>
      <c r="EJ43" s="2" t="s">
        <v>36</v>
      </c>
      <c r="EK43" s="2" t="s">
        <v>516</v>
      </c>
      <c r="EL43" s="2" t="s">
        <v>516</v>
      </c>
      <c r="EM43" s="2" t="s">
        <v>517</v>
      </c>
      <c r="EN43" s="2" t="s">
        <v>46</v>
      </c>
      <c r="EO43" s="2" t="s">
        <v>46</v>
      </c>
      <c r="EP43" s="2" t="s">
        <v>517</v>
      </c>
      <c r="EQ43" s="2" t="s">
        <v>517</v>
      </c>
      <c r="ER43" s="2" t="s">
        <v>517</v>
      </c>
      <c r="ES43" s="2" t="s">
        <v>517</v>
      </c>
      <c r="ET43" s="14" t="s">
        <v>517</v>
      </c>
      <c r="EU43" s="14" t="s">
        <v>515</v>
      </c>
      <c r="EV43" s="14" t="s">
        <v>46</v>
      </c>
      <c r="EW43" s="26" t="s">
        <v>515</v>
      </c>
      <c r="EX43" s="2" t="s">
        <v>35</v>
      </c>
      <c r="EY43" s="2" t="s">
        <v>46</v>
      </c>
      <c r="EZ43" s="2" t="s">
        <v>35</v>
      </c>
      <c r="FA43" s="2" t="s">
        <v>35</v>
      </c>
      <c r="NL43" s="25">
        <f t="shared" si="21"/>
        <v>0</v>
      </c>
      <c r="NM43" s="25">
        <f t="shared" si="21"/>
        <v>0</v>
      </c>
      <c r="NN43" s="25">
        <f t="shared" si="21"/>
        <v>0</v>
      </c>
      <c r="NO43" s="25">
        <f t="shared" si="21"/>
        <v>0</v>
      </c>
      <c r="NP43" s="25">
        <f t="shared" si="21"/>
        <v>0</v>
      </c>
      <c r="NQ43" s="25">
        <f t="shared" si="21"/>
        <v>0</v>
      </c>
      <c r="NR43" s="25">
        <f t="shared" si="21"/>
        <v>2</v>
      </c>
      <c r="NS43" s="25">
        <f t="shared" si="21"/>
        <v>7</v>
      </c>
      <c r="NT43" s="25">
        <f t="shared" si="21"/>
        <v>2</v>
      </c>
      <c r="NU43" s="25">
        <f t="shared" si="21"/>
        <v>4</v>
      </c>
      <c r="NV43" s="25">
        <f t="shared" si="22"/>
        <v>6</v>
      </c>
      <c r="NW43" s="25">
        <f t="shared" si="22"/>
        <v>0</v>
      </c>
      <c r="NX43" s="25">
        <f t="shared" si="22"/>
        <v>0</v>
      </c>
      <c r="NY43" s="25">
        <f t="shared" si="22"/>
        <v>0</v>
      </c>
      <c r="NZ43" s="25">
        <f t="shared" si="22"/>
        <v>0</v>
      </c>
      <c r="OA43" s="25">
        <f t="shared" si="22"/>
        <v>0</v>
      </c>
      <c r="OB43" s="25">
        <f t="shared" si="22"/>
        <v>0</v>
      </c>
      <c r="OC43" s="25">
        <f t="shared" si="22"/>
        <v>0</v>
      </c>
      <c r="OD43" s="25">
        <f t="shared" si="22"/>
        <v>0</v>
      </c>
      <c r="OE43" s="25">
        <f t="shared" si="22"/>
        <v>0</v>
      </c>
      <c r="OF43" s="25">
        <f t="shared" si="23"/>
        <v>0</v>
      </c>
      <c r="OG43" s="25">
        <f t="shared" si="23"/>
        <v>0</v>
      </c>
      <c r="OH43" s="25">
        <f t="shared" si="23"/>
        <v>0</v>
      </c>
      <c r="OI43" s="25">
        <f t="shared" si="23"/>
        <v>0</v>
      </c>
      <c r="OJ43" s="25">
        <f t="shared" si="23"/>
        <v>0</v>
      </c>
      <c r="OK43" s="25">
        <f t="shared" si="23"/>
        <v>0</v>
      </c>
      <c r="OL43" s="25">
        <f t="shared" si="23"/>
        <v>0</v>
      </c>
      <c r="OM43" s="25">
        <f t="shared" si="23"/>
        <v>0</v>
      </c>
      <c r="ON43" s="29">
        <f t="shared" si="23"/>
        <v>0</v>
      </c>
      <c r="OO43" s="25">
        <f t="shared" si="23"/>
        <v>0</v>
      </c>
      <c r="OP43" s="25">
        <f t="shared" si="24"/>
        <v>0</v>
      </c>
      <c r="OQ43" s="25">
        <f t="shared" si="24"/>
        <v>9</v>
      </c>
      <c r="OR43" s="25">
        <f t="shared" si="24"/>
        <v>0</v>
      </c>
      <c r="OS43" s="25">
        <f t="shared" si="24"/>
        <v>0</v>
      </c>
      <c r="OT43" s="25">
        <f t="shared" si="24"/>
        <v>0</v>
      </c>
      <c r="OU43" s="25">
        <f t="shared" si="24"/>
        <v>0</v>
      </c>
      <c r="OV43" s="25">
        <f t="shared" si="24"/>
        <v>0</v>
      </c>
      <c r="OW43" s="25">
        <f t="shared" si="24"/>
        <v>0</v>
      </c>
      <c r="OX43" s="25">
        <f t="shared" si="24"/>
        <v>0</v>
      </c>
      <c r="OY43" s="25">
        <f t="shared" si="24"/>
        <v>0</v>
      </c>
      <c r="OZ43" s="25">
        <f t="shared" si="25"/>
        <v>0</v>
      </c>
      <c r="PA43" s="25">
        <f t="shared" si="25"/>
        <v>0</v>
      </c>
      <c r="PB43" s="25">
        <f t="shared" si="25"/>
        <v>0</v>
      </c>
      <c r="PC43" s="25">
        <f t="shared" si="25"/>
        <v>0</v>
      </c>
      <c r="PD43" s="25">
        <f t="shared" si="25"/>
        <v>0</v>
      </c>
      <c r="PE43" s="25">
        <f t="shared" si="25"/>
        <v>0</v>
      </c>
      <c r="PF43" s="25">
        <f t="shared" si="25"/>
        <v>0</v>
      </c>
      <c r="PG43" s="25">
        <f t="shared" si="25"/>
        <v>0</v>
      </c>
      <c r="PH43" s="25">
        <f t="shared" si="25"/>
        <v>0</v>
      </c>
      <c r="PI43" s="25">
        <f t="shared" si="25"/>
        <v>0</v>
      </c>
      <c r="PJ43" s="25">
        <f t="shared" si="25"/>
        <v>0</v>
      </c>
      <c r="PK43" s="25">
        <f t="shared" si="5"/>
        <v>21</v>
      </c>
    </row>
    <row r="44" spans="1:427" ht="15" customHeight="1">
      <c r="A44" s="19">
        <v>43</v>
      </c>
      <c r="B44" s="17" t="s">
        <v>256</v>
      </c>
      <c r="C44" s="20">
        <v>963</v>
      </c>
      <c r="D44" s="16">
        <v>861112</v>
      </c>
      <c r="E44" s="17">
        <v>12429</v>
      </c>
      <c r="F44" s="16" t="s">
        <v>281</v>
      </c>
      <c r="G44" s="16">
        <v>16</v>
      </c>
      <c r="H44" s="2" t="s">
        <v>36</v>
      </c>
      <c r="I44" s="2" t="s">
        <v>36</v>
      </c>
      <c r="J44" s="2" t="s">
        <v>35</v>
      </c>
      <c r="K44" s="2" t="s">
        <v>35</v>
      </c>
      <c r="L44" s="2" t="s">
        <v>46</v>
      </c>
      <c r="M44" s="2" t="s">
        <v>46</v>
      </c>
      <c r="N44" s="2" t="s">
        <v>46</v>
      </c>
      <c r="O44" s="2" t="s">
        <v>46</v>
      </c>
      <c r="P44" s="2" t="s">
        <v>37</v>
      </c>
      <c r="Q44" s="2" t="s">
        <v>35</v>
      </c>
      <c r="R44" s="2" t="s">
        <v>35</v>
      </c>
      <c r="S44" s="2" t="s">
        <v>35</v>
      </c>
      <c r="T44" s="2" t="s">
        <v>35</v>
      </c>
      <c r="U44" s="2" t="s">
        <v>36</v>
      </c>
      <c r="V44" s="2" t="s">
        <v>35</v>
      </c>
      <c r="W44" s="2" t="s">
        <v>46</v>
      </c>
      <c r="X44" s="2" t="s">
        <v>36</v>
      </c>
      <c r="Y44" s="2" t="s">
        <v>46</v>
      </c>
      <c r="Z44" s="2" t="s">
        <v>516</v>
      </c>
      <c r="AA44" s="2" t="s">
        <v>516</v>
      </c>
      <c r="AB44" s="2" t="s">
        <v>517</v>
      </c>
      <c r="AC44" s="2" t="s">
        <v>517</v>
      </c>
      <c r="AD44" s="2" t="s">
        <v>46</v>
      </c>
      <c r="AE44" s="2" t="s">
        <v>517</v>
      </c>
      <c r="AF44" s="2" t="s">
        <v>46</v>
      </c>
      <c r="AG44" s="2" t="s">
        <v>517</v>
      </c>
      <c r="AH44" s="14" t="s">
        <v>517</v>
      </c>
      <c r="AI44" s="14" t="s">
        <v>517</v>
      </c>
      <c r="AJ44" s="14" t="s">
        <v>46</v>
      </c>
      <c r="AK44" s="26" t="s">
        <v>517</v>
      </c>
      <c r="AL44" s="2" t="s">
        <v>37</v>
      </c>
      <c r="AM44" s="2" t="s">
        <v>35</v>
      </c>
      <c r="AN44" s="2" t="s">
        <v>35</v>
      </c>
      <c r="AO44" s="2" t="s">
        <v>35</v>
      </c>
      <c r="AP44" s="2" t="s">
        <v>35</v>
      </c>
      <c r="AQ44" s="2" t="s">
        <v>36</v>
      </c>
      <c r="AR44" s="2" t="s">
        <v>35</v>
      </c>
      <c r="AS44" s="2" t="s">
        <v>46</v>
      </c>
      <c r="AT44" s="2" t="s">
        <v>46</v>
      </c>
      <c r="AU44" s="2" t="s">
        <v>46</v>
      </c>
      <c r="AV44" s="2" t="s">
        <v>37</v>
      </c>
      <c r="AW44" s="2" t="s">
        <v>35</v>
      </c>
      <c r="AX44" s="2" t="s">
        <v>35</v>
      </c>
      <c r="AY44" s="2" t="s">
        <v>35</v>
      </c>
      <c r="AZ44" s="2" t="s">
        <v>35</v>
      </c>
      <c r="BA44" s="2" t="s">
        <v>36</v>
      </c>
      <c r="BB44" s="2" t="s">
        <v>35</v>
      </c>
      <c r="BC44" s="2" t="s">
        <v>46</v>
      </c>
      <c r="BD44" s="2" t="s">
        <v>36</v>
      </c>
      <c r="BE44" s="2" t="s">
        <v>46</v>
      </c>
      <c r="BF44" s="2" t="s">
        <v>516</v>
      </c>
      <c r="BG44" s="2" t="s">
        <v>516</v>
      </c>
      <c r="BH44" s="2" t="s">
        <v>517</v>
      </c>
      <c r="BI44" s="2" t="s">
        <v>517</v>
      </c>
      <c r="BJ44" s="2" t="s">
        <v>46</v>
      </c>
      <c r="BK44" s="2" t="s">
        <v>517</v>
      </c>
      <c r="BL44" s="2" t="s">
        <v>46</v>
      </c>
      <c r="BM44" s="2" t="s">
        <v>517</v>
      </c>
      <c r="BN44" s="14" t="s">
        <v>517</v>
      </c>
      <c r="BO44" s="14" t="s">
        <v>517</v>
      </c>
      <c r="BP44" s="14" t="s">
        <v>46</v>
      </c>
      <c r="BQ44" s="26" t="s">
        <v>517</v>
      </c>
      <c r="BR44" s="2" t="s">
        <v>37</v>
      </c>
      <c r="BS44" s="2" t="s">
        <v>35</v>
      </c>
      <c r="BT44" s="2" t="s">
        <v>35</v>
      </c>
      <c r="BU44" s="2" t="s">
        <v>35</v>
      </c>
      <c r="BV44" s="2" t="s">
        <v>46</v>
      </c>
      <c r="BW44" s="2" t="s">
        <v>46</v>
      </c>
      <c r="BX44" s="2" t="s">
        <v>37</v>
      </c>
      <c r="BY44" s="2" t="s">
        <v>35</v>
      </c>
      <c r="BZ44" s="2" t="s">
        <v>35</v>
      </c>
      <c r="CA44" s="2" t="s">
        <v>35</v>
      </c>
      <c r="CB44" s="2" t="s">
        <v>35</v>
      </c>
      <c r="CC44" s="2" t="s">
        <v>36</v>
      </c>
      <c r="CD44" s="2" t="s">
        <v>35</v>
      </c>
      <c r="CE44" s="2" t="s">
        <v>46</v>
      </c>
      <c r="CF44" s="2" t="s">
        <v>36</v>
      </c>
      <c r="CG44" s="2" t="s">
        <v>46</v>
      </c>
      <c r="CH44" s="2" t="s">
        <v>516</v>
      </c>
      <c r="CI44" s="2" t="s">
        <v>516</v>
      </c>
      <c r="CJ44" s="2" t="s">
        <v>517</v>
      </c>
      <c r="CK44" s="2" t="s">
        <v>517</v>
      </c>
      <c r="CL44" s="2" t="s">
        <v>46</v>
      </c>
      <c r="CM44" s="2" t="s">
        <v>517</v>
      </c>
      <c r="CN44" s="2" t="s">
        <v>46</v>
      </c>
      <c r="CO44" s="2" t="s">
        <v>517</v>
      </c>
      <c r="CP44" s="14" t="s">
        <v>517</v>
      </c>
      <c r="CQ44" s="14" t="s">
        <v>517</v>
      </c>
      <c r="CR44" s="14" t="s">
        <v>46</v>
      </c>
      <c r="CS44" s="26" t="s">
        <v>517</v>
      </c>
      <c r="CT44" s="2" t="s">
        <v>37</v>
      </c>
      <c r="CU44" s="2" t="s">
        <v>35</v>
      </c>
      <c r="CV44" s="2" t="s">
        <v>35</v>
      </c>
      <c r="CW44" s="2" t="s">
        <v>35</v>
      </c>
      <c r="CX44" s="2" t="s">
        <v>46</v>
      </c>
      <c r="CY44" s="2" t="s">
        <v>46</v>
      </c>
      <c r="CZ44" s="2" t="s">
        <v>37</v>
      </c>
      <c r="DA44" s="2" t="s">
        <v>35</v>
      </c>
      <c r="DB44" s="2" t="s">
        <v>35</v>
      </c>
      <c r="DC44" s="2" t="s">
        <v>35</v>
      </c>
      <c r="DD44" s="2" t="s">
        <v>35</v>
      </c>
      <c r="DE44" s="2" t="s">
        <v>36</v>
      </c>
      <c r="DF44" s="2" t="s">
        <v>35</v>
      </c>
      <c r="DG44" s="2" t="s">
        <v>46</v>
      </c>
      <c r="DH44" s="2" t="s">
        <v>36</v>
      </c>
      <c r="DI44" s="2" t="s">
        <v>46</v>
      </c>
      <c r="DJ44" s="2" t="s">
        <v>516</v>
      </c>
      <c r="DK44" s="2" t="s">
        <v>516</v>
      </c>
      <c r="DL44" s="2" t="s">
        <v>517</v>
      </c>
      <c r="DM44" s="2" t="s">
        <v>517</v>
      </c>
      <c r="DN44" s="2" t="s">
        <v>46</v>
      </c>
      <c r="DO44" s="2" t="s">
        <v>517</v>
      </c>
      <c r="DP44" s="2" t="s">
        <v>46</v>
      </c>
      <c r="DQ44" s="2" t="s">
        <v>517</v>
      </c>
      <c r="DR44" s="14" t="s">
        <v>517</v>
      </c>
      <c r="DS44" s="14" t="s">
        <v>517</v>
      </c>
      <c r="DT44" s="14" t="s">
        <v>46</v>
      </c>
      <c r="DU44" s="26" t="s">
        <v>517</v>
      </c>
      <c r="DV44" s="2" t="s">
        <v>37</v>
      </c>
      <c r="DW44" s="2" t="s">
        <v>35</v>
      </c>
      <c r="DX44" s="2" t="s">
        <v>35</v>
      </c>
      <c r="DY44" s="2" t="s">
        <v>35</v>
      </c>
      <c r="DZ44" s="2" t="s">
        <v>46</v>
      </c>
      <c r="EA44" s="2" t="s">
        <v>46</v>
      </c>
      <c r="EB44" s="2" t="s">
        <v>37</v>
      </c>
      <c r="EC44" s="2" t="s">
        <v>35</v>
      </c>
      <c r="ED44" s="2" t="s">
        <v>35</v>
      </c>
      <c r="EE44" s="2" t="s">
        <v>35</v>
      </c>
      <c r="EF44" s="2" t="s">
        <v>35</v>
      </c>
      <c r="EG44" s="2" t="s">
        <v>36</v>
      </c>
      <c r="EH44" s="2" t="s">
        <v>35</v>
      </c>
      <c r="EI44" s="2" t="s">
        <v>46</v>
      </c>
      <c r="EJ44" s="2" t="s">
        <v>36</v>
      </c>
      <c r="EK44" s="2" t="s">
        <v>46</v>
      </c>
      <c r="EL44" s="2" t="s">
        <v>516</v>
      </c>
      <c r="EM44" s="2" t="s">
        <v>516</v>
      </c>
      <c r="EN44" s="2" t="s">
        <v>517</v>
      </c>
      <c r="EO44" s="2" t="s">
        <v>517</v>
      </c>
      <c r="EP44" s="2" t="s">
        <v>46</v>
      </c>
      <c r="EQ44" s="2" t="s">
        <v>517</v>
      </c>
      <c r="ER44" s="2" t="s">
        <v>46</v>
      </c>
      <c r="ES44" s="2" t="s">
        <v>517</v>
      </c>
      <c r="ET44" s="14" t="s">
        <v>517</v>
      </c>
      <c r="EU44" s="14" t="s">
        <v>517</v>
      </c>
      <c r="EV44" s="14" t="s">
        <v>46</v>
      </c>
      <c r="EW44" s="26" t="s">
        <v>517</v>
      </c>
      <c r="EX44" s="2" t="s">
        <v>37</v>
      </c>
      <c r="EY44" s="2" t="s">
        <v>35</v>
      </c>
      <c r="EZ44" s="2" t="s">
        <v>35</v>
      </c>
      <c r="FA44" s="2" t="s">
        <v>35</v>
      </c>
      <c r="NL44" s="25">
        <f t="shared" si="21"/>
        <v>0</v>
      </c>
      <c r="NM44" s="25">
        <f t="shared" si="21"/>
        <v>0</v>
      </c>
      <c r="NN44" s="25">
        <f t="shared" si="21"/>
        <v>0</v>
      </c>
      <c r="NO44" s="25">
        <f t="shared" si="21"/>
        <v>0</v>
      </c>
      <c r="NP44" s="25">
        <f t="shared" si="21"/>
        <v>0</v>
      </c>
      <c r="NQ44" s="25">
        <f t="shared" si="21"/>
        <v>0</v>
      </c>
      <c r="NR44" s="25">
        <f t="shared" si="21"/>
        <v>0</v>
      </c>
      <c r="NS44" s="25">
        <f t="shared" si="21"/>
        <v>7</v>
      </c>
      <c r="NT44" s="25">
        <f t="shared" si="21"/>
        <v>2</v>
      </c>
      <c r="NU44" s="25">
        <f t="shared" si="21"/>
        <v>4</v>
      </c>
      <c r="NV44" s="25">
        <f t="shared" si="22"/>
        <v>7</v>
      </c>
      <c r="NW44" s="25">
        <f t="shared" si="22"/>
        <v>1</v>
      </c>
      <c r="NX44" s="25">
        <f t="shared" si="22"/>
        <v>0</v>
      </c>
      <c r="NY44" s="25">
        <f t="shared" si="22"/>
        <v>0</v>
      </c>
      <c r="NZ44" s="25">
        <f t="shared" si="22"/>
        <v>0</v>
      </c>
      <c r="OA44" s="25">
        <f t="shared" si="22"/>
        <v>0</v>
      </c>
      <c r="OB44" s="25">
        <f t="shared" si="22"/>
        <v>0</v>
      </c>
      <c r="OC44" s="25">
        <f t="shared" si="22"/>
        <v>0</v>
      </c>
      <c r="OD44" s="25">
        <f t="shared" si="22"/>
        <v>0</v>
      </c>
      <c r="OE44" s="25">
        <f t="shared" si="22"/>
        <v>0</v>
      </c>
      <c r="OF44" s="25">
        <f t="shared" si="23"/>
        <v>0</v>
      </c>
      <c r="OG44" s="25">
        <f t="shared" si="23"/>
        <v>0</v>
      </c>
      <c r="OH44" s="25">
        <f t="shared" si="23"/>
        <v>0</v>
      </c>
      <c r="OI44" s="25">
        <f t="shared" si="23"/>
        <v>0</v>
      </c>
      <c r="OJ44" s="25">
        <f t="shared" si="23"/>
        <v>0</v>
      </c>
      <c r="OK44" s="25">
        <f t="shared" si="23"/>
        <v>0</v>
      </c>
      <c r="OL44" s="25">
        <f t="shared" si="23"/>
        <v>0</v>
      </c>
      <c r="OM44" s="25">
        <f t="shared" si="23"/>
        <v>0</v>
      </c>
      <c r="ON44" s="29">
        <f t="shared" si="23"/>
        <v>0</v>
      </c>
      <c r="OO44" s="25">
        <f t="shared" si="23"/>
        <v>0</v>
      </c>
      <c r="OP44" s="25">
        <f t="shared" si="24"/>
        <v>0</v>
      </c>
      <c r="OQ44" s="25">
        <f t="shared" si="24"/>
        <v>9</v>
      </c>
      <c r="OR44" s="25">
        <f t="shared" si="24"/>
        <v>0</v>
      </c>
      <c r="OS44" s="25">
        <f t="shared" si="24"/>
        <v>0</v>
      </c>
      <c r="OT44" s="25">
        <f t="shared" si="24"/>
        <v>0</v>
      </c>
      <c r="OU44" s="25">
        <f t="shared" si="24"/>
        <v>0</v>
      </c>
      <c r="OV44" s="25">
        <f t="shared" si="24"/>
        <v>0</v>
      </c>
      <c r="OW44" s="25">
        <f t="shared" si="24"/>
        <v>0</v>
      </c>
      <c r="OX44" s="25">
        <f t="shared" si="24"/>
        <v>0</v>
      </c>
      <c r="OY44" s="25">
        <f t="shared" si="24"/>
        <v>0</v>
      </c>
      <c r="OZ44" s="25">
        <f t="shared" si="25"/>
        <v>0</v>
      </c>
      <c r="PA44" s="25">
        <f t="shared" si="25"/>
        <v>0</v>
      </c>
      <c r="PB44" s="25">
        <f t="shared" si="25"/>
        <v>0</v>
      </c>
      <c r="PC44" s="25">
        <f t="shared" si="25"/>
        <v>0</v>
      </c>
      <c r="PD44" s="25">
        <f t="shared" si="25"/>
        <v>0</v>
      </c>
      <c r="PE44" s="25">
        <f t="shared" si="25"/>
        <v>0</v>
      </c>
      <c r="PF44" s="25">
        <f t="shared" si="25"/>
        <v>0</v>
      </c>
      <c r="PG44" s="25">
        <f t="shared" si="25"/>
        <v>0</v>
      </c>
      <c r="PH44" s="25">
        <f t="shared" si="25"/>
        <v>0</v>
      </c>
      <c r="PI44" s="25">
        <f t="shared" si="25"/>
        <v>0</v>
      </c>
      <c r="PJ44" s="25">
        <f t="shared" si="25"/>
        <v>0</v>
      </c>
      <c r="PK44" s="25">
        <f t="shared" si="5"/>
        <v>21</v>
      </c>
    </row>
    <row r="45" spans="1:427" ht="15" customHeight="1">
      <c r="A45" s="19">
        <v>44</v>
      </c>
      <c r="B45" s="17" t="s">
        <v>256</v>
      </c>
      <c r="C45" s="20">
        <v>963</v>
      </c>
      <c r="D45" s="16">
        <v>861103</v>
      </c>
      <c r="E45" s="17">
        <v>12379</v>
      </c>
      <c r="F45" s="16" t="s">
        <v>311</v>
      </c>
      <c r="G45" s="16">
        <v>16</v>
      </c>
      <c r="H45" s="2" t="s">
        <v>35</v>
      </c>
      <c r="I45" s="2" t="s">
        <v>34</v>
      </c>
      <c r="J45" s="2" t="s">
        <v>34</v>
      </c>
      <c r="K45" s="2" t="s">
        <v>34</v>
      </c>
      <c r="L45" s="2" t="s">
        <v>34</v>
      </c>
      <c r="M45" s="2" t="s">
        <v>46</v>
      </c>
      <c r="N45" s="2" t="s">
        <v>34</v>
      </c>
      <c r="O45" s="2" t="s">
        <v>46</v>
      </c>
      <c r="P45" s="2" t="s">
        <v>34</v>
      </c>
      <c r="Q45" s="2" t="s">
        <v>34</v>
      </c>
      <c r="R45" s="2" t="s">
        <v>34</v>
      </c>
      <c r="S45" s="2" t="s">
        <v>46</v>
      </c>
      <c r="T45" s="2" t="s">
        <v>35</v>
      </c>
      <c r="U45" s="2" t="s">
        <v>34</v>
      </c>
      <c r="V45" s="2" t="s">
        <v>34</v>
      </c>
      <c r="W45" s="2" t="s">
        <v>34</v>
      </c>
      <c r="X45" s="2" t="s">
        <v>46</v>
      </c>
      <c r="Y45" s="2" t="s">
        <v>46</v>
      </c>
      <c r="Z45" s="2" t="s">
        <v>515</v>
      </c>
      <c r="AA45" s="2" t="s">
        <v>511</v>
      </c>
      <c r="AB45" s="2" t="s">
        <v>515</v>
      </c>
      <c r="AC45" s="2" t="s">
        <v>511</v>
      </c>
      <c r="AD45" s="2" t="s">
        <v>1</v>
      </c>
      <c r="AE45" s="2" t="s">
        <v>1</v>
      </c>
      <c r="AF45" s="2" t="s">
        <v>46</v>
      </c>
      <c r="AG45" s="2" t="s">
        <v>46</v>
      </c>
      <c r="AH45" s="14" t="s">
        <v>511</v>
      </c>
      <c r="AI45" s="14" t="s">
        <v>515</v>
      </c>
      <c r="AJ45" s="14" t="s">
        <v>515</v>
      </c>
      <c r="AK45" s="26" t="s">
        <v>46</v>
      </c>
      <c r="AL45" s="2" t="s">
        <v>34</v>
      </c>
      <c r="AM45" s="2" t="s">
        <v>34</v>
      </c>
      <c r="AN45" s="2" t="s">
        <v>34</v>
      </c>
      <c r="AO45" s="2" t="s">
        <v>46</v>
      </c>
      <c r="AP45" s="2" t="s">
        <v>35</v>
      </c>
      <c r="AQ45" s="2" t="s">
        <v>34</v>
      </c>
      <c r="AR45" s="2" t="s">
        <v>34</v>
      </c>
      <c r="AS45" s="2" t="s">
        <v>34</v>
      </c>
      <c r="AT45" s="2" t="s">
        <v>34</v>
      </c>
      <c r="AU45" s="2" t="s">
        <v>46</v>
      </c>
      <c r="AV45" s="2" t="s">
        <v>34</v>
      </c>
      <c r="AW45" s="2" t="s">
        <v>34</v>
      </c>
      <c r="AX45" s="2" t="s">
        <v>34</v>
      </c>
      <c r="AY45" s="2" t="s">
        <v>46</v>
      </c>
      <c r="AZ45" s="2" t="s">
        <v>35</v>
      </c>
      <c r="BA45" s="2" t="s">
        <v>34</v>
      </c>
      <c r="BB45" s="2" t="s">
        <v>34</v>
      </c>
      <c r="BC45" s="2" t="s">
        <v>34</v>
      </c>
      <c r="BD45" s="2" t="s">
        <v>46</v>
      </c>
      <c r="BE45" s="2" t="s">
        <v>46</v>
      </c>
      <c r="BF45" s="2" t="s">
        <v>515</v>
      </c>
      <c r="BG45" s="2" t="s">
        <v>511</v>
      </c>
      <c r="BH45" s="2" t="s">
        <v>515</v>
      </c>
      <c r="BI45" s="2" t="s">
        <v>511</v>
      </c>
      <c r="BJ45" s="2" t="s">
        <v>1</v>
      </c>
      <c r="BK45" s="2" t="s">
        <v>1</v>
      </c>
      <c r="BL45" s="2" t="s">
        <v>46</v>
      </c>
      <c r="BM45" s="2" t="s">
        <v>46</v>
      </c>
      <c r="BN45" s="14" t="s">
        <v>511</v>
      </c>
      <c r="BO45" s="14" t="s">
        <v>515</v>
      </c>
      <c r="BP45" s="14" t="s">
        <v>515</v>
      </c>
      <c r="BQ45" s="26" t="s">
        <v>46</v>
      </c>
      <c r="BR45" s="2" t="s">
        <v>34</v>
      </c>
      <c r="BS45" s="2" t="s">
        <v>34</v>
      </c>
      <c r="BT45" s="2" t="s">
        <v>34</v>
      </c>
      <c r="BU45" s="2" t="s">
        <v>46</v>
      </c>
      <c r="BV45" s="2" t="s">
        <v>34</v>
      </c>
      <c r="BW45" s="2" t="s">
        <v>46</v>
      </c>
      <c r="BX45" s="2" t="s">
        <v>34</v>
      </c>
      <c r="BY45" s="2" t="s">
        <v>34</v>
      </c>
      <c r="BZ45" s="2" t="s">
        <v>34</v>
      </c>
      <c r="CA45" s="2" t="s">
        <v>46</v>
      </c>
      <c r="CB45" s="2" t="s">
        <v>35</v>
      </c>
      <c r="CC45" s="2" t="s">
        <v>34</v>
      </c>
      <c r="CD45" s="2" t="s">
        <v>34</v>
      </c>
      <c r="CE45" s="2" t="s">
        <v>34</v>
      </c>
      <c r="CF45" s="2" t="s">
        <v>46</v>
      </c>
      <c r="CG45" s="2" t="s">
        <v>46</v>
      </c>
      <c r="CH45" s="2" t="s">
        <v>515</v>
      </c>
      <c r="CI45" s="2" t="s">
        <v>511</v>
      </c>
      <c r="CJ45" s="2" t="s">
        <v>515</v>
      </c>
      <c r="CK45" s="2" t="s">
        <v>511</v>
      </c>
      <c r="CL45" s="2" t="s">
        <v>1</v>
      </c>
      <c r="CM45" s="2" t="s">
        <v>1</v>
      </c>
      <c r="CN45" s="2" t="s">
        <v>46</v>
      </c>
      <c r="CO45" s="2" t="s">
        <v>46</v>
      </c>
      <c r="CP45" s="14" t="s">
        <v>511</v>
      </c>
      <c r="CQ45" s="14" t="s">
        <v>515</v>
      </c>
      <c r="CR45" s="14" t="s">
        <v>515</v>
      </c>
      <c r="CS45" s="26" t="s">
        <v>46</v>
      </c>
      <c r="CT45" s="2" t="s">
        <v>34</v>
      </c>
      <c r="CU45" s="2" t="s">
        <v>34</v>
      </c>
      <c r="CV45" s="2" t="s">
        <v>34</v>
      </c>
      <c r="CW45" s="2" t="s">
        <v>46</v>
      </c>
      <c r="CX45" s="2" t="s">
        <v>34</v>
      </c>
      <c r="CY45" s="2" t="s">
        <v>46</v>
      </c>
      <c r="CZ45" s="2" t="s">
        <v>34</v>
      </c>
      <c r="DA45" s="2" t="s">
        <v>34</v>
      </c>
      <c r="DB45" s="2" t="s">
        <v>34</v>
      </c>
      <c r="DC45" s="2" t="s">
        <v>46</v>
      </c>
      <c r="DD45" s="2" t="s">
        <v>35</v>
      </c>
      <c r="DE45" s="2" t="s">
        <v>34</v>
      </c>
      <c r="DF45" s="2" t="s">
        <v>34</v>
      </c>
      <c r="DG45" s="2" t="s">
        <v>34</v>
      </c>
      <c r="DH45" s="2" t="s">
        <v>46</v>
      </c>
      <c r="DI45" s="2" t="s">
        <v>46</v>
      </c>
      <c r="DJ45" s="2" t="s">
        <v>515</v>
      </c>
      <c r="DK45" s="2" t="s">
        <v>511</v>
      </c>
      <c r="DL45" s="2" t="s">
        <v>515</v>
      </c>
      <c r="DM45" s="2" t="s">
        <v>511</v>
      </c>
      <c r="DN45" s="2" t="s">
        <v>1</v>
      </c>
      <c r="DO45" s="2" t="s">
        <v>1</v>
      </c>
      <c r="DP45" s="2" t="s">
        <v>46</v>
      </c>
      <c r="DQ45" s="2" t="s">
        <v>46</v>
      </c>
      <c r="DR45" s="14" t="s">
        <v>511</v>
      </c>
      <c r="DS45" s="14" t="s">
        <v>515</v>
      </c>
      <c r="DT45" s="14" t="s">
        <v>515</v>
      </c>
      <c r="DU45" s="26" t="s">
        <v>46</v>
      </c>
      <c r="DV45" s="2" t="s">
        <v>34</v>
      </c>
      <c r="DW45" s="2" t="s">
        <v>34</v>
      </c>
      <c r="DX45" s="2" t="s">
        <v>34</v>
      </c>
      <c r="DY45" s="2" t="s">
        <v>46</v>
      </c>
      <c r="DZ45" s="2" t="s">
        <v>34</v>
      </c>
      <c r="EA45" s="2" t="s">
        <v>46</v>
      </c>
      <c r="EB45" s="2" t="s">
        <v>34</v>
      </c>
      <c r="EC45" s="2" t="s">
        <v>34</v>
      </c>
      <c r="ED45" s="2" t="s">
        <v>34</v>
      </c>
      <c r="EE45" s="2" t="s">
        <v>46</v>
      </c>
      <c r="EF45" s="2" t="s">
        <v>35</v>
      </c>
      <c r="EG45" s="2" t="s">
        <v>34</v>
      </c>
      <c r="EH45" s="2" t="s">
        <v>34</v>
      </c>
      <c r="EI45" s="2" t="s">
        <v>34</v>
      </c>
      <c r="EJ45" s="2" t="s">
        <v>46</v>
      </c>
      <c r="EK45" s="2" t="s">
        <v>46</v>
      </c>
      <c r="EL45" s="2" t="s">
        <v>515</v>
      </c>
      <c r="EM45" s="2" t="s">
        <v>511</v>
      </c>
      <c r="EN45" s="2" t="s">
        <v>515</v>
      </c>
      <c r="EO45" s="2" t="s">
        <v>511</v>
      </c>
      <c r="EP45" s="2" t="s">
        <v>1</v>
      </c>
      <c r="EQ45" s="2" t="s">
        <v>1</v>
      </c>
      <c r="ER45" s="2" t="s">
        <v>46</v>
      </c>
      <c r="ES45" s="2" t="s">
        <v>46</v>
      </c>
      <c r="ET45" s="14" t="s">
        <v>511</v>
      </c>
      <c r="EU45" s="14" t="s">
        <v>515</v>
      </c>
      <c r="EV45" s="14" t="s">
        <v>515</v>
      </c>
      <c r="EW45" s="26" t="s">
        <v>46</v>
      </c>
      <c r="EX45" s="2" t="s">
        <v>34</v>
      </c>
      <c r="EY45" s="2" t="s">
        <v>34</v>
      </c>
      <c r="EZ45" s="2" t="s">
        <v>34</v>
      </c>
      <c r="FA45" s="2" t="s">
        <v>46</v>
      </c>
      <c r="NL45" s="25">
        <f t="shared" si="21"/>
        <v>0</v>
      </c>
      <c r="NM45" s="25">
        <f t="shared" si="21"/>
        <v>0</v>
      </c>
      <c r="NN45" s="25">
        <f t="shared" si="21"/>
        <v>0</v>
      </c>
      <c r="NO45" s="25">
        <f t="shared" si="21"/>
        <v>0</v>
      </c>
      <c r="NP45" s="25">
        <f t="shared" si="21"/>
        <v>3</v>
      </c>
      <c r="NQ45" s="25">
        <f t="shared" si="21"/>
        <v>11</v>
      </c>
      <c r="NR45" s="25">
        <f t="shared" si="21"/>
        <v>4</v>
      </c>
      <c r="NS45" s="25">
        <f t="shared" si="21"/>
        <v>2</v>
      </c>
      <c r="NT45" s="25">
        <f t="shared" si="21"/>
        <v>0</v>
      </c>
      <c r="NU45" s="25">
        <f t="shared" si="21"/>
        <v>0</v>
      </c>
      <c r="NV45" s="25">
        <f t="shared" si="22"/>
        <v>0</v>
      </c>
      <c r="NW45" s="25">
        <f t="shared" si="22"/>
        <v>0</v>
      </c>
      <c r="NX45" s="25">
        <f t="shared" si="22"/>
        <v>0</v>
      </c>
      <c r="NY45" s="25">
        <f t="shared" si="22"/>
        <v>0</v>
      </c>
      <c r="NZ45" s="25">
        <f t="shared" si="22"/>
        <v>0</v>
      </c>
      <c r="OA45" s="25">
        <f t="shared" si="22"/>
        <v>0</v>
      </c>
      <c r="OB45" s="25">
        <f t="shared" si="22"/>
        <v>0</v>
      </c>
      <c r="OC45" s="25">
        <f t="shared" si="22"/>
        <v>0</v>
      </c>
      <c r="OD45" s="25">
        <f t="shared" si="22"/>
        <v>0</v>
      </c>
      <c r="OE45" s="25">
        <f t="shared" si="22"/>
        <v>0</v>
      </c>
      <c r="OF45" s="25">
        <f t="shared" si="23"/>
        <v>0</v>
      </c>
      <c r="OG45" s="25">
        <f t="shared" si="23"/>
        <v>0</v>
      </c>
      <c r="OH45" s="25">
        <f t="shared" si="23"/>
        <v>0</v>
      </c>
      <c r="OI45" s="25">
        <f t="shared" si="23"/>
        <v>0</v>
      </c>
      <c r="OJ45" s="25">
        <f t="shared" si="23"/>
        <v>0</v>
      </c>
      <c r="OK45" s="25">
        <f t="shared" si="23"/>
        <v>0</v>
      </c>
      <c r="OL45" s="25">
        <f t="shared" si="23"/>
        <v>0</v>
      </c>
      <c r="OM45" s="25">
        <f t="shared" si="23"/>
        <v>0</v>
      </c>
      <c r="ON45" s="29">
        <f t="shared" si="23"/>
        <v>0</v>
      </c>
      <c r="OO45" s="25">
        <f t="shared" si="23"/>
        <v>0</v>
      </c>
      <c r="OP45" s="25">
        <f t="shared" si="24"/>
        <v>0</v>
      </c>
      <c r="OQ45" s="25">
        <f t="shared" si="24"/>
        <v>8</v>
      </c>
      <c r="OR45" s="25">
        <f t="shared" si="24"/>
        <v>0</v>
      </c>
      <c r="OS45" s="25">
        <f t="shared" si="24"/>
        <v>2</v>
      </c>
      <c r="OT45" s="25">
        <f t="shared" si="24"/>
        <v>0</v>
      </c>
      <c r="OU45" s="25">
        <f t="shared" si="24"/>
        <v>0</v>
      </c>
      <c r="OV45" s="25">
        <f t="shared" si="24"/>
        <v>0</v>
      </c>
      <c r="OW45" s="25">
        <f t="shared" si="24"/>
        <v>0</v>
      </c>
      <c r="OX45" s="25">
        <f t="shared" si="24"/>
        <v>0</v>
      </c>
      <c r="OY45" s="25">
        <f t="shared" si="24"/>
        <v>0</v>
      </c>
      <c r="OZ45" s="25">
        <f t="shared" si="25"/>
        <v>0</v>
      </c>
      <c r="PA45" s="25">
        <f t="shared" si="25"/>
        <v>0</v>
      </c>
      <c r="PB45" s="25">
        <f t="shared" si="25"/>
        <v>0</v>
      </c>
      <c r="PC45" s="25">
        <f t="shared" si="25"/>
        <v>0</v>
      </c>
      <c r="PD45" s="25">
        <f t="shared" si="25"/>
        <v>0</v>
      </c>
      <c r="PE45" s="25">
        <f t="shared" si="25"/>
        <v>0</v>
      </c>
      <c r="PF45" s="25">
        <f t="shared" si="25"/>
        <v>0</v>
      </c>
      <c r="PG45" s="25">
        <f t="shared" si="25"/>
        <v>0</v>
      </c>
      <c r="PH45" s="25">
        <f t="shared" si="25"/>
        <v>0</v>
      </c>
      <c r="PI45" s="25">
        <f t="shared" si="25"/>
        <v>0</v>
      </c>
      <c r="PJ45" s="25">
        <f t="shared" si="25"/>
        <v>0</v>
      </c>
      <c r="PK45" s="25">
        <f t="shared" si="5"/>
        <v>20</v>
      </c>
    </row>
    <row r="46" spans="1:427" ht="15" customHeight="1">
      <c r="A46" s="19">
        <v>45</v>
      </c>
      <c r="B46" s="17" t="s">
        <v>256</v>
      </c>
      <c r="C46" s="20">
        <v>963</v>
      </c>
      <c r="D46" s="16">
        <v>856901</v>
      </c>
      <c r="E46" s="17">
        <v>11672</v>
      </c>
      <c r="F46" s="16" t="s">
        <v>117</v>
      </c>
      <c r="G46" s="16">
        <v>16</v>
      </c>
      <c r="H46" s="2" t="s">
        <v>43</v>
      </c>
      <c r="I46" s="2" t="s">
        <v>43</v>
      </c>
      <c r="J46" s="2" t="s">
        <v>43</v>
      </c>
      <c r="K46" s="2" t="s">
        <v>43</v>
      </c>
      <c r="L46" s="2" t="s">
        <v>43</v>
      </c>
      <c r="M46" s="2" t="s">
        <v>46</v>
      </c>
      <c r="N46" s="2" t="s">
        <v>46</v>
      </c>
      <c r="O46" s="2" t="s">
        <v>43</v>
      </c>
      <c r="P46" s="2" t="s">
        <v>43</v>
      </c>
      <c r="Q46" s="2" t="s">
        <v>43</v>
      </c>
      <c r="R46" s="2" t="s">
        <v>43</v>
      </c>
      <c r="S46" s="2" t="s">
        <v>43</v>
      </c>
      <c r="T46" s="2" t="s">
        <v>46</v>
      </c>
      <c r="U46" s="2" t="s">
        <v>43</v>
      </c>
      <c r="V46" s="2" t="s">
        <v>43</v>
      </c>
      <c r="W46" s="2" t="s">
        <v>35</v>
      </c>
      <c r="X46" s="2" t="s">
        <v>35</v>
      </c>
      <c r="Y46" s="2" t="s">
        <v>515</v>
      </c>
      <c r="Z46" s="2" t="s">
        <v>46</v>
      </c>
      <c r="AA46" s="2" t="s">
        <v>46</v>
      </c>
      <c r="AB46" s="2" t="s">
        <v>517</v>
      </c>
      <c r="AC46" s="2" t="s">
        <v>46</v>
      </c>
      <c r="AD46" s="2" t="s">
        <v>517</v>
      </c>
      <c r="AE46" s="2" t="s">
        <v>517</v>
      </c>
      <c r="AF46" s="2" t="s">
        <v>517</v>
      </c>
      <c r="AG46" s="2" t="s">
        <v>517</v>
      </c>
      <c r="AH46" s="14" t="s">
        <v>46</v>
      </c>
      <c r="AI46" s="14" t="s">
        <v>515</v>
      </c>
      <c r="AJ46" s="14" t="s">
        <v>515</v>
      </c>
      <c r="AK46" s="26" t="s">
        <v>515</v>
      </c>
      <c r="AL46" s="2" t="s">
        <v>43</v>
      </c>
      <c r="AM46" s="2" t="s">
        <v>43</v>
      </c>
      <c r="AN46" s="2" t="s">
        <v>43</v>
      </c>
      <c r="AO46" s="2" t="s">
        <v>43</v>
      </c>
      <c r="AP46" s="2" t="s">
        <v>46</v>
      </c>
      <c r="AQ46" s="2" t="s">
        <v>43</v>
      </c>
      <c r="AR46" s="2" t="s">
        <v>43</v>
      </c>
      <c r="AS46" s="2" t="s">
        <v>35</v>
      </c>
      <c r="AT46" s="2" t="s">
        <v>46</v>
      </c>
      <c r="AU46" s="2" t="s">
        <v>43</v>
      </c>
      <c r="AV46" s="2" t="s">
        <v>43</v>
      </c>
      <c r="AW46" s="2" t="s">
        <v>43</v>
      </c>
      <c r="AX46" s="2" t="s">
        <v>43</v>
      </c>
      <c r="AY46" s="2" t="s">
        <v>43</v>
      </c>
      <c r="AZ46" s="2" t="s">
        <v>46</v>
      </c>
      <c r="BA46" s="2" t="s">
        <v>43</v>
      </c>
      <c r="BB46" s="2" t="s">
        <v>43</v>
      </c>
      <c r="BC46" s="2" t="s">
        <v>35</v>
      </c>
      <c r="BD46" s="2" t="s">
        <v>35</v>
      </c>
      <c r="BE46" s="2" t="s">
        <v>515</v>
      </c>
      <c r="BF46" s="2" t="s">
        <v>46</v>
      </c>
      <c r="BG46" s="2" t="s">
        <v>46</v>
      </c>
      <c r="BH46" s="2" t="s">
        <v>517</v>
      </c>
      <c r="BI46" s="2" t="s">
        <v>46</v>
      </c>
      <c r="BJ46" s="2" t="s">
        <v>517</v>
      </c>
      <c r="BK46" s="2" t="s">
        <v>517</v>
      </c>
      <c r="BL46" s="2" t="s">
        <v>517</v>
      </c>
      <c r="BM46" s="2" t="s">
        <v>517</v>
      </c>
      <c r="BN46" s="14" t="s">
        <v>46</v>
      </c>
      <c r="BO46" s="14" t="s">
        <v>515</v>
      </c>
      <c r="BP46" s="14" t="s">
        <v>515</v>
      </c>
      <c r="BQ46" s="26" t="s">
        <v>515</v>
      </c>
      <c r="BR46" s="2" t="s">
        <v>43</v>
      </c>
      <c r="BS46" s="2" t="s">
        <v>43</v>
      </c>
      <c r="BT46" s="2" t="s">
        <v>43</v>
      </c>
      <c r="BU46" s="2" t="s">
        <v>43</v>
      </c>
      <c r="BV46" s="2" t="s">
        <v>46</v>
      </c>
      <c r="BW46" s="2" t="s">
        <v>43</v>
      </c>
      <c r="BX46" s="2" t="s">
        <v>43</v>
      </c>
      <c r="BY46" s="2" t="s">
        <v>43</v>
      </c>
      <c r="BZ46" s="2" t="s">
        <v>43</v>
      </c>
      <c r="CA46" s="2" t="s">
        <v>43</v>
      </c>
      <c r="CB46" s="2" t="s">
        <v>46</v>
      </c>
      <c r="CC46" s="2" t="s">
        <v>43</v>
      </c>
      <c r="CD46" s="2" t="s">
        <v>43</v>
      </c>
      <c r="CE46" s="2" t="s">
        <v>35</v>
      </c>
      <c r="CF46" s="2" t="s">
        <v>35</v>
      </c>
      <c r="CG46" s="2" t="s">
        <v>515</v>
      </c>
      <c r="CH46" s="2" t="s">
        <v>46</v>
      </c>
      <c r="CI46" s="2" t="s">
        <v>46</v>
      </c>
      <c r="CJ46" s="2" t="s">
        <v>517</v>
      </c>
      <c r="CK46" s="2" t="s">
        <v>46</v>
      </c>
      <c r="CL46" s="2" t="s">
        <v>517</v>
      </c>
      <c r="CM46" s="2" t="s">
        <v>517</v>
      </c>
      <c r="CN46" s="2" t="s">
        <v>517</v>
      </c>
      <c r="CO46" s="2" t="s">
        <v>517</v>
      </c>
      <c r="CP46" s="14" t="s">
        <v>46</v>
      </c>
      <c r="CQ46" s="14" t="s">
        <v>515</v>
      </c>
      <c r="CR46" s="14" t="s">
        <v>515</v>
      </c>
      <c r="CS46" s="26" t="s">
        <v>515</v>
      </c>
      <c r="CT46" s="2" t="s">
        <v>43</v>
      </c>
      <c r="CU46" s="2" t="s">
        <v>43</v>
      </c>
      <c r="CV46" s="2" t="s">
        <v>43</v>
      </c>
      <c r="CW46" s="2" t="s">
        <v>43</v>
      </c>
      <c r="CX46" s="2" t="s">
        <v>46</v>
      </c>
      <c r="CY46" s="2" t="s">
        <v>43</v>
      </c>
      <c r="CZ46" s="2" t="s">
        <v>43</v>
      </c>
      <c r="DA46" s="2" t="s">
        <v>43</v>
      </c>
      <c r="DB46" s="2" t="s">
        <v>43</v>
      </c>
      <c r="DC46" s="2" t="s">
        <v>43</v>
      </c>
      <c r="DD46" s="2" t="s">
        <v>46</v>
      </c>
      <c r="DE46" s="2" t="s">
        <v>43</v>
      </c>
      <c r="DF46" s="2" t="s">
        <v>43</v>
      </c>
      <c r="DG46" s="2" t="s">
        <v>35</v>
      </c>
      <c r="DH46" s="2" t="s">
        <v>35</v>
      </c>
      <c r="DI46" s="2" t="s">
        <v>515</v>
      </c>
      <c r="DJ46" s="2" t="s">
        <v>46</v>
      </c>
      <c r="DK46" s="2" t="s">
        <v>46</v>
      </c>
      <c r="DL46" s="2" t="s">
        <v>517</v>
      </c>
      <c r="DM46" s="2" t="s">
        <v>46</v>
      </c>
      <c r="DN46" s="2" t="s">
        <v>517</v>
      </c>
      <c r="DO46" s="2" t="s">
        <v>517</v>
      </c>
      <c r="DP46" s="2" t="s">
        <v>517</v>
      </c>
      <c r="DQ46" s="2" t="s">
        <v>517</v>
      </c>
      <c r="DR46" s="14" t="s">
        <v>46</v>
      </c>
      <c r="DS46" s="14" t="s">
        <v>515</v>
      </c>
      <c r="DT46" s="14" t="s">
        <v>515</v>
      </c>
      <c r="DU46" s="26" t="s">
        <v>515</v>
      </c>
      <c r="DV46" s="2" t="s">
        <v>43</v>
      </c>
      <c r="DW46" s="2" t="s">
        <v>43</v>
      </c>
      <c r="DX46" s="2" t="s">
        <v>43</v>
      </c>
      <c r="DY46" s="2" t="s">
        <v>43</v>
      </c>
      <c r="DZ46" s="2" t="s">
        <v>46</v>
      </c>
      <c r="EA46" s="2" t="s">
        <v>43</v>
      </c>
      <c r="EB46" s="2" t="s">
        <v>43</v>
      </c>
      <c r="EC46" s="2" t="s">
        <v>43</v>
      </c>
      <c r="ED46" s="2" t="s">
        <v>43</v>
      </c>
      <c r="EE46" s="2" t="s">
        <v>43</v>
      </c>
      <c r="EF46" s="2" t="s">
        <v>46</v>
      </c>
      <c r="EG46" s="2" t="s">
        <v>43</v>
      </c>
      <c r="EH46" s="2" t="s">
        <v>43</v>
      </c>
      <c r="EI46" s="2" t="s">
        <v>35</v>
      </c>
      <c r="EJ46" s="2" t="s">
        <v>35</v>
      </c>
      <c r="EK46" s="2" t="s">
        <v>515</v>
      </c>
      <c r="EL46" s="2" t="s">
        <v>46</v>
      </c>
      <c r="EM46" s="2" t="s">
        <v>46</v>
      </c>
      <c r="EN46" s="2" t="s">
        <v>517</v>
      </c>
      <c r="EO46" s="2" t="s">
        <v>46</v>
      </c>
      <c r="EP46" s="2" t="s">
        <v>517</v>
      </c>
      <c r="EQ46" s="2" t="s">
        <v>517</v>
      </c>
      <c r="ER46" s="2" t="s">
        <v>517</v>
      </c>
      <c r="ES46" s="2" t="s">
        <v>517</v>
      </c>
      <c r="ET46" s="14" t="s">
        <v>46</v>
      </c>
      <c r="EU46" s="14" t="s">
        <v>515</v>
      </c>
      <c r="EV46" s="14" t="s">
        <v>515</v>
      </c>
      <c r="EW46" s="26" t="s">
        <v>515</v>
      </c>
      <c r="EX46" s="2" t="s">
        <v>43</v>
      </c>
      <c r="EY46" s="2" t="s">
        <v>43</v>
      </c>
      <c r="EZ46" s="2" t="s">
        <v>43</v>
      </c>
      <c r="FA46" s="2" t="s">
        <v>43</v>
      </c>
      <c r="NL46" s="25">
        <f t="shared" si="21"/>
        <v>0</v>
      </c>
      <c r="NM46" s="25">
        <f t="shared" si="21"/>
        <v>0</v>
      </c>
      <c r="NN46" s="25">
        <f t="shared" si="21"/>
        <v>0</v>
      </c>
      <c r="NO46" s="25">
        <f t="shared" si="21"/>
        <v>0</v>
      </c>
      <c r="NP46" s="25">
        <f t="shared" si="21"/>
        <v>0</v>
      </c>
      <c r="NQ46" s="25">
        <f t="shared" si="21"/>
        <v>0</v>
      </c>
      <c r="NR46" s="25">
        <f t="shared" si="21"/>
        <v>4</v>
      </c>
      <c r="NS46" s="25">
        <f t="shared" si="21"/>
        <v>2</v>
      </c>
      <c r="NT46" s="25">
        <f t="shared" si="21"/>
        <v>0</v>
      </c>
      <c r="NU46" s="25">
        <f t="shared" si="21"/>
        <v>0</v>
      </c>
      <c r="NV46" s="25">
        <f t="shared" si="22"/>
        <v>5</v>
      </c>
      <c r="NW46" s="25">
        <f t="shared" si="22"/>
        <v>0</v>
      </c>
      <c r="NX46" s="25">
        <f t="shared" si="22"/>
        <v>0</v>
      </c>
      <c r="NY46" s="25">
        <f t="shared" si="22"/>
        <v>0</v>
      </c>
      <c r="NZ46" s="25">
        <f t="shared" si="22"/>
        <v>0</v>
      </c>
      <c r="OA46" s="25">
        <f t="shared" si="22"/>
        <v>0</v>
      </c>
      <c r="OB46" s="25">
        <f t="shared" si="22"/>
        <v>0</v>
      </c>
      <c r="OC46" s="25">
        <f t="shared" si="22"/>
        <v>0</v>
      </c>
      <c r="OD46" s="25">
        <f t="shared" si="22"/>
        <v>0</v>
      </c>
      <c r="OE46" s="25">
        <f t="shared" si="22"/>
        <v>0</v>
      </c>
      <c r="OF46" s="25">
        <f t="shared" si="23"/>
        <v>0</v>
      </c>
      <c r="OG46" s="25">
        <f t="shared" si="23"/>
        <v>0</v>
      </c>
      <c r="OH46" s="25">
        <f t="shared" si="23"/>
        <v>0</v>
      </c>
      <c r="OI46" s="25">
        <f t="shared" si="23"/>
        <v>0</v>
      </c>
      <c r="OJ46" s="25">
        <f t="shared" si="23"/>
        <v>0</v>
      </c>
      <c r="OK46" s="25">
        <f t="shared" si="23"/>
        <v>0</v>
      </c>
      <c r="OL46" s="25">
        <f t="shared" si="23"/>
        <v>0</v>
      </c>
      <c r="OM46" s="25">
        <f t="shared" si="23"/>
        <v>0</v>
      </c>
      <c r="ON46" s="29">
        <f t="shared" si="23"/>
        <v>12</v>
      </c>
      <c r="OO46" s="25">
        <f t="shared" si="23"/>
        <v>0</v>
      </c>
      <c r="OP46" s="25">
        <f t="shared" si="24"/>
        <v>0</v>
      </c>
      <c r="OQ46" s="25">
        <f t="shared" si="24"/>
        <v>7</v>
      </c>
      <c r="OR46" s="25">
        <f t="shared" si="24"/>
        <v>0</v>
      </c>
      <c r="OS46" s="25">
        <f t="shared" si="24"/>
        <v>0</v>
      </c>
      <c r="OT46" s="25">
        <f t="shared" si="24"/>
        <v>0</v>
      </c>
      <c r="OU46" s="25">
        <f t="shared" si="24"/>
        <v>0</v>
      </c>
      <c r="OV46" s="25">
        <f t="shared" si="24"/>
        <v>0</v>
      </c>
      <c r="OW46" s="25">
        <f t="shared" si="24"/>
        <v>0</v>
      </c>
      <c r="OX46" s="25">
        <f t="shared" si="24"/>
        <v>0</v>
      </c>
      <c r="OY46" s="25">
        <f t="shared" si="24"/>
        <v>0</v>
      </c>
      <c r="OZ46" s="25">
        <f t="shared" si="25"/>
        <v>0</v>
      </c>
      <c r="PA46" s="25">
        <f t="shared" si="25"/>
        <v>0</v>
      </c>
      <c r="PB46" s="25">
        <f t="shared" si="25"/>
        <v>0</v>
      </c>
      <c r="PC46" s="25">
        <f t="shared" si="25"/>
        <v>0</v>
      </c>
      <c r="PD46" s="25">
        <f t="shared" si="25"/>
        <v>0</v>
      </c>
      <c r="PE46" s="25">
        <f t="shared" si="25"/>
        <v>0</v>
      </c>
      <c r="PF46" s="25">
        <f t="shared" si="25"/>
        <v>0</v>
      </c>
      <c r="PG46" s="25">
        <f t="shared" si="25"/>
        <v>0</v>
      </c>
      <c r="PH46" s="25">
        <f t="shared" si="25"/>
        <v>0</v>
      </c>
      <c r="PI46" s="25">
        <f t="shared" si="25"/>
        <v>0</v>
      </c>
      <c r="PJ46" s="25">
        <f t="shared" si="25"/>
        <v>0</v>
      </c>
      <c r="PK46" s="25">
        <f t="shared" si="5"/>
        <v>11</v>
      </c>
    </row>
    <row r="47" spans="1:427" ht="15" customHeight="1">
      <c r="A47" s="19">
        <v>46</v>
      </c>
      <c r="B47" s="17" t="s">
        <v>256</v>
      </c>
      <c r="C47" s="20">
        <v>963</v>
      </c>
      <c r="D47" s="16">
        <v>862512</v>
      </c>
      <c r="E47" s="18">
        <v>12767</v>
      </c>
      <c r="F47" s="16" t="s">
        <v>357</v>
      </c>
      <c r="G47" s="16">
        <v>16</v>
      </c>
      <c r="H47" s="2" t="s">
        <v>46</v>
      </c>
      <c r="I47" s="2" t="s">
        <v>36</v>
      </c>
      <c r="J47" s="2" t="s">
        <v>35</v>
      </c>
      <c r="K47" s="2" t="s">
        <v>35</v>
      </c>
      <c r="L47" s="2" t="s">
        <v>46</v>
      </c>
      <c r="M47" s="2" t="s">
        <v>35</v>
      </c>
      <c r="N47" s="2" t="s">
        <v>41</v>
      </c>
      <c r="O47" s="2" t="s">
        <v>41</v>
      </c>
      <c r="P47" s="2" t="s">
        <v>41</v>
      </c>
      <c r="Q47" s="2" t="s">
        <v>36</v>
      </c>
      <c r="R47" s="2" t="s">
        <v>46</v>
      </c>
      <c r="S47" s="2" t="s">
        <v>46</v>
      </c>
      <c r="T47" s="2" t="s">
        <v>36</v>
      </c>
      <c r="U47" s="2" t="s">
        <v>36</v>
      </c>
      <c r="V47" s="2" t="s">
        <v>35</v>
      </c>
      <c r="W47" s="2" t="s">
        <v>36</v>
      </c>
      <c r="X47" s="2" t="s">
        <v>36</v>
      </c>
      <c r="Y47" s="2" t="s">
        <v>46</v>
      </c>
      <c r="Z47" s="2" t="s">
        <v>46</v>
      </c>
      <c r="AA47" s="2" t="s">
        <v>519</v>
      </c>
      <c r="AB47" s="2" t="s">
        <v>516</v>
      </c>
      <c r="AC47" s="2" t="s">
        <v>524</v>
      </c>
      <c r="AD47" s="2" t="s">
        <v>522</v>
      </c>
      <c r="AE47" s="2" t="s">
        <v>517</v>
      </c>
      <c r="AF47" s="2" t="s">
        <v>46</v>
      </c>
      <c r="AG47" s="2" t="s">
        <v>46</v>
      </c>
      <c r="AH47" s="14" t="s">
        <v>517</v>
      </c>
      <c r="AI47" s="14" t="s">
        <v>523</v>
      </c>
      <c r="AJ47" s="14" t="s">
        <v>523</v>
      </c>
      <c r="AK47" s="26" t="s">
        <v>516</v>
      </c>
      <c r="AL47" s="2" t="s">
        <v>41</v>
      </c>
      <c r="AM47" s="2" t="s">
        <v>36</v>
      </c>
      <c r="AN47" s="2" t="s">
        <v>46</v>
      </c>
      <c r="AO47" s="2" t="s">
        <v>46</v>
      </c>
      <c r="AP47" s="2" t="s">
        <v>36</v>
      </c>
      <c r="AQ47" s="2" t="s">
        <v>36</v>
      </c>
      <c r="AR47" s="2" t="s">
        <v>35</v>
      </c>
      <c r="AS47" s="2" t="s">
        <v>36</v>
      </c>
      <c r="AT47" s="2" t="s">
        <v>41</v>
      </c>
      <c r="AU47" s="2" t="s">
        <v>41</v>
      </c>
      <c r="AV47" s="2" t="s">
        <v>41</v>
      </c>
      <c r="AW47" s="2" t="s">
        <v>36</v>
      </c>
      <c r="AX47" s="2" t="s">
        <v>46</v>
      </c>
      <c r="AY47" s="2" t="s">
        <v>46</v>
      </c>
      <c r="AZ47" s="2" t="s">
        <v>36</v>
      </c>
      <c r="BA47" s="2" t="s">
        <v>36</v>
      </c>
      <c r="BB47" s="2" t="s">
        <v>35</v>
      </c>
      <c r="BC47" s="2" t="s">
        <v>36</v>
      </c>
      <c r="BD47" s="2" t="s">
        <v>36</v>
      </c>
      <c r="BE47" s="2" t="s">
        <v>46</v>
      </c>
      <c r="BF47" s="2" t="s">
        <v>46</v>
      </c>
      <c r="BG47" s="2" t="s">
        <v>519</v>
      </c>
      <c r="BH47" s="2" t="s">
        <v>516</v>
      </c>
      <c r="BI47" s="2" t="s">
        <v>524</v>
      </c>
      <c r="BJ47" s="2" t="s">
        <v>522</v>
      </c>
      <c r="BK47" s="2" t="s">
        <v>517</v>
      </c>
      <c r="BL47" s="2" t="s">
        <v>46</v>
      </c>
      <c r="BM47" s="2" t="s">
        <v>46</v>
      </c>
      <c r="BN47" s="14" t="s">
        <v>517</v>
      </c>
      <c r="BO47" s="14" t="s">
        <v>523</v>
      </c>
      <c r="BP47" s="14" t="s">
        <v>523</v>
      </c>
      <c r="BQ47" s="26" t="s">
        <v>516</v>
      </c>
      <c r="BR47" s="2" t="s">
        <v>41</v>
      </c>
      <c r="BS47" s="2" t="s">
        <v>36</v>
      </c>
      <c r="BT47" s="2" t="s">
        <v>46</v>
      </c>
      <c r="BU47" s="2" t="s">
        <v>46</v>
      </c>
      <c r="BV47" s="2" t="s">
        <v>41</v>
      </c>
      <c r="BW47" s="2" t="s">
        <v>41</v>
      </c>
      <c r="BX47" s="2" t="s">
        <v>41</v>
      </c>
      <c r="BY47" s="2" t="s">
        <v>36</v>
      </c>
      <c r="BZ47" s="2" t="s">
        <v>46</v>
      </c>
      <c r="CA47" s="2" t="s">
        <v>46</v>
      </c>
      <c r="CB47" s="2" t="s">
        <v>36</v>
      </c>
      <c r="CC47" s="2" t="s">
        <v>36</v>
      </c>
      <c r="CD47" s="2" t="s">
        <v>35</v>
      </c>
      <c r="CE47" s="2" t="s">
        <v>36</v>
      </c>
      <c r="CF47" s="2" t="s">
        <v>36</v>
      </c>
      <c r="CG47" s="2" t="s">
        <v>46</v>
      </c>
      <c r="CH47" s="2" t="s">
        <v>46</v>
      </c>
      <c r="CI47" s="2" t="s">
        <v>519</v>
      </c>
      <c r="CJ47" s="2" t="s">
        <v>516</v>
      </c>
      <c r="CK47" s="2" t="s">
        <v>524</v>
      </c>
      <c r="CL47" s="2" t="s">
        <v>522</v>
      </c>
      <c r="CM47" s="2" t="s">
        <v>517</v>
      </c>
      <c r="CN47" s="2" t="s">
        <v>46</v>
      </c>
      <c r="CO47" s="2" t="s">
        <v>46</v>
      </c>
      <c r="CP47" s="14" t="s">
        <v>517</v>
      </c>
      <c r="CQ47" s="14" t="s">
        <v>523</v>
      </c>
      <c r="CR47" s="14" t="s">
        <v>523</v>
      </c>
      <c r="CS47" s="26" t="s">
        <v>516</v>
      </c>
      <c r="CT47" s="2" t="s">
        <v>41</v>
      </c>
      <c r="CU47" s="2" t="s">
        <v>36</v>
      </c>
      <c r="CV47" s="2" t="s">
        <v>46</v>
      </c>
      <c r="CW47" s="2" t="s">
        <v>46</v>
      </c>
      <c r="CX47" s="2" t="s">
        <v>41</v>
      </c>
      <c r="CY47" s="2" t="s">
        <v>41</v>
      </c>
      <c r="CZ47" s="2" t="s">
        <v>41</v>
      </c>
      <c r="DA47" s="2" t="s">
        <v>36</v>
      </c>
      <c r="DB47" s="2" t="s">
        <v>46</v>
      </c>
      <c r="DC47" s="2" t="s">
        <v>46</v>
      </c>
      <c r="DD47" s="2" t="s">
        <v>36</v>
      </c>
      <c r="DE47" s="2" t="s">
        <v>36</v>
      </c>
      <c r="DF47" s="2" t="s">
        <v>35</v>
      </c>
      <c r="DG47" s="2" t="s">
        <v>36</v>
      </c>
      <c r="DH47" s="2" t="s">
        <v>36</v>
      </c>
      <c r="DI47" s="2" t="s">
        <v>46</v>
      </c>
      <c r="DJ47" s="2" t="s">
        <v>46</v>
      </c>
      <c r="DK47" s="2" t="s">
        <v>519</v>
      </c>
      <c r="DL47" s="2" t="s">
        <v>516</v>
      </c>
      <c r="DM47" s="2" t="s">
        <v>524</v>
      </c>
      <c r="DN47" s="2" t="s">
        <v>522</v>
      </c>
      <c r="DO47" s="2" t="s">
        <v>517</v>
      </c>
      <c r="DP47" s="2" t="s">
        <v>46</v>
      </c>
      <c r="DQ47" s="2" t="s">
        <v>46</v>
      </c>
      <c r="DR47" s="14" t="s">
        <v>517</v>
      </c>
      <c r="DS47" s="14" t="s">
        <v>523</v>
      </c>
      <c r="DT47" s="14" t="s">
        <v>523</v>
      </c>
      <c r="DU47" s="26" t="s">
        <v>516</v>
      </c>
      <c r="DV47" s="2" t="s">
        <v>41</v>
      </c>
      <c r="DW47" s="2" t="s">
        <v>36</v>
      </c>
      <c r="DX47" s="2" t="s">
        <v>46</v>
      </c>
      <c r="DY47" s="2" t="s">
        <v>46</v>
      </c>
      <c r="DZ47" s="2" t="s">
        <v>41</v>
      </c>
      <c r="EA47" s="2" t="s">
        <v>41</v>
      </c>
      <c r="EB47" s="2" t="s">
        <v>41</v>
      </c>
      <c r="EC47" s="2" t="s">
        <v>36</v>
      </c>
      <c r="ED47" s="2" t="s">
        <v>46</v>
      </c>
      <c r="EE47" s="2" t="s">
        <v>46</v>
      </c>
      <c r="EF47" s="2" t="s">
        <v>36</v>
      </c>
      <c r="EG47" s="2" t="s">
        <v>36</v>
      </c>
      <c r="EH47" s="2" t="s">
        <v>35</v>
      </c>
      <c r="EI47" s="2" t="s">
        <v>36</v>
      </c>
      <c r="EJ47" s="2" t="s">
        <v>36</v>
      </c>
      <c r="EK47" s="2" t="s">
        <v>46</v>
      </c>
      <c r="EL47" s="2" t="s">
        <v>46</v>
      </c>
      <c r="EM47" s="2" t="s">
        <v>519</v>
      </c>
      <c r="EN47" s="2" t="s">
        <v>516</v>
      </c>
      <c r="EO47" s="2" t="s">
        <v>524</v>
      </c>
      <c r="EP47" s="2" t="s">
        <v>522</v>
      </c>
      <c r="EQ47" s="2" t="s">
        <v>517</v>
      </c>
      <c r="ER47" s="2" t="s">
        <v>46</v>
      </c>
      <c r="ES47" s="2" t="s">
        <v>46</v>
      </c>
      <c r="ET47" s="14" t="s">
        <v>517</v>
      </c>
      <c r="EU47" s="14" t="s">
        <v>523</v>
      </c>
      <c r="EV47" s="14" t="s">
        <v>523</v>
      </c>
      <c r="EW47" s="26" t="s">
        <v>516</v>
      </c>
      <c r="EX47" s="2" t="s">
        <v>41</v>
      </c>
      <c r="EY47" s="2" t="s">
        <v>36</v>
      </c>
      <c r="EZ47" s="2" t="s">
        <v>46</v>
      </c>
      <c r="FA47" s="2" t="s">
        <v>46</v>
      </c>
      <c r="NL47" s="25">
        <f t="shared" si="21"/>
        <v>0</v>
      </c>
      <c r="NM47" s="25">
        <f t="shared" si="21"/>
        <v>0</v>
      </c>
      <c r="NN47" s="25">
        <f t="shared" si="21"/>
        <v>0</v>
      </c>
      <c r="NO47" s="25">
        <f t="shared" si="21"/>
        <v>0</v>
      </c>
      <c r="NP47" s="25">
        <f t="shared" si="21"/>
        <v>0</v>
      </c>
      <c r="NQ47" s="25">
        <f t="shared" si="21"/>
        <v>0</v>
      </c>
      <c r="NR47" s="25">
        <f t="shared" si="21"/>
        <v>0</v>
      </c>
      <c r="NS47" s="25">
        <f t="shared" si="21"/>
        <v>4</v>
      </c>
      <c r="NT47" s="25">
        <f t="shared" si="21"/>
        <v>2</v>
      </c>
      <c r="NU47" s="25">
        <f t="shared" si="21"/>
        <v>6</v>
      </c>
      <c r="NV47" s="25">
        <f t="shared" si="22"/>
        <v>2</v>
      </c>
      <c r="NW47" s="25">
        <f t="shared" si="22"/>
        <v>0</v>
      </c>
      <c r="NX47" s="25">
        <f t="shared" si="22"/>
        <v>0</v>
      </c>
      <c r="NY47" s="25">
        <f t="shared" si="22"/>
        <v>0</v>
      </c>
      <c r="NZ47" s="25">
        <f t="shared" si="22"/>
        <v>0</v>
      </c>
      <c r="OA47" s="25">
        <f t="shared" si="22"/>
        <v>0</v>
      </c>
      <c r="OB47" s="25">
        <f t="shared" si="22"/>
        <v>1</v>
      </c>
      <c r="OC47" s="25">
        <f t="shared" si="22"/>
        <v>0</v>
      </c>
      <c r="OD47" s="25">
        <f t="shared" si="22"/>
        <v>0</v>
      </c>
      <c r="OE47" s="25">
        <f t="shared" si="22"/>
        <v>0</v>
      </c>
      <c r="OF47" s="25">
        <f t="shared" si="23"/>
        <v>0</v>
      </c>
      <c r="OG47" s="25">
        <f t="shared" si="23"/>
        <v>0</v>
      </c>
      <c r="OH47" s="25">
        <f t="shared" si="23"/>
        <v>0</v>
      </c>
      <c r="OI47" s="25">
        <f t="shared" si="23"/>
        <v>1</v>
      </c>
      <c r="OJ47" s="25">
        <f t="shared" si="23"/>
        <v>3</v>
      </c>
      <c r="OK47" s="25">
        <f t="shared" si="23"/>
        <v>2</v>
      </c>
      <c r="OL47" s="25">
        <f t="shared" si="23"/>
        <v>0</v>
      </c>
      <c r="OM47" s="25">
        <f t="shared" si="23"/>
        <v>1</v>
      </c>
      <c r="ON47" s="29">
        <f t="shared" si="23"/>
        <v>0</v>
      </c>
      <c r="OO47" s="25">
        <f t="shared" si="23"/>
        <v>0</v>
      </c>
      <c r="OP47" s="25">
        <f t="shared" si="24"/>
        <v>0</v>
      </c>
      <c r="OQ47" s="25">
        <f t="shared" si="24"/>
        <v>8</v>
      </c>
      <c r="OR47" s="25">
        <f t="shared" si="24"/>
        <v>0</v>
      </c>
      <c r="OS47" s="25">
        <f t="shared" si="24"/>
        <v>0</v>
      </c>
      <c r="OT47" s="25">
        <f t="shared" si="24"/>
        <v>0</v>
      </c>
      <c r="OU47" s="25">
        <f t="shared" si="24"/>
        <v>0</v>
      </c>
      <c r="OV47" s="25">
        <f t="shared" si="24"/>
        <v>0</v>
      </c>
      <c r="OW47" s="25">
        <f t="shared" si="24"/>
        <v>0</v>
      </c>
      <c r="OX47" s="25">
        <f t="shared" si="24"/>
        <v>0</v>
      </c>
      <c r="OY47" s="25">
        <f t="shared" si="24"/>
        <v>0</v>
      </c>
      <c r="OZ47" s="25">
        <f t="shared" si="25"/>
        <v>0</v>
      </c>
      <c r="PA47" s="25">
        <f t="shared" si="25"/>
        <v>0</v>
      </c>
      <c r="PB47" s="25">
        <f t="shared" si="25"/>
        <v>0</v>
      </c>
      <c r="PC47" s="25">
        <f t="shared" si="25"/>
        <v>0</v>
      </c>
      <c r="PD47" s="25">
        <f t="shared" si="25"/>
        <v>0</v>
      </c>
      <c r="PE47" s="25">
        <f t="shared" si="25"/>
        <v>0</v>
      </c>
      <c r="PF47" s="25">
        <f t="shared" si="25"/>
        <v>0</v>
      </c>
      <c r="PG47" s="25">
        <f t="shared" si="25"/>
        <v>0</v>
      </c>
      <c r="PH47" s="25">
        <f t="shared" si="25"/>
        <v>0</v>
      </c>
      <c r="PI47" s="25">
        <f t="shared" si="25"/>
        <v>0</v>
      </c>
      <c r="PJ47" s="25">
        <f t="shared" si="25"/>
        <v>0</v>
      </c>
      <c r="PK47" s="25">
        <f t="shared" si="5"/>
        <v>22</v>
      </c>
    </row>
    <row r="48" spans="1:427" ht="15" customHeight="1">
      <c r="A48" s="19">
        <v>47</v>
      </c>
      <c r="B48" s="17" t="s">
        <v>256</v>
      </c>
      <c r="C48" s="20">
        <v>963</v>
      </c>
      <c r="D48" s="16">
        <v>856914</v>
      </c>
      <c r="E48" s="17">
        <v>11671</v>
      </c>
      <c r="F48" s="16" t="s">
        <v>135</v>
      </c>
      <c r="G48" s="16">
        <v>16</v>
      </c>
      <c r="H48" s="2" t="s">
        <v>46</v>
      </c>
      <c r="I48" s="2" t="s">
        <v>44</v>
      </c>
      <c r="J48" s="2" t="s">
        <v>44</v>
      </c>
      <c r="K48" s="2" t="s">
        <v>39</v>
      </c>
      <c r="L48" s="2" t="s">
        <v>39</v>
      </c>
      <c r="M48" s="2" t="s">
        <v>39</v>
      </c>
      <c r="N48" s="2" t="s">
        <v>46</v>
      </c>
      <c r="O48" s="2" t="s">
        <v>46</v>
      </c>
      <c r="P48" s="2" t="s">
        <v>41</v>
      </c>
      <c r="Q48" s="2" t="s">
        <v>41</v>
      </c>
      <c r="R48" s="2" t="s">
        <v>39</v>
      </c>
      <c r="S48" s="2" t="s">
        <v>39</v>
      </c>
      <c r="T48" s="2" t="s">
        <v>41</v>
      </c>
      <c r="U48" s="2" t="s">
        <v>39</v>
      </c>
      <c r="V48" s="2" t="s">
        <v>46</v>
      </c>
      <c r="W48" s="2" t="s">
        <v>46</v>
      </c>
      <c r="X48" s="2" t="s">
        <v>39</v>
      </c>
      <c r="Y48" s="2" t="s">
        <v>519</v>
      </c>
      <c r="Z48" s="2" t="s">
        <v>522</v>
      </c>
      <c r="AA48" s="2" t="s">
        <v>522</v>
      </c>
      <c r="AB48" s="2" t="s">
        <v>46</v>
      </c>
      <c r="AC48" s="2" t="s">
        <v>46</v>
      </c>
      <c r="AD48" s="2" t="s">
        <v>522</v>
      </c>
      <c r="AE48" s="2" t="s">
        <v>522</v>
      </c>
      <c r="AF48" s="2" t="s">
        <v>522</v>
      </c>
      <c r="AG48" s="2" t="s">
        <v>522</v>
      </c>
      <c r="AH48" s="14" t="s">
        <v>522</v>
      </c>
      <c r="AI48" s="14" t="s">
        <v>522</v>
      </c>
      <c r="AJ48" s="14" t="s">
        <v>522</v>
      </c>
      <c r="AK48" s="26" t="s">
        <v>46</v>
      </c>
      <c r="AL48" s="2" t="s">
        <v>41</v>
      </c>
      <c r="AM48" s="2" t="s">
        <v>41</v>
      </c>
      <c r="AN48" s="2" t="s">
        <v>39</v>
      </c>
      <c r="AO48" s="2" t="s">
        <v>39</v>
      </c>
      <c r="AP48" s="2" t="s">
        <v>41</v>
      </c>
      <c r="AQ48" s="2" t="s">
        <v>39</v>
      </c>
      <c r="AR48" s="2" t="s">
        <v>46</v>
      </c>
      <c r="AS48" s="2" t="s">
        <v>46</v>
      </c>
      <c r="AT48" s="2" t="s">
        <v>46</v>
      </c>
      <c r="AU48" s="2" t="s">
        <v>46</v>
      </c>
      <c r="AV48" s="2" t="s">
        <v>41</v>
      </c>
      <c r="AW48" s="2" t="s">
        <v>41</v>
      </c>
      <c r="AX48" s="2" t="s">
        <v>39</v>
      </c>
      <c r="AY48" s="2" t="s">
        <v>39</v>
      </c>
      <c r="AZ48" s="2" t="s">
        <v>41</v>
      </c>
      <c r="BA48" s="2" t="s">
        <v>39</v>
      </c>
      <c r="BB48" s="2" t="s">
        <v>46</v>
      </c>
      <c r="BC48" s="2" t="s">
        <v>46</v>
      </c>
      <c r="BD48" s="2" t="s">
        <v>39</v>
      </c>
      <c r="BE48" s="2" t="s">
        <v>519</v>
      </c>
      <c r="BF48" s="2" t="s">
        <v>522</v>
      </c>
      <c r="BG48" s="2" t="s">
        <v>522</v>
      </c>
      <c r="BH48" s="2" t="s">
        <v>46</v>
      </c>
      <c r="BI48" s="2" t="s">
        <v>46</v>
      </c>
      <c r="BJ48" s="2" t="s">
        <v>522</v>
      </c>
      <c r="BK48" s="2" t="s">
        <v>522</v>
      </c>
      <c r="BL48" s="2" t="s">
        <v>522</v>
      </c>
      <c r="BM48" s="2" t="s">
        <v>522</v>
      </c>
      <c r="BN48" s="14" t="s">
        <v>522</v>
      </c>
      <c r="BO48" s="14" t="s">
        <v>522</v>
      </c>
      <c r="BP48" s="14" t="s">
        <v>522</v>
      </c>
      <c r="BQ48" s="26" t="s">
        <v>46</v>
      </c>
      <c r="BR48" s="2" t="s">
        <v>41</v>
      </c>
      <c r="BS48" s="2" t="s">
        <v>41</v>
      </c>
      <c r="BT48" s="2" t="s">
        <v>39</v>
      </c>
      <c r="BU48" s="2" t="s">
        <v>39</v>
      </c>
      <c r="BV48" s="2" t="s">
        <v>46</v>
      </c>
      <c r="BW48" s="2" t="s">
        <v>46</v>
      </c>
      <c r="BX48" s="2" t="s">
        <v>41</v>
      </c>
      <c r="BY48" s="2" t="s">
        <v>41</v>
      </c>
      <c r="BZ48" s="2" t="s">
        <v>39</v>
      </c>
      <c r="CA48" s="2" t="s">
        <v>39</v>
      </c>
      <c r="CB48" s="2" t="s">
        <v>41</v>
      </c>
      <c r="CC48" s="2" t="s">
        <v>39</v>
      </c>
      <c r="CD48" s="2" t="s">
        <v>46</v>
      </c>
      <c r="CE48" s="2" t="s">
        <v>46</v>
      </c>
      <c r="CF48" s="2" t="s">
        <v>39</v>
      </c>
      <c r="CG48" s="2" t="s">
        <v>519</v>
      </c>
      <c r="CH48" s="2" t="s">
        <v>522</v>
      </c>
      <c r="CI48" s="2" t="s">
        <v>522</v>
      </c>
      <c r="CJ48" s="2" t="s">
        <v>46</v>
      </c>
      <c r="CK48" s="2" t="s">
        <v>46</v>
      </c>
      <c r="CL48" s="2" t="s">
        <v>522</v>
      </c>
      <c r="CM48" s="2" t="s">
        <v>522</v>
      </c>
      <c r="CN48" s="2" t="s">
        <v>522</v>
      </c>
      <c r="CO48" s="2" t="s">
        <v>522</v>
      </c>
      <c r="CP48" s="14" t="s">
        <v>522</v>
      </c>
      <c r="CQ48" s="14" t="s">
        <v>522</v>
      </c>
      <c r="CR48" s="14" t="s">
        <v>522</v>
      </c>
      <c r="CS48" s="26" t="s">
        <v>46</v>
      </c>
      <c r="CT48" s="2" t="s">
        <v>41</v>
      </c>
      <c r="CU48" s="2" t="s">
        <v>41</v>
      </c>
      <c r="CV48" s="2" t="s">
        <v>39</v>
      </c>
      <c r="CW48" s="2" t="s">
        <v>39</v>
      </c>
      <c r="CX48" s="2" t="s">
        <v>46</v>
      </c>
      <c r="CY48" s="2" t="s">
        <v>46</v>
      </c>
      <c r="CZ48" s="2" t="s">
        <v>41</v>
      </c>
      <c r="DA48" s="2" t="s">
        <v>41</v>
      </c>
      <c r="DB48" s="2" t="s">
        <v>39</v>
      </c>
      <c r="DC48" s="2" t="s">
        <v>39</v>
      </c>
      <c r="DD48" s="2" t="s">
        <v>41</v>
      </c>
      <c r="DE48" s="2" t="s">
        <v>39</v>
      </c>
      <c r="DF48" s="2" t="s">
        <v>46</v>
      </c>
      <c r="DG48" s="2" t="s">
        <v>46</v>
      </c>
      <c r="DH48" s="2" t="s">
        <v>39</v>
      </c>
      <c r="DI48" s="2" t="s">
        <v>519</v>
      </c>
      <c r="DJ48" s="2" t="s">
        <v>522</v>
      </c>
      <c r="DK48" s="2" t="s">
        <v>522</v>
      </c>
      <c r="DL48" s="2" t="s">
        <v>46</v>
      </c>
      <c r="DM48" s="2" t="s">
        <v>46</v>
      </c>
      <c r="DN48" s="2" t="s">
        <v>522</v>
      </c>
      <c r="DO48" s="2" t="s">
        <v>522</v>
      </c>
      <c r="DP48" s="2" t="s">
        <v>522</v>
      </c>
      <c r="DQ48" s="2" t="s">
        <v>522</v>
      </c>
      <c r="DR48" s="14" t="s">
        <v>522</v>
      </c>
      <c r="DS48" s="14" t="s">
        <v>522</v>
      </c>
      <c r="DT48" s="14" t="s">
        <v>522</v>
      </c>
      <c r="DU48" s="26" t="s">
        <v>46</v>
      </c>
      <c r="DV48" s="2" t="s">
        <v>41</v>
      </c>
      <c r="DW48" s="2" t="s">
        <v>41</v>
      </c>
      <c r="DX48" s="2" t="s">
        <v>39</v>
      </c>
      <c r="DY48" s="2" t="s">
        <v>39</v>
      </c>
      <c r="DZ48" s="2" t="s">
        <v>46</v>
      </c>
      <c r="EA48" s="2" t="s">
        <v>46</v>
      </c>
      <c r="EB48" s="2" t="s">
        <v>41</v>
      </c>
      <c r="EC48" s="2" t="s">
        <v>41</v>
      </c>
      <c r="ED48" s="2" t="s">
        <v>39</v>
      </c>
      <c r="EE48" s="2" t="s">
        <v>39</v>
      </c>
      <c r="EF48" s="2" t="s">
        <v>41</v>
      </c>
      <c r="EG48" s="2" t="s">
        <v>39</v>
      </c>
      <c r="EH48" s="2" t="s">
        <v>46</v>
      </c>
      <c r="EI48" s="2" t="s">
        <v>46</v>
      </c>
      <c r="EJ48" s="2" t="s">
        <v>39</v>
      </c>
      <c r="EK48" s="2" t="s">
        <v>519</v>
      </c>
      <c r="EL48" s="2" t="s">
        <v>522</v>
      </c>
      <c r="EM48" s="2" t="s">
        <v>522</v>
      </c>
      <c r="EN48" s="2" t="s">
        <v>46</v>
      </c>
      <c r="EO48" s="2" t="s">
        <v>46</v>
      </c>
      <c r="EP48" s="2" t="s">
        <v>522</v>
      </c>
      <c r="EQ48" s="2" t="s">
        <v>522</v>
      </c>
      <c r="ER48" s="2" t="s">
        <v>522</v>
      </c>
      <c r="ES48" s="2" t="s">
        <v>522</v>
      </c>
      <c r="ET48" s="14" t="s">
        <v>522</v>
      </c>
      <c r="EU48" s="14" t="s">
        <v>522</v>
      </c>
      <c r="EV48" s="14" t="s">
        <v>522</v>
      </c>
      <c r="EW48" s="26" t="s">
        <v>46</v>
      </c>
      <c r="EX48" s="2" t="s">
        <v>41</v>
      </c>
      <c r="EY48" s="2" t="s">
        <v>41</v>
      </c>
      <c r="EZ48" s="2" t="s">
        <v>39</v>
      </c>
      <c r="FA48" s="2" t="s">
        <v>39</v>
      </c>
      <c r="NL48" s="25">
        <f t="shared" si="21"/>
        <v>0</v>
      </c>
      <c r="NM48" s="25">
        <f t="shared" si="21"/>
        <v>0</v>
      </c>
      <c r="NN48" s="25">
        <f t="shared" si="21"/>
        <v>0</v>
      </c>
      <c r="NO48" s="25">
        <f t="shared" si="21"/>
        <v>0</v>
      </c>
      <c r="NP48" s="25">
        <f t="shared" si="21"/>
        <v>0</v>
      </c>
      <c r="NQ48" s="25">
        <f t="shared" si="21"/>
        <v>0</v>
      </c>
      <c r="NR48" s="25">
        <f t="shared" si="21"/>
        <v>0</v>
      </c>
      <c r="NS48" s="25">
        <f t="shared" si="21"/>
        <v>0</v>
      </c>
      <c r="NT48" s="25">
        <f t="shared" si="21"/>
        <v>0</v>
      </c>
      <c r="NU48" s="25">
        <f t="shared" si="21"/>
        <v>0</v>
      </c>
      <c r="NV48" s="25">
        <f t="shared" si="22"/>
        <v>0</v>
      </c>
      <c r="NW48" s="25">
        <f t="shared" si="22"/>
        <v>0</v>
      </c>
      <c r="NX48" s="25">
        <f t="shared" si="22"/>
        <v>0</v>
      </c>
      <c r="NY48" s="25">
        <f t="shared" si="22"/>
        <v>0</v>
      </c>
      <c r="NZ48" s="25">
        <f t="shared" si="22"/>
        <v>0</v>
      </c>
      <c r="OA48" s="25">
        <f t="shared" si="22"/>
        <v>0</v>
      </c>
      <c r="OB48" s="25">
        <f t="shared" si="22"/>
        <v>1</v>
      </c>
      <c r="OC48" s="25">
        <f t="shared" si="22"/>
        <v>0</v>
      </c>
      <c r="OD48" s="25">
        <f t="shared" si="22"/>
        <v>0</v>
      </c>
      <c r="OE48" s="25">
        <f t="shared" si="22"/>
        <v>0</v>
      </c>
      <c r="OF48" s="25">
        <f t="shared" si="23"/>
        <v>7</v>
      </c>
      <c r="OG48" s="25">
        <f t="shared" si="23"/>
        <v>0</v>
      </c>
      <c r="OH48" s="25">
        <f t="shared" si="23"/>
        <v>0</v>
      </c>
      <c r="OI48" s="25">
        <f t="shared" si="23"/>
        <v>9</v>
      </c>
      <c r="OJ48" s="25">
        <f t="shared" si="23"/>
        <v>3</v>
      </c>
      <c r="OK48" s="25">
        <f t="shared" si="23"/>
        <v>0</v>
      </c>
      <c r="OL48" s="25">
        <f t="shared" si="23"/>
        <v>0</v>
      </c>
      <c r="OM48" s="25">
        <f t="shared" si="23"/>
        <v>0</v>
      </c>
      <c r="ON48" s="29">
        <f t="shared" si="23"/>
        <v>0</v>
      </c>
      <c r="OO48" s="25">
        <f t="shared" si="23"/>
        <v>2</v>
      </c>
      <c r="OP48" s="25">
        <f t="shared" si="24"/>
        <v>0</v>
      </c>
      <c r="OQ48" s="25">
        <f t="shared" si="24"/>
        <v>8</v>
      </c>
      <c r="OR48" s="25">
        <f t="shared" si="24"/>
        <v>0</v>
      </c>
      <c r="OS48" s="25">
        <f t="shared" si="24"/>
        <v>0</v>
      </c>
      <c r="OT48" s="25">
        <f t="shared" si="24"/>
        <v>0</v>
      </c>
      <c r="OU48" s="25">
        <f t="shared" si="24"/>
        <v>0</v>
      </c>
      <c r="OV48" s="25">
        <f t="shared" si="24"/>
        <v>0</v>
      </c>
      <c r="OW48" s="25">
        <f t="shared" si="24"/>
        <v>0</v>
      </c>
      <c r="OX48" s="25">
        <f t="shared" si="24"/>
        <v>0</v>
      </c>
      <c r="OY48" s="25">
        <f t="shared" si="24"/>
        <v>0</v>
      </c>
      <c r="OZ48" s="25">
        <f t="shared" si="25"/>
        <v>0</v>
      </c>
      <c r="PA48" s="25">
        <f t="shared" si="25"/>
        <v>0</v>
      </c>
      <c r="PB48" s="25">
        <f t="shared" si="25"/>
        <v>0</v>
      </c>
      <c r="PC48" s="25">
        <f t="shared" si="25"/>
        <v>0</v>
      </c>
      <c r="PD48" s="25">
        <f t="shared" si="25"/>
        <v>0</v>
      </c>
      <c r="PE48" s="25">
        <f t="shared" si="25"/>
        <v>0</v>
      </c>
      <c r="PF48" s="25">
        <f t="shared" si="25"/>
        <v>0</v>
      </c>
      <c r="PG48" s="25">
        <f t="shared" si="25"/>
        <v>0</v>
      </c>
      <c r="PH48" s="25">
        <f t="shared" si="25"/>
        <v>0</v>
      </c>
      <c r="PI48" s="25">
        <f t="shared" si="25"/>
        <v>0</v>
      </c>
      <c r="PJ48" s="25">
        <f t="shared" si="25"/>
        <v>0</v>
      </c>
      <c r="PK48" s="25">
        <f t="shared" si="5"/>
        <v>20</v>
      </c>
    </row>
    <row r="49" spans="1:427" ht="15" customHeight="1">
      <c r="A49" s="19">
        <v>48</v>
      </c>
      <c r="B49" s="17" t="s">
        <v>256</v>
      </c>
      <c r="C49" s="20">
        <v>963</v>
      </c>
      <c r="D49" s="16">
        <v>856917</v>
      </c>
      <c r="E49" s="17">
        <v>11636</v>
      </c>
      <c r="F49" s="16" t="s">
        <v>15</v>
      </c>
      <c r="G49" s="16">
        <v>16</v>
      </c>
      <c r="H49" s="2" t="s">
        <v>41</v>
      </c>
      <c r="I49" s="2" t="s">
        <v>41</v>
      </c>
      <c r="J49" s="2" t="s">
        <v>41</v>
      </c>
      <c r="K49" s="2" t="s">
        <v>41</v>
      </c>
      <c r="L49" s="2" t="s">
        <v>46</v>
      </c>
      <c r="M49" s="2" t="s">
        <v>46</v>
      </c>
      <c r="N49" s="2" t="s">
        <v>41</v>
      </c>
      <c r="O49" s="2" t="s">
        <v>39</v>
      </c>
      <c r="P49" s="2" t="s">
        <v>39</v>
      </c>
      <c r="Q49" s="2" t="s">
        <v>39</v>
      </c>
      <c r="R49" s="2" t="s">
        <v>39</v>
      </c>
      <c r="S49" s="2" t="s">
        <v>46</v>
      </c>
      <c r="T49" s="2" t="s">
        <v>46</v>
      </c>
      <c r="U49" s="2" t="s">
        <v>46</v>
      </c>
      <c r="V49" s="2" t="s">
        <v>39</v>
      </c>
      <c r="W49" s="2" t="s">
        <v>41</v>
      </c>
      <c r="X49" s="2" t="s">
        <v>39</v>
      </c>
      <c r="Y49" s="2" t="s">
        <v>522</v>
      </c>
      <c r="Z49" s="2" t="s">
        <v>519</v>
      </c>
      <c r="AA49" s="2" t="s">
        <v>46</v>
      </c>
      <c r="AB49" s="2" t="s">
        <v>46</v>
      </c>
      <c r="AC49" s="2" t="s">
        <v>521</v>
      </c>
      <c r="AD49" s="2" t="s">
        <v>522</v>
      </c>
      <c r="AE49" s="2" t="s">
        <v>524</v>
      </c>
      <c r="AF49" s="2" t="s">
        <v>46</v>
      </c>
      <c r="AG49" s="2" t="s">
        <v>522</v>
      </c>
      <c r="AH49" s="14" t="s">
        <v>521</v>
      </c>
      <c r="AI49" s="14" t="s">
        <v>517</v>
      </c>
      <c r="AJ49" s="14" t="s">
        <v>522</v>
      </c>
      <c r="AK49" s="26" t="s">
        <v>517</v>
      </c>
      <c r="AL49" s="2" t="s">
        <v>39</v>
      </c>
      <c r="AM49" s="2" t="s">
        <v>39</v>
      </c>
      <c r="AN49" s="2" t="s">
        <v>39</v>
      </c>
      <c r="AO49" s="2" t="s">
        <v>46</v>
      </c>
      <c r="AP49" s="2" t="s">
        <v>46</v>
      </c>
      <c r="AQ49" s="2" t="s">
        <v>46</v>
      </c>
      <c r="AR49" s="2" t="s">
        <v>39</v>
      </c>
      <c r="AS49" s="2" t="s">
        <v>41</v>
      </c>
      <c r="AT49" s="2" t="s">
        <v>41</v>
      </c>
      <c r="AU49" s="2" t="s">
        <v>39</v>
      </c>
      <c r="AV49" s="2" t="s">
        <v>39</v>
      </c>
      <c r="AW49" s="2" t="s">
        <v>39</v>
      </c>
      <c r="AX49" s="2" t="s">
        <v>39</v>
      </c>
      <c r="AY49" s="2" t="s">
        <v>46</v>
      </c>
      <c r="AZ49" s="2" t="s">
        <v>46</v>
      </c>
      <c r="BA49" s="2" t="s">
        <v>46</v>
      </c>
      <c r="BB49" s="2" t="s">
        <v>39</v>
      </c>
      <c r="BC49" s="2" t="s">
        <v>41</v>
      </c>
      <c r="BD49" s="2" t="s">
        <v>39</v>
      </c>
      <c r="BE49" s="2" t="s">
        <v>522</v>
      </c>
      <c r="BF49" s="2" t="s">
        <v>519</v>
      </c>
      <c r="BG49" s="2" t="s">
        <v>46</v>
      </c>
      <c r="BH49" s="2" t="s">
        <v>46</v>
      </c>
      <c r="BI49" s="2" t="s">
        <v>521</v>
      </c>
      <c r="BJ49" s="2" t="s">
        <v>522</v>
      </c>
      <c r="BK49" s="2" t="s">
        <v>524</v>
      </c>
      <c r="BL49" s="2" t="s">
        <v>46</v>
      </c>
      <c r="BM49" s="2" t="s">
        <v>522</v>
      </c>
      <c r="BN49" s="14" t="s">
        <v>521</v>
      </c>
      <c r="BO49" s="14" t="s">
        <v>517</v>
      </c>
      <c r="BP49" s="14" t="s">
        <v>522</v>
      </c>
      <c r="BQ49" s="26" t="s">
        <v>517</v>
      </c>
      <c r="BR49" s="2" t="s">
        <v>39</v>
      </c>
      <c r="BS49" s="2" t="s">
        <v>39</v>
      </c>
      <c r="BT49" s="2" t="s">
        <v>39</v>
      </c>
      <c r="BU49" s="2" t="s">
        <v>46</v>
      </c>
      <c r="BV49" s="2" t="s">
        <v>41</v>
      </c>
      <c r="BW49" s="2" t="s">
        <v>39</v>
      </c>
      <c r="BX49" s="2" t="s">
        <v>39</v>
      </c>
      <c r="BY49" s="2" t="s">
        <v>39</v>
      </c>
      <c r="BZ49" s="2" t="s">
        <v>39</v>
      </c>
      <c r="CA49" s="2" t="s">
        <v>46</v>
      </c>
      <c r="CB49" s="2" t="s">
        <v>46</v>
      </c>
      <c r="CC49" s="2" t="s">
        <v>46</v>
      </c>
      <c r="CD49" s="2" t="s">
        <v>39</v>
      </c>
      <c r="CE49" s="2" t="s">
        <v>41</v>
      </c>
      <c r="CF49" s="2" t="s">
        <v>39</v>
      </c>
      <c r="CG49" s="2" t="s">
        <v>522</v>
      </c>
      <c r="CH49" s="2" t="s">
        <v>519</v>
      </c>
      <c r="CI49" s="2" t="s">
        <v>46</v>
      </c>
      <c r="CJ49" s="2" t="s">
        <v>46</v>
      </c>
      <c r="CK49" s="2" t="s">
        <v>521</v>
      </c>
      <c r="CL49" s="2" t="s">
        <v>522</v>
      </c>
      <c r="CM49" s="2" t="s">
        <v>524</v>
      </c>
      <c r="CN49" s="2" t="s">
        <v>46</v>
      </c>
      <c r="CO49" s="2" t="s">
        <v>522</v>
      </c>
      <c r="CP49" s="14" t="s">
        <v>521</v>
      </c>
      <c r="CQ49" s="14" t="s">
        <v>517</v>
      </c>
      <c r="CR49" s="14" t="s">
        <v>522</v>
      </c>
      <c r="CS49" s="26" t="s">
        <v>517</v>
      </c>
      <c r="CT49" s="2" t="s">
        <v>39</v>
      </c>
      <c r="CU49" s="2" t="s">
        <v>39</v>
      </c>
      <c r="CV49" s="2" t="s">
        <v>39</v>
      </c>
      <c r="CW49" s="2" t="s">
        <v>46</v>
      </c>
      <c r="CX49" s="2" t="s">
        <v>41</v>
      </c>
      <c r="CY49" s="2" t="s">
        <v>39</v>
      </c>
      <c r="CZ49" s="2" t="s">
        <v>39</v>
      </c>
      <c r="DA49" s="2" t="s">
        <v>39</v>
      </c>
      <c r="DB49" s="2" t="s">
        <v>39</v>
      </c>
      <c r="DC49" s="2" t="s">
        <v>46</v>
      </c>
      <c r="DD49" s="2" t="s">
        <v>46</v>
      </c>
      <c r="DE49" s="2" t="s">
        <v>46</v>
      </c>
      <c r="DF49" s="2" t="s">
        <v>39</v>
      </c>
      <c r="DG49" s="2" t="s">
        <v>41</v>
      </c>
      <c r="DH49" s="2" t="s">
        <v>39</v>
      </c>
      <c r="DI49" s="2" t="s">
        <v>522</v>
      </c>
      <c r="DJ49" s="2" t="s">
        <v>519</v>
      </c>
      <c r="DK49" s="2" t="s">
        <v>46</v>
      </c>
      <c r="DL49" s="2" t="s">
        <v>46</v>
      </c>
      <c r="DM49" s="2" t="s">
        <v>521</v>
      </c>
      <c r="DN49" s="2" t="s">
        <v>522</v>
      </c>
      <c r="DO49" s="2" t="s">
        <v>524</v>
      </c>
      <c r="DP49" s="2" t="s">
        <v>46</v>
      </c>
      <c r="DQ49" s="2" t="s">
        <v>522</v>
      </c>
      <c r="DR49" s="14" t="s">
        <v>521</v>
      </c>
      <c r="DS49" s="14" t="s">
        <v>517</v>
      </c>
      <c r="DT49" s="14" t="s">
        <v>522</v>
      </c>
      <c r="DU49" s="26" t="s">
        <v>517</v>
      </c>
      <c r="DV49" s="2" t="s">
        <v>39</v>
      </c>
      <c r="DW49" s="2" t="s">
        <v>39</v>
      </c>
      <c r="DX49" s="2" t="s">
        <v>39</v>
      </c>
      <c r="DY49" s="2" t="s">
        <v>46</v>
      </c>
      <c r="DZ49" s="2" t="s">
        <v>41</v>
      </c>
      <c r="EA49" s="2" t="s">
        <v>39</v>
      </c>
      <c r="EB49" s="2" t="s">
        <v>39</v>
      </c>
      <c r="EC49" s="2" t="s">
        <v>39</v>
      </c>
      <c r="ED49" s="2" t="s">
        <v>39</v>
      </c>
      <c r="EE49" s="2" t="s">
        <v>46</v>
      </c>
      <c r="EF49" s="2" t="s">
        <v>46</v>
      </c>
      <c r="EG49" s="2" t="s">
        <v>46</v>
      </c>
      <c r="EH49" s="2" t="s">
        <v>39</v>
      </c>
      <c r="EI49" s="2" t="s">
        <v>41</v>
      </c>
      <c r="EJ49" s="2" t="s">
        <v>39</v>
      </c>
      <c r="EK49" s="2" t="s">
        <v>522</v>
      </c>
      <c r="EL49" s="2" t="s">
        <v>519</v>
      </c>
      <c r="EM49" s="2" t="s">
        <v>46</v>
      </c>
      <c r="EN49" s="2" t="s">
        <v>46</v>
      </c>
      <c r="EO49" s="2" t="s">
        <v>521</v>
      </c>
      <c r="EP49" s="2" t="s">
        <v>522</v>
      </c>
      <c r="EQ49" s="2" t="s">
        <v>524</v>
      </c>
      <c r="ER49" s="2" t="s">
        <v>46</v>
      </c>
      <c r="ES49" s="2" t="s">
        <v>522</v>
      </c>
      <c r="ET49" s="14" t="s">
        <v>521</v>
      </c>
      <c r="EU49" s="14" t="s">
        <v>517</v>
      </c>
      <c r="EV49" s="14" t="s">
        <v>522</v>
      </c>
      <c r="EW49" s="26" t="s">
        <v>517</v>
      </c>
      <c r="EX49" s="2" t="s">
        <v>39</v>
      </c>
      <c r="EY49" s="2" t="s">
        <v>39</v>
      </c>
      <c r="EZ49" s="2" t="s">
        <v>39</v>
      </c>
      <c r="FA49" s="2" t="s">
        <v>46</v>
      </c>
      <c r="NL49" s="25">
        <f t="shared" si="21"/>
        <v>0</v>
      </c>
      <c r="NM49" s="25">
        <f t="shared" si="21"/>
        <v>0</v>
      </c>
      <c r="NN49" s="25">
        <f t="shared" si="21"/>
        <v>0</v>
      </c>
      <c r="NO49" s="25">
        <f t="shared" si="21"/>
        <v>0</v>
      </c>
      <c r="NP49" s="25">
        <f t="shared" si="21"/>
        <v>0</v>
      </c>
      <c r="NQ49" s="25">
        <f t="shared" si="21"/>
        <v>0</v>
      </c>
      <c r="NR49" s="25">
        <f t="shared" si="21"/>
        <v>0</v>
      </c>
      <c r="NS49" s="25">
        <f t="shared" si="21"/>
        <v>0</v>
      </c>
      <c r="NT49" s="25">
        <f t="shared" si="21"/>
        <v>0</v>
      </c>
      <c r="NU49" s="25">
        <f t="shared" si="21"/>
        <v>0</v>
      </c>
      <c r="NV49" s="25">
        <f t="shared" si="22"/>
        <v>2</v>
      </c>
      <c r="NW49" s="25">
        <f t="shared" si="22"/>
        <v>0</v>
      </c>
      <c r="NX49" s="25">
        <f t="shared" si="22"/>
        <v>0</v>
      </c>
      <c r="NY49" s="25">
        <f t="shared" si="22"/>
        <v>0</v>
      </c>
      <c r="NZ49" s="25">
        <f t="shared" si="22"/>
        <v>0</v>
      </c>
      <c r="OA49" s="25">
        <f t="shared" si="22"/>
        <v>0</v>
      </c>
      <c r="OB49" s="25">
        <f t="shared" si="22"/>
        <v>1</v>
      </c>
      <c r="OC49" s="25">
        <f t="shared" si="22"/>
        <v>0</v>
      </c>
      <c r="OD49" s="25">
        <f t="shared" si="22"/>
        <v>0</v>
      </c>
      <c r="OE49" s="25">
        <f t="shared" si="22"/>
        <v>0</v>
      </c>
      <c r="OF49" s="25">
        <f t="shared" si="23"/>
        <v>6</v>
      </c>
      <c r="OG49" s="25">
        <f t="shared" si="23"/>
        <v>2</v>
      </c>
      <c r="OH49" s="25">
        <f t="shared" si="23"/>
        <v>0</v>
      </c>
      <c r="OI49" s="25">
        <f t="shared" si="23"/>
        <v>4</v>
      </c>
      <c r="OJ49" s="25">
        <f t="shared" si="23"/>
        <v>6</v>
      </c>
      <c r="OK49" s="25">
        <f t="shared" si="23"/>
        <v>0</v>
      </c>
      <c r="OL49" s="25">
        <f t="shared" si="23"/>
        <v>0</v>
      </c>
      <c r="OM49" s="25">
        <f t="shared" si="23"/>
        <v>1</v>
      </c>
      <c r="ON49" s="29">
        <f t="shared" si="23"/>
        <v>0</v>
      </c>
      <c r="OO49" s="25">
        <f t="shared" si="23"/>
        <v>0</v>
      </c>
      <c r="OP49" s="25">
        <f t="shared" si="24"/>
        <v>0</v>
      </c>
      <c r="OQ49" s="25">
        <f t="shared" si="24"/>
        <v>8</v>
      </c>
      <c r="OR49" s="25">
        <f t="shared" si="24"/>
        <v>0</v>
      </c>
      <c r="OS49" s="25">
        <f t="shared" si="24"/>
        <v>0</v>
      </c>
      <c r="OT49" s="25">
        <f t="shared" si="24"/>
        <v>0</v>
      </c>
      <c r="OU49" s="25">
        <f t="shared" si="24"/>
        <v>0</v>
      </c>
      <c r="OV49" s="25">
        <f t="shared" si="24"/>
        <v>0</v>
      </c>
      <c r="OW49" s="25">
        <f t="shared" si="24"/>
        <v>0</v>
      </c>
      <c r="OX49" s="25">
        <f t="shared" si="24"/>
        <v>0</v>
      </c>
      <c r="OY49" s="25">
        <f t="shared" si="24"/>
        <v>0</v>
      </c>
      <c r="OZ49" s="25">
        <f t="shared" si="25"/>
        <v>0</v>
      </c>
      <c r="PA49" s="25">
        <f t="shared" si="25"/>
        <v>0</v>
      </c>
      <c r="PB49" s="25">
        <f t="shared" si="25"/>
        <v>0</v>
      </c>
      <c r="PC49" s="25">
        <f t="shared" si="25"/>
        <v>0</v>
      </c>
      <c r="PD49" s="25">
        <f t="shared" si="25"/>
        <v>0</v>
      </c>
      <c r="PE49" s="25">
        <f t="shared" si="25"/>
        <v>0</v>
      </c>
      <c r="PF49" s="25">
        <f t="shared" si="25"/>
        <v>0</v>
      </c>
      <c r="PG49" s="25">
        <f t="shared" si="25"/>
        <v>0</v>
      </c>
      <c r="PH49" s="25">
        <f t="shared" si="25"/>
        <v>0</v>
      </c>
      <c r="PI49" s="25">
        <f t="shared" si="25"/>
        <v>0</v>
      </c>
      <c r="PJ49" s="25">
        <f t="shared" si="25"/>
        <v>0</v>
      </c>
      <c r="PK49" s="25">
        <f t="shared" si="5"/>
        <v>22</v>
      </c>
    </row>
    <row r="50" spans="1:427" ht="15" customHeight="1">
      <c r="A50" s="19">
        <v>49</v>
      </c>
      <c r="B50" s="17" t="s">
        <v>256</v>
      </c>
      <c r="C50" s="20">
        <v>963</v>
      </c>
      <c r="D50" s="16">
        <v>856934</v>
      </c>
      <c r="E50" s="17">
        <v>11649</v>
      </c>
      <c r="F50" s="16" t="s">
        <v>107</v>
      </c>
      <c r="G50" s="16">
        <v>16</v>
      </c>
      <c r="H50" s="2" t="s">
        <v>46</v>
      </c>
      <c r="I50" s="2" t="s">
        <v>44</v>
      </c>
      <c r="J50" s="2" t="s">
        <v>44</v>
      </c>
      <c r="K50" s="2" t="s">
        <v>33</v>
      </c>
      <c r="L50" s="2" t="s">
        <v>33</v>
      </c>
      <c r="M50" s="2" t="s">
        <v>386</v>
      </c>
      <c r="N50" s="2" t="s">
        <v>255</v>
      </c>
      <c r="O50" s="2" t="s">
        <v>41</v>
      </c>
      <c r="P50" s="2" t="s">
        <v>46</v>
      </c>
      <c r="Q50" s="2" t="s">
        <v>255</v>
      </c>
      <c r="R50" s="2" t="s">
        <v>36</v>
      </c>
      <c r="S50" s="2" t="s">
        <v>46</v>
      </c>
      <c r="T50" s="2" t="s">
        <v>1</v>
      </c>
      <c r="U50" s="2" t="s">
        <v>1</v>
      </c>
      <c r="V50" s="2" t="s">
        <v>1</v>
      </c>
      <c r="W50" s="2" t="s">
        <v>39</v>
      </c>
      <c r="X50" s="2" t="s">
        <v>39</v>
      </c>
      <c r="Y50" s="2" t="s">
        <v>46</v>
      </c>
      <c r="Z50" s="2" t="s">
        <v>46</v>
      </c>
      <c r="AA50" s="2" t="s">
        <v>0</v>
      </c>
      <c r="AB50" s="2" t="s">
        <v>522</v>
      </c>
      <c r="AC50" s="2" t="s">
        <v>521</v>
      </c>
      <c r="AD50" s="2" t="s">
        <v>522</v>
      </c>
      <c r="AE50" s="2" t="s">
        <v>522</v>
      </c>
      <c r="AF50" s="2" t="s">
        <v>522</v>
      </c>
      <c r="AG50" s="2" t="s">
        <v>46</v>
      </c>
      <c r="AH50" s="14" t="s">
        <v>46</v>
      </c>
      <c r="AI50" s="14" t="s">
        <v>0</v>
      </c>
      <c r="AJ50" s="14" t="s">
        <v>385</v>
      </c>
      <c r="AK50" s="26" t="s">
        <v>385</v>
      </c>
      <c r="AL50" s="2" t="s">
        <v>46</v>
      </c>
      <c r="AM50" s="2" t="s">
        <v>255</v>
      </c>
      <c r="AN50" s="2" t="s">
        <v>36</v>
      </c>
      <c r="AO50" s="2" t="s">
        <v>46</v>
      </c>
      <c r="AP50" s="2" t="s">
        <v>1</v>
      </c>
      <c r="AQ50" s="2" t="s">
        <v>1</v>
      </c>
      <c r="AR50" s="2" t="s">
        <v>1</v>
      </c>
      <c r="AS50" s="2" t="s">
        <v>39</v>
      </c>
      <c r="AT50" s="2" t="s">
        <v>255</v>
      </c>
      <c r="AU50" s="2" t="s">
        <v>41</v>
      </c>
      <c r="AV50" s="2" t="s">
        <v>46</v>
      </c>
      <c r="AW50" s="2" t="s">
        <v>255</v>
      </c>
      <c r="AX50" s="2" t="s">
        <v>36</v>
      </c>
      <c r="AY50" s="2" t="s">
        <v>46</v>
      </c>
      <c r="AZ50" s="2" t="s">
        <v>1</v>
      </c>
      <c r="BA50" s="2" t="s">
        <v>1</v>
      </c>
      <c r="BB50" s="2" t="s">
        <v>1</v>
      </c>
      <c r="BC50" s="2" t="s">
        <v>39</v>
      </c>
      <c r="BD50" s="2" t="s">
        <v>39</v>
      </c>
      <c r="BE50" s="2" t="s">
        <v>46</v>
      </c>
      <c r="BF50" s="2" t="s">
        <v>46</v>
      </c>
      <c r="BG50" s="2" t="s">
        <v>0</v>
      </c>
      <c r="BH50" s="2" t="s">
        <v>522</v>
      </c>
      <c r="BI50" s="2" t="s">
        <v>521</v>
      </c>
      <c r="BJ50" s="2" t="s">
        <v>522</v>
      </c>
      <c r="BK50" s="2" t="s">
        <v>522</v>
      </c>
      <c r="BL50" s="2" t="s">
        <v>522</v>
      </c>
      <c r="BM50" s="2" t="s">
        <v>46</v>
      </c>
      <c r="BN50" s="14" t="s">
        <v>46</v>
      </c>
      <c r="BO50" s="14" t="s">
        <v>0</v>
      </c>
      <c r="BP50" s="14" t="s">
        <v>385</v>
      </c>
      <c r="BQ50" s="26" t="s">
        <v>385</v>
      </c>
      <c r="BR50" s="2" t="s">
        <v>46</v>
      </c>
      <c r="BS50" s="2" t="s">
        <v>255</v>
      </c>
      <c r="BT50" s="2" t="s">
        <v>36</v>
      </c>
      <c r="BU50" s="2" t="s">
        <v>46</v>
      </c>
      <c r="BV50" s="2" t="s">
        <v>255</v>
      </c>
      <c r="BW50" s="2" t="s">
        <v>41</v>
      </c>
      <c r="BX50" s="2" t="s">
        <v>46</v>
      </c>
      <c r="BY50" s="2" t="s">
        <v>255</v>
      </c>
      <c r="BZ50" s="2" t="s">
        <v>36</v>
      </c>
      <c r="CA50" s="2" t="s">
        <v>46</v>
      </c>
      <c r="CB50" s="2" t="s">
        <v>1</v>
      </c>
      <c r="CC50" s="2" t="s">
        <v>1</v>
      </c>
      <c r="CD50" s="2" t="s">
        <v>1</v>
      </c>
      <c r="CE50" s="2" t="s">
        <v>39</v>
      </c>
      <c r="CF50" s="2" t="s">
        <v>39</v>
      </c>
      <c r="CG50" s="2" t="s">
        <v>46</v>
      </c>
      <c r="CH50" s="2" t="s">
        <v>46</v>
      </c>
      <c r="CI50" s="2" t="s">
        <v>0</v>
      </c>
      <c r="CJ50" s="2" t="s">
        <v>522</v>
      </c>
      <c r="CK50" s="2" t="s">
        <v>521</v>
      </c>
      <c r="CL50" s="2" t="s">
        <v>522</v>
      </c>
      <c r="CM50" s="2" t="s">
        <v>522</v>
      </c>
      <c r="CN50" s="2" t="s">
        <v>522</v>
      </c>
      <c r="CO50" s="2" t="s">
        <v>46</v>
      </c>
      <c r="CP50" s="14" t="s">
        <v>46</v>
      </c>
      <c r="CQ50" s="14" t="s">
        <v>0</v>
      </c>
      <c r="CR50" s="14" t="s">
        <v>385</v>
      </c>
      <c r="CS50" s="26" t="s">
        <v>385</v>
      </c>
      <c r="CT50" s="2" t="s">
        <v>46</v>
      </c>
      <c r="CU50" s="2" t="s">
        <v>255</v>
      </c>
      <c r="CV50" s="2" t="s">
        <v>36</v>
      </c>
      <c r="CW50" s="2" t="s">
        <v>46</v>
      </c>
      <c r="CX50" s="2" t="s">
        <v>255</v>
      </c>
      <c r="CY50" s="2" t="s">
        <v>41</v>
      </c>
      <c r="CZ50" s="2" t="s">
        <v>46</v>
      </c>
      <c r="DA50" s="2" t="s">
        <v>255</v>
      </c>
      <c r="DB50" s="2" t="s">
        <v>36</v>
      </c>
      <c r="DC50" s="2" t="s">
        <v>46</v>
      </c>
      <c r="DD50" s="2" t="s">
        <v>1</v>
      </c>
      <c r="DE50" s="2" t="s">
        <v>1</v>
      </c>
      <c r="DF50" s="2" t="s">
        <v>1</v>
      </c>
      <c r="DG50" s="2" t="s">
        <v>39</v>
      </c>
      <c r="DH50" s="2" t="s">
        <v>39</v>
      </c>
      <c r="DI50" s="2" t="s">
        <v>46</v>
      </c>
      <c r="DJ50" s="2" t="s">
        <v>46</v>
      </c>
      <c r="DK50" s="2" t="s">
        <v>0</v>
      </c>
      <c r="DL50" s="2" t="s">
        <v>522</v>
      </c>
      <c r="DM50" s="2" t="s">
        <v>521</v>
      </c>
      <c r="DN50" s="2" t="s">
        <v>522</v>
      </c>
      <c r="DO50" s="2" t="s">
        <v>522</v>
      </c>
      <c r="DP50" s="2" t="s">
        <v>522</v>
      </c>
      <c r="DQ50" s="2" t="s">
        <v>46</v>
      </c>
      <c r="DR50" s="14" t="s">
        <v>46</v>
      </c>
      <c r="DS50" s="14" t="s">
        <v>0</v>
      </c>
      <c r="DT50" s="14" t="s">
        <v>385</v>
      </c>
      <c r="DU50" s="26" t="s">
        <v>385</v>
      </c>
      <c r="DV50" s="2" t="s">
        <v>46</v>
      </c>
      <c r="DW50" s="2" t="s">
        <v>255</v>
      </c>
      <c r="DX50" s="2" t="s">
        <v>36</v>
      </c>
      <c r="DY50" s="2" t="s">
        <v>46</v>
      </c>
      <c r="DZ50" s="2" t="s">
        <v>255</v>
      </c>
      <c r="EA50" s="2" t="s">
        <v>41</v>
      </c>
      <c r="EB50" s="2" t="s">
        <v>46</v>
      </c>
      <c r="EC50" s="2" t="s">
        <v>255</v>
      </c>
      <c r="ED50" s="2" t="s">
        <v>36</v>
      </c>
      <c r="EE50" s="2" t="s">
        <v>46</v>
      </c>
      <c r="EF50" s="2" t="s">
        <v>1</v>
      </c>
      <c r="EG50" s="2" t="s">
        <v>1</v>
      </c>
      <c r="EH50" s="2" t="s">
        <v>1</v>
      </c>
      <c r="EI50" s="2" t="s">
        <v>39</v>
      </c>
      <c r="EJ50" s="2" t="s">
        <v>39</v>
      </c>
      <c r="EK50" s="2" t="s">
        <v>46</v>
      </c>
      <c r="EL50" s="2" t="s">
        <v>46</v>
      </c>
      <c r="EM50" s="2" t="s">
        <v>0</v>
      </c>
      <c r="EN50" s="2" t="s">
        <v>522</v>
      </c>
      <c r="EO50" s="2" t="s">
        <v>521</v>
      </c>
      <c r="EP50" s="2" t="s">
        <v>522</v>
      </c>
      <c r="EQ50" s="2" t="s">
        <v>522</v>
      </c>
      <c r="ER50" s="2" t="s">
        <v>522</v>
      </c>
      <c r="ES50" s="2" t="s">
        <v>46</v>
      </c>
      <c r="ET50" s="14" t="s">
        <v>46</v>
      </c>
      <c r="EU50" s="14" t="s">
        <v>0</v>
      </c>
      <c r="EV50" s="14" t="s">
        <v>385</v>
      </c>
      <c r="EW50" s="26" t="s">
        <v>385</v>
      </c>
      <c r="EX50" s="2" t="s">
        <v>46</v>
      </c>
      <c r="EY50" s="2" t="s">
        <v>255</v>
      </c>
      <c r="EZ50" s="2" t="s">
        <v>36</v>
      </c>
      <c r="FA50" s="2" t="s">
        <v>46</v>
      </c>
      <c r="NL50" s="25">
        <f t="shared" si="21"/>
        <v>0</v>
      </c>
      <c r="NM50" s="25">
        <f t="shared" si="21"/>
        <v>2</v>
      </c>
      <c r="NN50" s="25">
        <f t="shared" si="21"/>
        <v>0</v>
      </c>
      <c r="NO50" s="25">
        <f t="shared" si="21"/>
        <v>0</v>
      </c>
      <c r="NP50" s="25">
        <f t="shared" si="21"/>
        <v>0</v>
      </c>
      <c r="NQ50" s="25">
        <f t="shared" si="21"/>
        <v>0</v>
      </c>
      <c r="NR50" s="25">
        <f t="shared" si="21"/>
        <v>0</v>
      </c>
      <c r="NS50" s="25">
        <f t="shared" si="21"/>
        <v>0</v>
      </c>
      <c r="NT50" s="25">
        <f t="shared" si="21"/>
        <v>0</v>
      </c>
      <c r="NU50" s="25">
        <f t="shared" si="21"/>
        <v>1</v>
      </c>
      <c r="NV50" s="25">
        <f t="shared" si="22"/>
        <v>0</v>
      </c>
      <c r="NW50" s="25">
        <f t="shared" si="22"/>
        <v>0</v>
      </c>
      <c r="NX50" s="25">
        <f t="shared" si="22"/>
        <v>0</v>
      </c>
      <c r="NY50" s="25">
        <f t="shared" si="22"/>
        <v>0</v>
      </c>
      <c r="NZ50" s="25">
        <f t="shared" si="22"/>
        <v>0</v>
      </c>
      <c r="OA50" s="25">
        <f t="shared" si="22"/>
        <v>0</v>
      </c>
      <c r="OB50" s="25">
        <f t="shared" si="22"/>
        <v>0</v>
      </c>
      <c r="OC50" s="25">
        <f t="shared" si="22"/>
        <v>0</v>
      </c>
      <c r="OD50" s="25">
        <f t="shared" si="22"/>
        <v>2</v>
      </c>
      <c r="OE50" s="25">
        <f t="shared" si="22"/>
        <v>0</v>
      </c>
      <c r="OF50" s="25">
        <f t="shared" si="23"/>
        <v>2</v>
      </c>
      <c r="OG50" s="25">
        <f t="shared" si="23"/>
        <v>1</v>
      </c>
      <c r="OH50" s="25">
        <f t="shared" si="23"/>
        <v>0</v>
      </c>
      <c r="OI50" s="25">
        <f t="shared" si="23"/>
        <v>4</v>
      </c>
      <c r="OJ50" s="25">
        <f t="shared" si="23"/>
        <v>1</v>
      </c>
      <c r="OK50" s="25">
        <f t="shared" si="23"/>
        <v>0</v>
      </c>
      <c r="OL50" s="25">
        <f t="shared" si="23"/>
        <v>0</v>
      </c>
      <c r="OM50" s="25">
        <f t="shared" si="23"/>
        <v>0</v>
      </c>
      <c r="ON50" s="29">
        <f t="shared" si="23"/>
        <v>0</v>
      </c>
      <c r="OO50" s="25">
        <f t="shared" si="23"/>
        <v>2</v>
      </c>
      <c r="OP50" s="25">
        <f t="shared" si="24"/>
        <v>0</v>
      </c>
      <c r="OQ50" s="25">
        <f t="shared" si="24"/>
        <v>7</v>
      </c>
      <c r="OR50" s="25">
        <f t="shared" si="24"/>
        <v>2</v>
      </c>
      <c r="OS50" s="25">
        <f t="shared" si="24"/>
        <v>3</v>
      </c>
      <c r="OT50" s="25">
        <f t="shared" si="24"/>
        <v>0</v>
      </c>
      <c r="OU50" s="25">
        <f t="shared" si="24"/>
        <v>0</v>
      </c>
      <c r="OV50" s="25">
        <f t="shared" si="24"/>
        <v>1</v>
      </c>
      <c r="OW50" s="25">
        <f t="shared" si="24"/>
        <v>0</v>
      </c>
      <c r="OX50" s="25">
        <f t="shared" si="24"/>
        <v>0</v>
      </c>
      <c r="OY50" s="25">
        <f t="shared" si="24"/>
        <v>0</v>
      </c>
      <c r="OZ50" s="25">
        <f t="shared" si="25"/>
        <v>0</v>
      </c>
      <c r="PA50" s="25">
        <f t="shared" si="25"/>
        <v>0</v>
      </c>
      <c r="PB50" s="25">
        <f t="shared" si="25"/>
        <v>0</v>
      </c>
      <c r="PC50" s="25">
        <f t="shared" si="25"/>
        <v>0</v>
      </c>
      <c r="PD50" s="25">
        <f t="shared" si="25"/>
        <v>0</v>
      </c>
      <c r="PE50" s="25">
        <f t="shared" si="25"/>
        <v>0</v>
      </c>
      <c r="PF50" s="25">
        <f t="shared" si="25"/>
        <v>2</v>
      </c>
      <c r="PG50" s="25">
        <f t="shared" si="25"/>
        <v>0</v>
      </c>
      <c r="PH50" s="25">
        <f t="shared" si="25"/>
        <v>0</v>
      </c>
      <c r="PI50" s="25">
        <f t="shared" si="25"/>
        <v>0</v>
      </c>
      <c r="PJ50" s="25">
        <f t="shared" si="25"/>
        <v>0</v>
      </c>
      <c r="PK50" s="25">
        <f t="shared" si="5"/>
        <v>13</v>
      </c>
    </row>
    <row r="51" spans="1:427" ht="15" customHeight="1">
      <c r="A51" s="19">
        <v>50</v>
      </c>
      <c r="B51" s="17" t="s">
        <v>256</v>
      </c>
      <c r="C51" s="20">
        <v>963</v>
      </c>
      <c r="D51" s="16">
        <v>858731</v>
      </c>
      <c r="E51" s="17">
        <v>12090</v>
      </c>
      <c r="F51" s="16" t="s">
        <v>130</v>
      </c>
      <c r="G51" s="16">
        <v>16</v>
      </c>
      <c r="H51" s="2" t="s">
        <v>35</v>
      </c>
      <c r="I51" s="2" t="s">
        <v>35</v>
      </c>
      <c r="J51" s="2" t="s">
        <v>34</v>
      </c>
      <c r="K51" s="2" t="s">
        <v>46</v>
      </c>
      <c r="L51" s="2" t="s">
        <v>46</v>
      </c>
      <c r="M51" s="2" t="s">
        <v>34</v>
      </c>
      <c r="N51" s="2" t="s">
        <v>35</v>
      </c>
      <c r="O51" s="2" t="s">
        <v>35</v>
      </c>
      <c r="P51" s="2" t="s">
        <v>35</v>
      </c>
      <c r="Q51" s="2" t="s">
        <v>46</v>
      </c>
      <c r="R51" s="2" t="s">
        <v>46</v>
      </c>
      <c r="S51" s="2" t="s">
        <v>35</v>
      </c>
      <c r="T51" s="2" t="s">
        <v>35</v>
      </c>
      <c r="U51" s="2" t="s">
        <v>35</v>
      </c>
      <c r="V51" s="2" t="s">
        <v>35</v>
      </c>
      <c r="W51" s="2" t="s">
        <v>35</v>
      </c>
      <c r="X51" s="2" t="s">
        <v>36</v>
      </c>
      <c r="Y51" s="2" t="s">
        <v>46</v>
      </c>
      <c r="Z51" s="2" t="s">
        <v>46</v>
      </c>
      <c r="AA51" s="2" t="s">
        <v>515</v>
      </c>
      <c r="AB51" s="2" t="s">
        <v>515</v>
      </c>
      <c r="AC51" s="2" t="s">
        <v>515</v>
      </c>
      <c r="AD51" s="2" t="s">
        <v>515</v>
      </c>
      <c r="AE51" s="2" t="s">
        <v>515</v>
      </c>
      <c r="AF51" s="2" t="s">
        <v>46</v>
      </c>
      <c r="AG51" s="2" t="s">
        <v>46</v>
      </c>
      <c r="AH51" s="14" t="s">
        <v>515</v>
      </c>
      <c r="AI51" s="14" t="s">
        <v>515</v>
      </c>
      <c r="AJ51" s="14" t="s">
        <v>515</v>
      </c>
      <c r="AK51" s="26" t="s">
        <v>515</v>
      </c>
      <c r="AL51" s="2" t="s">
        <v>35</v>
      </c>
      <c r="AM51" s="2" t="s">
        <v>46</v>
      </c>
      <c r="AN51" s="2" t="s">
        <v>46</v>
      </c>
      <c r="AO51" s="2" t="s">
        <v>35</v>
      </c>
      <c r="AP51" s="2" t="s">
        <v>35</v>
      </c>
      <c r="AQ51" s="2" t="s">
        <v>35</v>
      </c>
      <c r="AR51" s="2" t="s">
        <v>35</v>
      </c>
      <c r="AS51" s="2" t="s">
        <v>35</v>
      </c>
      <c r="AT51" s="2" t="s">
        <v>35</v>
      </c>
      <c r="AU51" s="2" t="s">
        <v>35</v>
      </c>
      <c r="AV51" s="2" t="s">
        <v>35</v>
      </c>
      <c r="AW51" s="2" t="s">
        <v>46</v>
      </c>
      <c r="AX51" s="2" t="s">
        <v>46</v>
      </c>
      <c r="AY51" s="2" t="s">
        <v>35</v>
      </c>
      <c r="AZ51" s="2" t="s">
        <v>35</v>
      </c>
      <c r="BA51" s="2" t="s">
        <v>35</v>
      </c>
      <c r="BB51" s="2" t="s">
        <v>35</v>
      </c>
      <c r="BC51" s="2" t="s">
        <v>35</v>
      </c>
      <c r="BD51" s="2" t="s">
        <v>36</v>
      </c>
      <c r="BE51" s="2" t="s">
        <v>46</v>
      </c>
      <c r="BF51" s="2" t="s">
        <v>46</v>
      </c>
      <c r="BG51" s="2" t="s">
        <v>515</v>
      </c>
      <c r="BH51" s="2" t="s">
        <v>515</v>
      </c>
      <c r="BI51" s="2" t="s">
        <v>515</v>
      </c>
      <c r="BJ51" s="2" t="s">
        <v>515</v>
      </c>
      <c r="BK51" s="2" t="s">
        <v>515</v>
      </c>
      <c r="BL51" s="2" t="s">
        <v>46</v>
      </c>
      <c r="BM51" s="2" t="s">
        <v>46</v>
      </c>
      <c r="BN51" s="14" t="s">
        <v>515</v>
      </c>
      <c r="BO51" s="14" t="s">
        <v>515</v>
      </c>
      <c r="BP51" s="14" t="s">
        <v>515</v>
      </c>
      <c r="BQ51" s="26" t="s">
        <v>515</v>
      </c>
      <c r="BR51" s="2" t="s">
        <v>35</v>
      </c>
      <c r="BS51" s="2" t="s">
        <v>46</v>
      </c>
      <c r="BT51" s="2" t="s">
        <v>46</v>
      </c>
      <c r="BU51" s="2" t="s">
        <v>35</v>
      </c>
      <c r="BV51" s="2" t="s">
        <v>35</v>
      </c>
      <c r="BW51" s="2" t="s">
        <v>35</v>
      </c>
      <c r="BX51" s="2" t="s">
        <v>35</v>
      </c>
      <c r="BY51" s="2" t="s">
        <v>46</v>
      </c>
      <c r="BZ51" s="2" t="s">
        <v>46</v>
      </c>
      <c r="CA51" s="2" t="s">
        <v>35</v>
      </c>
      <c r="CB51" s="2" t="s">
        <v>35</v>
      </c>
      <c r="CC51" s="2" t="s">
        <v>35</v>
      </c>
      <c r="CD51" s="2" t="s">
        <v>35</v>
      </c>
      <c r="CE51" s="2" t="s">
        <v>35</v>
      </c>
      <c r="CF51" s="2" t="s">
        <v>36</v>
      </c>
      <c r="CG51" s="2" t="s">
        <v>46</v>
      </c>
      <c r="CH51" s="2" t="s">
        <v>46</v>
      </c>
      <c r="CI51" s="2" t="s">
        <v>515</v>
      </c>
      <c r="CJ51" s="2" t="s">
        <v>515</v>
      </c>
      <c r="CK51" s="2" t="s">
        <v>515</v>
      </c>
      <c r="CL51" s="2" t="s">
        <v>515</v>
      </c>
      <c r="CM51" s="2" t="s">
        <v>515</v>
      </c>
      <c r="CN51" s="2" t="s">
        <v>46</v>
      </c>
      <c r="CO51" s="2" t="s">
        <v>46</v>
      </c>
      <c r="CP51" s="14" t="s">
        <v>515</v>
      </c>
      <c r="CQ51" s="14" t="s">
        <v>515</v>
      </c>
      <c r="CR51" s="14" t="s">
        <v>515</v>
      </c>
      <c r="CS51" s="26" t="s">
        <v>515</v>
      </c>
      <c r="CT51" s="2" t="s">
        <v>35</v>
      </c>
      <c r="CU51" s="2" t="s">
        <v>46</v>
      </c>
      <c r="CV51" s="2" t="s">
        <v>46</v>
      </c>
      <c r="CW51" s="2" t="s">
        <v>35</v>
      </c>
      <c r="CX51" s="2" t="s">
        <v>35</v>
      </c>
      <c r="CY51" s="2" t="s">
        <v>35</v>
      </c>
      <c r="CZ51" s="2" t="s">
        <v>35</v>
      </c>
      <c r="DA51" s="2" t="s">
        <v>46</v>
      </c>
      <c r="DB51" s="2" t="s">
        <v>46</v>
      </c>
      <c r="DC51" s="2" t="s">
        <v>35</v>
      </c>
      <c r="DD51" s="2" t="s">
        <v>35</v>
      </c>
      <c r="DE51" s="2" t="s">
        <v>35</v>
      </c>
      <c r="DF51" s="2" t="s">
        <v>35</v>
      </c>
      <c r="DG51" s="2" t="s">
        <v>35</v>
      </c>
      <c r="DH51" s="2" t="s">
        <v>36</v>
      </c>
      <c r="DI51" s="2" t="s">
        <v>46</v>
      </c>
      <c r="DJ51" s="2" t="s">
        <v>46</v>
      </c>
      <c r="DK51" s="2" t="s">
        <v>515</v>
      </c>
      <c r="DL51" s="2" t="s">
        <v>515</v>
      </c>
      <c r="DM51" s="2" t="s">
        <v>515</v>
      </c>
      <c r="DN51" s="2" t="s">
        <v>515</v>
      </c>
      <c r="DO51" s="2" t="s">
        <v>515</v>
      </c>
      <c r="DP51" s="2" t="s">
        <v>46</v>
      </c>
      <c r="DQ51" s="2" t="s">
        <v>46</v>
      </c>
      <c r="DR51" s="14" t="s">
        <v>515</v>
      </c>
      <c r="DS51" s="14" t="s">
        <v>515</v>
      </c>
      <c r="DT51" s="14" t="s">
        <v>515</v>
      </c>
      <c r="DU51" s="26" t="s">
        <v>515</v>
      </c>
      <c r="DV51" s="2" t="s">
        <v>35</v>
      </c>
      <c r="DW51" s="2" t="s">
        <v>46</v>
      </c>
      <c r="DX51" s="2" t="s">
        <v>46</v>
      </c>
      <c r="DY51" s="2" t="s">
        <v>35</v>
      </c>
      <c r="DZ51" s="2" t="s">
        <v>35</v>
      </c>
      <c r="EA51" s="2" t="s">
        <v>35</v>
      </c>
      <c r="EB51" s="2" t="s">
        <v>35</v>
      </c>
      <c r="EC51" s="2" t="s">
        <v>46</v>
      </c>
      <c r="ED51" s="2" t="s">
        <v>46</v>
      </c>
      <c r="EE51" s="2" t="s">
        <v>35</v>
      </c>
      <c r="EF51" s="2" t="s">
        <v>35</v>
      </c>
      <c r="EG51" s="2" t="s">
        <v>35</v>
      </c>
      <c r="EH51" s="2" t="s">
        <v>35</v>
      </c>
      <c r="EI51" s="2" t="s">
        <v>35</v>
      </c>
      <c r="EJ51" s="2" t="s">
        <v>36</v>
      </c>
      <c r="EK51" s="2" t="s">
        <v>46</v>
      </c>
      <c r="EL51" s="2" t="s">
        <v>46</v>
      </c>
      <c r="EM51" s="2" t="s">
        <v>515</v>
      </c>
      <c r="EN51" s="2" t="s">
        <v>515</v>
      </c>
      <c r="EO51" s="2" t="s">
        <v>515</v>
      </c>
      <c r="EP51" s="2" t="s">
        <v>515</v>
      </c>
      <c r="EQ51" s="2" t="s">
        <v>515</v>
      </c>
      <c r="ER51" s="2" t="s">
        <v>46</v>
      </c>
      <c r="ES51" s="2" t="s">
        <v>46</v>
      </c>
      <c r="ET51" s="14" t="s">
        <v>515</v>
      </c>
      <c r="EU51" s="14" t="s">
        <v>515</v>
      </c>
      <c r="EV51" s="14" t="s">
        <v>515</v>
      </c>
      <c r="EW51" s="26" t="s">
        <v>515</v>
      </c>
      <c r="EX51" s="2" t="s">
        <v>35</v>
      </c>
      <c r="EY51" s="2" t="s">
        <v>46</v>
      </c>
      <c r="EZ51" s="2" t="s">
        <v>46</v>
      </c>
      <c r="FA51" s="2" t="s">
        <v>35</v>
      </c>
      <c r="NL51" s="25">
        <f t="shared" si="21"/>
        <v>0</v>
      </c>
      <c r="NM51" s="25">
        <f t="shared" si="21"/>
        <v>0</v>
      </c>
      <c r="NN51" s="25">
        <f t="shared" si="21"/>
        <v>0</v>
      </c>
      <c r="NO51" s="25">
        <f t="shared" si="21"/>
        <v>0</v>
      </c>
      <c r="NP51" s="25">
        <f t="shared" si="21"/>
        <v>0</v>
      </c>
      <c r="NQ51" s="25">
        <f t="shared" si="21"/>
        <v>2</v>
      </c>
      <c r="NR51" s="25">
        <f t="shared" si="21"/>
        <v>9</v>
      </c>
      <c r="NS51" s="25">
        <f t="shared" si="21"/>
        <v>10</v>
      </c>
      <c r="NT51" s="25">
        <f t="shared" si="21"/>
        <v>0</v>
      </c>
      <c r="NU51" s="25">
        <f t="shared" si="21"/>
        <v>1</v>
      </c>
      <c r="NV51" s="25">
        <f t="shared" si="22"/>
        <v>0</v>
      </c>
      <c r="NW51" s="25">
        <f t="shared" si="22"/>
        <v>0</v>
      </c>
      <c r="NX51" s="25">
        <f t="shared" si="22"/>
        <v>0</v>
      </c>
      <c r="NY51" s="25">
        <f t="shared" si="22"/>
        <v>0</v>
      </c>
      <c r="NZ51" s="25">
        <f t="shared" si="22"/>
        <v>0</v>
      </c>
      <c r="OA51" s="25">
        <f t="shared" si="22"/>
        <v>0</v>
      </c>
      <c r="OB51" s="25">
        <f t="shared" si="22"/>
        <v>0</v>
      </c>
      <c r="OC51" s="25">
        <f t="shared" si="22"/>
        <v>0</v>
      </c>
      <c r="OD51" s="25">
        <f t="shared" si="22"/>
        <v>0</v>
      </c>
      <c r="OE51" s="25">
        <f t="shared" si="22"/>
        <v>0</v>
      </c>
      <c r="OF51" s="25">
        <f t="shared" si="23"/>
        <v>0</v>
      </c>
      <c r="OG51" s="25">
        <f t="shared" si="23"/>
        <v>0</v>
      </c>
      <c r="OH51" s="25">
        <f t="shared" si="23"/>
        <v>0</v>
      </c>
      <c r="OI51" s="25">
        <f t="shared" si="23"/>
        <v>0</v>
      </c>
      <c r="OJ51" s="25">
        <f t="shared" si="23"/>
        <v>0</v>
      </c>
      <c r="OK51" s="25">
        <f t="shared" si="23"/>
        <v>0</v>
      </c>
      <c r="OL51" s="25">
        <f t="shared" si="23"/>
        <v>0</v>
      </c>
      <c r="OM51" s="25">
        <f t="shared" si="23"/>
        <v>0</v>
      </c>
      <c r="ON51" s="29">
        <f t="shared" si="23"/>
        <v>0</v>
      </c>
      <c r="OO51" s="25">
        <f t="shared" si="23"/>
        <v>0</v>
      </c>
      <c r="OP51" s="25">
        <f t="shared" si="24"/>
        <v>0</v>
      </c>
      <c r="OQ51" s="25">
        <f t="shared" si="24"/>
        <v>8</v>
      </c>
      <c r="OR51" s="25">
        <f t="shared" si="24"/>
        <v>0</v>
      </c>
      <c r="OS51" s="25">
        <f t="shared" si="24"/>
        <v>0</v>
      </c>
      <c r="OT51" s="25">
        <f t="shared" si="24"/>
        <v>0</v>
      </c>
      <c r="OU51" s="25">
        <f t="shared" si="24"/>
        <v>0</v>
      </c>
      <c r="OV51" s="25">
        <f t="shared" si="24"/>
        <v>0</v>
      </c>
      <c r="OW51" s="25">
        <f t="shared" si="24"/>
        <v>0</v>
      </c>
      <c r="OX51" s="25">
        <f t="shared" si="24"/>
        <v>0</v>
      </c>
      <c r="OY51" s="25">
        <f t="shared" si="24"/>
        <v>0</v>
      </c>
      <c r="OZ51" s="25">
        <f t="shared" si="25"/>
        <v>0</v>
      </c>
      <c r="PA51" s="25">
        <f t="shared" si="25"/>
        <v>0</v>
      </c>
      <c r="PB51" s="25">
        <f t="shared" si="25"/>
        <v>0</v>
      </c>
      <c r="PC51" s="25">
        <f t="shared" si="25"/>
        <v>0</v>
      </c>
      <c r="PD51" s="25">
        <f t="shared" si="25"/>
        <v>0</v>
      </c>
      <c r="PE51" s="25">
        <f t="shared" si="25"/>
        <v>0</v>
      </c>
      <c r="PF51" s="25">
        <f t="shared" si="25"/>
        <v>0</v>
      </c>
      <c r="PG51" s="25">
        <f t="shared" si="25"/>
        <v>0</v>
      </c>
      <c r="PH51" s="25">
        <f t="shared" si="25"/>
        <v>0</v>
      </c>
      <c r="PI51" s="25">
        <f t="shared" si="25"/>
        <v>0</v>
      </c>
      <c r="PJ51" s="25">
        <f t="shared" si="25"/>
        <v>0</v>
      </c>
      <c r="PK51" s="25">
        <f t="shared" si="5"/>
        <v>22</v>
      </c>
    </row>
    <row r="52" spans="1:427" ht="15" customHeight="1">
      <c r="A52" s="19">
        <v>51</v>
      </c>
      <c r="B52" s="17" t="s">
        <v>256</v>
      </c>
      <c r="C52" s="20">
        <v>963</v>
      </c>
      <c r="D52" s="16">
        <v>858703</v>
      </c>
      <c r="E52" s="17">
        <v>12460</v>
      </c>
      <c r="F52" s="16" t="s">
        <v>98</v>
      </c>
      <c r="G52" s="16">
        <v>16</v>
      </c>
      <c r="H52" s="2" t="s">
        <v>254</v>
      </c>
      <c r="I52" s="2" t="s">
        <v>46</v>
      </c>
      <c r="J52" s="2" t="s">
        <v>34</v>
      </c>
      <c r="K52" s="2" t="s">
        <v>35</v>
      </c>
      <c r="L52" s="2" t="s">
        <v>46</v>
      </c>
      <c r="M52" s="2" t="s">
        <v>41</v>
      </c>
      <c r="N52" s="2" t="s">
        <v>35</v>
      </c>
      <c r="O52" s="2" t="s">
        <v>46</v>
      </c>
      <c r="P52" s="2" t="s">
        <v>35</v>
      </c>
      <c r="Q52" s="2" t="s">
        <v>37</v>
      </c>
      <c r="R52" s="2" t="s">
        <v>37</v>
      </c>
      <c r="S52" s="2" t="s">
        <v>46</v>
      </c>
      <c r="T52" s="2" t="s">
        <v>255</v>
      </c>
      <c r="U52" s="2" t="s">
        <v>46</v>
      </c>
      <c r="V52" s="2" t="s">
        <v>39</v>
      </c>
      <c r="W52" s="2" t="s">
        <v>38</v>
      </c>
      <c r="X52" s="2" t="s">
        <v>37</v>
      </c>
      <c r="Y52" s="2" t="s">
        <v>519</v>
      </c>
      <c r="Z52" s="2" t="s">
        <v>523</v>
      </c>
      <c r="AA52" s="2" t="s">
        <v>46</v>
      </c>
      <c r="AB52" s="2" t="s">
        <v>522</v>
      </c>
      <c r="AC52" s="2" t="s">
        <v>522</v>
      </c>
      <c r="AD52" s="2" t="s">
        <v>522</v>
      </c>
      <c r="AE52" s="2" t="s">
        <v>522</v>
      </c>
      <c r="AF52" s="2" t="s">
        <v>46</v>
      </c>
      <c r="AG52" s="2" t="s">
        <v>46</v>
      </c>
      <c r="AH52" s="14" t="s">
        <v>523</v>
      </c>
      <c r="AI52" s="14" t="s">
        <v>522</v>
      </c>
      <c r="AJ52" s="14" t="s">
        <v>520</v>
      </c>
      <c r="AK52" s="26" t="s">
        <v>46</v>
      </c>
      <c r="AL52" s="2" t="s">
        <v>35</v>
      </c>
      <c r="AM52" s="2" t="s">
        <v>37</v>
      </c>
      <c r="AN52" s="2" t="s">
        <v>37</v>
      </c>
      <c r="AO52" s="2" t="s">
        <v>46</v>
      </c>
      <c r="AP52" s="2" t="s">
        <v>255</v>
      </c>
      <c r="AQ52" s="2" t="s">
        <v>46</v>
      </c>
      <c r="AR52" s="2" t="s">
        <v>39</v>
      </c>
      <c r="AS52" s="2" t="s">
        <v>38</v>
      </c>
      <c r="AT52" s="2" t="s">
        <v>35</v>
      </c>
      <c r="AU52" s="2" t="s">
        <v>46</v>
      </c>
      <c r="AV52" s="2" t="s">
        <v>35</v>
      </c>
      <c r="AW52" s="2" t="s">
        <v>37</v>
      </c>
      <c r="AX52" s="2" t="s">
        <v>37</v>
      </c>
      <c r="AY52" s="2" t="s">
        <v>46</v>
      </c>
      <c r="AZ52" s="2" t="s">
        <v>255</v>
      </c>
      <c r="BA52" s="2" t="s">
        <v>46</v>
      </c>
      <c r="BB52" s="2" t="s">
        <v>39</v>
      </c>
      <c r="BC52" s="2" t="s">
        <v>38</v>
      </c>
      <c r="BD52" s="2" t="s">
        <v>37</v>
      </c>
      <c r="BE52" s="2" t="s">
        <v>519</v>
      </c>
      <c r="BF52" s="2" t="s">
        <v>523</v>
      </c>
      <c r="BG52" s="2" t="s">
        <v>46</v>
      </c>
      <c r="BH52" s="2" t="s">
        <v>522</v>
      </c>
      <c r="BI52" s="2" t="s">
        <v>522</v>
      </c>
      <c r="BJ52" s="2" t="s">
        <v>522</v>
      </c>
      <c r="BK52" s="2" t="s">
        <v>522</v>
      </c>
      <c r="BL52" s="2" t="s">
        <v>46</v>
      </c>
      <c r="BM52" s="2" t="s">
        <v>46</v>
      </c>
      <c r="BN52" s="14" t="s">
        <v>523</v>
      </c>
      <c r="BO52" s="14" t="s">
        <v>522</v>
      </c>
      <c r="BP52" s="14" t="s">
        <v>520</v>
      </c>
      <c r="BQ52" s="26" t="s">
        <v>46</v>
      </c>
      <c r="BR52" s="2" t="s">
        <v>35</v>
      </c>
      <c r="BS52" s="2" t="s">
        <v>37</v>
      </c>
      <c r="BT52" s="2" t="s">
        <v>37</v>
      </c>
      <c r="BU52" s="2" t="s">
        <v>46</v>
      </c>
      <c r="BV52" s="2" t="s">
        <v>35</v>
      </c>
      <c r="BW52" s="2" t="s">
        <v>46</v>
      </c>
      <c r="BX52" s="2" t="s">
        <v>35</v>
      </c>
      <c r="BY52" s="2" t="s">
        <v>37</v>
      </c>
      <c r="BZ52" s="2" t="s">
        <v>37</v>
      </c>
      <c r="CA52" s="2" t="s">
        <v>46</v>
      </c>
      <c r="CB52" s="2" t="s">
        <v>255</v>
      </c>
      <c r="CC52" s="2" t="s">
        <v>46</v>
      </c>
      <c r="CD52" s="2" t="s">
        <v>39</v>
      </c>
      <c r="CE52" s="2" t="s">
        <v>38</v>
      </c>
      <c r="CF52" s="2" t="s">
        <v>37</v>
      </c>
      <c r="CG52" s="2" t="s">
        <v>519</v>
      </c>
      <c r="CH52" s="2" t="s">
        <v>523</v>
      </c>
      <c r="CI52" s="2" t="s">
        <v>46</v>
      </c>
      <c r="CJ52" s="2" t="s">
        <v>522</v>
      </c>
      <c r="CK52" s="2" t="s">
        <v>522</v>
      </c>
      <c r="CL52" s="2" t="s">
        <v>522</v>
      </c>
      <c r="CM52" s="2" t="s">
        <v>522</v>
      </c>
      <c r="CN52" s="2" t="s">
        <v>46</v>
      </c>
      <c r="CO52" s="2" t="s">
        <v>46</v>
      </c>
      <c r="CP52" s="14" t="s">
        <v>523</v>
      </c>
      <c r="CQ52" s="14" t="s">
        <v>522</v>
      </c>
      <c r="CR52" s="14" t="s">
        <v>520</v>
      </c>
      <c r="CS52" s="26" t="s">
        <v>46</v>
      </c>
      <c r="CT52" s="2" t="s">
        <v>35</v>
      </c>
      <c r="CU52" s="2" t="s">
        <v>37</v>
      </c>
      <c r="CV52" s="2" t="s">
        <v>37</v>
      </c>
      <c r="CW52" s="2" t="s">
        <v>46</v>
      </c>
      <c r="CX52" s="2" t="s">
        <v>35</v>
      </c>
      <c r="CY52" s="2" t="s">
        <v>46</v>
      </c>
      <c r="CZ52" s="2" t="s">
        <v>35</v>
      </c>
      <c r="DA52" s="2" t="s">
        <v>37</v>
      </c>
      <c r="DB52" s="2" t="s">
        <v>37</v>
      </c>
      <c r="DC52" s="2" t="s">
        <v>46</v>
      </c>
      <c r="DD52" s="2" t="s">
        <v>255</v>
      </c>
      <c r="DE52" s="2" t="s">
        <v>46</v>
      </c>
      <c r="DF52" s="2" t="s">
        <v>39</v>
      </c>
      <c r="DG52" s="2" t="s">
        <v>38</v>
      </c>
      <c r="DH52" s="2" t="s">
        <v>37</v>
      </c>
      <c r="DI52" s="2" t="s">
        <v>519</v>
      </c>
      <c r="DJ52" s="2" t="s">
        <v>523</v>
      </c>
      <c r="DK52" s="2" t="s">
        <v>46</v>
      </c>
      <c r="DL52" s="2" t="s">
        <v>522</v>
      </c>
      <c r="DM52" s="2" t="s">
        <v>522</v>
      </c>
      <c r="DN52" s="2" t="s">
        <v>522</v>
      </c>
      <c r="DO52" s="2" t="s">
        <v>522</v>
      </c>
      <c r="DP52" s="2" t="s">
        <v>46</v>
      </c>
      <c r="DQ52" s="2" t="s">
        <v>46</v>
      </c>
      <c r="DR52" s="14" t="s">
        <v>523</v>
      </c>
      <c r="DS52" s="14" t="s">
        <v>522</v>
      </c>
      <c r="DT52" s="14" t="s">
        <v>520</v>
      </c>
      <c r="DU52" s="26" t="s">
        <v>46</v>
      </c>
      <c r="DV52" s="2" t="s">
        <v>35</v>
      </c>
      <c r="DW52" s="2" t="s">
        <v>37</v>
      </c>
      <c r="DX52" s="2" t="s">
        <v>37</v>
      </c>
      <c r="DY52" s="2" t="s">
        <v>46</v>
      </c>
      <c r="DZ52" s="2" t="s">
        <v>35</v>
      </c>
      <c r="EA52" s="2" t="s">
        <v>46</v>
      </c>
      <c r="EB52" s="2" t="s">
        <v>35</v>
      </c>
      <c r="EC52" s="2" t="s">
        <v>37</v>
      </c>
      <c r="ED52" s="2" t="s">
        <v>37</v>
      </c>
      <c r="EE52" s="2" t="s">
        <v>46</v>
      </c>
      <c r="EF52" s="2" t="s">
        <v>255</v>
      </c>
      <c r="EG52" s="2" t="s">
        <v>46</v>
      </c>
      <c r="EH52" s="2" t="s">
        <v>39</v>
      </c>
      <c r="EI52" s="2" t="s">
        <v>38</v>
      </c>
      <c r="EJ52" s="2" t="s">
        <v>37</v>
      </c>
      <c r="EK52" s="2" t="s">
        <v>519</v>
      </c>
      <c r="EL52" s="2" t="s">
        <v>523</v>
      </c>
      <c r="EM52" s="2" t="s">
        <v>46</v>
      </c>
      <c r="EN52" s="2" t="s">
        <v>522</v>
      </c>
      <c r="EO52" s="2" t="s">
        <v>522</v>
      </c>
      <c r="EP52" s="2" t="s">
        <v>522</v>
      </c>
      <c r="EQ52" s="2" t="s">
        <v>522</v>
      </c>
      <c r="ER52" s="2" t="s">
        <v>46</v>
      </c>
      <c r="ES52" s="2" t="s">
        <v>46</v>
      </c>
      <c r="ET52" s="14" t="s">
        <v>523</v>
      </c>
      <c r="EU52" s="14" t="s">
        <v>522</v>
      </c>
      <c r="EV52" s="14" t="s">
        <v>520</v>
      </c>
      <c r="EW52" s="26" t="s">
        <v>46</v>
      </c>
      <c r="EX52" s="2" t="s">
        <v>35</v>
      </c>
      <c r="EY52" s="2" t="s">
        <v>37</v>
      </c>
      <c r="EZ52" s="2" t="s">
        <v>37</v>
      </c>
      <c r="FA52" s="2" t="s">
        <v>46</v>
      </c>
      <c r="NL52" s="25">
        <f t="shared" ref="NL52:NU61" si="26">COUNTIF($H52:$AK52,NL$1)</f>
        <v>0</v>
      </c>
      <c r="NM52" s="25">
        <f t="shared" si="26"/>
        <v>0</v>
      </c>
      <c r="NN52" s="25">
        <f t="shared" si="26"/>
        <v>0</v>
      </c>
      <c r="NO52" s="25">
        <f t="shared" si="26"/>
        <v>0</v>
      </c>
      <c r="NP52" s="25">
        <f t="shared" si="26"/>
        <v>0</v>
      </c>
      <c r="NQ52" s="25">
        <f t="shared" si="26"/>
        <v>1</v>
      </c>
      <c r="NR52" s="25">
        <f t="shared" si="26"/>
        <v>0</v>
      </c>
      <c r="NS52" s="25">
        <f t="shared" si="26"/>
        <v>3</v>
      </c>
      <c r="NT52" s="25">
        <f t="shared" si="26"/>
        <v>0</v>
      </c>
      <c r="NU52" s="25">
        <f t="shared" si="26"/>
        <v>0</v>
      </c>
      <c r="NV52" s="25">
        <f t="shared" ref="NV52:OE61" si="27">COUNTIF($H52:$AK52,NV$1)</f>
        <v>0</v>
      </c>
      <c r="NW52" s="25">
        <f t="shared" si="27"/>
        <v>3</v>
      </c>
      <c r="NX52" s="25">
        <f t="shared" si="27"/>
        <v>0</v>
      </c>
      <c r="NY52" s="25">
        <f t="shared" si="27"/>
        <v>0</v>
      </c>
      <c r="NZ52" s="25">
        <f t="shared" si="27"/>
        <v>1</v>
      </c>
      <c r="OA52" s="25">
        <f t="shared" si="27"/>
        <v>0</v>
      </c>
      <c r="OB52" s="25">
        <f t="shared" si="27"/>
        <v>1</v>
      </c>
      <c r="OC52" s="25">
        <f t="shared" si="27"/>
        <v>1</v>
      </c>
      <c r="OD52" s="25">
        <f t="shared" si="27"/>
        <v>1</v>
      </c>
      <c r="OE52" s="25">
        <f t="shared" si="27"/>
        <v>1</v>
      </c>
      <c r="OF52" s="25">
        <f t="shared" ref="OF52:OO61" si="28">COUNTIF($H52:$AK52,OF$1)</f>
        <v>1</v>
      </c>
      <c r="OG52" s="25">
        <f t="shared" si="28"/>
        <v>0</v>
      </c>
      <c r="OH52" s="25">
        <f t="shared" si="28"/>
        <v>0</v>
      </c>
      <c r="OI52" s="25">
        <f t="shared" si="28"/>
        <v>5</v>
      </c>
      <c r="OJ52" s="25">
        <f t="shared" si="28"/>
        <v>1</v>
      </c>
      <c r="OK52" s="25">
        <f t="shared" si="28"/>
        <v>2</v>
      </c>
      <c r="OL52" s="25">
        <f t="shared" si="28"/>
        <v>0</v>
      </c>
      <c r="OM52" s="25">
        <f t="shared" si="28"/>
        <v>0</v>
      </c>
      <c r="ON52" s="29">
        <f t="shared" si="28"/>
        <v>0</v>
      </c>
      <c r="OO52" s="25">
        <f t="shared" si="28"/>
        <v>0</v>
      </c>
      <c r="OP52" s="25">
        <f t="shared" ref="OP52:OY61" si="29">COUNTIF($H52:$AK52,OP$1)</f>
        <v>0</v>
      </c>
      <c r="OQ52" s="25">
        <f t="shared" si="29"/>
        <v>9</v>
      </c>
      <c r="OR52" s="25">
        <f t="shared" si="29"/>
        <v>0</v>
      </c>
      <c r="OS52" s="25">
        <f t="shared" si="29"/>
        <v>0</v>
      </c>
      <c r="OT52" s="25">
        <f t="shared" si="29"/>
        <v>0</v>
      </c>
      <c r="OU52" s="25">
        <f t="shared" si="29"/>
        <v>0</v>
      </c>
      <c r="OV52" s="25">
        <f t="shared" si="29"/>
        <v>0</v>
      </c>
      <c r="OW52" s="25">
        <f t="shared" si="29"/>
        <v>0</v>
      </c>
      <c r="OX52" s="25">
        <f t="shared" si="29"/>
        <v>0</v>
      </c>
      <c r="OY52" s="25">
        <f t="shared" si="29"/>
        <v>0</v>
      </c>
      <c r="OZ52" s="25">
        <f t="shared" ref="OZ52:PJ61" si="30">COUNTIF($H52:$AK52,OZ$1)</f>
        <v>0</v>
      </c>
      <c r="PA52" s="25">
        <f t="shared" si="30"/>
        <v>0</v>
      </c>
      <c r="PB52" s="25">
        <f t="shared" si="30"/>
        <v>0</v>
      </c>
      <c r="PC52" s="25">
        <f t="shared" si="30"/>
        <v>0</v>
      </c>
      <c r="PD52" s="25">
        <f t="shared" si="30"/>
        <v>0</v>
      </c>
      <c r="PE52" s="25">
        <f t="shared" si="30"/>
        <v>0</v>
      </c>
      <c r="PF52" s="25">
        <f t="shared" si="30"/>
        <v>0</v>
      </c>
      <c r="PG52" s="25">
        <f t="shared" si="30"/>
        <v>0</v>
      </c>
      <c r="PH52" s="25">
        <f t="shared" si="30"/>
        <v>0</v>
      </c>
      <c r="PI52" s="25">
        <f t="shared" si="30"/>
        <v>0</v>
      </c>
      <c r="PJ52" s="25">
        <f t="shared" si="30"/>
        <v>0</v>
      </c>
      <c r="PK52" s="25">
        <f t="shared" si="5"/>
        <v>21</v>
      </c>
    </row>
    <row r="53" spans="1:427" ht="15" customHeight="1">
      <c r="A53" s="19">
        <v>52</v>
      </c>
      <c r="B53" s="17" t="s">
        <v>256</v>
      </c>
      <c r="C53" s="20">
        <v>963</v>
      </c>
      <c r="D53" s="16">
        <v>858747</v>
      </c>
      <c r="E53" s="17">
        <v>12048</v>
      </c>
      <c r="F53" s="16" t="s">
        <v>150</v>
      </c>
      <c r="G53" s="16">
        <v>16</v>
      </c>
      <c r="H53" s="2" t="s">
        <v>35</v>
      </c>
      <c r="I53" s="2" t="s">
        <v>38</v>
      </c>
      <c r="J53" s="2" t="s">
        <v>35</v>
      </c>
      <c r="K53" s="2" t="s">
        <v>46</v>
      </c>
      <c r="L53" s="2" t="s">
        <v>39</v>
      </c>
      <c r="M53" s="2" t="s">
        <v>46</v>
      </c>
      <c r="N53" s="2" t="s">
        <v>35</v>
      </c>
      <c r="O53" s="2" t="s">
        <v>35</v>
      </c>
      <c r="P53" s="2" t="s">
        <v>35</v>
      </c>
      <c r="Q53" s="2" t="s">
        <v>35</v>
      </c>
      <c r="R53" s="2" t="s">
        <v>35</v>
      </c>
      <c r="S53" s="2" t="s">
        <v>46</v>
      </c>
      <c r="T53" s="2" t="s">
        <v>46</v>
      </c>
      <c r="U53" s="2" t="s">
        <v>35</v>
      </c>
      <c r="V53" s="2" t="s">
        <v>37</v>
      </c>
      <c r="W53" s="2" t="s">
        <v>36</v>
      </c>
      <c r="X53" s="2" t="s">
        <v>39</v>
      </c>
      <c r="Y53" s="2" t="s">
        <v>517</v>
      </c>
      <c r="Z53" s="2" t="s">
        <v>46</v>
      </c>
      <c r="AA53" s="2" t="s">
        <v>46</v>
      </c>
      <c r="AB53" s="2" t="s">
        <v>516</v>
      </c>
      <c r="AC53" s="2" t="s">
        <v>516</v>
      </c>
      <c r="AD53" s="2" t="s">
        <v>517</v>
      </c>
      <c r="AE53" s="2" t="s">
        <v>515</v>
      </c>
      <c r="AF53" s="2" t="s">
        <v>46</v>
      </c>
      <c r="AG53" s="2" t="s">
        <v>46</v>
      </c>
      <c r="AH53" s="14" t="s">
        <v>517</v>
      </c>
      <c r="AI53" s="14" t="s">
        <v>515</v>
      </c>
      <c r="AJ53" s="14" t="s">
        <v>515</v>
      </c>
      <c r="AK53" s="26" t="s">
        <v>515</v>
      </c>
      <c r="AL53" s="2" t="s">
        <v>35</v>
      </c>
      <c r="AM53" s="2" t="s">
        <v>35</v>
      </c>
      <c r="AN53" s="2" t="s">
        <v>35</v>
      </c>
      <c r="AO53" s="2" t="s">
        <v>46</v>
      </c>
      <c r="AP53" s="2" t="s">
        <v>46</v>
      </c>
      <c r="AQ53" s="2" t="s">
        <v>35</v>
      </c>
      <c r="AR53" s="2" t="s">
        <v>37</v>
      </c>
      <c r="AS53" s="2" t="s">
        <v>36</v>
      </c>
      <c r="AT53" s="2" t="s">
        <v>35</v>
      </c>
      <c r="AU53" s="2" t="s">
        <v>35</v>
      </c>
      <c r="AV53" s="2" t="s">
        <v>35</v>
      </c>
      <c r="AW53" s="2" t="s">
        <v>35</v>
      </c>
      <c r="AX53" s="2" t="s">
        <v>35</v>
      </c>
      <c r="AY53" s="2" t="s">
        <v>46</v>
      </c>
      <c r="AZ53" s="2" t="s">
        <v>46</v>
      </c>
      <c r="BA53" s="2" t="s">
        <v>35</v>
      </c>
      <c r="BB53" s="2" t="s">
        <v>37</v>
      </c>
      <c r="BC53" s="2" t="s">
        <v>36</v>
      </c>
      <c r="BD53" s="2" t="s">
        <v>39</v>
      </c>
      <c r="BE53" s="2" t="s">
        <v>517</v>
      </c>
      <c r="BF53" s="2" t="s">
        <v>46</v>
      </c>
      <c r="BG53" s="2" t="s">
        <v>46</v>
      </c>
      <c r="BH53" s="2" t="s">
        <v>516</v>
      </c>
      <c r="BI53" s="2" t="s">
        <v>516</v>
      </c>
      <c r="BJ53" s="2" t="s">
        <v>517</v>
      </c>
      <c r="BK53" s="2" t="s">
        <v>515</v>
      </c>
      <c r="BL53" s="2" t="s">
        <v>46</v>
      </c>
      <c r="BM53" s="2" t="s">
        <v>46</v>
      </c>
      <c r="BN53" s="14" t="s">
        <v>517</v>
      </c>
      <c r="BO53" s="14" t="s">
        <v>515</v>
      </c>
      <c r="BP53" s="14" t="s">
        <v>515</v>
      </c>
      <c r="BQ53" s="26" t="s">
        <v>515</v>
      </c>
      <c r="BR53" s="2" t="s">
        <v>35</v>
      </c>
      <c r="BS53" s="2" t="s">
        <v>35</v>
      </c>
      <c r="BT53" s="2" t="s">
        <v>35</v>
      </c>
      <c r="BU53" s="2" t="s">
        <v>46</v>
      </c>
      <c r="BV53" s="2" t="s">
        <v>35</v>
      </c>
      <c r="BW53" s="2" t="s">
        <v>35</v>
      </c>
      <c r="BX53" s="2" t="s">
        <v>35</v>
      </c>
      <c r="BY53" s="2" t="s">
        <v>35</v>
      </c>
      <c r="BZ53" s="2" t="s">
        <v>35</v>
      </c>
      <c r="CA53" s="2" t="s">
        <v>46</v>
      </c>
      <c r="CB53" s="2" t="s">
        <v>46</v>
      </c>
      <c r="CC53" s="2" t="s">
        <v>35</v>
      </c>
      <c r="CD53" s="2" t="s">
        <v>37</v>
      </c>
      <c r="CE53" s="2" t="s">
        <v>36</v>
      </c>
      <c r="CF53" s="2" t="s">
        <v>39</v>
      </c>
      <c r="CG53" s="2" t="s">
        <v>517</v>
      </c>
      <c r="CH53" s="2" t="s">
        <v>46</v>
      </c>
      <c r="CI53" s="2" t="s">
        <v>46</v>
      </c>
      <c r="CJ53" s="2" t="s">
        <v>516</v>
      </c>
      <c r="CK53" s="2" t="s">
        <v>516</v>
      </c>
      <c r="CL53" s="2" t="s">
        <v>517</v>
      </c>
      <c r="CM53" s="2" t="s">
        <v>515</v>
      </c>
      <c r="CN53" s="2" t="s">
        <v>46</v>
      </c>
      <c r="CO53" s="2" t="s">
        <v>46</v>
      </c>
      <c r="CP53" s="14" t="s">
        <v>517</v>
      </c>
      <c r="CQ53" s="14" t="s">
        <v>515</v>
      </c>
      <c r="CR53" s="14" t="s">
        <v>515</v>
      </c>
      <c r="CS53" s="26" t="s">
        <v>515</v>
      </c>
      <c r="CT53" s="2" t="s">
        <v>35</v>
      </c>
      <c r="CU53" s="2" t="s">
        <v>35</v>
      </c>
      <c r="CV53" s="2" t="s">
        <v>35</v>
      </c>
      <c r="CW53" s="2" t="s">
        <v>46</v>
      </c>
      <c r="CX53" s="2" t="s">
        <v>35</v>
      </c>
      <c r="CY53" s="2" t="s">
        <v>35</v>
      </c>
      <c r="CZ53" s="2" t="s">
        <v>35</v>
      </c>
      <c r="DA53" s="2" t="s">
        <v>35</v>
      </c>
      <c r="DB53" s="2" t="s">
        <v>35</v>
      </c>
      <c r="DC53" s="2" t="s">
        <v>46</v>
      </c>
      <c r="DD53" s="2" t="s">
        <v>46</v>
      </c>
      <c r="DE53" s="2" t="s">
        <v>35</v>
      </c>
      <c r="DF53" s="2" t="s">
        <v>37</v>
      </c>
      <c r="DG53" s="2" t="s">
        <v>36</v>
      </c>
      <c r="DH53" s="2" t="s">
        <v>39</v>
      </c>
      <c r="DI53" s="2" t="s">
        <v>517</v>
      </c>
      <c r="DJ53" s="2" t="s">
        <v>46</v>
      </c>
      <c r="DK53" s="2" t="s">
        <v>46</v>
      </c>
      <c r="DL53" s="2" t="s">
        <v>516</v>
      </c>
      <c r="DM53" s="2" t="s">
        <v>516</v>
      </c>
      <c r="DN53" s="2" t="s">
        <v>517</v>
      </c>
      <c r="DO53" s="2" t="s">
        <v>515</v>
      </c>
      <c r="DP53" s="2" t="s">
        <v>46</v>
      </c>
      <c r="DQ53" s="2" t="s">
        <v>46</v>
      </c>
      <c r="DR53" s="14" t="s">
        <v>517</v>
      </c>
      <c r="DS53" s="14" t="s">
        <v>515</v>
      </c>
      <c r="DT53" s="14" t="s">
        <v>515</v>
      </c>
      <c r="DU53" s="26" t="s">
        <v>515</v>
      </c>
      <c r="DV53" s="2" t="s">
        <v>35</v>
      </c>
      <c r="DW53" s="2" t="s">
        <v>35</v>
      </c>
      <c r="DX53" s="2" t="s">
        <v>35</v>
      </c>
      <c r="DY53" s="2" t="s">
        <v>46</v>
      </c>
      <c r="DZ53" s="2" t="s">
        <v>35</v>
      </c>
      <c r="EA53" s="2" t="s">
        <v>35</v>
      </c>
      <c r="EB53" s="2" t="s">
        <v>35</v>
      </c>
      <c r="EC53" s="2" t="s">
        <v>35</v>
      </c>
      <c r="ED53" s="2" t="s">
        <v>35</v>
      </c>
      <c r="EE53" s="2" t="s">
        <v>46</v>
      </c>
      <c r="EF53" s="2" t="s">
        <v>46</v>
      </c>
      <c r="EG53" s="2" t="s">
        <v>35</v>
      </c>
      <c r="EH53" s="2" t="s">
        <v>37</v>
      </c>
      <c r="EI53" s="2" t="s">
        <v>36</v>
      </c>
      <c r="EJ53" s="2" t="s">
        <v>39</v>
      </c>
      <c r="EK53" s="2" t="s">
        <v>517</v>
      </c>
      <c r="EL53" s="2" t="s">
        <v>46</v>
      </c>
      <c r="EM53" s="2" t="s">
        <v>46</v>
      </c>
      <c r="EN53" s="2" t="s">
        <v>516</v>
      </c>
      <c r="EO53" s="2" t="s">
        <v>516</v>
      </c>
      <c r="EP53" s="2" t="s">
        <v>517</v>
      </c>
      <c r="EQ53" s="2" t="s">
        <v>515</v>
      </c>
      <c r="ER53" s="2" t="s">
        <v>46</v>
      </c>
      <c r="ES53" s="2" t="s">
        <v>46</v>
      </c>
      <c r="ET53" s="14" t="s">
        <v>517</v>
      </c>
      <c r="EU53" s="14" t="s">
        <v>515</v>
      </c>
      <c r="EV53" s="14" t="s">
        <v>515</v>
      </c>
      <c r="EW53" s="26" t="s">
        <v>515</v>
      </c>
      <c r="EX53" s="2" t="s">
        <v>35</v>
      </c>
      <c r="EY53" s="2" t="s">
        <v>35</v>
      </c>
      <c r="EZ53" s="2" t="s">
        <v>35</v>
      </c>
      <c r="FA53" s="2" t="s">
        <v>46</v>
      </c>
      <c r="NL53" s="25">
        <f t="shared" si="26"/>
        <v>0</v>
      </c>
      <c r="NM53" s="25">
        <f t="shared" si="26"/>
        <v>0</v>
      </c>
      <c r="NN53" s="25">
        <f t="shared" si="26"/>
        <v>0</v>
      </c>
      <c r="NO53" s="25">
        <f t="shared" si="26"/>
        <v>0</v>
      </c>
      <c r="NP53" s="25">
        <f t="shared" si="26"/>
        <v>0</v>
      </c>
      <c r="NQ53" s="25">
        <f t="shared" si="26"/>
        <v>0</v>
      </c>
      <c r="NR53" s="25">
        <f t="shared" si="26"/>
        <v>4</v>
      </c>
      <c r="NS53" s="25">
        <f t="shared" si="26"/>
        <v>8</v>
      </c>
      <c r="NT53" s="25">
        <f t="shared" si="26"/>
        <v>2</v>
      </c>
      <c r="NU53" s="25">
        <f t="shared" si="26"/>
        <v>1</v>
      </c>
      <c r="NV53" s="25">
        <f t="shared" si="27"/>
        <v>3</v>
      </c>
      <c r="NW53" s="25">
        <f t="shared" si="27"/>
        <v>1</v>
      </c>
      <c r="NX53" s="25">
        <f t="shared" si="27"/>
        <v>0</v>
      </c>
      <c r="NY53" s="25">
        <f t="shared" si="27"/>
        <v>0</v>
      </c>
      <c r="NZ53" s="25">
        <f t="shared" si="27"/>
        <v>1</v>
      </c>
      <c r="OA53" s="25">
        <f t="shared" si="27"/>
        <v>0</v>
      </c>
      <c r="OB53" s="25">
        <f t="shared" si="27"/>
        <v>0</v>
      </c>
      <c r="OC53" s="25">
        <f t="shared" si="27"/>
        <v>0</v>
      </c>
      <c r="OD53" s="25">
        <f t="shared" si="27"/>
        <v>0</v>
      </c>
      <c r="OE53" s="25">
        <f t="shared" si="27"/>
        <v>0</v>
      </c>
      <c r="OF53" s="25">
        <f t="shared" si="28"/>
        <v>2</v>
      </c>
      <c r="OG53" s="25">
        <f t="shared" si="28"/>
        <v>0</v>
      </c>
      <c r="OH53" s="25">
        <f t="shared" si="28"/>
        <v>0</v>
      </c>
      <c r="OI53" s="25">
        <f t="shared" si="28"/>
        <v>0</v>
      </c>
      <c r="OJ53" s="25">
        <f t="shared" si="28"/>
        <v>0</v>
      </c>
      <c r="OK53" s="25">
        <f t="shared" si="28"/>
        <v>0</v>
      </c>
      <c r="OL53" s="25">
        <f t="shared" si="28"/>
        <v>0</v>
      </c>
      <c r="OM53" s="25">
        <f t="shared" si="28"/>
        <v>0</v>
      </c>
      <c r="ON53" s="29">
        <f t="shared" si="28"/>
        <v>0</v>
      </c>
      <c r="OO53" s="25">
        <f t="shared" si="28"/>
        <v>0</v>
      </c>
      <c r="OP53" s="25">
        <f t="shared" si="29"/>
        <v>0</v>
      </c>
      <c r="OQ53" s="25">
        <f t="shared" si="29"/>
        <v>8</v>
      </c>
      <c r="OR53" s="25">
        <f t="shared" si="29"/>
        <v>0</v>
      </c>
      <c r="OS53" s="25">
        <f t="shared" si="29"/>
        <v>0</v>
      </c>
      <c r="OT53" s="25">
        <f t="shared" si="29"/>
        <v>0</v>
      </c>
      <c r="OU53" s="25">
        <f t="shared" si="29"/>
        <v>0</v>
      </c>
      <c r="OV53" s="25">
        <f t="shared" si="29"/>
        <v>0</v>
      </c>
      <c r="OW53" s="25">
        <f t="shared" si="29"/>
        <v>0</v>
      </c>
      <c r="OX53" s="25">
        <f t="shared" si="29"/>
        <v>0</v>
      </c>
      <c r="OY53" s="25">
        <f t="shared" si="29"/>
        <v>0</v>
      </c>
      <c r="OZ53" s="25">
        <f t="shared" si="30"/>
        <v>0</v>
      </c>
      <c r="PA53" s="25">
        <f t="shared" si="30"/>
        <v>0</v>
      </c>
      <c r="PB53" s="25">
        <f t="shared" si="30"/>
        <v>0</v>
      </c>
      <c r="PC53" s="25">
        <f t="shared" si="30"/>
        <v>0</v>
      </c>
      <c r="PD53" s="25">
        <f t="shared" si="30"/>
        <v>0</v>
      </c>
      <c r="PE53" s="25">
        <f t="shared" si="30"/>
        <v>0</v>
      </c>
      <c r="PF53" s="25">
        <f t="shared" si="30"/>
        <v>0</v>
      </c>
      <c r="PG53" s="25">
        <f t="shared" si="30"/>
        <v>0</v>
      </c>
      <c r="PH53" s="25">
        <f t="shared" si="30"/>
        <v>0</v>
      </c>
      <c r="PI53" s="25">
        <f t="shared" si="30"/>
        <v>0</v>
      </c>
      <c r="PJ53" s="25">
        <f t="shared" si="30"/>
        <v>0</v>
      </c>
      <c r="PK53" s="25">
        <f t="shared" si="5"/>
        <v>22</v>
      </c>
    </row>
    <row r="54" spans="1:427" ht="15" customHeight="1">
      <c r="A54" s="19">
        <v>53</v>
      </c>
      <c r="B54" s="17" t="s">
        <v>256</v>
      </c>
      <c r="C54" s="20">
        <v>963</v>
      </c>
      <c r="D54" s="16">
        <v>861098</v>
      </c>
      <c r="E54" s="17">
        <v>12446</v>
      </c>
      <c r="F54" s="16" t="s">
        <v>317</v>
      </c>
      <c r="G54" s="16">
        <v>16</v>
      </c>
      <c r="H54" s="2" t="s">
        <v>39</v>
      </c>
      <c r="I54" s="2" t="s">
        <v>46</v>
      </c>
      <c r="J54" s="2" t="s">
        <v>46</v>
      </c>
      <c r="K54" s="2" t="s">
        <v>41</v>
      </c>
      <c r="L54" s="2" t="s">
        <v>40</v>
      </c>
      <c r="M54" s="2" t="s">
        <v>41</v>
      </c>
      <c r="N54" s="2" t="s">
        <v>46</v>
      </c>
      <c r="O54" s="2" t="s">
        <v>41</v>
      </c>
      <c r="P54" s="2" t="s">
        <v>41</v>
      </c>
      <c r="Q54" s="2" t="s">
        <v>41</v>
      </c>
      <c r="R54" s="2" t="s">
        <v>46</v>
      </c>
      <c r="S54" s="2" t="s">
        <v>39</v>
      </c>
      <c r="T54" s="2" t="s">
        <v>39</v>
      </c>
      <c r="U54" s="2" t="s">
        <v>0</v>
      </c>
      <c r="V54" s="2" t="s">
        <v>46</v>
      </c>
      <c r="W54" s="2" t="s">
        <v>46</v>
      </c>
      <c r="X54" s="2" t="s">
        <v>39</v>
      </c>
      <c r="Y54" s="2" t="s">
        <v>516</v>
      </c>
      <c r="Z54" s="2" t="s">
        <v>524</v>
      </c>
      <c r="AA54" s="2" t="s">
        <v>522</v>
      </c>
      <c r="AB54" s="2" t="s">
        <v>46</v>
      </c>
      <c r="AC54" s="2" t="s">
        <v>522</v>
      </c>
      <c r="AD54" s="2" t="s">
        <v>523</v>
      </c>
      <c r="AE54" s="2" t="s">
        <v>522</v>
      </c>
      <c r="AF54" s="2" t="s">
        <v>46</v>
      </c>
      <c r="AG54" s="2" t="s">
        <v>524</v>
      </c>
      <c r="AH54" s="14" t="s">
        <v>524</v>
      </c>
      <c r="AI54" s="14" t="s">
        <v>522</v>
      </c>
      <c r="AJ54" s="14" t="s">
        <v>522</v>
      </c>
      <c r="AK54" s="26" t="s">
        <v>522</v>
      </c>
      <c r="AL54" s="2" t="s">
        <v>41</v>
      </c>
      <c r="AM54" s="2" t="s">
        <v>41</v>
      </c>
      <c r="AN54" s="2" t="s">
        <v>46</v>
      </c>
      <c r="AO54" s="2" t="s">
        <v>39</v>
      </c>
      <c r="AP54" s="2" t="s">
        <v>39</v>
      </c>
      <c r="AQ54" s="2" t="s">
        <v>0</v>
      </c>
      <c r="AR54" s="2" t="s">
        <v>46</v>
      </c>
      <c r="AS54" s="2" t="s">
        <v>46</v>
      </c>
      <c r="AT54" s="2" t="s">
        <v>46</v>
      </c>
      <c r="AU54" s="2" t="s">
        <v>41</v>
      </c>
      <c r="AV54" s="2" t="s">
        <v>41</v>
      </c>
      <c r="AW54" s="2" t="s">
        <v>41</v>
      </c>
      <c r="AX54" s="2" t="s">
        <v>46</v>
      </c>
      <c r="AY54" s="2" t="s">
        <v>39</v>
      </c>
      <c r="AZ54" s="2" t="s">
        <v>39</v>
      </c>
      <c r="BA54" s="2" t="s">
        <v>0</v>
      </c>
      <c r="BB54" s="2" t="s">
        <v>46</v>
      </c>
      <c r="BC54" s="2" t="s">
        <v>46</v>
      </c>
      <c r="BD54" s="2" t="s">
        <v>39</v>
      </c>
      <c r="BE54" s="2" t="s">
        <v>516</v>
      </c>
      <c r="BF54" s="2" t="s">
        <v>524</v>
      </c>
      <c r="BG54" s="2" t="s">
        <v>522</v>
      </c>
      <c r="BH54" s="2" t="s">
        <v>46</v>
      </c>
      <c r="BI54" s="2" t="s">
        <v>522</v>
      </c>
      <c r="BJ54" s="2" t="s">
        <v>523</v>
      </c>
      <c r="BK54" s="2" t="s">
        <v>522</v>
      </c>
      <c r="BL54" s="2" t="s">
        <v>46</v>
      </c>
      <c r="BM54" s="2" t="s">
        <v>524</v>
      </c>
      <c r="BN54" s="14" t="s">
        <v>524</v>
      </c>
      <c r="BO54" s="14" t="s">
        <v>522</v>
      </c>
      <c r="BP54" s="14" t="s">
        <v>522</v>
      </c>
      <c r="BQ54" s="26" t="s">
        <v>522</v>
      </c>
      <c r="BR54" s="2" t="s">
        <v>41</v>
      </c>
      <c r="BS54" s="2" t="s">
        <v>41</v>
      </c>
      <c r="BT54" s="2" t="s">
        <v>46</v>
      </c>
      <c r="BU54" s="2" t="s">
        <v>39</v>
      </c>
      <c r="BV54" s="2" t="s">
        <v>46</v>
      </c>
      <c r="BW54" s="2" t="s">
        <v>41</v>
      </c>
      <c r="BX54" s="2" t="s">
        <v>41</v>
      </c>
      <c r="BY54" s="2" t="s">
        <v>41</v>
      </c>
      <c r="BZ54" s="2" t="s">
        <v>46</v>
      </c>
      <c r="CA54" s="2" t="s">
        <v>39</v>
      </c>
      <c r="CB54" s="2" t="s">
        <v>39</v>
      </c>
      <c r="CC54" s="2" t="s">
        <v>0</v>
      </c>
      <c r="CD54" s="2" t="s">
        <v>46</v>
      </c>
      <c r="CE54" s="2" t="s">
        <v>46</v>
      </c>
      <c r="CF54" s="2" t="s">
        <v>39</v>
      </c>
      <c r="CG54" s="2" t="s">
        <v>516</v>
      </c>
      <c r="CH54" s="2" t="s">
        <v>524</v>
      </c>
      <c r="CI54" s="2" t="s">
        <v>522</v>
      </c>
      <c r="CJ54" s="2" t="s">
        <v>46</v>
      </c>
      <c r="CK54" s="2" t="s">
        <v>522</v>
      </c>
      <c r="CL54" s="2" t="s">
        <v>523</v>
      </c>
      <c r="CM54" s="2" t="s">
        <v>522</v>
      </c>
      <c r="CN54" s="2" t="s">
        <v>46</v>
      </c>
      <c r="CO54" s="2" t="s">
        <v>524</v>
      </c>
      <c r="CP54" s="14" t="s">
        <v>524</v>
      </c>
      <c r="CQ54" s="14" t="s">
        <v>522</v>
      </c>
      <c r="CR54" s="14" t="s">
        <v>522</v>
      </c>
      <c r="CS54" s="26" t="s">
        <v>522</v>
      </c>
      <c r="CT54" s="2" t="s">
        <v>41</v>
      </c>
      <c r="CU54" s="2" t="s">
        <v>41</v>
      </c>
      <c r="CV54" s="2" t="s">
        <v>46</v>
      </c>
      <c r="CW54" s="2" t="s">
        <v>39</v>
      </c>
      <c r="CX54" s="2" t="s">
        <v>46</v>
      </c>
      <c r="CY54" s="2" t="s">
        <v>41</v>
      </c>
      <c r="CZ54" s="2" t="s">
        <v>41</v>
      </c>
      <c r="DA54" s="2" t="s">
        <v>41</v>
      </c>
      <c r="DB54" s="2" t="s">
        <v>46</v>
      </c>
      <c r="DC54" s="2" t="s">
        <v>39</v>
      </c>
      <c r="DD54" s="2" t="s">
        <v>39</v>
      </c>
      <c r="DE54" s="2" t="s">
        <v>0</v>
      </c>
      <c r="DF54" s="2" t="s">
        <v>46</v>
      </c>
      <c r="DG54" s="2" t="s">
        <v>46</v>
      </c>
      <c r="DH54" s="2" t="s">
        <v>39</v>
      </c>
      <c r="DI54" s="2" t="s">
        <v>516</v>
      </c>
      <c r="DJ54" s="2" t="s">
        <v>524</v>
      </c>
      <c r="DK54" s="2" t="s">
        <v>522</v>
      </c>
      <c r="DL54" s="2" t="s">
        <v>46</v>
      </c>
      <c r="DM54" s="2" t="s">
        <v>522</v>
      </c>
      <c r="DN54" s="2" t="s">
        <v>523</v>
      </c>
      <c r="DO54" s="2" t="s">
        <v>522</v>
      </c>
      <c r="DP54" s="2" t="s">
        <v>46</v>
      </c>
      <c r="DQ54" s="2" t="s">
        <v>524</v>
      </c>
      <c r="DR54" s="14" t="s">
        <v>524</v>
      </c>
      <c r="DS54" s="14" t="s">
        <v>522</v>
      </c>
      <c r="DT54" s="14" t="s">
        <v>522</v>
      </c>
      <c r="DU54" s="26" t="s">
        <v>522</v>
      </c>
      <c r="DV54" s="2" t="s">
        <v>41</v>
      </c>
      <c r="DW54" s="2" t="s">
        <v>41</v>
      </c>
      <c r="DX54" s="2" t="s">
        <v>46</v>
      </c>
      <c r="DY54" s="2" t="s">
        <v>39</v>
      </c>
      <c r="DZ54" s="2" t="s">
        <v>46</v>
      </c>
      <c r="EA54" s="2" t="s">
        <v>41</v>
      </c>
      <c r="EB54" s="2" t="s">
        <v>41</v>
      </c>
      <c r="EC54" s="2" t="s">
        <v>41</v>
      </c>
      <c r="ED54" s="2" t="s">
        <v>46</v>
      </c>
      <c r="EE54" s="2" t="s">
        <v>39</v>
      </c>
      <c r="EF54" s="2" t="s">
        <v>39</v>
      </c>
      <c r="EG54" s="2" t="s">
        <v>0</v>
      </c>
      <c r="EH54" s="2" t="s">
        <v>46</v>
      </c>
      <c r="EI54" s="2" t="s">
        <v>46</v>
      </c>
      <c r="EJ54" s="2" t="s">
        <v>39</v>
      </c>
      <c r="EK54" s="2" t="s">
        <v>516</v>
      </c>
      <c r="EL54" s="2" t="s">
        <v>524</v>
      </c>
      <c r="EM54" s="2" t="s">
        <v>522</v>
      </c>
      <c r="EN54" s="2" t="s">
        <v>46</v>
      </c>
      <c r="EO54" s="2" t="s">
        <v>522</v>
      </c>
      <c r="EP54" s="2" t="s">
        <v>523</v>
      </c>
      <c r="EQ54" s="2" t="s">
        <v>522</v>
      </c>
      <c r="ER54" s="2" t="s">
        <v>46</v>
      </c>
      <c r="ES54" s="2" t="s">
        <v>524</v>
      </c>
      <c r="ET54" s="14" t="s">
        <v>524</v>
      </c>
      <c r="EU54" s="14" t="s">
        <v>522</v>
      </c>
      <c r="EV54" s="14" t="s">
        <v>522</v>
      </c>
      <c r="EW54" s="26" t="s">
        <v>522</v>
      </c>
      <c r="EX54" s="2" t="s">
        <v>41</v>
      </c>
      <c r="EY54" s="2" t="s">
        <v>41</v>
      </c>
      <c r="EZ54" s="2" t="s">
        <v>46</v>
      </c>
      <c r="FA54" s="2" t="s">
        <v>39</v>
      </c>
      <c r="NL54" s="25">
        <f t="shared" si="26"/>
        <v>0</v>
      </c>
      <c r="NM54" s="25">
        <f t="shared" si="26"/>
        <v>0</v>
      </c>
      <c r="NN54" s="25">
        <f t="shared" si="26"/>
        <v>0</v>
      </c>
      <c r="NO54" s="25">
        <f t="shared" si="26"/>
        <v>0</v>
      </c>
      <c r="NP54" s="25">
        <f t="shared" si="26"/>
        <v>0</v>
      </c>
      <c r="NQ54" s="25">
        <f t="shared" si="26"/>
        <v>0</v>
      </c>
      <c r="NR54" s="25">
        <f t="shared" si="26"/>
        <v>0</v>
      </c>
      <c r="NS54" s="25">
        <f t="shared" si="26"/>
        <v>0</v>
      </c>
      <c r="NT54" s="25">
        <f t="shared" si="26"/>
        <v>1</v>
      </c>
      <c r="NU54" s="25">
        <f t="shared" si="26"/>
        <v>0</v>
      </c>
      <c r="NV54" s="25">
        <f t="shared" si="27"/>
        <v>0</v>
      </c>
      <c r="NW54" s="25">
        <f t="shared" si="27"/>
        <v>0</v>
      </c>
      <c r="NX54" s="25">
        <f t="shared" si="27"/>
        <v>0</v>
      </c>
      <c r="NY54" s="25">
        <f t="shared" si="27"/>
        <v>0</v>
      </c>
      <c r="NZ54" s="25">
        <f t="shared" si="27"/>
        <v>0</v>
      </c>
      <c r="OA54" s="25">
        <f t="shared" si="27"/>
        <v>0</v>
      </c>
      <c r="OB54" s="25">
        <f t="shared" si="27"/>
        <v>0</v>
      </c>
      <c r="OC54" s="25">
        <f t="shared" si="27"/>
        <v>0</v>
      </c>
      <c r="OD54" s="25">
        <f t="shared" si="27"/>
        <v>0</v>
      </c>
      <c r="OE54" s="25">
        <f t="shared" si="27"/>
        <v>0</v>
      </c>
      <c r="OF54" s="25">
        <f t="shared" si="28"/>
        <v>4</v>
      </c>
      <c r="OG54" s="25">
        <f t="shared" si="28"/>
        <v>0</v>
      </c>
      <c r="OH54" s="25">
        <f t="shared" si="28"/>
        <v>1</v>
      </c>
      <c r="OI54" s="25">
        <f t="shared" si="28"/>
        <v>6</v>
      </c>
      <c r="OJ54" s="25">
        <f t="shared" si="28"/>
        <v>5</v>
      </c>
      <c r="OK54" s="25">
        <f t="shared" si="28"/>
        <v>1</v>
      </c>
      <c r="OL54" s="25">
        <f t="shared" si="28"/>
        <v>0</v>
      </c>
      <c r="OM54" s="25">
        <f t="shared" si="28"/>
        <v>3</v>
      </c>
      <c r="ON54" s="29">
        <f t="shared" si="28"/>
        <v>0</v>
      </c>
      <c r="OO54" s="25">
        <f t="shared" si="28"/>
        <v>0</v>
      </c>
      <c r="OP54" s="25">
        <f t="shared" si="29"/>
        <v>0</v>
      </c>
      <c r="OQ54" s="25">
        <f t="shared" si="29"/>
        <v>8</v>
      </c>
      <c r="OR54" s="25">
        <f t="shared" si="29"/>
        <v>1</v>
      </c>
      <c r="OS54" s="25">
        <f t="shared" si="29"/>
        <v>0</v>
      </c>
      <c r="OT54" s="25">
        <f t="shared" si="29"/>
        <v>0</v>
      </c>
      <c r="OU54" s="25">
        <f t="shared" si="29"/>
        <v>0</v>
      </c>
      <c r="OV54" s="25">
        <f t="shared" si="29"/>
        <v>0</v>
      </c>
      <c r="OW54" s="25">
        <f t="shared" si="29"/>
        <v>0</v>
      </c>
      <c r="OX54" s="25">
        <f t="shared" si="29"/>
        <v>0</v>
      </c>
      <c r="OY54" s="25">
        <f t="shared" si="29"/>
        <v>0</v>
      </c>
      <c r="OZ54" s="25">
        <f t="shared" si="30"/>
        <v>0</v>
      </c>
      <c r="PA54" s="25">
        <f t="shared" si="30"/>
        <v>0</v>
      </c>
      <c r="PB54" s="25">
        <f t="shared" si="30"/>
        <v>0</v>
      </c>
      <c r="PC54" s="25">
        <f t="shared" si="30"/>
        <v>0</v>
      </c>
      <c r="PD54" s="25">
        <f t="shared" si="30"/>
        <v>0</v>
      </c>
      <c r="PE54" s="25">
        <f t="shared" si="30"/>
        <v>0</v>
      </c>
      <c r="PF54" s="25">
        <f t="shared" si="30"/>
        <v>0</v>
      </c>
      <c r="PG54" s="25">
        <f t="shared" si="30"/>
        <v>0</v>
      </c>
      <c r="PH54" s="25">
        <f t="shared" si="30"/>
        <v>0</v>
      </c>
      <c r="PI54" s="25">
        <f t="shared" si="30"/>
        <v>0</v>
      </c>
      <c r="PJ54" s="25">
        <f t="shared" si="30"/>
        <v>0</v>
      </c>
      <c r="PK54" s="25">
        <f t="shared" si="5"/>
        <v>21</v>
      </c>
    </row>
    <row r="55" spans="1:427" ht="15" customHeight="1">
      <c r="A55" s="19">
        <v>54</v>
      </c>
      <c r="B55" s="17" t="s">
        <v>256</v>
      </c>
      <c r="C55" s="20">
        <v>963</v>
      </c>
      <c r="D55" s="16">
        <v>861172</v>
      </c>
      <c r="E55" s="17">
        <v>12375</v>
      </c>
      <c r="F55" s="16" t="s">
        <v>260</v>
      </c>
      <c r="G55" s="16">
        <v>16</v>
      </c>
      <c r="H55" s="2" t="s">
        <v>35</v>
      </c>
      <c r="I55" s="2" t="s">
        <v>46</v>
      </c>
      <c r="J55" s="2" t="s">
        <v>46</v>
      </c>
      <c r="K55" s="2" t="s">
        <v>35</v>
      </c>
      <c r="L55" s="2" t="s">
        <v>35</v>
      </c>
      <c r="M55" s="2" t="s">
        <v>35</v>
      </c>
      <c r="N55" s="2" t="s">
        <v>46</v>
      </c>
      <c r="O55" s="2" t="s">
        <v>35</v>
      </c>
      <c r="P55" s="2" t="s">
        <v>35</v>
      </c>
      <c r="Q55" s="2" t="s">
        <v>35</v>
      </c>
      <c r="R55" s="2" t="s">
        <v>36</v>
      </c>
      <c r="S55" s="2" t="s">
        <v>46</v>
      </c>
      <c r="T55" s="2" t="s">
        <v>35</v>
      </c>
      <c r="U55" s="2" t="s">
        <v>46</v>
      </c>
      <c r="V55" s="2" t="s">
        <v>46</v>
      </c>
      <c r="W55" s="2" t="s">
        <v>36</v>
      </c>
      <c r="X55" s="2" t="s">
        <v>36</v>
      </c>
      <c r="Y55" s="2" t="s">
        <v>516</v>
      </c>
      <c r="Z55" s="2" t="s">
        <v>516</v>
      </c>
      <c r="AA55" s="2" t="s">
        <v>515</v>
      </c>
      <c r="AB55" s="2" t="s">
        <v>515</v>
      </c>
      <c r="AC55" s="2" t="s">
        <v>46</v>
      </c>
      <c r="AD55" s="2" t="s">
        <v>515</v>
      </c>
      <c r="AE55" s="2" t="s">
        <v>515</v>
      </c>
      <c r="AF55" s="2" t="s">
        <v>515</v>
      </c>
      <c r="AG55" s="2" t="s">
        <v>46</v>
      </c>
      <c r="AH55" s="14" t="s">
        <v>517</v>
      </c>
      <c r="AI55" s="14" t="s">
        <v>515</v>
      </c>
      <c r="AJ55" s="14" t="s">
        <v>515</v>
      </c>
      <c r="AK55" s="26" t="s">
        <v>515</v>
      </c>
      <c r="AL55" s="2" t="s">
        <v>35</v>
      </c>
      <c r="AM55" s="2" t="s">
        <v>35</v>
      </c>
      <c r="AN55" s="2" t="s">
        <v>36</v>
      </c>
      <c r="AO55" s="2" t="s">
        <v>46</v>
      </c>
      <c r="AP55" s="2" t="s">
        <v>35</v>
      </c>
      <c r="AQ55" s="2" t="s">
        <v>46</v>
      </c>
      <c r="AR55" s="2" t="s">
        <v>46</v>
      </c>
      <c r="AS55" s="2" t="s">
        <v>36</v>
      </c>
      <c r="AT55" s="2" t="s">
        <v>46</v>
      </c>
      <c r="AU55" s="2" t="s">
        <v>35</v>
      </c>
      <c r="AV55" s="2" t="s">
        <v>35</v>
      </c>
      <c r="AW55" s="2" t="s">
        <v>35</v>
      </c>
      <c r="AX55" s="2" t="s">
        <v>36</v>
      </c>
      <c r="AY55" s="2" t="s">
        <v>46</v>
      </c>
      <c r="AZ55" s="2" t="s">
        <v>35</v>
      </c>
      <c r="BA55" s="2" t="s">
        <v>46</v>
      </c>
      <c r="BB55" s="2" t="s">
        <v>46</v>
      </c>
      <c r="BC55" s="2" t="s">
        <v>36</v>
      </c>
      <c r="BD55" s="2" t="s">
        <v>36</v>
      </c>
      <c r="BE55" s="2" t="s">
        <v>516</v>
      </c>
      <c r="BF55" s="2" t="s">
        <v>516</v>
      </c>
      <c r="BG55" s="2" t="s">
        <v>515</v>
      </c>
      <c r="BH55" s="2" t="s">
        <v>515</v>
      </c>
      <c r="BI55" s="2" t="s">
        <v>46</v>
      </c>
      <c r="BJ55" s="2" t="s">
        <v>515</v>
      </c>
      <c r="BK55" s="2" t="s">
        <v>515</v>
      </c>
      <c r="BL55" s="2" t="s">
        <v>515</v>
      </c>
      <c r="BM55" s="2" t="s">
        <v>46</v>
      </c>
      <c r="BN55" s="14" t="s">
        <v>517</v>
      </c>
      <c r="BO55" s="14" t="s">
        <v>515</v>
      </c>
      <c r="BP55" s="14" t="s">
        <v>515</v>
      </c>
      <c r="BQ55" s="26" t="s">
        <v>515</v>
      </c>
      <c r="BR55" s="2" t="s">
        <v>35</v>
      </c>
      <c r="BS55" s="2" t="s">
        <v>35</v>
      </c>
      <c r="BT55" s="2" t="s">
        <v>36</v>
      </c>
      <c r="BU55" s="2" t="s">
        <v>46</v>
      </c>
      <c r="BV55" s="2" t="s">
        <v>46</v>
      </c>
      <c r="BW55" s="2" t="s">
        <v>35</v>
      </c>
      <c r="BX55" s="2" t="s">
        <v>35</v>
      </c>
      <c r="BY55" s="2" t="s">
        <v>35</v>
      </c>
      <c r="BZ55" s="2" t="s">
        <v>36</v>
      </c>
      <c r="CA55" s="2" t="s">
        <v>46</v>
      </c>
      <c r="CB55" s="2" t="s">
        <v>35</v>
      </c>
      <c r="CC55" s="2" t="s">
        <v>46</v>
      </c>
      <c r="CD55" s="2" t="s">
        <v>46</v>
      </c>
      <c r="CE55" s="2" t="s">
        <v>36</v>
      </c>
      <c r="CF55" s="2" t="s">
        <v>36</v>
      </c>
      <c r="CG55" s="2" t="s">
        <v>516</v>
      </c>
      <c r="CH55" s="2" t="s">
        <v>516</v>
      </c>
      <c r="CI55" s="2" t="s">
        <v>515</v>
      </c>
      <c r="CJ55" s="2" t="s">
        <v>515</v>
      </c>
      <c r="CK55" s="2" t="s">
        <v>46</v>
      </c>
      <c r="CL55" s="2" t="s">
        <v>515</v>
      </c>
      <c r="CM55" s="2" t="s">
        <v>515</v>
      </c>
      <c r="CN55" s="2" t="s">
        <v>515</v>
      </c>
      <c r="CO55" s="2" t="s">
        <v>46</v>
      </c>
      <c r="CP55" s="14" t="s">
        <v>517</v>
      </c>
      <c r="CQ55" s="14" t="s">
        <v>515</v>
      </c>
      <c r="CR55" s="14" t="s">
        <v>515</v>
      </c>
      <c r="CS55" s="26" t="s">
        <v>515</v>
      </c>
      <c r="CT55" s="2" t="s">
        <v>35</v>
      </c>
      <c r="CU55" s="2" t="s">
        <v>35</v>
      </c>
      <c r="CV55" s="2" t="s">
        <v>36</v>
      </c>
      <c r="CW55" s="2" t="s">
        <v>46</v>
      </c>
      <c r="CX55" s="2" t="s">
        <v>46</v>
      </c>
      <c r="CY55" s="2" t="s">
        <v>35</v>
      </c>
      <c r="CZ55" s="2" t="s">
        <v>35</v>
      </c>
      <c r="DA55" s="2" t="s">
        <v>35</v>
      </c>
      <c r="DB55" s="2" t="s">
        <v>36</v>
      </c>
      <c r="DC55" s="2" t="s">
        <v>46</v>
      </c>
      <c r="DD55" s="2" t="s">
        <v>35</v>
      </c>
      <c r="DE55" s="2" t="s">
        <v>46</v>
      </c>
      <c r="DF55" s="2" t="s">
        <v>46</v>
      </c>
      <c r="DG55" s="2" t="s">
        <v>36</v>
      </c>
      <c r="DH55" s="2" t="s">
        <v>36</v>
      </c>
      <c r="DI55" s="2" t="s">
        <v>516</v>
      </c>
      <c r="DJ55" s="2" t="s">
        <v>516</v>
      </c>
      <c r="DK55" s="2" t="s">
        <v>515</v>
      </c>
      <c r="DL55" s="2" t="s">
        <v>515</v>
      </c>
      <c r="DM55" s="2" t="s">
        <v>46</v>
      </c>
      <c r="DN55" s="2" t="s">
        <v>515</v>
      </c>
      <c r="DO55" s="2" t="s">
        <v>515</v>
      </c>
      <c r="DP55" s="2" t="s">
        <v>515</v>
      </c>
      <c r="DQ55" s="2" t="s">
        <v>46</v>
      </c>
      <c r="DR55" s="14" t="s">
        <v>517</v>
      </c>
      <c r="DS55" s="14" t="s">
        <v>515</v>
      </c>
      <c r="DT55" s="14" t="s">
        <v>515</v>
      </c>
      <c r="DU55" s="26" t="s">
        <v>515</v>
      </c>
      <c r="DV55" s="2" t="s">
        <v>35</v>
      </c>
      <c r="DW55" s="2" t="s">
        <v>35</v>
      </c>
      <c r="DX55" s="2" t="s">
        <v>36</v>
      </c>
      <c r="DY55" s="2" t="s">
        <v>46</v>
      </c>
      <c r="DZ55" s="2" t="s">
        <v>46</v>
      </c>
      <c r="EA55" s="2" t="s">
        <v>35</v>
      </c>
      <c r="EB55" s="2" t="s">
        <v>35</v>
      </c>
      <c r="EC55" s="2" t="s">
        <v>35</v>
      </c>
      <c r="ED55" s="2" t="s">
        <v>36</v>
      </c>
      <c r="EE55" s="2" t="s">
        <v>46</v>
      </c>
      <c r="EF55" s="2" t="s">
        <v>35</v>
      </c>
      <c r="EG55" s="2" t="s">
        <v>46</v>
      </c>
      <c r="EH55" s="2" t="s">
        <v>46</v>
      </c>
      <c r="EI55" s="2" t="s">
        <v>36</v>
      </c>
      <c r="EJ55" s="2" t="s">
        <v>36</v>
      </c>
      <c r="EK55" s="2" t="s">
        <v>516</v>
      </c>
      <c r="EL55" s="2" t="s">
        <v>516</v>
      </c>
      <c r="EM55" s="2" t="s">
        <v>515</v>
      </c>
      <c r="EN55" s="2" t="s">
        <v>515</v>
      </c>
      <c r="EO55" s="2" t="s">
        <v>46</v>
      </c>
      <c r="EP55" s="2" t="s">
        <v>515</v>
      </c>
      <c r="EQ55" s="2" t="s">
        <v>515</v>
      </c>
      <c r="ER55" s="2" t="s">
        <v>515</v>
      </c>
      <c r="ES55" s="2" t="s">
        <v>46</v>
      </c>
      <c r="ET55" s="14" t="s">
        <v>517</v>
      </c>
      <c r="EU55" s="14" t="s">
        <v>515</v>
      </c>
      <c r="EV55" s="14" t="s">
        <v>515</v>
      </c>
      <c r="EW55" s="26" t="s">
        <v>515</v>
      </c>
      <c r="EX55" s="2" t="s">
        <v>35</v>
      </c>
      <c r="EY55" s="2" t="s">
        <v>35</v>
      </c>
      <c r="EZ55" s="2" t="s">
        <v>36</v>
      </c>
      <c r="FA55" s="2" t="s">
        <v>46</v>
      </c>
      <c r="NL55" s="25">
        <f t="shared" si="26"/>
        <v>0</v>
      </c>
      <c r="NM55" s="25">
        <f t="shared" si="26"/>
        <v>0</v>
      </c>
      <c r="NN55" s="25">
        <f t="shared" si="26"/>
        <v>0</v>
      </c>
      <c r="NO55" s="25">
        <f t="shared" si="26"/>
        <v>0</v>
      </c>
      <c r="NP55" s="25">
        <f t="shared" si="26"/>
        <v>0</v>
      </c>
      <c r="NQ55" s="25">
        <f t="shared" si="26"/>
        <v>0</v>
      </c>
      <c r="NR55" s="25">
        <f t="shared" si="26"/>
        <v>8</v>
      </c>
      <c r="NS55" s="25">
        <f t="shared" si="26"/>
        <v>8</v>
      </c>
      <c r="NT55" s="25">
        <f t="shared" si="26"/>
        <v>2</v>
      </c>
      <c r="NU55" s="25">
        <f t="shared" si="26"/>
        <v>3</v>
      </c>
      <c r="NV55" s="25">
        <f t="shared" si="27"/>
        <v>1</v>
      </c>
      <c r="NW55" s="25">
        <f t="shared" si="27"/>
        <v>0</v>
      </c>
      <c r="NX55" s="25">
        <f t="shared" si="27"/>
        <v>0</v>
      </c>
      <c r="NY55" s="25">
        <f t="shared" si="27"/>
        <v>0</v>
      </c>
      <c r="NZ55" s="25">
        <f t="shared" si="27"/>
        <v>0</v>
      </c>
      <c r="OA55" s="25">
        <f t="shared" si="27"/>
        <v>0</v>
      </c>
      <c r="OB55" s="25">
        <f t="shared" si="27"/>
        <v>0</v>
      </c>
      <c r="OC55" s="25">
        <f t="shared" si="27"/>
        <v>0</v>
      </c>
      <c r="OD55" s="25">
        <f t="shared" si="27"/>
        <v>0</v>
      </c>
      <c r="OE55" s="25">
        <f t="shared" si="27"/>
        <v>0</v>
      </c>
      <c r="OF55" s="25">
        <f t="shared" si="28"/>
        <v>0</v>
      </c>
      <c r="OG55" s="25">
        <f t="shared" si="28"/>
        <v>0</v>
      </c>
      <c r="OH55" s="25">
        <f t="shared" si="28"/>
        <v>0</v>
      </c>
      <c r="OI55" s="25">
        <f t="shared" si="28"/>
        <v>0</v>
      </c>
      <c r="OJ55" s="25">
        <f t="shared" si="28"/>
        <v>0</v>
      </c>
      <c r="OK55" s="25">
        <f t="shared" si="28"/>
        <v>0</v>
      </c>
      <c r="OL55" s="25">
        <f t="shared" si="28"/>
        <v>0</v>
      </c>
      <c r="OM55" s="25">
        <f t="shared" si="28"/>
        <v>0</v>
      </c>
      <c r="ON55" s="29">
        <f t="shared" si="28"/>
        <v>0</v>
      </c>
      <c r="OO55" s="25">
        <f t="shared" si="28"/>
        <v>0</v>
      </c>
      <c r="OP55" s="25">
        <f t="shared" si="29"/>
        <v>0</v>
      </c>
      <c r="OQ55" s="25">
        <f t="shared" si="29"/>
        <v>8</v>
      </c>
      <c r="OR55" s="25">
        <f t="shared" si="29"/>
        <v>0</v>
      </c>
      <c r="OS55" s="25">
        <f t="shared" si="29"/>
        <v>0</v>
      </c>
      <c r="OT55" s="25">
        <f t="shared" si="29"/>
        <v>0</v>
      </c>
      <c r="OU55" s="25">
        <f t="shared" si="29"/>
        <v>0</v>
      </c>
      <c r="OV55" s="25">
        <f t="shared" si="29"/>
        <v>0</v>
      </c>
      <c r="OW55" s="25">
        <f t="shared" si="29"/>
        <v>0</v>
      </c>
      <c r="OX55" s="25">
        <f t="shared" si="29"/>
        <v>0</v>
      </c>
      <c r="OY55" s="25">
        <f t="shared" si="29"/>
        <v>0</v>
      </c>
      <c r="OZ55" s="25">
        <f t="shared" si="30"/>
        <v>0</v>
      </c>
      <c r="PA55" s="25">
        <f t="shared" si="30"/>
        <v>0</v>
      </c>
      <c r="PB55" s="25">
        <f t="shared" si="30"/>
        <v>0</v>
      </c>
      <c r="PC55" s="25">
        <f t="shared" si="30"/>
        <v>0</v>
      </c>
      <c r="PD55" s="25">
        <f t="shared" si="30"/>
        <v>0</v>
      </c>
      <c r="PE55" s="25">
        <f t="shared" si="30"/>
        <v>0</v>
      </c>
      <c r="PF55" s="25">
        <f t="shared" si="30"/>
        <v>0</v>
      </c>
      <c r="PG55" s="25">
        <f t="shared" si="30"/>
        <v>0</v>
      </c>
      <c r="PH55" s="25">
        <f t="shared" si="30"/>
        <v>0</v>
      </c>
      <c r="PI55" s="25">
        <f t="shared" si="30"/>
        <v>0</v>
      </c>
      <c r="PJ55" s="25">
        <f t="shared" si="30"/>
        <v>0</v>
      </c>
      <c r="PK55" s="25">
        <f t="shared" si="5"/>
        <v>22</v>
      </c>
    </row>
    <row r="56" spans="1:427" ht="15" customHeight="1">
      <c r="A56" s="19">
        <v>55</v>
      </c>
      <c r="B56" s="17" t="s">
        <v>256</v>
      </c>
      <c r="C56" s="20">
        <v>963</v>
      </c>
      <c r="D56" s="16">
        <v>859983</v>
      </c>
      <c r="E56" s="17">
        <v>12382</v>
      </c>
      <c r="F56" s="16" t="s">
        <v>243</v>
      </c>
      <c r="G56" s="16">
        <v>16</v>
      </c>
      <c r="H56" s="2" t="s">
        <v>33</v>
      </c>
      <c r="I56" s="2" t="s">
        <v>33</v>
      </c>
      <c r="J56" s="2" t="s">
        <v>33</v>
      </c>
      <c r="K56" s="2" t="s">
        <v>46</v>
      </c>
      <c r="L56" s="2" t="s">
        <v>33</v>
      </c>
      <c r="M56" s="2" t="s">
        <v>33</v>
      </c>
      <c r="N56" s="2" t="s">
        <v>33</v>
      </c>
      <c r="O56" s="2" t="s">
        <v>46</v>
      </c>
      <c r="P56" s="2" t="s">
        <v>46</v>
      </c>
      <c r="Q56" s="2" t="s">
        <v>33</v>
      </c>
      <c r="R56" s="2" t="s">
        <v>33</v>
      </c>
      <c r="S56" s="2" t="s">
        <v>33</v>
      </c>
      <c r="T56" s="2" t="s">
        <v>33</v>
      </c>
      <c r="U56" s="2" t="s">
        <v>46</v>
      </c>
      <c r="V56" s="2" t="s">
        <v>46</v>
      </c>
      <c r="W56" s="2" t="s">
        <v>39</v>
      </c>
      <c r="X56" s="2" t="s">
        <v>39</v>
      </c>
      <c r="Y56" s="2" t="s">
        <v>517</v>
      </c>
      <c r="Z56" s="2" t="s">
        <v>522</v>
      </c>
      <c r="AA56" s="2" t="s">
        <v>522</v>
      </c>
      <c r="AB56" s="2" t="s">
        <v>524</v>
      </c>
      <c r="AC56" s="2" t="s">
        <v>46</v>
      </c>
      <c r="AD56" s="2" t="s">
        <v>46</v>
      </c>
      <c r="AE56" s="2" t="s">
        <v>522</v>
      </c>
      <c r="AF56" s="2" t="s">
        <v>522</v>
      </c>
      <c r="AG56" s="2" t="s">
        <v>522</v>
      </c>
      <c r="AH56" s="14" t="s">
        <v>523</v>
      </c>
      <c r="AI56" s="14" t="s">
        <v>46</v>
      </c>
      <c r="AJ56" s="14" t="s">
        <v>522</v>
      </c>
      <c r="AK56" s="26" t="s">
        <v>523</v>
      </c>
      <c r="AL56" s="2" t="s">
        <v>46</v>
      </c>
      <c r="AM56" s="2" t="s">
        <v>33</v>
      </c>
      <c r="AN56" s="2" t="s">
        <v>33</v>
      </c>
      <c r="AO56" s="2" t="s">
        <v>33</v>
      </c>
      <c r="AP56" s="2" t="s">
        <v>33</v>
      </c>
      <c r="AQ56" s="2" t="s">
        <v>46</v>
      </c>
      <c r="AR56" s="2" t="s">
        <v>46</v>
      </c>
      <c r="AS56" s="2" t="s">
        <v>39</v>
      </c>
      <c r="AT56" s="2" t="s">
        <v>33</v>
      </c>
      <c r="AU56" s="2" t="s">
        <v>46</v>
      </c>
      <c r="AV56" s="2" t="s">
        <v>46</v>
      </c>
      <c r="AW56" s="2" t="s">
        <v>33</v>
      </c>
      <c r="AX56" s="2" t="s">
        <v>33</v>
      </c>
      <c r="AY56" s="2" t="s">
        <v>33</v>
      </c>
      <c r="AZ56" s="2" t="s">
        <v>33</v>
      </c>
      <c r="BA56" s="2" t="s">
        <v>46</v>
      </c>
      <c r="BB56" s="2" t="s">
        <v>46</v>
      </c>
      <c r="BC56" s="2" t="s">
        <v>39</v>
      </c>
      <c r="BD56" s="2" t="s">
        <v>39</v>
      </c>
      <c r="BE56" s="2" t="s">
        <v>517</v>
      </c>
      <c r="BF56" s="2" t="s">
        <v>522</v>
      </c>
      <c r="BG56" s="2" t="s">
        <v>522</v>
      </c>
      <c r="BH56" s="2" t="s">
        <v>524</v>
      </c>
      <c r="BI56" s="2" t="s">
        <v>46</v>
      </c>
      <c r="BJ56" s="2" t="s">
        <v>46</v>
      </c>
      <c r="BK56" s="2" t="s">
        <v>522</v>
      </c>
      <c r="BL56" s="2" t="s">
        <v>522</v>
      </c>
      <c r="BM56" s="2" t="s">
        <v>522</v>
      </c>
      <c r="BN56" s="14" t="s">
        <v>523</v>
      </c>
      <c r="BO56" s="14" t="s">
        <v>46</v>
      </c>
      <c r="BP56" s="14" t="s">
        <v>522</v>
      </c>
      <c r="BQ56" s="26" t="s">
        <v>523</v>
      </c>
      <c r="BR56" s="2" t="s">
        <v>46</v>
      </c>
      <c r="BS56" s="2" t="s">
        <v>33</v>
      </c>
      <c r="BT56" s="2" t="s">
        <v>33</v>
      </c>
      <c r="BU56" s="2" t="s">
        <v>33</v>
      </c>
      <c r="BV56" s="2" t="s">
        <v>33</v>
      </c>
      <c r="BW56" s="2" t="s">
        <v>46</v>
      </c>
      <c r="BX56" s="2" t="s">
        <v>46</v>
      </c>
      <c r="BY56" s="2" t="s">
        <v>33</v>
      </c>
      <c r="BZ56" s="2" t="s">
        <v>33</v>
      </c>
      <c r="CA56" s="2" t="s">
        <v>33</v>
      </c>
      <c r="CB56" s="2" t="s">
        <v>33</v>
      </c>
      <c r="CC56" s="2" t="s">
        <v>46</v>
      </c>
      <c r="CD56" s="2" t="s">
        <v>46</v>
      </c>
      <c r="CE56" s="2" t="s">
        <v>39</v>
      </c>
      <c r="CF56" s="2" t="s">
        <v>39</v>
      </c>
      <c r="CG56" s="2" t="s">
        <v>517</v>
      </c>
      <c r="CH56" s="2" t="s">
        <v>522</v>
      </c>
      <c r="CI56" s="2" t="s">
        <v>522</v>
      </c>
      <c r="CJ56" s="2" t="s">
        <v>524</v>
      </c>
      <c r="CK56" s="2" t="s">
        <v>46</v>
      </c>
      <c r="CL56" s="2" t="s">
        <v>46</v>
      </c>
      <c r="CM56" s="2" t="s">
        <v>522</v>
      </c>
      <c r="CN56" s="2" t="s">
        <v>522</v>
      </c>
      <c r="CO56" s="2" t="s">
        <v>522</v>
      </c>
      <c r="CP56" s="14" t="s">
        <v>523</v>
      </c>
      <c r="CQ56" s="14" t="s">
        <v>46</v>
      </c>
      <c r="CR56" s="14" t="s">
        <v>522</v>
      </c>
      <c r="CS56" s="26" t="s">
        <v>523</v>
      </c>
      <c r="CT56" s="2" t="s">
        <v>46</v>
      </c>
      <c r="CU56" s="2" t="s">
        <v>33</v>
      </c>
      <c r="CV56" s="2" t="s">
        <v>33</v>
      </c>
      <c r="CW56" s="2" t="s">
        <v>33</v>
      </c>
      <c r="CX56" s="2" t="s">
        <v>33</v>
      </c>
      <c r="CY56" s="2" t="s">
        <v>46</v>
      </c>
      <c r="CZ56" s="2" t="s">
        <v>46</v>
      </c>
      <c r="DA56" s="2" t="s">
        <v>33</v>
      </c>
      <c r="DB56" s="2" t="s">
        <v>33</v>
      </c>
      <c r="DC56" s="2" t="s">
        <v>33</v>
      </c>
      <c r="DD56" s="2" t="s">
        <v>33</v>
      </c>
      <c r="DE56" s="2" t="s">
        <v>46</v>
      </c>
      <c r="DF56" s="2" t="s">
        <v>46</v>
      </c>
      <c r="DG56" s="2" t="s">
        <v>39</v>
      </c>
      <c r="DH56" s="2" t="s">
        <v>39</v>
      </c>
      <c r="DI56" s="2" t="s">
        <v>517</v>
      </c>
      <c r="DJ56" s="2" t="s">
        <v>522</v>
      </c>
      <c r="DK56" s="2" t="s">
        <v>522</v>
      </c>
      <c r="DL56" s="2" t="s">
        <v>524</v>
      </c>
      <c r="DM56" s="2" t="s">
        <v>46</v>
      </c>
      <c r="DN56" s="2" t="s">
        <v>46</v>
      </c>
      <c r="DO56" s="2" t="s">
        <v>522</v>
      </c>
      <c r="DP56" s="2" t="s">
        <v>522</v>
      </c>
      <c r="DQ56" s="2" t="s">
        <v>522</v>
      </c>
      <c r="DR56" s="14" t="s">
        <v>523</v>
      </c>
      <c r="DS56" s="14" t="s">
        <v>46</v>
      </c>
      <c r="DT56" s="14" t="s">
        <v>522</v>
      </c>
      <c r="DU56" s="26" t="s">
        <v>523</v>
      </c>
      <c r="DV56" s="2" t="s">
        <v>46</v>
      </c>
      <c r="DW56" s="2" t="s">
        <v>33</v>
      </c>
      <c r="DX56" s="2" t="s">
        <v>33</v>
      </c>
      <c r="DY56" s="2" t="s">
        <v>33</v>
      </c>
      <c r="DZ56" s="2" t="s">
        <v>33</v>
      </c>
      <c r="EA56" s="2" t="s">
        <v>46</v>
      </c>
      <c r="EB56" s="2" t="s">
        <v>46</v>
      </c>
      <c r="EC56" s="2" t="s">
        <v>33</v>
      </c>
      <c r="ED56" s="2" t="s">
        <v>33</v>
      </c>
      <c r="EE56" s="2" t="s">
        <v>33</v>
      </c>
      <c r="EF56" s="2" t="s">
        <v>33</v>
      </c>
      <c r="EG56" s="2" t="s">
        <v>46</v>
      </c>
      <c r="EH56" s="2" t="s">
        <v>46</v>
      </c>
      <c r="EI56" s="2" t="s">
        <v>39</v>
      </c>
      <c r="EJ56" s="2" t="s">
        <v>39</v>
      </c>
      <c r="EK56" s="2" t="s">
        <v>517</v>
      </c>
      <c r="EL56" s="2" t="s">
        <v>522</v>
      </c>
      <c r="EM56" s="2" t="s">
        <v>522</v>
      </c>
      <c r="EN56" s="2" t="s">
        <v>524</v>
      </c>
      <c r="EO56" s="2" t="s">
        <v>46</v>
      </c>
      <c r="EP56" s="2" t="s">
        <v>46</v>
      </c>
      <c r="EQ56" s="2" t="s">
        <v>522</v>
      </c>
      <c r="ER56" s="2" t="s">
        <v>522</v>
      </c>
      <c r="ES56" s="2" t="s">
        <v>522</v>
      </c>
      <c r="ET56" s="14" t="s">
        <v>523</v>
      </c>
      <c r="EU56" s="14" t="s">
        <v>46</v>
      </c>
      <c r="EV56" s="14" t="s">
        <v>522</v>
      </c>
      <c r="EW56" s="26" t="s">
        <v>523</v>
      </c>
      <c r="EX56" s="2" t="s">
        <v>46</v>
      </c>
      <c r="EY56" s="2" t="s">
        <v>33</v>
      </c>
      <c r="EZ56" s="2" t="s">
        <v>33</v>
      </c>
      <c r="FA56" s="2" t="s">
        <v>33</v>
      </c>
      <c r="NL56" s="25">
        <f t="shared" si="26"/>
        <v>0</v>
      </c>
      <c r="NM56" s="25">
        <f t="shared" si="26"/>
        <v>10</v>
      </c>
      <c r="NN56" s="25">
        <f t="shared" si="26"/>
        <v>0</v>
      </c>
      <c r="NO56" s="25">
        <f t="shared" si="26"/>
        <v>0</v>
      </c>
      <c r="NP56" s="25">
        <f t="shared" si="26"/>
        <v>0</v>
      </c>
      <c r="NQ56" s="25">
        <f t="shared" si="26"/>
        <v>0</v>
      </c>
      <c r="NR56" s="25">
        <f t="shared" si="26"/>
        <v>0</v>
      </c>
      <c r="NS56" s="25">
        <f t="shared" si="26"/>
        <v>0</v>
      </c>
      <c r="NT56" s="25">
        <f t="shared" si="26"/>
        <v>0</v>
      </c>
      <c r="NU56" s="25">
        <f t="shared" si="26"/>
        <v>0</v>
      </c>
      <c r="NV56" s="25">
        <f t="shared" si="27"/>
        <v>1</v>
      </c>
      <c r="NW56" s="25">
        <f t="shared" si="27"/>
        <v>0</v>
      </c>
      <c r="NX56" s="25">
        <f t="shared" si="27"/>
        <v>0</v>
      </c>
      <c r="NY56" s="25">
        <f t="shared" si="27"/>
        <v>0</v>
      </c>
      <c r="NZ56" s="25">
        <f t="shared" si="27"/>
        <v>0</v>
      </c>
      <c r="OA56" s="25">
        <f t="shared" si="27"/>
        <v>0</v>
      </c>
      <c r="OB56" s="25">
        <f t="shared" si="27"/>
        <v>0</v>
      </c>
      <c r="OC56" s="25">
        <f t="shared" si="27"/>
        <v>0</v>
      </c>
      <c r="OD56" s="25">
        <f t="shared" si="27"/>
        <v>0</v>
      </c>
      <c r="OE56" s="25">
        <f t="shared" si="27"/>
        <v>0</v>
      </c>
      <c r="OF56" s="25">
        <f t="shared" si="28"/>
        <v>2</v>
      </c>
      <c r="OG56" s="25">
        <f t="shared" si="28"/>
        <v>0</v>
      </c>
      <c r="OH56" s="25">
        <f t="shared" si="28"/>
        <v>0</v>
      </c>
      <c r="OI56" s="25">
        <f t="shared" si="28"/>
        <v>6</v>
      </c>
      <c r="OJ56" s="25">
        <f t="shared" si="28"/>
        <v>0</v>
      </c>
      <c r="OK56" s="25">
        <f t="shared" si="28"/>
        <v>2</v>
      </c>
      <c r="OL56" s="25">
        <f t="shared" si="28"/>
        <v>0</v>
      </c>
      <c r="OM56" s="25">
        <f t="shared" si="28"/>
        <v>1</v>
      </c>
      <c r="ON56" s="29">
        <f t="shared" si="28"/>
        <v>0</v>
      </c>
      <c r="OO56" s="25">
        <f t="shared" si="28"/>
        <v>0</v>
      </c>
      <c r="OP56" s="25">
        <f t="shared" si="29"/>
        <v>0</v>
      </c>
      <c r="OQ56" s="25">
        <f t="shared" si="29"/>
        <v>8</v>
      </c>
      <c r="OR56" s="25">
        <f t="shared" si="29"/>
        <v>0</v>
      </c>
      <c r="OS56" s="25">
        <f t="shared" si="29"/>
        <v>0</v>
      </c>
      <c r="OT56" s="25">
        <f t="shared" si="29"/>
        <v>0</v>
      </c>
      <c r="OU56" s="25">
        <f t="shared" si="29"/>
        <v>0</v>
      </c>
      <c r="OV56" s="25">
        <f t="shared" si="29"/>
        <v>0</v>
      </c>
      <c r="OW56" s="25">
        <f t="shared" si="29"/>
        <v>0</v>
      </c>
      <c r="OX56" s="25">
        <f t="shared" si="29"/>
        <v>0</v>
      </c>
      <c r="OY56" s="25">
        <f t="shared" si="29"/>
        <v>0</v>
      </c>
      <c r="OZ56" s="25">
        <f t="shared" si="30"/>
        <v>0</v>
      </c>
      <c r="PA56" s="25">
        <f t="shared" si="30"/>
        <v>0</v>
      </c>
      <c r="PB56" s="25">
        <f t="shared" si="30"/>
        <v>0</v>
      </c>
      <c r="PC56" s="25">
        <f t="shared" si="30"/>
        <v>0</v>
      </c>
      <c r="PD56" s="25">
        <f t="shared" si="30"/>
        <v>0</v>
      </c>
      <c r="PE56" s="25">
        <f t="shared" si="30"/>
        <v>0</v>
      </c>
      <c r="PF56" s="25">
        <f t="shared" si="30"/>
        <v>0</v>
      </c>
      <c r="PG56" s="25">
        <f t="shared" si="30"/>
        <v>0</v>
      </c>
      <c r="PH56" s="25">
        <f t="shared" si="30"/>
        <v>0</v>
      </c>
      <c r="PI56" s="25">
        <f t="shared" si="30"/>
        <v>0</v>
      </c>
      <c r="PJ56" s="25">
        <f t="shared" si="30"/>
        <v>0</v>
      </c>
      <c r="PK56" s="25">
        <f t="shared" si="5"/>
        <v>22</v>
      </c>
    </row>
    <row r="57" spans="1:427" ht="15" customHeight="1">
      <c r="A57" s="19">
        <v>56</v>
      </c>
      <c r="B57" s="17" t="s">
        <v>256</v>
      </c>
      <c r="C57" s="20">
        <v>963</v>
      </c>
      <c r="D57" s="16">
        <v>860958</v>
      </c>
      <c r="E57" s="17">
        <v>12412</v>
      </c>
      <c r="F57" s="16" t="s">
        <v>305</v>
      </c>
      <c r="G57" s="16">
        <v>16</v>
      </c>
      <c r="H57" s="2" t="s">
        <v>46</v>
      </c>
      <c r="I57" s="2" t="s">
        <v>39</v>
      </c>
      <c r="J57" s="2" t="s">
        <v>39</v>
      </c>
      <c r="K57" s="2" t="s">
        <v>41</v>
      </c>
      <c r="L57" s="2" t="s">
        <v>41</v>
      </c>
      <c r="M57" s="2" t="s">
        <v>39</v>
      </c>
      <c r="N57" s="2" t="s">
        <v>41</v>
      </c>
      <c r="O57" s="2" t="s">
        <v>41</v>
      </c>
      <c r="P57" s="2" t="s">
        <v>46</v>
      </c>
      <c r="Q57" s="2" t="s">
        <v>46</v>
      </c>
      <c r="R57" s="2" t="s">
        <v>255</v>
      </c>
      <c r="S57" s="2" t="s">
        <v>41</v>
      </c>
      <c r="T57" s="2" t="s">
        <v>41</v>
      </c>
      <c r="U57" s="2" t="s">
        <v>38</v>
      </c>
      <c r="V57" s="2" t="s">
        <v>46</v>
      </c>
      <c r="W57" s="2" t="s">
        <v>255</v>
      </c>
      <c r="X57" s="2" t="s">
        <v>39</v>
      </c>
      <c r="Y57" s="2" t="s">
        <v>519</v>
      </c>
      <c r="Z57" s="2" t="s">
        <v>46</v>
      </c>
      <c r="AA57" s="2" t="s">
        <v>522</v>
      </c>
      <c r="AB57" s="2" t="s">
        <v>522</v>
      </c>
      <c r="AC57" s="2" t="s">
        <v>522</v>
      </c>
      <c r="AD57" s="2" t="s">
        <v>522</v>
      </c>
      <c r="AE57" s="2" t="s">
        <v>522</v>
      </c>
      <c r="AF57" s="2" t="s">
        <v>46</v>
      </c>
      <c r="AG57" s="2" t="s">
        <v>46</v>
      </c>
      <c r="AH57" s="14" t="s">
        <v>522</v>
      </c>
      <c r="AI57" s="14" t="s">
        <v>521</v>
      </c>
      <c r="AJ57" s="14" t="s">
        <v>513</v>
      </c>
      <c r="AK57" s="26" t="s">
        <v>522</v>
      </c>
      <c r="AL57" s="2" t="s">
        <v>46</v>
      </c>
      <c r="AM57" s="2" t="s">
        <v>46</v>
      </c>
      <c r="AN57" s="2" t="s">
        <v>255</v>
      </c>
      <c r="AO57" s="2" t="s">
        <v>41</v>
      </c>
      <c r="AP57" s="2" t="s">
        <v>41</v>
      </c>
      <c r="AQ57" s="2" t="s">
        <v>38</v>
      </c>
      <c r="AR57" s="2" t="s">
        <v>46</v>
      </c>
      <c r="AS57" s="2" t="s">
        <v>255</v>
      </c>
      <c r="AT57" s="2" t="s">
        <v>41</v>
      </c>
      <c r="AU57" s="2" t="s">
        <v>41</v>
      </c>
      <c r="AV57" s="2" t="s">
        <v>46</v>
      </c>
      <c r="AW57" s="2" t="s">
        <v>46</v>
      </c>
      <c r="AX57" s="2" t="s">
        <v>255</v>
      </c>
      <c r="AY57" s="2" t="s">
        <v>41</v>
      </c>
      <c r="AZ57" s="2" t="s">
        <v>41</v>
      </c>
      <c r="BA57" s="2" t="s">
        <v>38</v>
      </c>
      <c r="BB57" s="2" t="s">
        <v>46</v>
      </c>
      <c r="BC57" s="2" t="s">
        <v>255</v>
      </c>
      <c r="BD57" s="2" t="s">
        <v>39</v>
      </c>
      <c r="BE57" s="2" t="s">
        <v>519</v>
      </c>
      <c r="BF57" s="2" t="s">
        <v>46</v>
      </c>
      <c r="BG57" s="2" t="s">
        <v>522</v>
      </c>
      <c r="BH57" s="2" t="s">
        <v>522</v>
      </c>
      <c r="BI57" s="2" t="s">
        <v>522</v>
      </c>
      <c r="BJ57" s="2" t="s">
        <v>522</v>
      </c>
      <c r="BK57" s="2" t="s">
        <v>522</v>
      </c>
      <c r="BL57" s="2" t="s">
        <v>46</v>
      </c>
      <c r="BM57" s="2" t="s">
        <v>46</v>
      </c>
      <c r="BN57" s="14" t="s">
        <v>522</v>
      </c>
      <c r="BO57" s="14" t="s">
        <v>521</v>
      </c>
      <c r="BP57" s="14" t="s">
        <v>513</v>
      </c>
      <c r="BQ57" s="26" t="s">
        <v>522</v>
      </c>
      <c r="BR57" s="2" t="s">
        <v>46</v>
      </c>
      <c r="BS57" s="2" t="s">
        <v>46</v>
      </c>
      <c r="BT57" s="2" t="s">
        <v>255</v>
      </c>
      <c r="BU57" s="2" t="s">
        <v>41</v>
      </c>
      <c r="BV57" s="2" t="s">
        <v>41</v>
      </c>
      <c r="BW57" s="2" t="s">
        <v>41</v>
      </c>
      <c r="BX57" s="2" t="s">
        <v>46</v>
      </c>
      <c r="BY57" s="2" t="s">
        <v>46</v>
      </c>
      <c r="BZ57" s="2" t="s">
        <v>255</v>
      </c>
      <c r="CA57" s="2" t="s">
        <v>41</v>
      </c>
      <c r="CB57" s="2" t="s">
        <v>41</v>
      </c>
      <c r="CC57" s="2" t="s">
        <v>38</v>
      </c>
      <c r="CD57" s="2" t="s">
        <v>46</v>
      </c>
      <c r="CE57" s="2" t="s">
        <v>255</v>
      </c>
      <c r="CF57" s="2" t="s">
        <v>39</v>
      </c>
      <c r="CG57" s="2" t="s">
        <v>519</v>
      </c>
      <c r="CH57" s="2" t="s">
        <v>46</v>
      </c>
      <c r="CI57" s="2" t="s">
        <v>522</v>
      </c>
      <c r="CJ57" s="2" t="s">
        <v>522</v>
      </c>
      <c r="CK57" s="2" t="s">
        <v>522</v>
      </c>
      <c r="CL57" s="2" t="s">
        <v>522</v>
      </c>
      <c r="CM57" s="2" t="s">
        <v>522</v>
      </c>
      <c r="CN57" s="2" t="s">
        <v>46</v>
      </c>
      <c r="CO57" s="2" t="s">
        <v>46</v>
      </c>
      <c r="CP57" s="14" t="s">
        <v>522</v>
      </c>
      <c r="CQ57" s="14" t="s">
        <v>521</v>
      </c>
      <c r="CR57" s="14" t="s">
        <v>513</v>
      </c>
      <c r="CS57" s="26" t="s">
        <v>522</v>
      </c>
      <c r="CT57" s="2" t="s">
        <v>46</v>
      </c>
      <c r="CU57" s="2" t="s">
        <v>46</v>
      </c>
      <c r="CV57" s="2" t="s">
        <v>255</v>
      </c>
      <c r="CW57" s="2" t="s">
        <v>41</v>
      </c>
      <c r="CX57" s="2" t="s">
        <v>41</v>
      </c>
      <c r="CY57" s="2" t="s">
        <v>41</v>
      </c>
      <c r="CZ57" s="2" t="s">
        <v>46</v>
      </c>
      <c r="DA57" s="2" t="s">
        <v>46</v>
      </c>
      <c r="DB57" s="2" t="s">
        <v>255</v>
      </c>
      <c r="DC57" s="2" t="s">
        <v>41</v>
      </c>
      <c r="DD57" s="2" t="s">
        <v>41</v>
      </c>
      <c r="DE57" s="2" t="s">
        <v>38</v>
      </c>
      <c r="DF57" s="2" t="s">
        <v>46</v>
      </c>
      <c r="DG57" s="2" t="s">
        <v>255</v>
      </c>
      <c r="DH57" s="2" t="s">
        <v>39</v>
      </c>
      <c r="DI57" s="2" t="s">
        <v>519</v>
      </c>
      <c r="DJ57" s="2" t="s">
        <v>46</v>
      </c>
      <c r="DK57" s="2" t="s">
        <v>522</v>
      </c>
      <c r="DL57" s="2" t="s">
        <v>522</v>
      </c>
      <c r="DM57" s="2" t="s">
        <v>522</v>
      </c>
      <c r="DN57" s="2" t="s">
        <v>522</v>
      </c>
      <c r="DO57" s="2" t="s">
        <v>522</v>
      </c>
      <c r="DP57" s="2" t="s">
        <v>46</v>
      </c>
      <c r="DQ57" s="2" t="s">
        <v>46</v>
      </c>
      <c r="DR57" s="14" t="s">
        <v>522</v>
      </c>
      <c r="DS57" s="14" t="s">
        <v>521</v>
      </c>
      <c r="DT57" s="14" t="s">
        <v>513</v>
      </c>
      <c r="DU57" s="26" t="s">
        <v>522</v>
      </c>
      <c r="DV57" s="2" t="s">
        <v>46</v>
      </c>
      <c r="DW57" s="2" t="s">
        <v>46</v>
      </c>
      <c r="DX57" s="2" t="s">
        <v>255</v>
      </c>
      <c r="DY57" s="2" t="s">
        <v>41</v>
      </c>
      <c r="DZ57" s="2" t="s">
        <v>41</v>
      </c>
      <c r="EA57" s="2" t="s">
        <v>41</v>
      </c>
      <c r="EB57" s="2" t="s">
        <v>46</v>
      </c>
      <c r="EC57" s="2" t="s">
        <v>46</v>
      </c>
      <c r="ED57" s="2" t="s">
        <v>255</v>
      </c>
      <c r="EE57" s="2" t="s">
        <v>41</v>
      </c>
      <c r="EF57" s="2" t="s">
        <v>41</v>
      </c>
      <c r="EG57" s="2" t="s">
        <v>38</v>
      </c>
      <c r="EH57" s="2" t="s">
        <v>46</v>
      </c>
      <c r="EI57" s="2" t="s">
        <v>255</v>
      </c>
      <c r="EJ57" s="2" t="s">
        <v>39</v>
      </c>
      <c r="EK57" s="2" t="s">
        <v>519</v>
      </c>
      <c r="EL57" s="2" t="s">
        <v>46</v>
      </c>
      <c r="EM57" s="2" t="s">
        <v>522</v>
      </c>
      <c r="EN57" s="2" t="s">
        <v>522</v>
      </c>
      <c r="EO57" s="2" t="s">
        <v>522</v>
      </c>
      <c r="EP57" s="2" t="s">
        <v>522</v>
      </c>
      <c r="EQ57" s="2" t="s">
        <v>522</v>
      </c>
      <c r="ER57" s="2" t="s">
        <v>46</v>
      </c>
      <c r="ES57" s="2" t="s">
        <v>46</v>
      </c>
      <c r="ET57" s="14" t="s">
        <v>522</v>
      </c>
      <c r="EU57" s="14" t="s">
        <v>521</v>
      </c>
      <c r="EV57" s="14" t="s">
        <v>513</v>
      </c>
      <c r="EW57" s="26" t="s">
        <v>522</v>
      </c>
      <c r="EX57" s="2" t="s">
        <v>46</v>
      </c>
      <c r="EY57" s="2" t="s">
        <v>46</v>
      </c>
      <c r="EZ57" s="2" t="s">
        <v>255</v>
      </c>
      <c r="FA57" s="2" t="s">
        <v>41</v>
      </c>
      <c r="NL57" s="25">
        <f t="shared" si="26"/>
        <v>0</v>
      </c>
      <c r="NM57" s="25">
        <f t="shared" si="26"/>
        <v>0</v>
      </c>
      <c r="NN57" s="25">
        <f t="shared" si="26"/>
        <v>0</v>
      </c>
      <c r="NO57" s="25">
        <f t="shared" si="26"/>
        <v>0</v>
      </c>
      <c r="NP57" s="25">
        <f t="shared" si="26"/>
        <v>0</v>
      </c>
      <c r="NQ57" s="25">
        <f t="shared" si="26"/>
        <v>0</v>
      </c>
      <c r="NR57" s="25">
        <f t="shared" si="26"/>
        <v>0</v>
      </c>
      <c r="NS57" s="25">
        <f t="shared" si="26"/>
        <v>0</v>
      </c>
      <c r="NT57" s="25">
        <f t="shared" si="26"/>
        <v>0</v>
      </c>
      <c r="NU57" s="25">
        <f t="shared" si="26"/>
        <v>0</v>
      </c>
      <c r="NV57" s="25">
        <f t="shared" si="27"/>
        <v>0</v>
      </c>
      <c r="NW57" s="25">
        <f t="shared" si="27"/>
        <v>0</v>
      </c>
      <c r="NX57" s="25">
        <f t="shared" si="27"/>
        <v>1</v>
      </c>
      <c r="NY57" s="25">
        <f t="shared" si="27"/>
        <v>0</v>
      </c>
      <c r="NZ57" s="25">
        <f t="shared" si="27"/>
        <v>1</v>
      </c>
      <c r="OA57" s="25">
        <f t="shared" si="27"/>
        <v>0</v>
      </c>
      <c r="OB57" s="25">
        <f t="shared" si="27"/>
        <v>1</v>
      </c>
      <c r="OC57" s="25">
        <f t="shared" si="27"/>
        <v>0</v>
      </c>
      <c r="OD57" s="25">
        <f t="shared" si="27"/>
        <v>2</v>
      </c>
      <c r="OE57" s="25">
        <f t="shared" si="27"/>
        <v>0</v>
      </c>
      <c r="OF57" s="25">
        <f t="shared" si="28"/>
        <v>4</v>
      </c>
      <c r="OG57" s="25">
        <f t="shared" si="28"/>
        <v>1</v>
      </c>
      <c r="OH57" s="25">
        <f t="shared" si="28"/>
        <v>0</v>
      </c>
      <c r="OI57" s="25">
        <f t="shared" si="28"/>
        <v>7</v>
      </c>
      <c r="OJ57" s="25">
        <f t="shared" si="28"/>
        <v>6</v>
      </c>
      <c r="OK57" s="25">
        <f t="shared" si="28"/>
        <v>0</v>
      </c>
      <c r="OL57" s="25">
        <f t="shared" si="28"/>
        <v>0</v>
      </c>
      <c r="OM57" s="25">
        <f t="shared" si="28"/>
        <v>0</v>
      </c>
      <c r="ON57" s="29">
        <f t="shared" si="28"/>
        <v>0</v>
      </c>
      <c r="OO57" s="25">
        <f t="shared" si="28"/>
        <v>0</v>
      </c>
      <c r="OP57" s="25">
        <f t="shared" si="29"/>
        <v>0</v>
      </c>
      <c r="OQ57" s="25">
        <f t="shared" si="29"/>
        <v>7</v>
      </c>
      <c r="OR57" s="25">
        <f t="shared" si="29"/>
        <v>0</v>
      </c>
      <c r="OS57" s="25">
        <f t="shared" si="29"/>
        <v>0</v>
      </c>
      <c r="OT57" s="25">
        <f t="shared" si="29"/>
        <v>0</v>
      </c>
      <c r="OU57" s="25">
        <f t="shared" si="29"/>
        <v>0</v>
      </c>
      <c r="OV57" s="25">
        <f t="shared" si="29"/>
        <v>0</v>
      </c>
      <c r="OW57" s="25">
        <f t="shared" si="29"/>
        <v>0</v>
      </c>
      <c r="OX57" s="25">
        <f t="shared" si="29"/>
        <v>0</v>
      </c>
      <c r="OY57" s="25">
        <f t="shared" si="29"/>
        <v>0</v>
      </c>
      <c r="OZ57" s="25">
        <f t="shared" si="30"/>
        <v>0</v>
      </c>
      <c r="PA57" s="25">
        <f t="shared" si="30"/>
        <v>0</v>
      </c>
      <c r="PB57" s="25">
        <f t="shared" si="30"/>
        <v>0</v>
      </c>
      <c r="PC57" s="25">
        <f t="shared" si="30"/>
        <v>0</v>
      </c>
      <c r="PD57" s="25">
        <f t="shared" si="30"/>
        <v>0</v>
      </c>
      <c r="PE57" s="25">
        <f t="shared" si="30"/>
        <v>0</v>
      </c>
      <c r="PF57" s="25">
        <f t="shared" si="30"/>
        <v>0</v>
      </c>
      <c r="PG57" s="25">
        <f t="shared" si="30"/>
        <v>0</v>
      </c>
      <c r="PH57" s="25">
        <f t="shared" si="30"/>
        <v>0</v>
      </c>
      <c r="PI57" s="25">
        <f t="shared" si="30"/>
        <v>0</v>
      </c>
      <c r="PJ57" s="25">
        <f t="shared" si="30"/>
        <v>0</v>
      </c>
      <c r="PK57" s="25">
        <f t="shared" si="5"/>
        <v>23</v>
      </c>
    </row>
    <row r="58" spans="1:427" ht="15" customHeight="1">
      <c r="A58" s="19">
        <v>57</v>
      </c>
      <c r="B58" s="17" t="s">
        <v>256</v>
      </c>
      <c r="C58" s="20">
        <v>963</v>
      </c>
      <c r="D58" s="16">
        <v>859957</v>
      </c>
      <c r="E58" s="17">
        <v>12414</v>
      </c>
      <c r="F58" s="16" t="s">
        <v>228</v>
      </c>
      <c r="G58" s="16">
        <v>16</v>
      </c>
      <c r="H58" s="2" t="s">
        <v>36</v>
      </c>
      <c r="I58" s="2" t="s">
        <v>36</v>
      </c>
      <c r="J58" s="2" t="s">
        <v>36</v>
      </c>
      <c r="K58" s="2" t="s">
        <v>46</v>
      </c>
      <c r="L58" s="2" t="s">
        <v>46</v>
      </c>
      <c r="M58" s="2" t="s">
        <v>36</v>
      </c>
      <c r="N58" s="2" t="s">
        <v>36</v>
      </c>
      <c r="O58" s="2" t="s">
        <v>36</v>
      </c>
      <c r="P58" s="2" t="s">
        <v>46</v>
      </c>
      <c r="Q58" s="2" t="s">
        <v>36</v>
      </c>
      <c r="R58" s="2" t="s">
        <v>36</v>
      </c>
      <c r="S58" s="2" t="s">
        <v>36</v>
      </c>
      <c r="T58" s="2" t="s">
        <v>46</v>
      </c>
      <c r="U58" s="2" t="s">
        <v>36</v>
      </c>
      <c r="V58" s="2" t="s">
        <v>36</v>
      </c>
      <c r="W58" s="2" t="s">
        <v>46</v>
      </c>
      <c r="X58" s="2" t="s">
        <v>36</v>
      </c>
      <c r="Y58" s="2" t="s">
        <v>516</v>
      </c>
      <c r="Z58" s="2" t="s">
        <v>516</v>
      </c>
      <c r="AA58" s="2" t="s">
        <v>46</v>
      </c>
      <c r="AB58" s="2" t="s">
        <v>516</v>
      </c>
      <c r="AC58" s="2" t="s">
        <v>516</v>
      </c>
      <c r="AD58" s="2" t="s">
        <v>46</v>
      </c>
      <c r="AE58" s="2" t="s">
        <v>516</v>
      </c>
      <c r="AF58" s="2" t="s">
        <v>515</v>
      </c>
      <c r="AG58" s="2" t="s">
        <v>515</v>
      </c>
      <c r="AH58" s="14" t="s">
        <v>46</v>
      </c>
      <c r="AI58" s="14" t="s">
        <v>517</v>
      </c>
      <c r="AJ58" s="14" t="s">
        <v>517</v>
      </c>
      <c r="AK58" s="26" t="s">
        <v>517</v>
      </c>
      <c r="AL58" s="2" t="s">
        <v>46</v>
      </c>
      <c r="AM58" s="2" t="s">
        <v>36</v>
      </c>
      <c r="AN58" s="2" t="s">
        <v>36</v>
      </c>
      <c r="AO58" s="2" t="s">
        <v>36</v>
      </c>
      <c r="AP58" s="2" t="s">
        <v>46</v>
      </c>
      <c r="AQ58" s="2" t="s">
        <v>36</v>
      </c>
      <c r="AR58" s="2" t="s">
        <v>36</v>
      </c>
      <c r="AS58" s="2" t="s">
        <v>46</v>
      </c>
      <c r="AT58" s="2" t="s">
        <v>36</v>
      </c>
      <c r="AU58" s="2" t="s">
        <v>36</v>
      </c>
      <c r="AV58" s="2" t="s">
        <v>46</v>
      </c>
      <c r="AW58" s="2" t="s">
        <v>36</v>
      </c>
      <c r="AX58" s="2" t="s">
        <v>36</v>
      </c>
      <c r="AY58" s="2" t="s">
        <v>36</v>
      </c>
      <c r="AZ58" s="2" t="s">
        <v>46</v>
      </c>
      <c r="BA58" s="2" t="s">
        <v>36</v>
      </c>
      <c r="BB58" s="2" t="s">
        <v>36</v>
      </c>
      <c r="BC58" s="2" t="s">
        <v>46</v>
      </c>
      <c r="BD58" s="2" t="s">
        <v>36</v>
      </c>
      <c r="BE58" s="2" t="s">
        <v>516</v>
      </c>
      <c r="BF58" s="2" t="s">
        <v>516</v>
      </c>
      <c r="BG58" s="2" t="s">
        <v>46</v>
      </c>
      <c r="BH58" s="2" t="s">
        <v>516</v>
      </c>
      <c r="BI58" s="2" t="s">
        <v>516</v>
      </c>
      <c r="BJ58" s="2" t="s">
        <v>46</v>
      </c>
      <c r="BK58" s="2" t="s">
        <v>516</v>
      </c>
      <c r="BL58" s="2" t="s">
        <v>515</v>
      </c>
      <c r="BM58" s="2" t="s">
        <v>515</v>
      </c>
      <c r="BN58" s="14" t="s">
        <v>46</v>
      </c>
      <c r="BO58" s="14" t="s">
        <v>517</v>
      </c>
      <c r="BP58" s="14" t="s">
        <v>517</v>
      </c>
      <c r="BQ58" s="26" t="s">
        <v>517</v>
      </c>
      <c r="BR58" s="2" t="s">
        <v>46</v>
      </c>
      <c r="BS58" s="2" t="s">
        <v>36</v>
      </c>
      <c r="BT58" s="2" t="s">
        <v>36</v>
      </c>
      <c r="BU58" s="2" t="s">
        <v>36</v>
      </c>
      <c r="BV58" s="2" t="s">
        <v>36</v>
      </c>
      <c r="BW58" s="2" t="s">
        <v>36</v>
      </c>
      <c r="BX58" s="2" t="s">
        <v>46</v>
      </c>
      <c r="BY58" s="2" t="s">
        <v>36</v>
      </c>
      <c r="BZ58" s="2" t="s">
        <v>36</v>
      </c>
      <c r="CA58" s="2" t="s">
        <v>36</v>
      </c>
      <c r="CB58" s="2" t="s">
        <v>46</v>
      </c>
      <c r="CC58" s="2" t="s">
        <v>36</v>
      </c>
      <c r="CD58" s="2" t="s">
        <v>36</v>
      </c>
      <c r="CE58" s="2" t="s">
        <v>46</v>
      </c>
      <c r="CF58" s="2" t="s">
        <v>36</v>
      </c>
      <c r="CG58" s="2" t="s">
        <v>516</v>
      </c>
      <c r="CH58" s="2" t="s">
        <v>516</v>
      </c>
      <c r="CI58" s="2" t="s">
        <v>46</v>
      </c>
      <c r="CJ58" s="2" t="s">
        <v>516</v>
      </c>
      <c r="CK58" s="2" t="s">
        <v>516</v>
      </c>
      <c r="CL58" s="2" t="s">
        <v>46</v>
      </c>
      <c r="CM58" s="2" t="s">
        <v>516</v>
      </c>
      <c r="CN58" s="2" t="s">
        <v>515</v>
      </c>
      <c r="CO58" s="2" t="s">
        <v>515</v>
      </c>
      <c r="CP58" s="14" t="s">
        <v>46</v>
      </c>
      <c r="CQ58" s="14" t="s">
        <v>517</v>
      </c>
      <c r="CR58" s="14" t="s">
        <v>517</v>
      </c>
      <c r="CS58" s="26" t="s">
        <v>517</v>
      </c>
      <c r="CT58" s="2" t="s">
        <v>46</v>
      </c>
      <c r="CU58" s="2" t="s">
        <v>36</v>
      </c>
      <c r="CV58" s="2" t="s">
        <v>36</v>
      </c>
      <c r="CW58" s="2" t="s">
        <v>36</v>
      </c>
      <c r="CX58" s="2" t="s">
        <v>36</v>
      </c>
      <c r="CY58" s="2" t="s">
        <v>36</v>
      </c>
      <c r="CZ58" s="2" t="s">
        <v>46</v>
      </c>
      <c r="DA58" s="2" t="s">
        <v>36</v>
      </c>
      <c r="DB58" s="2" t="s">
        <v>36</v>
      </c>
      <c r="DC58" s="2" t="s">
        <v>36</v>
      </c>
      <c r="DD58" s="2" t="s">
        <v>46</v>
      </c>
      <c r="DE58" s="2" t="s">
        <v>36</v>
      </c>
      <c r="DF58" s="2" t="s">
        <v>36</v>
      </c>
      <c r="DG58" s="2" t="s">
        <v>46</v>
      </c>
      <c r="DH58" s="2" t="s">
        <v>36</v>
      </c>
      <c r="DI58" s="2" t="s">
        <v>516</v>
      </c>
      <c r="DJ58" s="2" t="s">
        <v>516</v>
      </c>
      <c r="DK58" s="2" t="s">
        <v>46</v>
      </c>
      <c r="DL58" s="2" t="s">
        <v>516</v>
      </c>
      <c r="DM58" s="2" t="s">
        <v>516</v>
      </c>
      <c r="DN58" s="2" t="s">
        <v>46</v>
      </c>
      <c r="DO58" s="2" t="s">
        <v>516</v>
      </c>
      <c r="DP58" s="2" t="s">
        <v>515</v>
      </c>
      <c r="DQ58" s="2" t="s">
        <v>515</v>
      </c>
      <c r="DR58" s="14" t="s">
        <v>46</v>
      </c>
      <c r="DS58" s="14" t="s">
        <v>517</v>
      </c>
      <c r="DT58" s="14" t="s">
        <v>517</v>
      </c>
      <c r="DU58" s="26" t="s">
        <v>517</v>
      </c>
      <c r="DV58" s="2" t="s">
        <v>46</v>
      </c>
      <c r="DW58" s="2" t="s">
        <v>36</v>
      </c>
      <c r="DX58" s="2" t="s">
        <v>36</v>
      </c>
      <c r="DY58" s="2" t="s">
        <v>36</v>
      </c>
      <c r="DZ58" s="2" t="s">
        <v>36</v>
      </c>
      <c r="EA58" s="2" t="s">
        <v>36</v>
      </c>
      <c r="EB58" s="2" t="s">
        <v>46</v>
      </c>
      <c r="EC58" s="2" t="s">
        <v>36</v>
      </c>
      <c r="ED58" s="2" t="s">
        <v>36</v>
      </c>
      <c r="EE58" s="2" t="s">
        <v>36</v>
      </c>
      <c r="EF58" s="2" t="s">
        <v>46</v>
      </c>
      <c r="EG58" s="2" t="s">
        <v>36</v>
      </c>
      <c r="EH58" s="2" t="s">
        <v>36</v>
      </c>
      <c r="EI58" s="2" t="s">
        <v>46</v>
      </c>
      <c r="EJ58" s="2" t="s">
        <v>36</v>
      </c>
      <c r="EK58" s="2" t="s">
        <v>516</v>
      </c>
      <c r="EL58" s="2" t="s">
        <v>516</v>
      </c>
      <c r="EM58" s="2" t="s">
        <v>46</v>
      </c>
      <c r="EN58" s="2" t="s">
        <v>516</v>
      </c>
      <c r="EO58" s="2" t="s">
        <v>516</v>
      </c>
      <c r="EP58" s="2" t="s">
        <v>46</v>
      </c>
      <c r="EQ58" s="2" t="s">
        <v>516</v>
      </c>
      <c r="ER58" s="2" t="s">
        <v>515</v>
      </c>
      <c r="ES58" s="2" t="s">
        <v>515</v>
      </c>
      <c r="ET58" s="14" t="s">
        <v>46</v>
      </c>
      <c r="EU58" s="14" t="s">
        <v>517</v>
      </c>
      <c r="EV58" s="14" t="s">
        <v>517</v>
      </c>
      <c r="EW58" s="26" t="s">
        <v>517</v>
      </c>
      <c r="EX58" s="2" t="s">
        <v>46</v>
      </c>
      <c r="EY58" s="2" t="s">
        <v>36</v>
      </c>
      <c r="EZ58" s="2" t="s">
        <v>36</v>
      </c>
      <c r="FA58" s="2" t="s">
        <v>36</v>
      </c>
      <c r="NL58" s="25">
        <f t="shared" si="26"/>
        <v>0</v>
      </c>
      <c r="NM58" s="25">
        <f t="shared" si="26"/>
        <v>0</v>
      </c>
      <c r="NN58" s="25">
        <f t="shared" si="26"/>
        <v>0</v>
      </c>
      <c r="NO58" s="25">
        <f t="shared" si="26"/>
        <v>0</v>
      </c>
      <c r="NP58" s="25">
        <f t="shared" si="26"/>
        <v>0</v>
      </c>
      <c r="NQ58" s="25">
        <f t="shared" si="26"/>
        <v>0</v>
      </c>
      <c r="NR58" s="25">
        <f t="shared" si="26"/>
        <v>2</v>
      </c>
      <c r="NS58" s="25">
        <f t="shared" si="26"/>
        <v>0</v>
      </c>
      <c r="NT58" s="25">
        <f t="shared" si="26"/>
        <v>5</v>
      </c>
      <c r="NU58" s="25">
        <f t="shared" si="26"/>
        <v>12</v>
      </c>
      <c r="NV58" s="25">
        <f t="shared" si="27"/>
        <v>3</v>
      </c>
      <c r="NW58" s="25">
        <f t="shared" si="27"/>
        <v>0</v>
      </c>
      <c r="NX58" s="25">
        <f t="shared" si="27"/>
        <v>0</v>
      </c>
      <c r="NY58" s="25">
        <f t="shared" si="27"/>
        <v>0</v>
      </c>
      <c r="NZ58" s="25">
        <f t="shared" si="27"/>
        <v>0</v>
      </c>
      <c r="OA58" s="25">
        <f t="shared" si="27"/>
        <v>0</v>
      </c>
      <c r="OB58" s="25">
        <f t="shared" si="27"/>
        <v>0</v>
      </c>
      <c r="OC58" s="25">
        <f t="shared" si="27"/>
        <v>0</v>
      </c>
      <c r="OD58" s="25">
        <f t="shared" si="27"/>
        <v>0</v>
      </c>
      <c r="OE58" s="25">
        <f t="shared" si="27"/>
        <v>0</v>
      </c>
      <c r="OF58" s="25">
        <f t="shared" si="28"/>
        <v>0</v>
      </c>
      <c r="OG58" s="25">
        <f t="shared" si="28"/>
        <v>0</v>
      </c>
      <c r="OH58" s="25">
        <f t="shared" si="28"/>
        <v>0</v>
      </c>
      <c r="OI58" s="25">
        <f t="shared" si="28"/>
        <v>0</v>
      </c>
      <c r="OJ58" s="25">
        <f t="shared" si="28"/>
        <v>0</v>
      </c>
      <c r="OK58" s="25">
        <f t="shared" si="28"/>
        <v>0</v>
      </c>
      <c r="OL58" s="25">
        <f t="shared" si="28"/>
        <v>0</v>
      </c>
      <c r="OM58" s="25">
        <f t="shared" si="28"/>
        <v>0</v>
      </c>
      <c r="ON58" s="29">
        <f t="shared" si="28"/>
        <v>0</v>
      </c>
      <c r="OO58" s="25">
        <f t="shared" si="28"/>
        <v>0</v>
      </c>
      <c r="OP58" s="25">
        <f t="shared" si="29"/>
        <v>0</v>
      </c>
      <c r="OQ58" s="25">
        <f t="shared" si="29"/>
        <v>8</v>
      </c>
      <c r="OR58" s="25">
        <f t="shared" si="29"/>
        <v>0</v>
      </c>
      <c r="OS58" s="25">
        <f t="shared" si="29"/>
        <v>0</v>
      </c>
      <c r="OT58" s="25">
        <f t="shared" si="29"/>
        <v>0</v>
      </c>
      <c r="OU58" s="25">
        <f t="shared" si="29"/>
        <v>0</v>
      </c>
      <c r="OV58" s="25">
        <f t="shared" si="29"/>
        <v>0</v>
      </c>
      <c r="OW58" s="25">
        <f t="shared" si="29"/>
        <v>0</v>
      </c>
      <c r="OX58" s="25">
        <f t="shared" si="29"/>
        <v>0</v>
      </c>
      <c r="OY58" s="25">
        <f t="shared" si="29"/>
        <v>0</v>
      </c>
      <c r="OZ58" s="25">
        <f t="shared" si="30"/>
        <v>0</v>
      </c>
      <c r="PA58" s="25">
        <f t="shared" si="30"/>
        <v>0</v>
      </c>
      <c r="PB58" s="25">
        <f t="shared" si="30"/>
        <v>0</v>
      </c>
      <c r="PC58" s="25">
        <f t="shared" si="30"/>
        <v>0</v>
      </c>
      <c r="PD58" s="25">
        <f t="shared" si="30"/>
        <v>0</v>
      </c>
      <c r="PE58" s="25">
        <f t="shared" si="30"/>
        <v>0</v>
      </c>
      <c r="PF58" s="25">
        <f t="shared" si="30"/>
        <v>0</v>
      </c>
      <c r="PG58" s="25">
        <f t="shared" si="30"/>
        <v>0</v>
      </c>
      <c r="PH58" s="25">
        <f t="shared" si="30"/>
        <v>0</v>
      </c>
      <c r="PI58" s="25">
        <f t="shared" si="30"/>
        <v>0</v>
      </c>
      <c r="PJ58" s="25">
        <f t="shared" si="30"/>
        <v>0</v>
      </c>
      <c r="PK58" s="25">
        <f t="shared" si="5"/>
        <v>22</v>
      </c>
    </row>
    <row r="59" spans="1:427" ht="15" customHeight="1">
      <c r="A59" s="19">
        <v>58</v>
      </c>
      <c r="B59" s="17" t="s">
        <v>256</v>
      </c>
      <c r="C59" s="20">
        <v>963</v>
      </c>
      <c r="D59" s="16">
        <v>859421</v>
      </c>
      <c r="E59" s="17">
        <v>12377</v>
      </c>
      <c r="F59" s="16" t="s">
        <v>227</v>
      </c>
      <c r="G59" s="16">
        <v>16</v>
      </c>
      <c r="H59" s="2" t="s">
        <v>46</v>
      </c>
      <c r="I59" s="2" t="s">
        <v>38</v>
      </c>
      <c r="J59" s="2" t="s">
        <v>36</v>
      </c>
      <c r="K59" s="2" t="s">
        <v>38</v>
      </c>
      <c r="L59" s="2" t="s">
        <v>38</v>
      </c>
      <c r="M59" s="2" t="s">
        <v>38</v>
      </c>
      <c r="N59" s="2" t="s">
        <v>37</v>
      </c>
      <c r="O59" s="2" t="s">
        <v>37</v>
      </c>
      <c r="P59" s="2" t="s">
        <v>37</v>
      </c>
      <c r="Q59" s="2" t="s">
        <v>37</v>
      </c>
      <c r="R59" s="2" t="s">
        <v>46</v>
      </c>
      <c r="S59" s="2" t="s">
        <v>46</v>
      </c>
      <c r="T59" s="2" t="s">
        <v>38</v>
      </c>
      <c r="U59" s="2" t="s">
        <v>37</v>
      </c>
      <c r="V59" s="2" t="s">
        <v>36</v>
      </c>
      <c r="W59" s="2" t="s">
        <v>38</v>
      </c>
      <c r="X59" s="2" t="s">
        <v>36</v>
      </c>
      <c r="Y59" s="2" t="s">
        <v>46</v>
      </c>
      <c r="Z59" s="2" t="s">
        <v>46</v>
      </c>
      <c r="AA59" s="2" t="s">
        <v>519</v>
      </c>
      <c r="AB59" s="2" t="s">
        <v>517</v>
      </c>
      <c r="AC59" s="2" t="s">
        <v>517</v>
      </c>
      <c r="AD59" s="2" t="s">
        <v>517</v>
      </c>
      <c r="AE59" s="2" t="s">
        <v>517</v>
      </c>
      <c r="AF59" s="2" t="s">
        <v>46</v>
      </c>
      <c r="AG59" s="2" t="s">
        <v>46</v>
      </c>
      <c r="AH59" s="14" t="s">
        <v>517</v>
      </c>
      <c r="AI59" s="14" t="s">
        <v>517</v>
      </c>
      <c r="AJ59" s="14" t="s">
        <v>517</v>
      </c>
      <c r="AK59" s="26" t="s">
        <v>517</v>
      </c>
      <c r="AL59" s="2" t="s">
        <v>37</v>
      </c>
      <c r="AM59" s="2" t="s">
        <v>37</v>
      </c>
      <c r="AN59" s="2" t="s">
        <v>46</v>
      </c>
      <c r="AO59" s="2" t="s">
        <v>46</v>
      </c>
      <c r="AP59" s="2" t="s">
        <v>38</v>
      </c>
      <c r="AQ59" s="2" t="s">
        <v>37</v>
      </c>
      <c r="AR59" s="2" t="s">
        <v>36</v>
      </c>
      <c r="AS59" s="2" t="s">
        <v>38</v>
      </c>
      <c r="AT59" s="2" t="s">
        <v>37</v>
      </c>
      <c r="AU59" s="2" t="s">
        <v>37</v>
      </c>
      <c r="AV59" s="2" t="s">
        <v>37</v>
      </c>
      <c r="AW59" s="2" t="s">
        <v>37</v>
      </c>
      <c r="AX59" s="2" t="s">
        <v>46</v>
      </c>
      <c r="AY59" s="2" t="s">
        <v>46</v>
      </c>
      <c r="AZ59" s="2" t="s">
        <v>38</v>
      </c>
      <c r="BA59" s="2" t="s">
        <v>37</v>
      </c>
      <c r="BB59" s="2" t="s">
        <v>36</v>
      </c>
      <c r="BC59" s="2" t="s">
        <v>38</v>
      </c>
      <c r="BD59" s="2" t="s">
        <v>36</v>
      </c>
      <c r="BE59" s="2" t="s">
        <v>46</v>
      </c>
      <c r="BF59" s="2" t="s">
        <v>46</v>
      </c>
      <c r="BG59" s="2" t="s">
        <v>519</v>
      </c>
      <c r="BH59" s="2" t="s">
        <v>517</v>
      </c>
      <c r="BI59" s="2" t="s">
        <v>517</v>
      </c>
      <c r="BJ59" s="2" t="s">
        <v>517</v>
      </c>
      <c r="BK59" s="2" t="s">
        <v>517</v>
      </c>
      <c r="BL59" s="2" t="s">
        <v>46</v>
      </c>
      <c r="BM59" s="2" t="s">
        <v>46</v>
      </c>
      <c r="BN59" s="14" t="s">
        <v>517</v>
      </c>
      <c r="BO59" s="14" t="s">
        <v>517</v>
      </c>
      <c r="BP59" s="14" t="s">
        <v>517</v>
      </c>
      <c r="BQ59" s="26" t="s">
        <v>517</v>
      </c>
      <c r="BR59" s="2" t="s">
        <v>37</v>
      </c>
      <c r="BS59" s="2" t="s">
        <v>37</v>
      </c>
      <c r="BT59" s="2" t="s">
        <v>46</v>
      </c>
      <c r="BU59" s="2" t="s">
        <v>46</v>
      </c>
      <c r="BV59" s="2" t="s">
        <v>37</v>
      </c>
      <c r="BW59" s="2" t="s">
        <v>37</v>
      </c>
      <c r="BX59" s="2" t="s">
        <v>37</v>
      </c>
      <c r="BY59" s="2" t="s">
        <v>37</v>
      </c>
      <c r="BZ59" s="2" t="s">
        <v>46</v>
      </c>
      <c r="CA59" s="2" t="s">
        <v>46</v>
      </c>
      <c r="CB59" s="2" t="s">
        <v>38</v>
      </c>
      <c r="CC59" s="2" t="s">
        <v>37</v>
      </c>
      <c r="CD59" s="2" t="s">
        <v>36</v>
      </c>
      <c r="CE59" s="2" t="s">
        <v>38</v>
      </c>
      <c r="CF59" s="2" t="s">
        <v>36</v>
      </c>
      <c r="CG59" s="2" t="s">
        <v>46</v>
      </c>
      <c r="CH59" s="2" t="s">
        <v>46</v>
      </c>
      <c r="CI59" s="2" t="s">
        <v>519</v>
      </c>
      <c r="CJ59" s="2" t="s">
        <v>517</v>
      </c>
      <c r="CK59" s="2" t="s">
        <v>517</v>
      </c>
      <c r="CL59" s="2" t="s">
        <v>517</v>
      </c>
      <c r="CM59" s="2" t="s">
        <v>517</v>
      </c>
      <c r="CN59" s="2" t="s">
        <v>46</v>
      </c>
      <c r="CO59" s="2" t="s">
        <v>46</v>
      </c>
      <c r="CP59" s="14" t="s">
        <v>517</v>
      </c>
      <c r="CQ59" s="14" t="s">
        <v>517</v>
      </c>
      <c r="CR59" s="14" t="s">
        <v>517</v>
      </c>
      <c r="CS59" s="26" t="s">
        <v>517</v>
      </c>
      <c r="CT59" s="2" t="s">
        <v>37</v>
      </c>
      <c r="CU59" s="2" t="s">
        <v>37</v>
      </c>
      <c r="CV59" s="2" t="s">
        <v>46</v>
      </c>
      <c r="CW59" s="2" t="s">
        <v>46</v>
      </c>
      <c r="CX59" s="2" t="s">
        <v>37</v>
      </c>
      <c r="CY59" s="2" t="s">
        <v>37</v>
      </c>
      <c r="CZ59" s="2" t="s">
        <v>37</v>
      </c>
      <c r="DA59" s="2" t="s">
        <v>37</v>
      </c>
      <c r="DB59" s="2" t="s">
        <v>46</v>
      </c>
      <c r="DC59" s="2" t="s">
        <v>46</v>
      </c>
      <c r="DD59" s="2" t="s">
        <v>38</v>
      </c>
      <c r="DE59" s="2" t="s">
        <v>37</v>
      </c>
      <c r="DF59" s="2" t="s">
        <v>36</v>
      </c>
      <c r="DG59" s="2" t="s">
        <v>38</v>
      </c>
      <c r="DH59" s="2" t="s">
        <v>36</v>
      </c>
      <c r="DI59" s="2" t="s">
        <v>46</v>
      </c>
      <c r="DJ59" s="2" t="s">
        <v>46</v>
      </c>
      <c r="DK59" s="2" t="s">
        <v>519</v>
      </c>
      <c r="DL59" s="2" t="s">
        <v>517</v>
      </c>
      <c r="DM59" s="2" t="s">
        <v>517</v>
      </c>
      <c r="DN59" s="2" t="s">
        <v>517</v>
      </c>
      <c r="DO59" s="2" t="s">
        <v>517</v>
      </c>
      <c r="DP59" s="2" t="s">
        <v>46</v>
      </c>
      <c r="DQ59" s="2" t="s">
        <v>46</v>
      </c>
      <c r="DR59" s="14" t="s">
        <v>517</v>
      </c>
      <c r="DS59" s="14" t="s">
        <v>517</v>
      </c>
      <c r="DT59" s="14" t="s">
        <v>517</v>
      </c>
      <c r="DU59" s="26" t="s">
        <v>517</v>
      </c>
      <c r="DV59" s="2" t="s">
        <v>37</v>
      </c>
      <c r="DW59" s="2" t="s">
        <v>37</v>
      </c>
      <c r="DX59" s="2" t="s">
        <v>46</v>
      </c>
      <c r="DY59" s="2" t="s">
        <v>46</v>
      </c>
      <c r="DZ59" s="2" t="s">
        <v>37</v>
      </c>
      <c r="EA59" s="2" t="s">
        <v>37</v>
      </c>
      <c r="EB59" s="2" t="s">
        <v>37</v>
      </c>
      <c r="EC59" s="2" t="s">
        <v>37</v>
      </c>
      <c r="ED59" s="2" t="s">
        <v>46</v>
      </c>
      <c r="EE59" s="2" t="s">
        <v>46</v>
      </c>
      <c r="EF59" s="2" t="s">
        <v>38</v>
      </c>
      <c r="EG59" s="2" t="s">
        <v>37</v>
      </c>
      <c r="EH59" s="2" t="s">
        <v>36</v>
      </c>
      <c r="EI59" s="2" t="s">
        <v>38</v>
      </c>
      <c r="EJ59" s="2" t="s">
        <v>36</v>
      </c>
      <c r="EK59" s="2" t="s">
        <v>46</v>
      </c>
      <c r="EL59" s="2" t="s">
        <v>46</v>
      </c>
      <c r="EM59" s="2" t="s">
        <v>519</v>
      </c>
      <c r="EN59" s="2" t="s">
        <v>517</v>
      </c>
      <c r="EO59" s="2" t="s">
        <v>517</v>
      </c>
      <c r="EP59" s="2" t="s">
        <v>517</v>
      </c>
      <c r="EQ59" s="2" t="s">
        <v>517</v>
      </c>
      <c r="ER59" s="2" t="s">
        <v>46</v>
      </c>
      <c r="ES59" s="2" t="s">
        <v>46</v>
      </c>
      <c r="ET59" s="14" t="s">
        <v>517</v>
      </c>
      <c r="EU59" s="14" t="s">
        <v>517</v>
      </c>
      <c r="EV59" s="14" t="s">
        <v>517</v>
      </c>
      <c r="EW59" s="26" t="s">
        <v>517</v>
      </c>
      <c r="EX59" s="2" t="s">
        <v>37</v>
      </c>
      <c r="EY59" s="2" t="s">
        <v>37</v>
      </c>
      <c r="EZ59" s="2" t="s">
        <v>46</v>
      </c>
      <c r="FA59" s="2" t="s">
        <v>46</v>
      </c>
      <c r="NL59" s="25">
        <f t="shared" si="26"/>
        <v>0</v>
      </c>
      <c r="NM59" s="25">
        <f t="shared" si="26"/>
        <v>0</v>
      </c>
      <c r="NN59" s="25">
        <f t="shared" si="26"/>
        <v>0</v>
      </c>
      <c r="NO59" s="25">
        <f t="shared" si="26"/>
        <v>0</v>
      </c>
      <c r="NP59" s="25">
        <f t="shared" si="26"/>
        <v>0</v>
      </c>
      <c r="NQ59" s="25">
        <f t="shared" si="26"/>
        <v>0</v>
      </c>
      <c r="NR59" s="25">
        <f t="shared" si="26"/>
        <v>0</v>
      </c>
      <c r="NS59" s="25">
        <f t="shared" si="26"/>
        <v>0</v>
      </c>
      <c r="NT59" s="25">
        <f t="shared" si="26"/>
        <v>0</v>
      </c>
      <c r="NU59" s="25">
        <f t="shared" si="26"/>
        <v>3</v>
      </c>
      <c r="NV59" s="25">
        <f t="shared" si="27"/>
        <v>8</v>
      </c>
      <c r="NW59" s="25">
        <f t="shared" si="27"/>
        <v>5</v>
      </c>
      <c r="NX59" s="25">
        <f t="shared" si="27"/>
        <v>0</v>
      </c>
      <c r="NY59" s="25">
        <f t="shared" si="27"/>
        <v>0</v>
      </c>
      <c r="NZ59" s="25">
        <f t="shared" si="27"/>
        <v>6</v>
      </c>
      <c r="OA59" s="25">
        <f t="shared" si="27"/>
        <v>0</v>
      </c>
      <c r="OB59" s="25">
        <f t="shared" si="27"/>
        <v>1</v>
      </c>
      <c r="OC59" s="25">
        <f t="shared" si="27"/>
        <v>0</v>
      </c>
      <c r="OD59" s="25">
        <f t="shared" si="27"/>
        <v>0</v>
      </c>
      <c r="OE59" s="25">
        <f t="shared" si="27"/>
        <v>0</v>
      </c>
      <c r="OF59" s="25">
        <f t="shared" si="28"/>
        <v>0</v>
      </c>
      <c r="OG59" s="25">
        <f t="shared" si="28"/>
        <v>0</v>
      </c>
      <c r="OH59" s="25">
        <f t="shared" si="28"/>
        <v>0</v>
      </c>
      <c r="OI59" s="25">
        <f t="shared" si="28"/>
        <v>0</v>
      </c>
      <c r="OJ59" s="25">
        <f t="shared" si="28"/>
        <v>0</v>
      </c>
      <c r="OK59" s="25">
        <f t="shared" si="28"/>
        <v>0</v>
      </c>
      <c r="OL59" s="25">
        <f t="shared" si="28"/>
        <v>0</v>
      </c>
      <c r="OM59" s="25">
        <f t="shared" si="28"/>
        <v>0</v>
      </c>
      <c r="ON59" s="29">
        <f t="shared" si="28"/>
        <v>0</v>
      </c>
      <c r="OO59" s="25">
        <f t="shared" si="28"/>
        <v>0</v>
      </c>
      <c r="OP59" s="25">
        <f t="shared" si="29"/>
        <v>0</v>
      </c>
      <c r="OQ59" s="25">
        <f t="shared" si="29"/>
        <v>7</v>
      </c>
      <c r="OR59" s="25">
        <f t="shared" si="29"/>
        <v>0</v>
      </c>
      <c r="OS59" s="25">
        <f t="shared" si="29"/>
        <v>0</v>
      </c>
      <c r="OT59" s="25">
        <f t="shared" si="29"/>
        <v>0</v>
      </c>
      <c r="OU59" s="25">
        <f t="shared" si="29"/>
        <v>0</v>
      </c>
      <c r="OV59" s="25">
        <f t="shared" si="29"/>
        <v>0</v>
      </c>
      <c r="OW59" s="25">
        <f t="shared" si="29"/>
        <v>0</v>
      </c>
      <c r="OX59" s="25">
        <f t="shared" si="29"/>
        <v>0</v>
      </c>
      <c r="OY59" s="25">
        <f t="shared" si="29"/>
        <v>0</v>
      </c>
      <c r="OZ59" s="25">
        <f t="shared" si="30"/>
        <v>0</v>
      </c>
      <c r="PA59" s="25">
        <f t="shared" si="30"/>
        <v>0</v>
      </c>
      <c r="PB59" s="25">
        <f t="shared" si="30"/>
        <v>0</v>
      </c>
      <c r="PC59" s="25">
        <f t="shared" si="30"/>
        <v>0</v>
      </c>
      <c r="PD59" s="25">
        <f t="shared" si="30"/>
        <v>0</v>
      </c>
      <c r="PE59" s="25">
        <f t="shared" si="30"/>
        <v>0</v>
      </c>
      <c r="PF59" s="25">
        <f t="shared" si="30"/>
        <v>0</v>
      </c>
      <c r="PG59" s="25">
        <f t="shared" si="30"/>
        <v>0</v>
      </c>
      <c r="PH59" s="25">
        <f t="shared" si="30"/>
        <v>0</v>
      </c>
      <c r="PI59" s="25">
        <f t="shared" si="30"/>
        <v>0</v>
      </c>
      <c r="PJ59" s="25">
        <f t="shared" si="30"/>
        <v>0</v>
      </c>
      <c r="PK59" s="25">
        <f t="shared" si="5"/>
        <v>23</v>
      </c>
    </row>
    <row r="60" spans="1:427" ht="15" customHeight="1">
      <c r="A60" s="19">
        <v>59</v>
      </c>
      <c r="B60" s="17" t="s">
        <v>256</v>
      </c>
      <c r="C60" s="20">
        <v>963</v>
      </c>
      <c r="D60" s="16">
        <v>864076</v>
      </c>
      <c r="E60" s="17">
        <v>64076</v>
      </c>
      <c r="F60" s="16" t="s">
        <v>429</v>
      </c>
      <c r="G60" s="16">
        <v>16</v>
      </c>
      <c r="H60" s="2" t="s">
        <v>36</v>
      </c>
      <c r="I60" s="2" t="s">
        <v>36</v>
      </c>
      <c r="J60" s="2" t="s">
        <v>36</v>
      </c>
      <c r="K60" s="2" t="s">
        <v>36</v>
      </c>
      <c r="L60" s="2" t="s">
        <v>46</v>
      </c>
      <c r="M60" s="2" t="s">
        <v>46</v>
      </c>
      <c r="N60" s="2" t="s">
        <v>36</v>
      </c>
      <c r="O60" s="2" t="s">
        <v>46</v>
      </c>
      <c r="P60" s="2" t="s">
        <v>36</v>
      </c>
      <c r="Q60" s="2" t="s">
        <v>36</v>
      </c>
      <c r="R60" s="2" t="s">
        <v>36</v>
      </c>
      <c r="S60" s="2" t="s">
        <v>36</v>
      </c>
      <c r="T60" s="2" t="s">
        <v>46</v>
      </c>
      <c r="U60" s="2" t="s">
        <v>36</v>
      </c>
      <c r="V60" s="2" t="s">
        <v>525</v>
      </c>
      <c r="W60" s="2" t="s">
        <v>36</v>
      </c>
      <c r="X60" s="2" t="s">
        <v>36</v>
      </c>
      <c r="Y60" s="2" t="s">
        <v>515</v>
      </c>
      <c r="Z60" s="2" t="s">
        <v>46</v>
      </c>
      <c r="AA60" s="2" t="s">
        <v>46</v>
      </c>
      <c r="AB60" s="2" t="s">
        <v>511</v>
      </c>
      <c r="AC60" s="2" t="s">
        <v>511</v>
      </c>
      <c r="AD60" s="2" t="s">
        <v>511</v>
      </c>
      <c r="AE60" s="2" t="s">
        <v>511</v>
      </c>
      <c r="AF60" s="2" t="s">
        <v>511</v>
      </c>
      <c r="AG60" s="2" t="s">
        <v>46</v>
      </c>
      <c r="AH60" s="14" t="s">
        <v>46</v>
      </c>
      <c r="AI60" s="14" t="s">
        <v>515</v>
      </c>
      <c r="AJ60" s="14" t="s">
        <v>515</v>
      </c>
      <c r="AK60" s="26" t="s">
        <v>515</v>
      </c>
      <c r="AL60" s="2" t="s">
        <v>36</v>
      </c>
      <c r="AM60" s="2" t="s">
        <v>36</v>
      </c>
      <c r="AN60" s="2" t="s">
        <v>36</v>
      </c>
      <c r="AO60" s="2" t="s">
        <v>36</v>
      </c>
      <c r="AP60" s="2" t="s">
        <v>46</v>
      </c>
      <c r="AQ60" s="2" t="s">
        <v>36</v>
      </c>
      <c r="AR60" s="2" t="s">
        <v>525</v>
      </c>
      <c r="AS60" s="2" t="s">
        <v>36</v>
      </c>
      <c r="AT60" s="2" t="s">
        <v>36</v>
      </c>
      <c r="AU60" s="2" t="s">
        <v>46</v>
      </c>
      <c r="AV60" s="2" t="s">
        <v>36</v>
      </c>
      <c r="AW60" s="2" t="s">
        <v>36</v>
      </c>
      <c r="AX60" s="2" t="s">
        <v>36</v>
      </c>
      <c r="AY60" s="2" t="s">
        <v>36</v>
      </c>
      <c r="AZ60" s="2" t="s">
        <v>46</v>
      </c>
      <c r="BA60" s="2" t="s">
        <v>36</v>
      </c>
      <c r="BB60" s="2" t="s">
        <v>525</v>
      </c>
      <c r="BC60" s="2" t="s">
        <v>36</v>
      </c>
      <c r="BD60" s="2" t="s">
        <v>36</v>
      </c>
      <c r="BE60" s="2" t="s">
        <v>515</v>
      </c>
      <c r="BF60" s="2" t="s">
        <v>46</v>
      </c>
      <c r="BG60" s="2" t="s">
        <v>46</v>
      </c>
      <c r="BH60" s="2" t="s">
        <v>511</v>
      </c>
      <c r="BI60" s="2" t="s">
        <v>511</v>
      </c>
      <c r="BJ60" s="2" t="s">
        <v>511</v>
      </c>
      <c r="BK60" s="2" t="s">
        <v>511</v>
      </c>
      <c r="BL60" s="2" t="s">
        <v>511</v>
      </c>
      <c r="BM60" s="2" t="s">
        <v>46</v>
      </c>
      <c r="BN60" s="14" t="s">
        <v>46</v>
      </c>
      <c r="BO60" s="14" t="s">
        <v>515</v>
      </c>
      <c r="BP60" s="14" t="s">
        <v>515</v>
      </c>
      <c r="BQ60" s="26" t="s">
        <v>515</v>
      </c>
      <c r="BR60" s="2" t="s">
        <v>36</v>
      </c>
      <c r="BS60" s="2" t="s">
        <v>36</v>
      </c>
      <c r="BT60" s="2" t="s">
        <v>36</v>
      </c>
      <c r="BU60" s="2" t="s">
        <v>36</v>
      </c>
      <c r="BV60" s="2" t="s">
        <v>36</v>
      </c>
      <c r="BW60" s="2" t="s">
        <v>46</v>
      </c>
      <c r="BX60" s="2" t="s">
        <v>36</v>
      </c>
      <c r="BY60" s="2" t="s">
        <v>36</v>
      </c>
      <c r="BZ60" s="2" t="s">
        <v>36</v>
      </c>
      <c r="CA60" s="2" t="s">
        <v>36</v>
      </c>
      <c r="CB60" s="2" t="s">
        <v>46</v>
      </c>
      <c r="CC60" s="2" t="s">
        <v>36</v>
      </c>
      <c r="CD60" s="2" t="s">
        <v>525</v>
      </c>
      <c r="CE60" s="2" t="s">
        <v>36</v>
      </c>
      <c r="CF60" s="2" t="s">
        <v>36</v>
      </c>
      <c r="CG60" s="2" t="s">
        <v>515</v>
      </c>
      <c r="CH60" s="2" t="s">
        <v>46</v>
      </c>
      <c r="CI60" s="2" t="s">
        <v>46</v>
      </c>
      <c r="CJ60" s="2" t="s">
        <v>511</v>
      </c>
      <c r="CK60" s="2" t="s">
        <v>511</v>
      </c>
      <c r="CL60" s="2" t="s">
        <v>511</v>
      </c>
      <c r="CM60" s="2" t="s">
        <v>511</v>
      </c>
      <c r="CN60" s="2" t="s">
        <v>511</v>
      </c>
      <c r="CO60" s="2" t="s">
        <v>46</v>
      </c>
      <c r="CP60" s="14" t="s">
        <v>46</v>
      </c>
      <c r="CQ60" s="14" t="s">
        <v>515</v>
      </c>
      <c r="CR60" s="14" t="s">
        <v>515</v>
      </c>
      <c r="CS60" s="26" t="s">
        <v>515</v>
      </c>
      <c r="CT60" s="2" t="s">
        <v>36</v>
      </c>
      <c r="CU60" s="2" t="s">
        <v>36</v>
      </c>
      <c r="CV60" s="2" t="s">
        <v>36</v>
      </c>
      <c r="CW60" s="2" t="s">
        <v>36</v>
      </c>
      <c r="CX60" s="2" t="s">
        <v>36</v>
      </c>
      <c r="CY60" s="2" t="s">
        <v>46</v>
      </c>
      <c r="CZ60" s="2" t="s">
        <v>36</v>
      </c>
      <c r="DA60" s="2" t="s">
        <v>36</v>
      </c>
      <c r="DB60" s="2" t="s">
        <v>36</v>
      </c>
      <c r="DC60" s="2" t="s">
        <v>36</v>
      </c>
      <c r="DD60" s="2" t="s">
        <v>46</v>
      </c>
      <c r="DE60" s="2" t="s">
        <v>36</v>
      </c>
      <c r="DF60" s="2" t="s">
        <v>525</v>
      </c>
      <c r="DG60" s="2" t="s">
        <v>36</v>
      </c>
      <c r="DH60" s="2" t="s">
        <v>36</v>
      </c>
      <c r="DI60" s="2" t="s">
        <v>515</v>
      </c>
      <c r="DJ60" s="2" t="s">
        <v>46</v>
      </c>
      <c r="DK60" s="2" t="s">
        <v>46</v>
      </c>
      <c r="DL60" s="2" t="s">
        <v>511</v>
      </c>
      <c r="DM60" s="2" t="s">
        <v>511</v>
      </c>
      <c r="DN60" s="2" t="s">
        <v>511</v>
      </c>
      <c r="DO60" s="2" t="s">
        <v>511</v>
      </c>
      <c r="DP60" s="2" t="s">
        <v>511</v>
      </c>
      <c r="DQ60" s="2" t="s">
        <v>46</v>
      </c>
      <c r="DR60" s="14" t="s">
        <v>46</v>
      </c>
      <c r="DS60" s="14" t="s">
        <v>515</v>
      </c>
      <c r="DT60" s="14" t="s">
        <v>515</v>
      </c>
      <c r="DU60" s="26" t="s">
        <v>515</v>
      </c>
      <c r="DV60" s="2" t="s">
        <v>36</v>
      </c>
      <c r="DW60" s="2" t="s">
        <v>36</v>
      </c>
      <c r="DX60" s="2" t="s">
        <v>36</v>
      </c>
      <c r="DY60" s="2" t="s">
        <v>36</v>
      </c>
      <c r="DZ60" s="2" t="s">
        <v>36</v>
      </c>
      <c r="EA60" s="2" t="s">
        <v>46</v>
      </c>
      <c r="EB60" s="2" t="s">
        <v>36</v>
      </c>
      <c r="EC60" s="2" t="s">
        <v>36</v>
      </c>
      <c r="ED60" s="2" t="s">
        <v>36</v>
      </c>
      <c r="EE60" s="2" t="s">
        <v>36</v>
      </c>
      <c r="EF60" s="2" t="s">
        <v>46</v>
      </c>
      <c r="EG60" s="2" t="s">
        <v>36</v>
      </c>
      <c r="EH60" s="2" t="s">
        <v>525</v>
      </c>
      <c r="EI60" s="2" t="s">
        <v>36</v>
      </c>
      <c r="EJ60" s="2" t="s">
        <v>36</v>
      </c>
      <c r="EK60" s="2" t="s">
        <v>515</v>
      </c>
      <c r="EL60" s="2" t="s">
        <v>46</v>
      </c>
      <c r="EM60" s="2" t="s">
        <v>46</v>
      </c>
      <c r="EN60" s="2" t="s">
        <v>511</v>
      </c>
      <c r="EO60" s="2" t="s">
        <v>511</v>
      </c>
      <c r="EP60" s="2" t="s">
        <v>511</v>
      </c>
      <c r="EQ60" s="2" t="s">
        <v>511</v>
      </c>
      <c r="ER60" s="2" t="s">
        <v>511</v>
      </c>
      <c r="ES60" s="2" t="s">
        <v>46</v>
      </c>
      <c r="ET60" s="14" t="s">
        <v>46</v>
      </c>
      <c r="EU60" s="14" t="s">
        <v>515</v>
      </c>
      <c r="EV60" s="14" t="s">
        <v>515</v>
      </c>
      <c r="EW60" s="26" t="s">
        <v>515</v>
      </c>
      <c r="EX60" s="2" t="s">
        <v>36</v>
      </c>
      <c r="EY60" s="2" t="s">
        <v>36</v>
      </c>
      <c r="EZ60" s="2" t="s">
        <v>36</v>
      </c>
      <c r="FA60" s="2" t="s">
        <v>36</v>
      </c>
      <c r="NL60" s="25">
        <f t="shared" si="26"/>
        <v>0</v>
      </c>
      <c r="NM60" s="25">
        <f t="shared" si="26"/>
        <v>0</v>
      </c>
      <c r="NN60" s="25">
        <f t="shared" si="26"/>
        <v>0</v>
      </c>
      <c r="NO60" s="25">
        <f t="shared" si="26"/>
        <v>0</v>
      </c>
      <c r="NP60" s="25">
        <f t="shared" si="26"/>
        <v>5</v>
      </c>
      <c r="NQ60" s="25">
        <f t="shared" si="26"/>
        <v>0</v>
      </c>
      <c r="NR60" s="25">
        <f t="shared" si="26"/>
        <v>4</v>
      </c>
      <c r="NS60" s="25">
        <f t="shared" si="26"/>
        <v>0</v>
      </c>
      <c r="NT60" s="25">
        <f t="shared" si="26"/>
        <v>0</v>
      </c>
      <c r="NU60" s="25">
        <f t="shared" si="26"/>
        <v>12</v>
      </c>
      <c r="NV60" s="25">
        <f t="shared" si="27"/>
        <v>0</v>
      </c>
      <c r="NW60" s="25">
        <f t="shared" si="27"/>
        <v>0</v>
      </c>
      <c r="NX60" s="25">
        <f t="shared" si="27"/>
        <v>0</v>
      </c>
      <c r="NY60" s="25">
        <f t="shared" si="27"/>
        <v>0</v>
      </c>
      <c r="NZ60" s="25">
        <f t="shared" si="27"/>
        <v>0</v>
      </c>
      <c r="OA60" s="25">
        <f t="shared" si="27"/>
        <v>0</v>
      </c>
      <c r="OB60" s="25">
        <f t="shared" si="27"/>
        <v>0</v>
      </c>
      <c r="OC60" s="25">
        <f t="shared" si="27"/>
        <v>0</v>
      </c>
      <c r="OD60" s="25">
        <f t="shared" si="27"/>
        <v>0</v>
      </c>
      <c r="OE60" s="25">
        <f t="shared" si="27"/>
        <v>0</v>
      </c>
      <c r="OF60" s="25">
        <f t="shared" si="28"/>
        <v>0</v>
      </c>
      <c r="OG60" s="25">
        <f t="shared" si="28"/>
        <v>0</v>
      </c>
      <c r="OH60" s="25">
        <f t="shared" si="28"/>
        <v>0</v>
      </c>
      <c r="OI60" s="25">
        <f t="shared" si="28"/>
        <v>0</v>
      </c>
      <c r="OJ60" s="25">
        <f t="shared" si="28"/>
        <v>0</v>
      </c>
      <c r="OK60" s="25">
        <f t="shared" si="28"/>
        <v>0</v>
      </c>
      <c r="OL60" s="25">
        <f t="shared" si="28"/>
        <v>0</v>
      </c>
      <c r="OM60" s="25">
        <f t="shared" si="28"/>
        <v>0</v>
      </c>
      <c r="ON60" s="29">
        <f t="shared" si="28"/>
        <v>0</v>
      </c>
      <c r="OO60" s="25">
        <f t="shared" si="28"/>
        <v>0</v>
      </c>
      <c r="OP60" s="25">
        <f t="shared" si="29"/>
        <v>0</v>
      </c>
      <c r="OQ60" s="25">
        <f t="shared" si="29"/>
        <v>8</v>
      </c>
      <c r="OR60" s="25">
        <f t="shared" si="29"/>
        <v>0</v>
      </c>
      <c r="OS60" s="25">
        <f t="shared" si="29"/>
        <v>0</v>
      </c>
      <c r="OT60" s="25">
        <f t="shared" si="29"/>
        <v>0</v>
      </c>
      <c r="OU60" s="25">
        <f t="shared" si="29"/>
        <v>0</v>
      </c>
      <c r="OV60" s="25">
        <f t="shared" si="29"/>
        <v>0</v>
      </c>
      <c r="OW60" s="25">
        <f t="shared" si="29"/>
        <v>0</v>
      </c>
      <c r="OX60" s="25">
        <f t="shared" si="29"/>
        <v>0</v>
      </c>
      <c r="OY60" s="25">
        <f t="shared" si="29"/>
        <v>0</v>
      </c>
      <c r="OZ60" s="25">
        <f t="shared" si="30"/>
        <v>0</v>
      </c>
      <c r="PA60" s="25">
        <f t="shared" si="30"/>
        <v>0</v>
      </c>
      <c r="PB60" s="25">
        <f t="shared" si="30"/>
        <v>0</v>
      </c>
      <c r="PC60" s="25">
        <f t="shared" si="30"/>
        <v>0</v>
      </c>
      <c r="PD60" s="25">
        <f t="shared" si="30"/>
        <v>0</v>
      </c>
      <c r="PE60" s="25">
        <f t="shared" si="30"/>
        <v>0</v>
      </c>
      <c r="PF60" s="25">
        <f t="shared" si="30"/>
        <v>0</v>
      </c>
      <c r="PG60" s="25">
        <f t="shared" si="30"/>
        <v>0</v>
      </c>
      <c r="PH60" s="25">
        <f t="shared" si="30"/>
        <v>0</v>
      </c>
      <c r="PI60" s="25">
        <f t="shared" si="30"/>
        <v>0</v>
      </c>
      <c r="PJ60" s="25">
        <f t="shared" si="30"/>
        <v>0</v>
      </c>
      <c r="PK60" s="25">
        <f t="shared" si="5"/>
        <v>21</v>
      </c>
    </row>
    <row r="61" spans="1:427" ht="15" customHeight="1">
      <c r="A61" s="19">
        <v>60</v>
      </c>
      <c r="B61" s="17" t="s">
        <v>256</v>
      </c>
      <c r="C61" s="20">
        <v>963</v>
      </c>
      <c r="D61" s="16">
        <v>864106</v>
      </c>
      <c r="E61" s="17">
        <v>64106</v>
      </c>
      <c r="F61" s="16" t="s">
        <v>430</v>
      </c>
      <c r="G61" s="16">
        <v>16</v>
      </c>
      <c r="H61" s="2" t="s">
        <v>46</v>
      </c>
      <c r="I61" s="2" t="s">
        <v>36</v>
      </c>
      <c r="J61" s="2" t="s">
        <v>36</v>
      </c>
      <c r="K61" s="2" t="s">
        <v>36</v>
      </c>
      <c r="L61" s="2" t="s">
        <v>46</v>
      </c>
      <c r="M61" s="2" t="s">
        <v>36</v>
      </c>
      <c r="N61" s="2" t="s">
        <v>36</v>
      </c>
      <c r="O61" s="2" t="s">
        <v>46</v>
      </c>
      <c r="P61" s="2" t="s">
        <v>36</v>
      </c>
      <c r="Q61" s="2" t="s">
        <v>36</v>
      </c>
      <c r="R61" s="2" t="s">
        <v>36</v>
      </c>
      <c r="S61" s="2" t="s">
        <v>36</v>
      </c>
      <c r="T61" s="2" t="s">
        <v>46</v>
      </c>
      <c r="U61" s="2" t="s">
        <v>36</v>
      </c>
      <c r="V61" s="2" t="s">
        <v>46</v>
      </c>
      <c r="W61" s="2" t="s">
        <v>46</v>
      </c>
      <c r="X61" s="2" t="s">
        <v>36</v>
      </c>
      <c r="Y61" s="2" t="s">
        <v>516</v>
      </c>
      <c r="Z61" s="2" t="s">
        <v>516</v>
      </c>
      <c r="AA61" s="2" t="s">
        <v>517</v>
      </c>
      <c r="AB61" s="2" t="s">
        <v>517</v>
      </c>
      <c r="AC61" s="2" t="s">
        <v>517</v>
      </c>
      <c r="AD61" s="2" t="s">
        <v>46</v>
      </c>
      <c r="AE61" s="2" t="s">
        <v>517</v>
      </c>
      <c r="AF61" s="2" t="s">
        <v>515</v>
      </c>
      <c r="AG61" s="2" t="s">
        <v>517</v>
      </c>
      <c r="AH61" s="14" t="s">
        <v>46</v>
      </c>
      <c r="AI61" s="14" t="s">
        <v>517</v>
      </c>
      <c r="AJ61" s="14" t="s">
        <v>517</v>
      </c>
      <c r="AK61" s="26" t="s">
        <v>46</v>
      </c>
      <c r="AL61" s="2" t="s">
        <v>36</v>
      </c>
      <c r="AM61" s="2" t="s">
        <v>36</v>
      </c>
      <c r="AN61" s="2" t="s">
        <v>36</v>
      </c>
      <c r="AO61" s="2" t="s">
        <v>36</v>
      </c>
      <c r="AP61" s="2" t="s">
        <v>46</v>
      </c>
      <c r="AQ61" s="2" t="s">
        <v>36</v>
      </c>
      <c r="AR61" s="2" t="s">
        <v>46</v>
      </c>
      <c r="AS61" s="2" t="s">
        <v>46</v>
      </c>
      <c r="AT61" s="2" t="s">
        <v>36</v>
      </c>
      <c r="AU61" s="2" t="s">
        <v>46</v>
      </c>
      <c r="AV61" s="2" t="s">
        <v>36</v>
      </c>
      <c r="AW61" s="2" t="s">
        <v>36</v>
      </c>
      <c r="AX61" s="2" t="s">
        <v>36</v>
      </c>
      <c r="AY61" s="2" t="s">
        <v>36</v>
      </c>
      <c r="AZ61" s="2" t="s">
        <v>46</v>
      </c>
      <c r="BA61" s="2" t="s">
        <v>36</v>
      </c>
      <c r="BB61" s="2" t="s">
        <v>46</v>
      </c>
      <c r="BC61" s="2" t="s">
        <v>46</v>
      </c>
      <c r="BD61" s="2" t="s">
        <v>36</v>
      </c>
      <c r="BE61" s="2" t="s">
        <v>516</v>
      </c>
      <c r="BF61" s="2" t="s">
        <v>516</v>
      </c>
      <c r="BG61" s="2" t="s">
        <v>517</v>
      </c>
      <c r="BH61" s="2" t="s">
        <v>517</v>
      </c>
      <c r="BI61" s="2" t="s">
        <v>517</v>
      </c>
      <c r="BJ61" s="2" t="s">
        <v>46</v>
      </c>
      <c r="BK61" s="2" t="s">
        <v>517</v>
      </c>
      <c r="BL61" s="2" t="s">
        <v>515</v>
      </c>
      <c r="BM61" s="2" t="s">
        <v>517</v>
      </c>
      <c r="BN61" s="14" t="s">
        <v>46</v>
      </c>
      <c r="BO61" s="14" t="s">
        <v>517</v>
      </c>
      <c r="BP61" s="14" t="s">
        <v>517</v>
      </c>
      <c r="BQ61" s="26" t="s">
        <v>46</v>
      </c>
      <c r="BR61" s="2" t="s">
        <v>36</v>
      </c>
      <c r="BS61" s="2" t="s">
        <v>36</v>
      </c>
      <c r="BT61" s="2" t="s">
        <v>36</v>
      </c>
      <c r="BU61" s="2" t="s">
        <v>36</v>
      </c>
      <c r="BV61" s="2" t="s">
        <v>36</v>
      </c>
      <c r="BW61" s="2" t="s">
        <v>46</v>
      </c>
      <c r="BX61" s="2" t="s">
        <v>36</v>
      </c>
      <c r="BY61" s="2" t="s">
        <v>36</v>
      </c>
      <c r="BZ61" s="2" t="s">
        <v>36</v>
      </c>
      <c r="CA61" s="2" t="s">
        <v>36</v>
      </c>
      <c r="CB61" s="2" t="s">
        <v>46</v>
      </c>
      <c r="CC61" s="2" t="s">
        <v>36</v>
      </c>
      <c r="CD61" s="2" t="s">
        <v>46</v>
      </c>
      <c r="CE61" s="2" t="s">
        <v>46</v>
      </c>
      <c r="CF61" s="2" t="s">
        <v>36</v>
      </c>
      <c r="CG61" s="2" t="s">
        <v>516</v>
      </c>
      <c r="CH61" s="2" t="s">
        <v>516</v>
      </c>
      <c r="CI61" s="2" t="s">
        <v>517</v>
      </c>
      <c r="CJ61" s="2" t="s">
        <v>517</v>
      </c>
      <c r="CK61" s="2" t="s">
        <v>517</v>
      </c>
      <c r="CL61" s="2" t="s">
        <v>46</v>
      </c>
      <c r="CM61" s="2" t="s">
        <v>517</v>
      </c>
      <c r="CN61" s="2" t="s">
        <v>515</v>
      </c>
      <c r="CO61" s="2" t="s">
        <v>517</v>
      </c>
      <c r="CP61" s="14" t="s">
        <v>46</v>
      </c>
      <c r="CQ61" s="14" t="s">
        <v>517</v>
      </c>
      <c r="CR61" s="14" t="s">
        <v>517</v>
      </c>
      <c r="CS61" s="26" t="s">
        <v>46</v>
      </c>
      <c r="CT61" s="2" t="s">
        <v>36</v>
      </c>
      <c r="CU61" s="2" t="s">
        <v>36</v>
      </c>
      <c r="CV61" s="2" t="s">
        <v>36</v>
      </c>
      <c r="CW61" s="2" t="s">
        <v>36</v>
      </c>
      <c r="CX61" s="2" t="s">
        <v>36</v>
      </c>
      <c r="CY61" s="2" t="s">
        <v>46</v>
      </c>
      <c r="CZ61" s="2" t="s">
        <v>36</v>
      </c>
      <c r="DA61" s="2" t="s">
        <v>36</v>
      </c>
      <c r="DB61" s="2" t="s">
        <v>36</v>
      </c>
      <c r="DC61" s="2" t="s">
        <v>36</v>
      </c>
      <c r="DD61" s="2" t="s">
        <v>46</v>
      </c>
      <c r="DE61" s="2" t="s">
        <v>36</v>
      </c>
      <c r="DF61" s="2" t="s">
        <v>46</v>
      </c>
      <c r="DG61" s="2" t="s">
        <v>46</v>
      </c>
      <c r="DH61" s="2" t="s">
        <v>36</v>
      </c>
      <c r="DI61" s="2" t="s">
        <v>516</v>
      </c>
      <c r="DJ61" s="2" t="s">
        <v>516</v>
      </c>
      <c r="DK61" s="2" t="s">
        <v>517</v>
      </c>
      <c r="DL61" s="2" t="s">
        <v>517</v>
      </c>
      <c r="DM61" s="2" t="s">
        <v>517</v>
      </c>
      <c r="DN61" s="2" t="s">
        <v>46</v>
      </c>
      <c r="DO61" s="2" t="s">
        <v>517</v>
      </c>
      <c r="DP61" s="2" t="s">
        <v>515</v>
      </c>
      <c r="DQ61" s="2" t="s">
        <v>517</v>
      </c>
      <c r="DR61" s="14" t="s">
        <v>46</v>
      </c>
      <c r="DS61" s="14" t="s">
        <v>517</v>
      </c>
      <c r="DT61" s="14" t="s">
        <v>517</v>
      </c>
      <c r="DU61" s="26" t="s">
        <v>46</v>
      </c>
      <c r="DV61" s="2" t="s">
        <v>36</v>
      </c>
      <c r="DW61" s="2" t="s">
        <v>36</v>
      </c>
      <c r="DX61" s="2" t="s">
        <v>36</v>
      </c>
      <c r="DY61" s="2" t="s">
        <v>36</v>
      </c>
      <c r="DZ61" s="2" t="s">
        <v>36</v>
      </c>
      <c r="EA61" s="2" t="s">
        <v>46</v>
      </c>
      <c r="EB61" s="2" t="s">
        <v>36</v>
      </c>
      <c r="EC61" s="2" t="s">
        <v>36</v>
      </c>
      <c r="ED61" s="2" t="s">
        <v>36</v>
      </c>
      <c r="EE61" s="2" t="s">
        <v>36</v>
      </c>
      <c r="EF61" s="2" t="s">
        <v>46</v>
      </c>
      <c r="EG61" s="2" t="s">
        <v>36</v>
      </c>
      <c r="EH61" s="2" t="s">
        <v>46</v>
      </c>
      <c r="EI61" s="2" t="s">
        <v>46</v>
      </c>
      <c r="EJ61" s="2" t="s">
        <v>36</v>
      </c>
      <c r="EK61" s="2" t="s">
        <v>516</v>
      </c>
      <c r="EL61" s="2" t="s">
        <v>516</v>
      </c>
      <c r="EM61" s="2" t="s">
        <v>517</v>
      </c>
      <c r="EN61" s="2" t="s">
        <v>517</v>
      </c>
      <c r="EO61" s="2" t="s">
        <v>517</v>
      </c>
      <c r="EP61" s="2" t="s">
        <v>46</v>
      </c>
      <c r="EQ61" s="2" t="s">
        <v>517</v>
      </c>
      <c r="ER61" s="2" t="s">
        <v>515</v>
      </c>
      <c r="ES61" s="2" t="s">
        <v>517</v>
      </c>
      <c r="ET61" s="14" t="s">
        <v>46</v>
      </c>
      <c r="EU61" s="14" t="s">
        <v>517</v>
      </c>
      <c r="EV61" s="14" t="s">
        <v>517</v>
      </c>
      <c r="EW61" s="26" t="s">
        <v>46</v>
      </c>
      <c r="EX61" s="2" t="s">
        <v>36</v>
      </c>
      <c r="EY61" s="2" t="s">
        <v>36</v>
      </c>
      <c r="EZ61" s="2" t="s">
        <v>36</v>
      </c>
      <c r="FA61" s="2" t="s">
        <v>36</v>
      </c>
      <c r="NL61" s="25">
        <f t="shared" si="26"/>
        <v>0</v>
      </c>
      <c r="NM61" s="25">
        <f t="shared" si="26"/>
        <v>0</v>
      </c>
      <c r="NN61" s="25">
        <f t="shared" si="26"/>
        <v>0</v>
      </c>
      <c r="NO61" s="25">
        <f t="shared" si="26"/>
        <v>0</v>
      </c>
      <c r="NP61" s="25">
        <f t="shared" si="26"/>
        <v>0</v>
      </c>
      <c r="NQ61" s="25">
        <f t="shared" si="26"/>
        <v>0</v>
      </c>
      <c r="NR61" s="25">
        <f t="shared" si="26"/>
        <v>1</v>
      </c>
      <c r="NS61" s="25">
        <f t="shared" si="26"/>
        <v>0</v>
      </c>
      <c r="NT61" s="25">
        <f t="shared" si="26"/>
        <v>2</v>
      </c>
      <c r="NU61" s="25">
        <f t="shared" si="26"/>
        <v>11</v>
      </c>
      <c r="NV61" s="25">
        <f t="shared" si="27"/>
        <v>7</v>
      </c>
      <c r="NW61" s="25">
        <f t="shared" si="27"/>
        <v>0</v>
      </c>
      <c r="NX61" s="25">
        <f t="shared" si="27"/>
        <v>0</v>
      </c>
      <c r="NY61" s="25">
        <f t="shared" si="27"/>
        <v>0</v>
      </c>
      <c r="NZ61" s="25">
        <f t="shared" si="27"/>
        <v>0</v>
      </c>
      <c r="OA61" s="25">
        <f t="shared" si="27"/>
        <v>0</v>
      </c>
      <c r="OB61" s="25">
        <f t="shared" si="27"/>
        <v>0</v>
      </c>
      <c r="OC61" s="25">
        <f t="shared" si="27"/>
        <v>0</v>
      </c>
      <c r="OD61" s="25">
        <f t="shared" si="27"/>
        <v>0</v>
      </c>
      <c r="OE61" s="25">
        <f t="shared" si="27"/>
        <v>0</v>
      </c>
      <c r="OF61" s="25">
        <f t="shared" si="28"/>
        <v>0</v>
      </c>
      <c r="OG61" s="25">
        <f t="shared" si="28"/>
        <v>0</v>
      </c>
      <c r="OH61" s="25">
        <f t="shared" si="28"/>
        <v>0</v>
      </c>
      <c r="OI61" s="25">
        <f t="shared" si="28"/>
        <v>0</v>
      </c>
      <c r="OJ61" s="25">
        <f t="shared" si="28"/>
        <v>0</v>
      </c>
      <c r="OK61" s="25">
        <f t="shared" si="28"/>
        <v>0</v>
      </c>
      <c r="OL61" s="25">
        <f t="shared" si="28"/>
        <v>0</v>
      </c>
      <c r="OM61" s="25">
        <f t="shared" si="28"/>
        <v>0</v>
      </c>
      <c r="ON61" s="29">
        <f t="shared" si="28"/>
        <v>0</v>
      </c>
      <c r="OO61" s="25">
        <f t="shared" si="28"/>
        <v>0</v>
      </c>
      <c r="OP61" s="25">
        <f t="shared" si="29"/>
        <v>0</v>
      </c>
      <c r="OQ61" s="25">
        <f t="shared" si="29"/>
        <v>9</v>
      </c>
      <c r="OR61" s="25">
        <f t="shared" si="29"/>
        <v>0</v>
      </c>
      <c r="OS61" s="25">
        <f t="shared" si="29"/>
        <v>0</v>
      </c>
      <c r="OT61" s="25">
        <f t="shared" si="29"/>
        <v>0</v>
      </c>
      <c r="OU61" s="25">
        <f t="shared" si="29"/>
        <v>0</v>
      </c>
      <c r="OV61" s="25">
        <f t="shared" si="29"/>
        <v>0</v>
      </c>
      <c r="OW61" s="25">
        <f t="shared" si="29"/>
        <v>0</v>
      </c>
      <c r="OX61" s="25">
        <f t="shared" si="29"/>
        <v>0</v>
      </c>
      <c r="OY61" s="25">
        <f t="shared" si="29"/>
        <v>0</v>
      </c>
      <c r="OZ61" s="25">
        <f t="shared" si="30"/>
        <v>0</v>
      </c>
      <c r="PA61" s="25">
        <f t="shared" si="30"/>
        <v>0</v>
      </c>
      <c r="PB61" s="25">
        <f t="shared" si="30"/>
        <v>0</v>
      </c>
      <c r="PC61" s="25">
        <f t="shared" si="30"/>
        <v>0</v>
      </c>
      <c r="PD61" s="25">
        <f t="shared" si="30"/>
        <v>0</v>
      </c>
      <c r="PE61" s="25">
        <f t="shared" si="30"/>
        <v>0</v>
      </c>
      <c r="PF61" s="25">
        <f t="shared" si="30"/>
        <v>0</v>
      </c>
      <c r="PG61" s="25">
        <f t="shared" si="30"/>
        <v>0</v>
      </c>
      <c r="PH61" s="25">
        <f t="shared" si="30"/>
        <v>0</v>
      </c>
      <c r="PI61" s="25">
        <f t="shared" si="30"/>
        <v>0</v>
      </c>
      <c r="PJ61" s="25">
        <f t="shared" si="30"/>
        <v>0</v>
      </c>
      <c r="PK61" s="25">
        <f t="shared" si="5"/>
        <v>21</v>
      </c>
    </row>
    <row r="62" spans="1:427" ht="15" customHeight="1">
      <c r="A62" s="19">
        <v>61</v>
      </c>
      <c r="B62" s="17" t="s">
        <v>256</v>
      </c>
      <c r="C62" s="20">
        <v>963</v>
      </c>
      <c r="D62" s="16">
        <v>864102</v>
      </c>
      <c r="E62" s="17">
        <v>64102</v>
      </c>
      <c r="F62" s="16" t="s">
        <v>431</v>
      </c>
      <c r="G62" s="16">
        <v>16</v>
      </c>
      <c r="H62" s="2" t="s">
        <v>35</v>
      </c>
      <c r="I62" s="2" t="s">
        <v>36</v>
      </c>
      <c r="J62" s="2" t="s">
        <v>35</v>
      </c>
      <c r="K62" s="2" t="s">
        <v>46</v>
      </c>
      <c r="L62" s="2" t="s">
        <v>46</v>
      </c>
      <c r="M62" s="2" t="s">
        <v>36</v>
      </c>
      <c r="N62" s="2" t="s">
        <v>35</v>
      </c>
      <c r="O62" s="2" t="s">
        <v>35</v>
      </c>
      <c r="P62" s="2" t="s">
        <v>35</v>
      </c>
      <c r="Q62" s="2" t="s">
        <v>35</v>
      </c>
      <c r="R62" s="2" t="s">
        <v>46</v>
      </c>
      <c r="S62" s="2" t="s">
        <v>46</v>
      </c>
      <c r="T62" s="2" t="s">
        <v>36</v>
      </c>
      <c r="U62" s="2" t="s">
        <v>35</v>
      </c>
      <c r="V62" s="2" t="s">
        <v>46</v>
      </c>
      <c r="W62" s="2" t="s">
        <v>46</v>
      </c>
      <c r="X62" s="2" t="s">
        <v>36</v>
      </c>
      <c r="Y62" s="2" t="s">
        <v>515</v>
      </c>
      <c r="Z62" s="2" t="s">
        <v>517</v>
      </c>
      <c r="AA62" s="2" t="s">
        <v>517</v>
      </c>
      <c r="AB62" s="2" t="s">
        <v>517</v>
      </c>
      <c r="AC62" s="2" t="s">
        <v>511</v>
      </c>
      <c r="AD62" s="2" t="s">
        <v>46</v>
      </c>
      <c r="AE62" s="2" t="s">
        <v>46</v>
      </c>
      <c r="AF62" s="2" t="s">
        <v>517</v>
      </c>
      <c r="AG62" s="2" t="s">
        <v>511</v>
      </c>
      <c r="AH62" s="14" t="s">
        <v>511</v>
      </c>
      <c r="AI62" s="14" t="s">
        <v>515</v>
      </c>
      <c r="AJ62" s="14" t="s">
        <v>515</v>
      </c>
      <c r="AK62" s="26" t="s">
        <v>46</v>
      </c>
      <c r="AL62" s="2" t="s">
        <v>35</v>
      </c>
      <c r="AM62" s="2" t="s">
        <v>35</v>
      </c>
      <c r="AN62" s="2" t="s">
        <v>46</v>
      </c>
      <c r="AO62" s="2" t="s">
        <v>46</v>
      </c>
      <c r="AP62" s="2" t="s">
        <v>36</v>
      </c>
      <c r="AQ62" s="2" t="s">
        <v>35</v>
      </c>
      <c r="AR62" s="2" t="s">
        <v>46</v>
      </c>
      <c r="AS62" s="2" t="s">
        <v>46</v>
      </c>
      <c r="AT62" s="2" t="s">
        <v>35</v>
      </c>
      <c r="AU62" s="2" t="s">
        <v>35</v>
      </c>
      <c r="AV62" s="2" t="s">
        <v>35</v>
      </c>
      <c r="AW62" s="2" t="s">
        <v>35</v>
      </c>
      <c r="AX62" s="2" t="s">
        <v>46</v>
      </c>
      <c r="AY62" s="2" t="s">
        <v>46</v>
      </c>
      <c r="AZ62" s="2" t="s">
        <v>36</v>
      </c>
      <c r="BA62" s="2" t="s">
        <v>35</v>
      </c>
      <c r="BB62" s="2" t="s">
        <v>46</v>
      </c>
      <c r="BC62" s="2" t="s">
        <v>46</v>
      </c>
      <c r="BD62" s="2" t="s">
        <v>36</v>
      </c>
      <c r="BE62" s="2" t="s">
        <v>515</v>
      </c>
      <c r="BF62" s="2" t="s">
        <v>517</v>
      </c>
      <c r="BG62" s="2" t="s">
        <v>517</v>
      </c>
      <c r="BH62" s="2" t="s">
        <v>517</v>
      </c>
      <c r="BI62" s="2" t="s">
        <v>511</v>
      </c>
      <c r="BJ62" s="2" t="s">
        <v>46</v>
      </c>
      <c r="BK62" s="2" t="s">
        <v>46</v>
      </c>
      <c r="BL62" s="2" t="s">
        <v>517</v>
      </c>
      <c r="BM62" s="2" t="s">
        <v>511</v>
      </c>
      <c r="BN62" s="14" t="s">
        <v>511</v>
      </c>
      <c r="BO62" s="14" t="s">
        <v>515</v>
      </c>
      <c r="BP62" s="14" t="s">
        <v>515</v>
      </c>
      <c r="BQ62" s="26" t="s">
        <v>46</v>
      </c>
      <c r="BR62" s="2" t="s">
        <v>35</v>
      </c>
      <c r="BS62" s="2" t="s">
        <v>35</v>
      </c>
      <c r="BT62" s="2" t="s">
        <v>46</v>
      </c>
      <c r="BU62" s="2" t="s">
        <v>46</v>
      </c>
      <c r="BV62" s="2" t="s">
        <v>35</v>
      </c>
      <c r="BW62" s="2" t="s">
        <v>35</v>
      </c>
      <c r="BX62" s="2" t="s">
        <v>35</v>
      </c>
      <c r="BY62" s="2" t="s">
        <v>35</v>
      </c>
      <c r="BZ62" s="2" t="s">
        <v>46</v>
      </c>
      <c r="CA62" s="2" t="s">
        <v>46</v>
      </c>
      <c r="CB62" s="2" t="s">
        <v>36</v>
      </c>
      <c r="CC62" s="2" t="s">
        <v>35</v>
      </c>
      <c r="CD62" s="2" t="s">
        <v>46</v>
      </c>
      <c r="CE62" s="2" t="s">
        <v>46</v>
      </c>
      <c r="CF62" s="2" t="s">
        <v>36</v>
      </c>
      <c r="CG62" s="2" t="s">
        <v>515</v>
      </c>
      <c r="CH62" s="2" t="s">
        <v>517</v>
      </c>
      <c r="CI62" s="2" t="s">
        <v>517</v>
      </c>
      <c r="CJ62" s="2" t="s">
        <v>517</v>
      </c>
      <c r="CK62" s="2" t="s">
        <v>511</v>
      </c>
      <c r="CL62" s="2" t="s">
        <v>46</v>
      </c>
      <c r="CM62" s="2" t="s">
        <v>46</v>
      </c>
      <c r="CN62" s="2" t="s">
        <v>517</v>
      </c>
      <c r="CO62" s="2" t="s">
        <v>511</v>
      </c>
      <c r="CP62" s="14" t="s">
        <v>511</v>
      </c>
      <c r="CQ62" s="14" t="s">
        <v>515</v>
      </c>
      <c r="CR62" s="14" t="s">
        <v>515</v>
      </c>
      <c r="CS62" s="26" t="s">
        <v>46</v>
      </c>
      <c r="CT62" s="2" t="s">
        <v>35</v>
      </c>
      <c r="CU62" s="2" t="s">
        <v>35</v>
      </c>
      <c r="CV62" s="2" t="s">
        <v>46</v>
      </c>
      <c r="CW62" s="2" t="s">
        <v>46</v>
      </c>
      <c r="CX62" s="2" t="s">
        <v>35</v>
      </c>
      <c r="CY62" s="2" t="s">
        <v>35</v>
      </c>
      <c r="CZ62" s="2" t="s">
        <v>35</v>
      </c>
      <c r="DA62" s="2" t="s">
        <v>35</v>
      </c>
      <c r="DB62" s="2" t="s">
        <v>46</v>
      </c>
      <c r="DC62" s="2" t="s">
        <v>46</v>
      </c>
      <c r="DD62" s="2" t="s">
        <v>36</v>
      </c>
      <c r="DE62" s="2" t="s">
        <v>35</v>
      </c>
      <c r="DF62" s="2" t="s">
        <v>46</v>
      </c>
      <c r="DG62" s="2" t="s">
        <v>46</v>
      </c>
      <c r="DH62" s="2" t="s">
        <v>36</v>
      </c>
      <c r="DI62" s="2" t="s">
        <v>515</v>
      </c>
      <c r="DJ62" s="2" t="s">
        <v>517</v>
      </c>
      <c r="DK62" s="2" t="s">
        <v>517</v>
      </c>
      <c r="DL62" s="2" t="s">
        <v>517</v>
      </c>
      <c r="DM62" s="2" t="s">
        <v>511</v>
      </c>
      <c r="DN62" s="2" t="s">
        <v>46</v>
      </c>
      <c r="DO62" s="2" t="s">
        <v>46</v>
      </c>
      <c r="DP62" s="2" t="s">
        <v>517</v>
      </c>
      <c r="DQ62" s="2" t="s">
        <v>511</v>
      </c>
      <c r="DR62" s="14" t="s">
        <v>511</v>
      </c>
      <c r="DS62" s="14" t="s">
        <v>515</v>
      </c>
      <c r="DT62" s="14" t="s">
        <v>515</v>
      </c>
      <c r="DU62" s="26" t="s">
        <v>46</v>
      </c>
      <c r="DV62" s="2" t="s">
        <v>35</v>
      </c>
      <c r="DW62" s="2" t="s">
        <v>35</v>
      </c>
      <c r="DX62" s="2" t="s">
        <v>46</v>
      </c>
      <c r="DY62" s="2" t="s">
        <v>46</v>
      </c>
      <c r="DZ62" s="2" t="s">
        <v>35</v>
      </c>
      <c r="EA62" s="2" t="s">
        <v>35</v>
      </c>
      <c r="EB62" s="2" t="s">
        <v>35</v>
      </c>
      <c r="EC62" s="2" t="s">
        <v>35</v>
      </c>
      <c r="ED62" s="2" t="s">
        <v>46</v>
      </c>
      <c r="EE62" s="2" t="s">
        <v>46</v>
      </c>
      <c r="EF62" s="2" t="s">
        <v>36</v>
      </c>
      <c r="EG62" s="2" t="s">
        <v>35</v>
      </c>
      <c r="EH62" s="2" t="s">
        <v>46</v>
      </c>
      <c r="EI62" s="2" t="s">
        <v>46</v>
      </c>
      <c r="EJ62" s="2" t="s">
        <v>36</v>
      </c>
      <c r="EK62" s="2" t="s">
        <v>515</v>
      </c>
      <c r="EL62" s="2" t="s">
        <v>517</v>
      </c>
      <c r="EM62" s="2" t="s">
        <v>517</v>
      </c>
      <c r="EN62" s="2" t="s">
        <v>517</v>
      </c>
      <c r="EO62" s="2" t="s">
        <v>511</v>
      </c>
      <c r="EP62" s="2" t="s">
        <v>46</v>
      </c>
      <c r="EQ62" s="2" t="s">
        <v>46</v>
      </c>
      <c r="ER62" s="2" t="s">
        <v>517</v>
      </c>
      <c r="ES62" s="2" t="s">
        <v>511</v>
      </c>
      <c r="ET62" s="14" t="s">
        <v>511</v>
      </c>
      <c r="EU62" s="14" t="s">
        <v>515</v>
      </c>
      <c r="EV62" s="14" t="s">
        <v>515</v>
      </c>
      <c r="EW62" s="26" t="s">
        <v>46</v>
      </c>
      <c r="EX62" s="2" t="s">
        <v>35</v>
      </c>
      <c r="EY62" s="2" t="s">
        <v>35</v>
      </c>
      <c r="EZ62" s="2" t="s">
        <v>46</v>
      </c>
      <c r="FA62" s="2" t="s">
        <v>46</v>
      </c>
      <c r="NL62" s="25">
        <f t="shared" ref="NL62:NU71" si="31">COUNTIF($H62:$AK62,NL$1)</f>
        <v>0</v>
      </c>
      <c r="NM62" s="25">
        <f t="shared" si="31"/>
        <v>0</v>
      </c>
      <c r="NN62" s="25">
        <f t="shared" si="31"/>
        <v>0</v>
      </c>
      <c r="NO62" s="25">
        <f t="shared" si="31"/>
        <v>0</v>
      </c>
      <c r="NP62" s="25">
        <f t="shared" si="31"/>
        <v>3</v>
      </c>
      <c r="NQ62" s="25">
        <f t="shared" si="31"/>
        <v>0</v>
      </c>
      <c r="NR62" s="25">
        <f t="shared" si="31"/>
        <v>3</v>
      </c>
      <c r="NS62" s="25">
        <f t="shared" si="31"/>
        <v>7</v>
      </c>
      <c r="NT62" s="25">
        <f t="shared" si="31"/>
        <v>0</v>
      </c>
      <c r="NU62" s="25">
        <f t="shared" si="31"/>
        <v>4</v>
      </c>
      <c r="NV62" s="25">
        <f t="shared" ref="NV62:OE71" si="32">COUNTIF($H62:$AK62,NV$1)</f>
        <v>4</v>
      </c>
      <c r="NW62" s="25">
        <f t="shared" si="32"/>
        <v>0</v>
      </c>
      <c r="NX62" s="25">
        <f t="shared" si="32"/>
        <v>0</v>
      </c>
      <c r="NY62" s="25">
        <f t="shared" si="32"/>
        <v>0</v>
      </c>
      <c r="NZ62" s="25">
        <f t="shared" si="32"/>
        <v>0</v>
      </c>
      <c r="OA62" s="25">
        <f t="shared" si="32"/>
        <v>0</v>
      </c>
      <c r="OB62" s="25">
        <f t="shared" si="32"/>
        <v>0</v>
      </c>
      <c r="OC62" s="25">
        <f t="shared" si="32"/>
        <v>0</v>
      </c>
      <c r="OD62" s="25">
        <f t="shared" si="32"/>
        <v>0</v>
      </c>
      <c r="OE62" s="25">
        <f t="shared" si="32"/>
        <v>0</v>
      </c>
      <c r="OF62" s="25">
        <f t="shared" ref="OF62:OO71" si="33">COUNTIF($H62:$AK62,OF$1)</f>
        <v>0</v>
      </c>
      <c r="OG62" s="25">
        <f t="shared" si="33"/>
        <v>0</v>
      </c>
      <c r="OH62" s="25">
        <f t="shared" si="33"/>
        <v>0</v>
      </c>
      <c r="OI62" s="25">
        <f t="shared" si="33"/>
        <v>0</v>
      </c>
      <c r="OJ62" s="25">
        <f t="shared" si="33"/>
        <v>0</v>
      </c>
      <c r="OK62" s="25">
        <f t="shared" si="33"/>
        <v>0</v>
      </c>
      <c r="OL62" s="25">
        <f t="shared" si="33"/>
        <v>0</v>
      </c>
      <c r="OM62" s="25">
        <f t="shared" si="33"/>
        <v>0</v>
      </c>
      <c r="ON62" s="29">
        <f t="shared" si="33"/>
        <v>0</v>
      </c>
      <c r="OO62" s="25">
        <f t="shared" si="33"/>
        <v>0</v>
      </c>
      <c r="OP62" s="25">
        <f t="shared" ref="OP62:OY71" si="34">COUNTIF($H62:$AK62,OP$1)</f>
        <v>0</v>
      </c>
      <c r="OQ62" s="25">
        <f t="shared" si="34"/>
        <v>9</v>
      </c>
      <c r="OR62" s="25">
        <f t="shared" si="34"/>
        <v>0</v>
      </c>
      <c r="OS62" s="25">
        <f t="shared" si="34"/>
        <v>0</v>
      </c>
      <c r="OT62" s="25">
        <f t="shared" si="34"/>
        <v>0</v>
      </c>
      <c r="OU62" s="25">
        <f t="shared" si="34"/>
        <v>0</v>
      </c>
      <c r="OV62" s="25">
        <f t="shared" si="34"/>
        <v>0</v>
      </c>
      <c r="OW62" s="25">
        <f t="shared" si="34"/>
        <v>0</v>
      </c>
      <c r="OX62" s="25">
        <f t="shared" si="34"/>
        <v>0</v>
      </c>
      <c r="OY62" s="25">
        <f t="shared" si="34"/>
        <v>0</v>
      </c>
      <c r="OZ62" s="25">
        <f t="shared" ref="OZ62:PJ71" si="35">COUNTIF($H62:$AK62,OZ$1)</f>
        <v>0</v>
      </c>
      <c r="PA62" s="25">
        <f t="shared" si="35"/>
        <v>0</v>
      </c>
      <c r="PB62" s="25">
        <f t="shared" si="35"/>
        <v>0</v>
      </c>
      <c r="PC62" s="25">
        <f t="shared" si="35"/>
        <v>0</v>
      </c>
      <c r="PD62" s="25">
        <f t="shared" si="35"/>
        <v>0</v>
      </c>
      <c r="PE62" s="25">
        <f t="shared" si="35"/>
        <v>0</v>
      </c>
      <c r="PF62" s="25">
        <f t="shared" si="35"/>
        <v>0</v>
      </c>
      <c r="PG62" s="25">
        <f t="shared" si="35"/>
        <v>0</v>
      </c>
      <c r="PH62" s="25">
        <f t="shared" si="35"/>
        <v>0</v>
      </c>
      <c r="PI62" s="25">
        <f t="shared" si="35"/>
        <v>0</v>
      </c>
      <c r="PJ62" s="25">
        <f t="shared" si="35"/>
        <v>0</v>
      </c>
      <c r="PK62" s="25">
        <f t="shared" si="5"/>
        <v>21</v>
      </c>
    </row>
    <row r="63" spans="1:427" ht="15" customHeight="1">
      <c r="A63" s="19">
        <v>62</v>
      </c>
      <c r="B63" s="17" t="s">
        <v>256</v>
      </c>
      <c r="C63" s="20">
        <v>963</v>
      </c>
      <c r="D63" s="16">
        <v>863577</v>
      </c>
      <c r="E63" s="17">
        <v>63577</v>
      </c>
      <c r="F63" s="16" t="s">
        <v>414</v>
      </c>
      <c r="G63" s="16">
        <v>16</v>
      </c>
      <c r="H63" s="2" t="s">
        <v>38</v>
      </c>
      <c r="I63" s="2" t="s">
        <v>254</v>
      </c>
      <c r="J63" s="2" t="s">
        <v>36</v>
      </c>
      <c r="K63" s="2" t="s">
        <v>35</v>
      </c>
      <c r="L63" s="2" t="s">
        <v>46</v>
      </c>
      <c r="M63" s="2" t="s">
        <v>46</v>
      </c>
      <c r="N63" s="2" t="s">
        <v>46</v>
      </c>
      <c r="O63" s="2" t="s">
        <v>37</v>
      </c>
      <c r="P63" s="2" t="s">
        <v>37</v>
      </c>
      <c r="Q63" s="2" t="s">
        <v>38</v>
      </c>
      <c r="R63" s="2" t="s">
        <v>39</v>
      </c>
      <c r="S63" s="2" t="s">
        <v>255</v>
      </c>
      <c r="T63" s="2" t="s">
        <v>46</v>
      </c>
      <c r="U63" s="2" t="s">
        <v>46</v>
      </c>
      <c r="V63" s="2" t="s">
        <v>46</v>
      </c>
      <c r="W63" s="2" t="s">
        <v>385</v>
      </c>
      <c r="X63" s="2" t="s">
        <v>385</v>
      </c>
      <c r="Y63" s="2" t="s">
        <v>385</v>
      </c>
      <c r="Z63" s="2" t="s">
        <v>385</v>
      </c>
      <c r="AA63" s="2" t="s">
        <v>385</v>
      </c>
      <c r="AB63" s="2" t="s">
        <v>46</v>
      </c>
      <c r="AC63" s="2" t="s">
        <v>46</v>
      </c>
      <c r="AD63" s="2" t="s">
        <v>46</v>
      </c>
      <c r="AE63" s="2" t="s">
        <v>46</v>
      </c>
      <c r="AF63" s="2" t="e">
        <v>#N/A</v>
      </c>
      <c r="AG63" s="2" t="e">
        <v>#N/A</v>
      </c>
      <c r="AH63" s="14" t="e">
        <v>#N/A</v>
      </c>
      <c r="AI63" s="14" t="e">
        <v>#N/A</v>
      </c>
      <c r="AJ63" s="14" t="e">
        <v>#N/A</v>
      </c>
      <c r="AK63" s="26" t="e">
        <v>#N/A</v>
      </c>
      <c r="AL63" s="2" t="s">
        <v>37</v>
      </c>
      <c r="AM63" s="2" t="s">
        <v>38</v>
      </c>
      <c r="AN63" s="2" t="s">
        <v>39</v>
      </c>
      <c r="AO63" s="2" t="s">
        <v>255</v>
      </c>
      <c r="AP63" s="2" t="s">
        <v>46</v>
      </c>
      <c r="AQ63" s="2" t="s">
        <v>46</v>
      </c>
      <c r="AR63" s="2" t="s">
        <v>46</v>
      </c>
      <c r="AS63" s="2" t="s">
        <v>385</v>
      </c>
      <c r="AT63" s="2" t="s">
        <v>46</v>
      </c>
      <c r="AU63" s="2" t="s">
        <v>37</v>
      </c>
      <c r="AV63" s="2" t="s">
        <v>37</v>
      </c>
      <c r="AW63" s="2" t="s">
        <v>38</v>
      </c>
      <c r="AX63" s="2" t="s">
        <v>39</v>
      </c>
      <c r="AY63" s="2" t="s">
        <v>255</v>
      </c>
      <c r="AZ63" s="2" t="s">
        <v>46</v>
      </c>
      <c r="BA63" s="2" t="s">
        <v>46</v>
      </c>
      <c r="BB63" s="2" t="s">
        <v>46</v>
      </c>
      <c r="BC63" s="2" t="s">
        <v>385</v>
      </c>
      <c r="BD63" s="2" t="s">
        <v>385</v>
      </c>
      <c r="BE63" s="2" t="s">
        <v>385</v>
      </c>
      <c r="BF63" s="2" t="s">
        <v>385</v>
      </c>
      <c r="BG63" s="2" t="s">
        <v>385</v>
      </c>
      <c r="BH63" s="2" t="s">
        <v>46</v>
      </c>
      <c r="BI63" s="2" t="s">
        <v>46</v>
      </c>
      <c r="BJ63" s="2" t="s">
        <v>46</v>
      </c>
      <c r="BK63" s="2" t="s">
        <v>46</v>
      </c>
      <c r="BL63" s="2" t="e">
        <v>#N/A</v>
      </c>
      <c r="BM63" s="2" t="e">
        <v>#N/A</v>
      </c>
      <c r="BN63" s="14" t="e">
        <v>#N/A</v>
      </c>
      <c r="BO63" s="14" t="e">
        <v>#N/A</v>
      </c>
      <c r="BP63" s="14" t="e">
        <v>#N/A</v>
      </c>
      <c r="BQ63" s="26" t="e">
        <v>#N/A</v>
      </c>
      <c r="BR63" s="2" t="s">
        <v>37</v>
      </c>
      <c r="BS63" s="2" t="s">
        <v>38</v>
      </c>
      <c r="BT63" s="2" t="s">
        <v>39</v>
      </c>
      <c r="BU63" s="2" t="s">
        <v>255</v>
      </c>
      <c r="BV63" s="2" t="s">
        <v>46</v>
      </c>
      <c r="BW63" s="2" t="s">
        <v>37</v>
      </c>
      <c r="BX63" s="2" t="s">
        <v>37</v>
      </c>
      <c r="BY63" s="2" t="s">
        <v>38</v>
      </c>
      <c r="BZ63" s="2" t="s">
        <v>39</v>
      </c>
      <c r="CA63" s="2" t="s">
        <v>255</v>
      </c>
      <c r="CB63" s="2" t="s">
        <v>46</v>
      </c>
      <c r="CC63" s="2" t="s">
        <v>46</v>
      </c>
      <c r="CD63" s="2" t="s">
        <v>46</v>
      </c>
      <c r="CE63" s="2" t="s">
        <v>385</v>
      </c>
      <c r="CF63" s="2" t="s">
        <v>385</v>
      </c>
      <c r="CG63" s="2" t="s">
        <v>385</v>
      </c>
      <c r="CH63" s="2" t="s">
        <v>385</v>
      </c>
      <c r="CI63" s="2" t="s">
        <v>385</v>
      </c>
      <c r="CJ63" s="2" t="s">
        <v>46</v>
      </c>
      <c r="CK63" s="2" t="s">
        <v>46</v>
      </c>
      <c r="CL63" s="2" t="s">
        <v>46</v>
      </c>
      <c r="CM63" s="2" t="s">
        <v>46</v>
      </c>
      <c r="CN63" s="2" t="e">
        <v>#N/A</v>
      </c>
      <c r="CO63" s="2" t="e">
        <v>#N/A</v>
      </c>
      <c r="CP63" s="14" t="e">
        <v>#N/A</v>
      </c>
      <c r="CQ63" s="14" t="e">
        <v>#N/A</v>
      </c>
      <c r="CR63" s="14" t="e">
        <v>#N/A</v>
      </c>
      <c r="CS63" s="26" t="e">
        <v>#N/A</v>
      </c>
      <c r="CT63" s="2" t="s">
        <v>37</v>
      </c>
      <c r="CU63" s="2" t="s">
        <v>38</v>
      </c>
      <c r="CV63" s="2" t="s">
        <v>39</v>
      </c>
      <c r="CW63" s="2" t="s">
        <v>255</v>
      </c>
      <c r="CX63" s="2" t="s">
        <v>46</v>
      </c>
      <c r="CY63" s="2" t="s">
        <v>37</v>
      </c>
      <c r="CZ63" s="2" t="s">
        <v>37</v>
      </c>
      <c r="DA63" s="2" t="s">
        <v>38</v>
      </c>
      <c r="DB63" s="2" t="s">
        <v>39</v>
      </c>
      <c r="DC63" s="2" t="s">
        <v>255</v>
      </c>
      <c r="DD63" s="2" t="s">
        <v>46</v>
      </c>
      <c r="DE63" s="2" t="s">
        <v>46</v>
      </c>
      <c r="DF63" s="2" t="s">
        <v>46</v>
      </c>
      <c r="DG63" s="2" t="s">
        <v>385</v>
      </c>
      <c r="DH63" s="2" t="s">
        <v>385</v>
      </c>
      <c r="DI63" s="2" t="s">
        <v>385</v>
      </c>
      <c r="DJ63" s="2" t="s">
        <v>385</v>
      </c>
      <c r="DK63" s="2" t="s">
        <v>385</v>
      </c>
      <c r="DL63" s="2" t="s">
        <v>46</v>
      </c>
      <c r="DM63" s="2" t="s">
        <v>46</v>
      </c>
      <c r="DN63" s="2" t="s">
        <v>46</v>
      </c>
      <c r="DO63" s="2" t="s">
        <v>46</v>
      </c>
      <c r="DP63" s="2" t="e">
        <v>#N/A</v>
      </c>
      <c r="DQ63" s="2" t="e">
        <v>#N/A</v>
      </c>
      <c r="DR63" s="14" t="e">
        <v>#N/A</v>
      </c>
      <c r="DS63" s="14" t="e">
        <v>#N/A</v>
      </c>
      <c r="DT63" s="14" t="e">
        <v>#N/A</v>
      </c>
      <c r="DU63" s="26" t="e">
        <v>#N/A</v>
      </c>
      <c r="DV63" s="2" t="s">
        <v>37</v>
      </c>
      <c r="DW63" s="2" t="s">
        <v>38</v>
      </c>
      <c r="DX63" s="2" t="s">
        <v>39</v>
      </c>
      <c r="DY63" s="2" t="s">
        <v>255</v>
      </c>
      <c r="DZ63" s="2" t="s">
        <v>46</v>
      </c>
      <c r="EA63" s="2" t="s">
        <v>37</v>
      </c>
      <c r="EB63" s="2" t="s">
        <v>37</v>
      </c>
      <c r="EC63" s="2" t="s">
        <v>38</v>
      </c>
      <c r="ED63" s="2" t="s">
        <v>39</v>
      </c>
      <c r="EE63" s="2" t="s">
        <v>255</v>
      </c>
      <c r="EF63" s="2" t="s">
        <v>46</v>
      </c>
      <c r="EG63" s="2" t="s">
        <v>46</v>
      </c>
      <c r="EH63" s="2" t="s">
        <v>46</v>
      </c>
      <c r="EI63" s="2" t="s">
        <v>385</v>
      </c>
      <c r="EJ63" s="2" t="s">
        <v>385</v>
      </c>
      <c r="EK63" s="2" t="s">
        <v>385</v>
      </c>
      <c r="EL63" s="2" t="s">
        <v>385</v>
      </c>
      <c r="EM63" s="2" t="s">
        <v>385</v>
      </c>
      <c r="EN63" s="2" t="s">
        <v>46</v>
      </c>
      <c r="EO63" s="2" t="s">
        <v>46</v>
      </c>
      <c r="EP63" s="2" t="s">
        <v>46</v>
      </c>
      <c r="EQ63" s="2" t="s">
        <v>46</v>
      </c>
      <c r="ER63" s="2" t="e">
        <v>#N/A</v>
      </c>
      <c r="ES63" s="2" t="e">
        <v>#N/A</v>
      </c>
      <c r="ET63" s="14" t="e">
        <v>#N/A</v>
      </c>
      <c r="EU63" s="14" t="e">
        <v>#N/A</v>
      </c>
      <c r="EV63" s="14" t="e">
        <v>#N/A</v>
      </c>
      <c r="EW63" s="26" t="e">
        <v>#N/A</v>
      </c>
      <c r="EX63" s="2" t="s">
        <v>37</v>
      </c>
      <c r="EY63" s="2" t="s">
        <v>38</v>
      </c>
      <c r="EZ63" s="2" t="s">
        <v>39</v>
      </c>
      <c r="FA63" s="2" t="s">
        <v>255</v>
      </c>
      <c r="NL63" s="25">
        <f t="shared" si="31"/>
        <v>0</v>
      </c>
      <c r="NM63" s="25">
        <f t="shared" si="31"/>
        <v>0</v>
      </c>
      <c r="NN63" s="25">
        <f t="shared" si="31"/>
        <v>0</v>
      </c>
      <c r="NO63" s="25">
        <f t="shared" si="31"/>
        <v>0</v>
      </c>
      <c r="NP63" s="25">
        <f t="shared" si="31"/>
        <v>0</v>
      </c>
      <c r="NQ63" s="25">
        <f t="shared" si="31"/>
        <v>0</v>
      </c>
      <c r="NR63" s="25">
        <f t="shared" si="31"/>
        <v>0</v>
      </c>
      <c r="NS63" s="25">
        <f t="shared" si="31"/>
        <v>1</v>
      </c>
      <c r="NT63" s="25">
        <f t="shared" si="31"/>
        <v>0</v>
      </c>
      <c r="NU63" s="25">
        <f t="shared" si="31"/>
        <v>1</v>
      </c>
      <c r="NV63" s="25">
        <f t="shared" si="32"/>
        <v>0</v>
      </c>
      <c r="NW63" s="25">
        <f t="shared" si="32"/>
        <v>2</v>
      </c>
      <c r="NX63" s="25">
        <f t="shared" si="32"/>
        <v>0</v>
      </c>
      <c r="NY63" s="25">
        <f t="shared" si="32"/>
        <v>0</v>
      </c>
      <c r="NZ63" s="25">
        <f t="shared" si="32"/>
        <v>2</v>
      </c>
      <c r="OA63" s="25">
        <f t="shared" si="32"/>
        <v>0</v>
      </c>
      <c r="OB63" s="25">
        <f t="shared" si="32"/>
        <v>0</v>
      </c>
      <c r="OC63" s="25">
        <f t="shared" si="32"/>
        <v>1</v>
      </c>
      <c r="OD63" s="25">
        <f t="shared" si="32"/>
        <v>1</v>
      </c>
      <c r="OE63" s="25">
        <f t="shared" si="32"/>
        <v>0</v>
      </c>
      <c r="OF63" s="25">
        <f t="shared" si="33"/>
        <v>1</v>
      </c>
      <c r="OG63" s="25">
        <f t="shared" si="33"/>
        <v>0</v>
      </c>
      <c r="OH63" s="25">
        <f t="shared" si="33"/>
        <v>0</v>
      </c>
      <c r="OI63" s="25">
        <f t="shared" si="33"/>
        <v>0</v>
      </c>
      <c r="OJ63" s="25">
        <f t="shared" si="33"/>
        <v>0</v>
      </c>
      <c r="OK63" s="25">
        <f t="shared" si="33"/>
        <v>0</v>
      </c>
      <c r="OL63" s="25">
        <f t="shared" si="33"/>
        <v>0</v>
      </c>
      <c r="OM63" s="25">
        <f t="shared" si="33"/>
        <v>0</v>
      </c>
      <c r="ON63" s="29">
        <f t="shared" si="33"/>
        <v>0</v>
      </c>
      <c r="OO63" s="25">
        <f t="shared" si="33"/>
        <v>0</v>
      </c>
      <c r="OP63" s="25">
        <f t="shared" si="34"/>
        <v>0</v>
      </c>
      <c r="OQ63" s="25">
        <f t="shared" si="34"/>
        <v>10</v>
      </c>
      <c r="OR63" s="25">
        <f t="shared" si="34"/>
        <v>0</v>
      </c>
      <c r="OS63" s="25">
        <f t="shared" si="34"/>
        <v>0</v>
      </c>
      <c r="OT63" s="25">
        <f t="shared" si="34"/>
        <v>0</v>
      </c>
      <c r="OU63" s="25">
        <f t="shared" si="34"/>
        <v>0</v>
      </c>
      <c r="OV63" s="25">
        <f t="shared" si="34"/>
        <v>0</v>
      </c>
      <c r="OW63" s="25">
        <f t="shared" si="34"/>
        <v>0</v>
      </c>
      <c r="OX63" s="25">
        <f t="shared" si="34"/>
        <v>0</v>
      </c>
      <c r="OY63" s="25">
        <f t="shared" si="34"/>
        <v>0</v>
      </c>
      <c r="OZ63" s="25">
        <f t="shared" si="35"/>
        <v>0</v>
      </c>
      <c r="PA63" s="25">
        <f t="shared" si="35"/>
        <v>0</v>
      </c>
      <c r="PB63" s="25">
        <f t="shared" si="35"/>
        <v>0</v>
      </c>
      <c r="PC63" s="25">
        <f t="shared" si="35"/>
        <v>0</v>
      </c>
      <c r="PD63" s="25">
        <f t="shared" si="35"/>
        <v>0</v>
      </c>
      <c r="PE63" s="25">
        <f t="shared" si="35"/>
        <v>0</v>
      </c>
      <c r="PF63" s="25">
        <f t="shared" si="35"/>
        <v>5</v>
      </c>
      <c r="PG63" s="25">
        <f t="shared" si="35"/>
        <v>0</v>
      </c>
      <c r="PH63" s="25">
        <f t="shared" si="35"/>
        <v>0</v>
      </c>
      <c r="PI63" s="25">
        <f t="shared" si="35"/>
        <v>0</v>
      </c>
      <c r="PJ63" s="25">
        <f t="shared" si="35"/>
        <v>0</v>
      </c>
      <c r="PK63" s="25">
        <f t="shared" si="5"/>
        <v>9</v>
      </c>
    </row>
    <row r="64" spans="1:427" ht="15" customHeight="1">
      <c r="A64" s="19">
        <v>63</v>
      </c>
      <c r="B64" s="17" t="s">
        <v>256</v>
      </c>
      <c r="C64" s="20">
        <v>963</v>
      </c>
      <c r="D64" s="16">
        <v>863589</v>
      </c>
      <c r="E64" s="18">
        <v>12788</v>
      </c>
      <c r="F64" s="16" t="s">
        <v>404</v>
      </c>
      <c r="G64" s="16">
        <v>16</v>
      </c>
      <c r="H64" s="2" t="s">
        <v>36</v>
      </c>
      <c r="I64" s="2" t="s">
        <v>36</v>
      </c>
      <c r="J64" s="2" t="s">
        <v>36</v>
      </c>
      <c r="K64" s="2" t="s">
        <v>36</v>
      </c>
      <c r="L64" s="2" t="s">
        <v>46</v>
      </c>
      <c r="M64" s="2" t="s">
        <v>46</v>
      </c>
      <c r="N64" s="2" t="s">
        <v>36</v>
      </c>
      <c r="O64" s="2" t="s">
        <v>36</v>
      </c>
      <c r="P64" s="2" t="s">
        <v>36</v>
      </c>
      <c r="Q64" s="2" t="s">
        <v>36</v>
      </c>
      <c r="R64" s="2" t="s">
        <v>36</v>
      </c>
      <c r="S64" s="2" t="s">
        <v>46</v>
      </c>
      <c r="T64" s="2" t="s">
        <v>46</v>
      </c>
      <c r="U64" s="2" t="s">
        <v>36</v>
      </c>
      <c r="V64" s="2" t="s">
        <v>36</v>
      </c>
      <c r="W64" s="2" t="s">
        <v>36</v>
      </c>
      <c r="X64" s="2" t="s">
        <v>36</v>
      </c>
      <c r="Y64" s="2" t="s">
        <v>516</v>
      </c>
      <c r="Z64" s="2" t="s">
        <v>46</v>
      </c>
      <c r="AA64" s="2" t="s">
        <v>46</v>
      </c>
      <c r="AB64" s="2" t="s">
        <v>517</v>
      </c>
      <c r="AC64" s="2" t="s">
        <v>517</v>
      </c>
      <c r="AD64" s="2" t="s">
        <v>517</v>
      </c>
      <c r="AE64" s="2" t="s">
        <v>517</v>
      </c>
      <c r="AF64" s="2" t="s">
        <v>517</v>
      </c>
      <c r="AG64" s="2" t="s">
        <v>46</v>
      </c>
      <c r="AH64" s="14" t="s">
        <v>46</v>
      </c>
      <c r="AI64" s="14" t="s">
        <v>517</v>
      </c>
      <c r="AJ64" s="14" t="s">
        <v>515</v>
      </c>
      <c r="AK64" s="26" t="s">
        <v>517</v>
      </c>
      <c r="AL64" s="2" t="s">
        <v>36</v>
      </c>
      <c r="AM64" s="2" t="s">
        <v>36</v>
      </c>
      <c r="AN64" s="2" t="s">
        <v>36</v>
      </c>
      <c r="AO64" s="2" t="s">
        <v>46</v>
      </c>
      <c r="AP64" s="2" t="s">
        <v>46</v>
      </c>
      <c r="AQ64" s="2" t="s">
        <v>36</v>
      </c>
      <c r="AR64" s="2" t="s">
        <v>36</v>
      </c>
      <c r="AS64" s="2" t="s">
        <v>36</v>
      </c>
      <c r="AT64" s="2" t="s">
        <v>36</v>
      </c>
      <c r="AU64" s="2" t="s">
        <v>36</v>
      </c>
      <c r="AV64" s="2" t="s">
        <v>36</v>
      </c>
      <c r="AW64" s="2" t="s">
        <v>36</v>
      </c>
      <c r="AX64" s="2" t="s">
        <v>36</v>
      </c>
      <c r="AY64" s="2" t="s">
        <v>46</v>
      </c>
      <c r="AZ64" s="2" t="s">
        <v>46</v>
      </c>
      <c r="BA64" s="2" t="s">
        <v>36</v>
      </c>
      <c r="BB64" s="2" t="s">
        <v>36</v>
      </c>
      <c r="BC64" s="2" t="s">
        <v>36</v>
      </c>
      <c r="BD64" s="2" t="s">
        <v>36</v>
      </c>
      <c r="BE64" s="2" t="s">
        <v>516</v>
      </c>
      <c r="BF64" s="2" t="s">
        <v>46</v>
      </c>
      <c r="BG64" s="2" t="s">
        <v>46</v>
      </c>
      <c r="BH64" s="2" t="s">
        <v>517</v>
      </c>
      <c r="BI64" s="2" t="s">
        <v>517</v>
      </c>
      <c r="BJ64" s="2" t="s">
        <v>517</v>
      </c>
      <c r="BK64" s="2" t="s">
        <v>517</v>
      </c>
      <c r="BL64" s="2" t="s">
        <v>517</v>
      </c>
      <c r="BM64" s="2" t="s">
        <v>46</v>
      </c>
      <c r="BN64" s="14" t="s">
        <v>46</v>
      </c>
      <c r="BO64" s="14" t="s">
        <v>517</v>
      </c>
      <c r="BP64" s="14" t="s">
        <v>515</v>
      </c>
      <c r="BQ64" s="26" t="s">
        <v>517</v>
      </c>
      <c r="BR64" s="2" t="s">
        <v>36</v>
      </c>
      <c r="BS64" s="2" t="s">
        <v>36</v>
      </c>
      <c r="BT64" s="2" t="s">
        <v>36</v>
      </c>
      <c r="BU64" s="2" t="s">
        <v>46</v>
      </c>
      <c r="BV64" s="2" t="s">
        <v>36</v>
      </c>
      <c r="BW64" s="2" t="s">
        <v>36</v>
      </c>
      <c r="BX64" s="2" t="s">
        <v>36</v>
      </c>
      <c r="BY64" s="2" t="s">
        <v>36</v>
      </c>
      <c r="BZ64" s="2" t="s">
        <v>36</v>
      </c>
      <c r="CA64" s="2" t="s">
        <v>46</v>
      </c>
      <c r="CB64" s="2" t="s">
        <v>46</v>
      </c>
      <c r="CC64" s="2" t="s">
        <v>36</v>
      </c>
      <c r="CD64" s="2" t="s">
        <v>36</v>
      </c>
      <c r="CE64" s="2" t="s">
        <v>36</v>
      </c>
      <c r="CF64" s="2" t="s">
        <v>36</v>
      </c>
      <c r="CG64" s="2" t="s">
        <v>516</v>
      </c>
      <c r="CH64" s="2" t="s">
        <v>46</v>
      </c>
      <c r="CI64" s="2" t="s">
        <v>46</v>
      </c>
      <c r="CJ64" s="2" t="s">
        <v>517</v>
      </c>
      <c r="CK64" s="2" t="s">
        <v>517</v>
      </c>
      <c r="CL64" s="2" t="s">
        <v>517</v>
      </c>
      <c r="CM64" s="2" t="s">
        <v>517</v>
      </c>
      <c r="CN64" s="2" t="s">
        <v>517</v>
      </c>
      <c r="CO64" s="2" t="s">
        <v>46</v>
      </c>
      <c r="CP64" s="14" t="s">
        <v>46</v>
      </c>
      <c r="CQ64" s="14" t="s">
        <v>517</v>
      </c>
      <c r="CR64" s="14" t="s">
        <v>515</v>
      </c>
      <c r="CS64" s="26" t="s">
        <v>517</v>
      </c>
      <c r="CT64" s="2" t="s">
        <v>36</v>
      </c>
      <c r="CU64" s="2" t="s">
        <v>36</v>
      </c>
      <c r="CV64" s="2" t="s">
        <v>36</v>
      </c>
      <c r="CW64" s="2" t="s">
        <v>46</v>
      </c>
      <c r="CX64" s="2" t="s">
        <v>36</v>
      </c>
      <c r="CY64" s="2" t="s">
        <v>36</v>
      </c>
      <c r="CZ64" s="2" t="s">
        <v>36</v>
      </c>
      <c r="DA64" s="2" t="s">
        <v>36</v>
      </c>
      <c r="DB64" s="2" t="s">
        <v>36</v>
      </c>
      <c r="DC64" s="2" t="s">
        <v>46</v>
      </c>
      <c r="DD64" s="2" t="s">
        <v>46</v>
      </c>
      <c r="DE64" s="2" t="s">
        <v>36</v>
      </c>
      <c r="DF64" s="2" t="s">
        <v>36</v>
      </c>
      <c r="DG64" s="2" t="s">
        <v>36</v>
      </c>
      <c r="DH64" s="2" t="s">
        <v>36</v>
      </c>
      <c r="DI64" s="2" t="s">
        <v>516</v>
      </c>
      <c r="DJ64" s="2" t="s">
        <v>46</v>
      </c>
      <c r="DK64" s="2" t="s">
        <v>46</v>
      </c>
      <c r="DL64" s="2" t="s">
        <v>517</v>
      </c>
      <c r="DM64" s="2" t="s">
        <v>517</v>
      </c>
      <c r="DN64" s="2" t="s">
        <v>517</v>
      </c>
      <c r="DO64" s="2" t="s">
        <v>517</v>
      </c>
      <c r="DP64" s="2" t="s">
        <v>517</v>
      </c>
      <c r="DQ64" s="2" t="s">
        <v>46</v>
      </c>
      <c r="DR64" s="14" t="s">
        <v>46</v>
      </c>
      <c r="DS64" s="14" t="s">
        <v>517</v>
      </c>
      <c r="DT64" s="14" t="s">
        <v>515</v>
      </c>
      <c r="DU64" s="26" t="s">
        <v>517</v>
      </c>
      <c r="DV64" s="2" t="s">
        <v>36</v>
      </c>
      <c r="DW64" s="2" t="s">
        <v>36</v>
      </c>
      <c r="DX64" s="2" t="s">
        <v>36</v>
      </c>
      <c r="DY64" s="2" t="s">
        <v>46</v>
      </c>
      <c r="DZ64" s="2" t="s">
        <v>36</v>
      </c>
      <c r="EA64" s="2" t="s">
        <v>36</v>
      </c>
      <c r="EB64" s="2" t="s">
        <v>36</v>
      </c>
      <c r="EC64" s="2" t="s">
        <v>36</v>
      </c>
      <c r="ED64" s="2" t="s">
        <v>36</v>
      </c>
      <c r="EE64" s="2" t="s">
        <v>46</v>
      </c>
      <c r="EF64" s="2" t="s">
        <v>46</v>
      </c>
      <c r="EG64" s="2" t="s">
        <v>36</v>
      </c>
      <c r="EH64" s="2" t="s">
        <v>36</v>
      </c>
      <c r="EI64" s="2" t="s">
        <v>36</v>
      </c>
      <c r="EJ64" s="2" t="s">
        <v>36</v>
      </c>
      <c r="EK64" s="2" t="s">
        <v>516</v>
      </c>
      <c r="EL64" s="2" t="s">
        <v>46</v>
      </c>
      <c r="EM64" s="2" t="s">
        <v>46</v>
      </c>
      <c r="EN64" s="2" t="s">
        <v>517</v>
      </c>
      <c r="EO64" s="2" t="s">
        <v>517</v>
      </c>
      <c r="EP64" s="2" t="s">
        <v>517</v>
      </c>
      <c r="EQ64" s="2" t="s">
        <v>517</v>
      </c>
      <c r="ER64" s="2" t="s">
        <v>517</v>
      </c>
      <c r="ES64" s="2" t="s">
        <v>46</v>
      </c>
      <c r="ET64" s="14" t="s">
        <v>46</v>
      </c>
      <c r="EU64" s="14" t="s">
        <v>517</v>
      </c>
      <c r="EV64" s="14" t="s">
        <v>515</v>
      </c>
      <c r="EW64" s="26" t="s">
        <v>517</v>
      </c>
      <c r="EX64" s="2" t="s">
        <v>36</v>
      </c>
      <c r="EY64" s="2" t="s">
        <v>36</v>
      </c>
      <c r="EZ64" s="2" t="s">
        <v>36</v>
      </c>
      <c r="FA64" s="2" t="s">
        <v>46</v>
      </c>
      <c r="NL64" s="25">
        <f t="shared" si="31"/>
        <v>0</v>
      </c>
      <c r="NM64" s="25">
        <f t="shared" si="31"/>
        <v>0</v>
      </c>
      <c r="NN64" s="25">
        <f t="shared" si="31"/>
        <v>0</v>
      </c>
      <c r="NO64" s="25">
        <f t="shared" si="31"/>
        <v>0</v>
      </c>
      <c r="NP64" s="25">
        <f t="shared" si="31"/>
        <v>0</v>
      </c>
      <c r="NQ64" s="25">
        <f t="shared" si="31"/>
        <v>0</v>
      </c>
      <c r="NR64" s="25">
        <f t="shared" si="31"/>
        <v>1</v>
      </c>
      <c r="NS64" s="25">
        <f t="shared" si="31"/>
        <v>0</v>
      </c>
      <c r="NT64" s="25">
        <f t="shared" si="31"/>
        <v>1</v>
      </c>
      <c r="NU64" s="25">
        <f t="shared" si="31"/>
        <v>13</v>
      </c>
      <c r="NV64" s="25">
        <f t="shared" si="32"/>
        <v>7</v>
      </c>
      <c r="NW64" s="25">
        <f t="shared" si="32"/>
        <v>0</v>
      </c>
      <c r="NX64" s="25">
        <f t="shared" si="32"/>
        <v>0</v>
      </c>
      <c r="NY64" s="25">
        <f t="shared" si="32"/>
        <v>0</v>
      </c>
      <c r="NZ64" s="25">
        <f t="shared" si="32"/>
        <v>0</v>
      </c>
      <c r="OA64" s="25">
        <f t="shared" si="32"/>
        <v>0</v>
      </c>
      <c r="OB64" s="25">
        <f t="shared" si="32"/>
        <v>0</v>
      </c>
      <c r="OC64" s="25">
        <f t="shared" si="32"/>
        <v>0</v>
      </c>
      <c r="OD64" s="25">
        <f t="shared" si="32"/>
        <v>0</v>
      </c>
      <c r="OE64" s="25">
        <f t="shared" si="32"/>
        <v>0</v>
      </c>
      <c r="OF64" s="25">
        <f t="shared" si="33"/>
        <v>0</v>
      </c>
      <c r="OG64" s="25">
        <f t="shared" si="33"/>
        <v>0</v>
      </c>
      <c r="OH64" s="25">
        <f t="shared" si="33"/>
        <v>0</v>
      </c>
      <c r="OI64" s="25">
        <f t="shared" si="33"/>
        <v>0</v>
      </c>
      <c r="OJ64" s="25">
        <f t="shared" si="33"/>
        <v>0</v>
      </c>
      <c r="OK64" s="25">
        <f t="shared" si="33"/>
        <v>0</v>
      </c>
      <c r="OL64" s="25">
        <f t="shared" si="33"/>
        <v>0</v>
      </c>
      <c r="OM64" s="25">
        <f t="shared" si="33"/>
        <v>0</v>
      </c>
      <c r="ON64" s="29">
        <f t="shared" si="33"/>
        <v>0</v>
      </c>
      <c r="OO64" s="25">
        <f t="shared" si="33"/>
        <v>0</v>
      </c>
      <c r="OP64" s="25">
        <f t="shared" si="34"/>
        <v>0</v>
      </c>
      <c r="OQ64" s="25">
        <f t="shared" si="34"/>
        <v>8</v>
      </c>
      <c r="OR64" s="25">
        <f t="shared" si="34"/>
        <v>0</v>
      </c>
      <c r="OS64" s="25">
        <f t="shared" si="34"/>
        <v>0</v>
      </c>
      <c r="OT64" s="25">
        <f t="shared" si="34"/>
        <v>0</v>
      </c>
      <c r="OU64" s="25">
        <f t="shared" si="34"/>
        <v>0</v>
      </c>
      <c r="OV64" s="25">
        <f t="shared" si="34"/>
        <v>0</v>
      </c>
      <c r="OW64" s="25">
        <f t="shared" si="34"/>
        <v>0</v>
      </c>
      <c r="OX64" s="25">
        <f t="shared" si="34"/>
        <v>0</v>
      </c>
      <c r="OY64" s="25">
        <f t="shared" si="34"/>
        <v>0</v>
      </c>
      <c r="OZ64" s="25">
        <f t="shared" si="35"/>
        <v>0</v>
      </c>
      <c r="PA64" s="25">
        <f t="shared" si="35"/>
        <v>0</v>
      </c>
      <c r="PB64" s="25">
        <f t="shared" si="35"/>
        <v>0</v>
      </c>
      <c r="PC64" s="25">
        <f t="shared" si="35"/>
        <v>0</v>
      </c>
      <c r="PD64" s="25">
        <f t="shared" si="35"/>
        <v>0</v>
      </c>
      <c r="PE64" s="25">
        <f t="shared" si="35"/>
        <v>0</v>
      </c>
      <c r="PF64" s="25">
        <f t="shared" si="35"/>
        <v>0</v>
      </c>
      <c r="PG64" s="25">
        <f t="shared" si="35"/>
        <v>0</v>
      </c>
      <c r="PH64" s="25">
        <f t="shared" si="35"/>
        <v>0</v>
      </c>
      <c r="PI64" s="25">
        <f t="shared" si="35"/>
        <v>0</v>
      </c>
      <c r="PJ64" s="25">
        <f t="shared" si="35"/>
        <v>0</v>
      </c>
      <c r="PK64" s="25">
        <f t="shared" si="5"/>
        <v>22</v>
      </c>
    </row>
    <row r="65" spans="1:427" ht="15" customHeight="1">
      <c r="A65" s="19">
        <v>64</v>
      </c>
      <c r="B65" s="17" t="s">
        <v>256</v>
      </c>
      <c r="C65" s="20">
        <v>963</v>
      </c>
      <c r="D65" s="16">
        <v>864249</v>
      </c>
      <c r="E65" s="17">
        <v>64249</v>
      </c>
      <c r="F65" s="16" t="s">
        <v>432</v>
      </c>
      <c r="G65" s="16">
        <v>16</v>
      </c>
      <c r="H65" s="2" t="s">
        <v>46</v>
      </c>
      <c r="I65" s="2" t="s">
        <v>35</v>
      </c>
      <c r="J65" s="2" t="s">
        <v>35</v>
      </c>
      <c r="K65" s="2" t="s">
        <v>35</v>
      </c>
      <c r="L65" s="2" t="s">
        <v>35</v>
      </c>
      <c r="M65" s="2" t="s">
        <v>46</v>
      </c>
      <c r="N65" s="2" t="s">
        <v>46</v>
      </c>
      <c r="O65" s="2" t="s">
        <v>36</v>
      </c>
      <c r="P65" s="2" t="s">
        <v>35</v>
      </c>
      <c r="Q65" s="2" t="s">
        <v>46</v>
      </c>
      <c r="R65" s="2" t="s">
        <v>35</v>
      </c>
      <c r="S65" s="2" t="s">
        <v>36</v>
      </c>
      <c r="T65" s="2" t="s">
        <v>35</v>
      </c>
      <c r="U65" s="2" t="s">
        <v>46</v>
      </c>
      <c r="V65" s="2" t="s">
        <v>36</v>
      </c>
      <c r="W65" s="2" t="s">
        <v>46</v>
      </c>
      <c r="X65" s="2" t="s">
        <v>36</v>
      </c>
      <c r="Y65" s="2" t="s">
        <v>516</v>
      </c>
      <c r="Z65" s="2" t="s">
        <v>516</v>
      </c>
      <c r="AA65" s="2" t="s">
        <v>516</v>
      </c>
      <c r="AB65" s="2" t="s">
        <v>517</v>
      </c>
      <c r="AC65" s="2" t="s">
        <v>516</v>
      </c>
      <c r="AD65" s="2" t="s">
        <v>517</v>
      </c>
      <c r="AE65" s="2" t="s">
        <v>515</v>
      </c>
      <c r="AF65" s="2" t="s">
        <v>515</v>
      </c>
      <c r="AG65" s="2" t="s">
        <v>46</v>
      </c>
      <c r="AH65" s="14" t="s">
        <v>46</v>
      </c>
      <c r="AI65" s="14" t="s">
        <v>517</v>
      </c>
      <c r="AJ65" s="14" t="s">
        <v>515</v>
      </c>
      <c r="AK65" s="26" t="s">
        <v>46</v>
      </c>
      <c r="AL65" s="2" t="s">
        <v>35</v>
      </c>
      <c r="AM65" s="2" t="s">
        <v>46</v>
      </c>
      <c r="AN65" s="2" t="s">
        <v>35</v>
      </c>
      <c r="AO65" s="2" t="s">
        <v>36</v>
      </c>
      <c r="AP65" s="2" t="s">
        <v>35</v>
      </c>
      <c r="AQ65" s="2" t="s">
        <v>46</v>
      </c>
      <c r="AR65" s="2" t="s">
        <v>36</v>
      </c>
      <c r="AS65" s="2" t="s">
        <v>46</v>
      </c>
      <c r="AT65" s="2" t="s">
        <v>46</v>
      </c>
      <c r="AU65" s="2" t="s">
        <v>36</v>
      </c>
      <c r="AV65" s="2" t="s">
        <v>35</v>
      </c>
      <c r="AW65" s="2" t="s">
        <v>46</v>
      </c>
      <c r="AX65" s="2" t="s">
        <v>35</v>
      </c>
      <c r="AY65" s="2" t="s">
        <v>36</v>
      </c>
      <c r="AZ65" s="2" t="s">
        <v>35</v>
      </c>
      <c r="BA65" s="2" t="s">
        <v>46</v>
      </c>
      <c r="BB65" s="2" t="s">
        <v>36</v>
      </c>
      <c r="BC65" s="2" t="s">
        <v>46</v>
      </c>
      <c r="BD65" s="2" t="s">
        <v>36</v>
      </c>
      <c r="BE65" s="2" t="s">
        <v>516</v>
      </c>
      <c r="BF65" s="2" t="s">
        <v>516</v>
      </c>
      <c r="BG65" s="2" t="s">
        <v>516</v>
      </c>
      <c r="BH65" s="2" t="s">
        <v>517</v>
      </c>
      <c r="BI65" s="2" t="s">
        <v>516</v>
      </c>
      <c r="BJ65" s="2" t="s">
        <v>517</v>
      </c>
      <c r="BK65" s="2" t="s">
        <v>515</v>
      </c>
      <c r="BL65" s="2" t="s">
        <v>515</v>
      </c>
      <c r="BM65" s="2" t="s">
        <v>46</v>
      </c>
      <c r="BN65" s="14" t="s">
        <v>46</v>
      </c>
      <c r="BO65" s="14" t="s">
        <v>517</v>
      </c>
      <c r="BP65" s="14" t="s">
        <v>515</v>
      </c>
      <c r="BQ65" s="26" t="s">
        <v>46</v>
      </c>
      <c r="BR65" s="2" t="s">
        <v>35</v>
      </c>
      <c r="BS65" s="2" t="s">
        <v>46</v>
      </c>
      <c r="BT65" s="2" t="s">
        <v>35</v>
      </c>
      <c r="BU65" s="2" t="s">
        <v>36</v>
      </c>
      <c r="BV65" s="2" t="s">
        <v>46</v>
      </c>
      <c r="BW65" s="2" t="s">
        <v>36</v>
      </c>
      <c r="BX65" s="2" t="s">
        <v>35</v>
      </c>
      <c r="BY65" s="2" t="s">
        <v>46</v>
      </c>
      <c r="BZ65" s="2" t="s">
        <v>35</v>
      </c>
      <c r="CA65" s="2" t="s">
        <v>36</v>
      </c>
      <c r="CB65" s="2" t="s">
        <v>35</v>
      </c>
      <c r="CC65" s="2" t="s">
        <v>46</v>
      </c>
      <c r="CD65" s="2" t="s">
        <v>36</v>
      </c>
      <c r="CE65" s="2" t="s">
        <v>46</v>
      </c>
      <c r="CF65" s="2" t="s">
        <v>36</v>
      </c>
      <c r="CG65" s="2" t="s">
        <v>516</v>
      </c>
      <c r="CH65" s="2" t="s">
        <v>516</v>
      </c>
      <c r="CI65" s="2" t="s">
        <v>516</v>
      </c>
      <c r="CJ65" s="2" t="s">
        <v>517</v>
      </c>
      <c r="CK65" s="2" t="s">
        <v>516</v>
      </c>
      <c r="CL65" s="2" t="s">
        <v>517</v>
      </c>
      <c r="CM65" s="2" t="s">
        <v>515</v>
      </c>
      <c r="CN65" s="2" t="s">
        <v>515</v>
      </c>
      <c r="CO65" s="2" t="s">
        <v>46</v>
      </c>
      <c r="CP65" s="14" t="s">
        <v>46</v>
      </c>
      <c r="CQ65" s="14" t="s">
        <v>517</v>
      </c>
      <c r="CR65" s="14" t="s">
        <v>515</v>
      </c>
      <c r="CS65" s="26" t="s">
        <v>46</v>
      </c>
      <c r="CT65" s="2" t="s">
        <v>35</v>
      </c>
      <c r="CU65" s="2" t="s">
        <v>46</v>
      </c>
      <c r="CV65" s="2" t="s">
        <v>35</v>
      </c>
      <c r="CW65" s="2" t="s">
        <v>36</v>
      </c>
      <c r="CX65" s="2" t="s">
        <v>46</v>
      </c>
      <c r="CY65" s="2" t="s">
        <v>36</v>
      </c>
      <c r="CZ65" s="2" t="s">
        <v>35</v>
      </c>
      <c r="DA65" s="2" t="s">
        <v>46</v>
      </c>
      <c r="DB65" s="2" t="s">
        <v>35</v>
      </c>
      <c r="DC65" s="2" t="s">
        <v>36</v>
      </c>
      <c r="DD65" s="2" t="s">
        <v>35</v>
      </c>
      <c r="DE65" s="2" t="s">
        <v>46</v>
      </c>
      <c r="DF65" s="2" t="s">
        <v>36</v>
      </c>
      <c r="DG65" s="2" t="s">
        <v>46</v>
      </c>
      <c r="DH65" s="2" t="s">
        <v>36</v>
      </c>
      <c r="DI65" s="2" t="s">
        <v>516</v>
      </c>
      <c r="DJ65" s="2" t="s">
        <v>516</v>
      </c>
      <c r="DK65" s="2" t="s">
        <v>516</v>
      </c>
      <c r="DL65" s="2" t="s">
        <v>517</v>
      </c>
      <c r="DM65" s="2" t="s">
        <v>516</v>
      </c>
      <c r="DN65" s="2" t="s">
        <v>517</v>
      </c>
      <c r="DO65" s="2" t="s">
        <v>515</v>
      </c>
      <c r="DP65" s="2" t="s">
        <v>515</v>
      </c>
      <c r="DQ65" s="2" t="s">
        <v>46</v>
      </c>
      <c r="DR65" s="14" t="s">
        <v>46</v>
      </c>
      <c r="DS65" s="14" t="s">
        <v>517</v>
      </c>
      <c r="DT65" s="14" t="s">
        <v>515</v>
      </c>
      <c r="DU65" s="26" t="s">
        <v>46</v>
      </c>
      <c r="DV65" s="2" t="s">
        <v>35</v>
      </c>
      <c r="DW65" s="2" t="s">
        <v>46</v>
      </c>
      <c r="DX65" s="2" t="s">
        <v>35</v>
      </c>
      <c r="DY65" s="2" t="s">
        <v>36</v>
      </c>
      <c r="DZ65" s="2" t="s">
        <v>46</v>
      </c>
      <c r="EA65" s="2" t="s">
        <v>36</v>
      </c>
      <c r="EB65" s="2" t="s">
        <v>35</v>
      </c>
      <c r="EC65" s="2" t="s">
        <v>46</v>
      </c>
      <c r="ED65" s="2" t="s">
        <v>35</v>
      </c>
      <c r="EE65" s="2" t="s">
        <v>36</v>
      </c>
      <c r="EF65" s="2" t="s">
        <v>35</v>
      </c>
      <c r="EG65" s="2" t="s">
        <v>46</v>
      </c>
      <c r="EH65" s="2" t="s">
        <v>36</v>
      </c>
      <c r="EI65" s="2" t="s">
        <v>46</v>
      </c>
      <c r="EJ65" s="2" t="s">
        <v>36</v>
      </c>
      <c r="EK65" s="2" t="s">
        <v>516</v>
      </c>
      <c r="EL65" s="2" t="s">
        <v>516</v>
      </c>
      <c r="EM65" s="2" t="s">
        <v>516</v>
      </c>
      <c r="EN65" s="2" t="s">
        <v>517</v>
      </c>
      <c r="EO65" s="2" t="s">
        <v>516</v>
      </c>
      <c r="EP65" s="2" t="s">
        <v>517</v>
      </c>
      <c r="EQ65" s="2" t="s">
        <v>515</v>
      </c>
      <c r="ER65" s="2" t="s">
        <v>515</v>
      </c>
      <c r="ES65" s="2" t="s">
        <v>46</v>
      </c>
      <c r="ET65" s="14" t="s">
        <v>46</v>
      </c>
      <c r="EU65" s="14" t="s">
        <v>517</v>
      </c>
      <c r="EV65" s="14" t="s">
        <v>515</v>
      </c>
      <c r="EW65" s="26" t="s">
        <v>46</v>
      </c>
      <c r="EX65" s="2" t="s">
        <v>35</v>
      </c>
      <c r="EY65" s="2" t="s">
        <v>46</v>
      </c>
      <c r="EZ65" s="2" t="s">
        <v>35</v>
      </c>
      <c r="FA65" s="2" t="s">
        <v>36</v>
      </c>
      <c r="NL65" s="25">
        <f t="shared" si="31"/>
        <v>0</v>
      </c>
      <c r="NM65" s="25">
        <f t="shared" si="31"/>
        <v>0</v>
      </c>
      <c r="NN65" s="25">
        <f t="shared" si="31"/>
        <v>0</v>
      </c>
      <c r="NO65" s="25">
        <f t="shared" si="31"/>
        <v>0</v>
      </c>
      <c r="NP65" s="25">
        <f t="shared" si="31"/>
        <v>0</v>
      </c>
      <c r="NQ65" s="25">
        <f t="shared" si="31"/>
        <v>0</v>
      </c>
      <c r="NR65" s="25">
        <f t="shared" si="31"/>
        <v>3</v>
      </c>
      <c r="NS65" s="25">
        <f t="shared" si="31"/>
        <v>7</v>
      </c>
      <c r="NT65" s="25">
        <f t="shared" si="31"/>
        <v>4</v>
      </c>
      <c r="NU65" s="25">
        <f t="shared" si="31"/>
        <v>4</v>
      </c>
      <c r="NV65" s="25">
        <f t="shared" si="32"/>
        <v>3</v>
      </c>
      <c r="NW65" s="25">
        <f t="shared" si="32"/>
        <v>0</v>
      </c>
      <c r="NX65" s="25">
        <f t="shared" si="32"/>
        <v>0</v>
      </c>
      <c r="NY65" s="25">
        <f t="shared" si="32"/>
        <v>0</v>
      </c>
      <c r="NZ65" s="25">
        <f t="shared" si="32"/>
        <v>0</v>
      </c>
      <c r="OA65" s="25">
        <f t="shared" si="32"/>
        <v>0</v>
      </c>
      <c r="OB65" s="25">
        <f t="shared" si="32"/>
        <v>0</v>
      </c>
      <c r="OC65" s="25">
        <f t="shared" si="32"/>
        <v>0</v>
      </c>
      <c r="OD65" s="25">
        <f t="shared" si="32"/>
        <v>0</v>
      </c>
      <c r="OE65" s="25">
        <f t="shared" si="32"/>
        <v>0</v>
      </c>
      <c r="OF65" s="25">
        <f t="shared" si="33"/>
        <v>0</v>
      </c>
      <c r="OG65" s="25">
        <f t="shared" si="33"/>
        <v>0</v>
      </c>
      <c r="OH65" s="25">
        <f t="shared" si="33"/>
        <v>0</v>
      </c>
      <c r="OI65" s="25">
        <f t="shared" si="33"/>
        <v>0</v>
      </c>
      <c r="OJ65" s="25">
        <f t="shared" si="33"/>
        <v>0</v>
      </c>
      <c r="OK65" s="25">
        <f t="shared" si="33"/>
        <v>0</v>
      </c>
      <c r="OL65" s="25">
        <f t="shared" si="33"/>
        <v>0</v>
      </c>
      <c r="OM65" s="25">
        <f t="shared" si="33"/>
        <v>0</v>
      </c>
      <c r="ON65" s="29">
        <f t="shared" si="33"/>
        <v>0</v>
      </c>
      <c r="OO65" s="25">
        <f t="shared" si="33"/>
        <v>0</v>
      </c>
      <c r="OP65" s="25">
        <f t="shared" si="34"/>
        <v>0</v>
      </c>
      <c r="OQ65" s="25">
        <f t="shared" si="34"/>
        <v>9</v>
      </c>
      <c r="OR65" s="25">
        <f t="shared" si="34"/>
        <v>0</v>
      </c>
      <c r="OS65" s="25">
        <f t="shared" si="34"/>
        <v>0</v>
      </c>
      <c r="OT65" s="25">
        <f t="shared" si="34"/>
        <v>0</v>
      </c>
      <c r="OU65" s="25">
        <f t="shared" si="34"/>
        <v>0</v>
      </c>
      <c r="OV65" s="25">
        <f t="shared" si="34"/>
        <v>0</v>
      </c>
      <c r="OW65" s="25">
        <f t="shared" si="34"/>
        <v>0</v>
      </c>
      <c r="OX65" s="25">
        <f t="shared" si="34"/>
        <v>0</v>
      </c>
      <c r="OY65" s="25">
        <f t="shared" si="34"/>
        <v>0</v>
      </c>
      <c r="OZ65" s="25">
        <f t="shared" si="35"/>
        <v>0</v>
      </c>
      <c r="PA65" s="25">
        <f t="shared" si="35"/>
        <v>0</v>
      </c>
      <c r="PB65" s="25">
        <f t="shared" si="35"/>
        <v>0</v>
      </c>
      <c r="PC65" s="25">
        <f t="shared" si="35"/>
        <v>0</v>
      </c>
      <c r="PD65" s="25">
        <f t="shared" si="35"/>
        <v>0</v>
      </c>
      <c r="PE65" s="25">
        <f t="shared" si="35"/>
        <v>0</v>
      </c>
      <c r="PF65" s="25">
        <f t="shared" si="35"/>
        <v>0</v>
      </c>
      <c r="PG65" s="25">
        <f t="shared" si="35"/>
        <v>0</v>
      </c>
      <c r="PH65" s="25">
        <f t="shared" si="35"/>
        <v>0</v>
      </c>
      <c r="PI65" s="25">
        <f t="shared" si="35"/>
        <v>0</v>
      </c>
      <c r="PJ65" s="25">
        <f t="shared" si="35"/>
        <v>0</v>
      </c>
      <c r="PK65" s="25">
        <f t="shared" si="5"/>
        <v>21</v>
      </c>
    </row>
    <row r="66" spans="1:427" ht="15" customHeight="1">
      <c r="A66" s="19">
        <v>65</v>
      </c>
      <c r="B66" s="17" t="s">
        <v>256</v>
      </c>
      <c r="C66" s="20">
        <v>963</v>
      </c>
      <c r="D66" s="16">
        <v>864307</v>
      </c>
      <c r="E66" s="17">
        <v>64307</v>
      </c>
      <c r="F66" s="16" t="s">
        <v>433</v>
      </c>
      <c r="G66" s="16">
        <v>16</v>
      </c>
      <c r="H66" s="2" t="s">
        <v>35</v>
      </c>
      <c r="I66" s="2" t="s">
        <v>46</v>
      </c>
      <c r="J66" s="2" t="s">
        <v>46</v>
      </c>
      <c r="K66" s="2" t="s">
        <v>35</v>
      </c>
      <c r="L66" s="2" t="s">
        <v>35</v>
      </c>
      <c r="M66" s="2" t="s">
        <v>35</v>
      </c>
      <c r="N66" s="2" t="s">
        <v>35</v>
      </c>
      <c r="O66" s="2" t="s">
        <v>35</v>
      </c>
      <c r="P66" s="2" t="s">
        <v>46</v>
      </c>
      <c r="Q66" s="2" t="s">
        <v>46</v>
      </c>
      <c r="R66" s="2" t="s">
        <v>35</v>
      </c>
      <c r="S66" s="2" t="s">
        <v>36</v>
      </c>
      <c r="T66" s="2" t="s">
        <v>35</v>
      </c>
      <c r="U66" s="2" t="s">
        <v>35</v>
      </c>
      <c r="V66" s="2" t="s">
        <v>46</v>
      </c>
      <c r="W66" s="2" t="s">
        <v>46</v>
      </c>
      <c r="X66" s="2" t="s">
        <v>36</v>
      </c>
      <c r="Y66" s="2" t="s">
        <v>516</v>
      </c>
      <c r="Z66" s="2" t="s">
        <v>516</v>
      </c>
      <c r="AA66" s="2" t="s">
        <v>516</v>
      </c>
      <c r="AB66" s="2" t="s">
        <v>46</v>
      </c>
      <c r="AC66" s="2" t="s">
        <v>516</v>
      </c>
      <c r="AD66" s="2" t="s">
        <v>46</v>
      </c>
      <c r="AE66" s="2" t="s">
        <v>515</v>
      </c>
      <c r="AF66" s="2" t="s">
        <v>515</v>
      </c>
      <c r="AG66" s="2" t="s">
        <v>517</v>
      </c>
      <c r="AH66" s="14" t="s">
        <v>517</v>
      </c>
      <c r="AI66" s="14" t="s">
        <v>515</v>
      </c>
      <c r="AJ66" s="14" t="s">
        <v>46</v>
      </c>
      <c r="AK66" s="26" t="s">
        <v>46</v>
      </c>
      <c r="AL66" s="2" t="s">
        <v>46</v>
      </c>
      <c r="AM66" s="2" t="s">
        <v>46</v>
      </c>
      <c r="AN66" s="2" t="s">
        <v>35</v>
      </c>
      <c r="AO66" s="2" t="s">
        <v>36</v>
      </c>
      <c r="AP66" s="2" t="s">
        <v>35</v>
      </c>
      <c r="AQ66" s="2" t="s">
        <v>35</v>
      </c>
      <c r="AR66" s="2" t="s">
        <v>46</v>
      </c>
      <c r="AS66" s="2" t="s">
        <v>46</v>
      </c>
      <c r="AT66" s="2" t="s">
        <v>35</v>
      </c>
      <c r="AU66" s="2" t="s">
        <v>35</v>
      </c>
      <c r="AV66" s="2" t="s">
        <v>46</v>
      </c>
      <c r="AW66" s="2" t="s">
        <v>46</v>
      </c>
      <c r="AX66" s="2" t="s">
        <v>35</v>
      </c>
      <c r="AY66" s="2" t="s">
        <v>36</v>
      </c>
      <c r="AZ66" s="2" t="s">
        <v>35</v>
      </c>
      <c r="BA66" s="2" t="s">
        <v>35</v>
      </c>
      <c r="BB66" s="2" t="s">
        <v>46</v>
      </c>
      <c r="BC66" s="2" t="s">
        <v>46</v>
      </c>
      <c r="BD66" s="2" t="s">
        <v>36</v>
      </c>
      <c r="BE66" s="2" t="s">
        <v>516</v>
      </c>
      <c r="BF66" s="2" t="s">
        <v>516</v>
      </c>
      <c r="BG66" s="2" t="s">
        <v>516</v>
      </c>
      <c r="BH66" s="2" t="s">
        <v>46</v>
      </c>
      <c r="BI66" s="2" t="s">
        <v>516</v>
      </c>
      <c r="BJ66" s="2" t="s">
        <v>46</v>
      </c>
      <c r="BK66" s="2" t="s">
        <v>515</v>
      </c>
      <c r="BL66" s="2" t="s">
        <v>515</v>
      </c>
      <c r="BM66" s="2" t="s">
        <v>517</v>
      </c>
      <c r="BN66" s="14" t="s">
        <v>517</v>
      </c>
      <c r="BO66" s="14" t="s">
        <v>515</v>
      </c>
      <c r="BP66" s="14" t="s">
        <v>46</v>
      </c>
      <c r="BQ66" s="26" t="s">
        <v>46</v>
      </c>
      <c r="BR66" s="2" t="s">
        <v>46</v>
      </c>
      <c r="BS66" s="2" t="s">
        <v>46</v>
      </c>
      <c r="BT66" s="2" t="s">
        <v>35</v>
      </c>
      <c r="BU66" s="2" t="s">
        <v>36</v>
      </c>
      <c r="BV66" s="2" t="s">
        <v>35</v>
      </c>
      <c r="BW66" s="2" t="s">
        <v>35</v>
      </c>
      <c r="BX66" s="2" t="s">
        <v>46</v>
      </c>
      <c r="BY66" s="2" t="s">
        <v>46</v>
      </c>
      <c r="BZ66" s="2" t="s">
        <v>35</v>
      </c>
      <c r="CA66" s="2" t="s">
        <v>36</v>
      </c>
      <c r="CB66" s="2" t="s">
        <v>35</v>
      </c>
      <c r="CC66" s="2" t="s">
        <v>35</v>
      </c>
      <c r="CD66" s="2" t="s">
        <v>46</v>
      </c>
      <c r="CE66" s="2" t="s">
        <v>46</v>
      </c>
      <c r="CF66" s="2" t="s">
        <v>36</v>
      </c>
      <c r="CG66" s="2" t="s">
        <v>516</v>
      </c>
      <c r="CH66" s="2" t="s">
        <v>516</v>
      </c>
      <c r="CI66" s="2" t="s">
        <v>516</v>
      </c>
      <c r="CJ66" s="2" t="s">
        <v>46</v>
      </c>
      <c r="CK66" s="2" t="s">
        <v>516</v>
      </c>
      <c r="CL66" s="2" t="s">
        <v>46</v>
      </c>
      <c r="CM66" s="2" t="s">
        <v>515</v>
      </c>
      <c r="CN66" s="2" t="s">
        <v>515</v>
      </c>
      <c r="CO66" s="2" t="s">
        <v>517</v>
      </c>
      <c r="CP66" s="14" t="s">
        <v>517</v>
      </c>
      <c r="CQ66" s="14" t="s">
        <v>515</v>
      </c>
      <c r="CR66" s="14" t="s">
        <v>46</v>
      </c>
      <c r="CS66" s="26" t="s">
        <v>46</v>
      </c>
      <c r="CT66" s="2" t="s">
        <v>46</v>
      </c>
      <c r="CU66" s="2" t="s">
        <v>46</v>
      </c>
      <c r="CV66" s="2" t="s">
        <v>35</v>
      </c>
      <c r="CW66" s="2" t="s">
        <v>36</v>
      </c>
      <c r="CX66" s="2" t="s">
        <v>35</v>
      </c>
      <c r="CY66" s="2" t="s">
        <v>35</v>
      </c>
      <c r="CZ66" s="2" t="s">
        <v>46</v>
      </c>
      <c r="DA66" s="2" t="s">
        <v>46</v>
      </c>
      <c r="DB66" s="2" t="s">
        <v>35</v>
      </c>
      <c r="DC66" s="2" t="s">
        <v>36</v>
      </c>
      <c r="DD66" s="2" t="s">
        <v>35</v>
      </c>
      <c r="DE66" s="2" t="s">
        <v>35</v>
      </c>
      <c r="DF66" s="2" t="s">
        <v>46</v>
      </c>
      <c r="DG66" s="2" t="s">
        <v>46</v>
      </c>
      <c r="DH66" s="2" t="s">
        <v>36</v>
      </c>
      <c r="DI66" s="2" t="s">
        <v>516</v>
      </c>
      <c r="DJ66" s="2" t="s">
        <v>516</v>
      </c>
      <c r="DK66" s="2" t="s">
        <v>516</v>
      </c>
      <c r="DL66" s="2" t="s">
        <v>46</v>
      </c>
      <c r="DM66" s="2" t="s">
        <v>516</v>
      </c>
      <c r="DN66" s="2" t="s">
        <v>46</v>
      </c>
      <c r="DO66" s="2" t="s">
        <v>515</v>
      </c>
      <c r="DP66" s="2" t="s">
        <v>515</v>
      </c>
      <c r="DQ66" s="2" t="s">
        <v>517</v>
      </c>
      <c r="DR66" s="14" t="s">
        <v>517</v>
      </c>
      <c r="DS66" s="14" t="s">
        <v>515</v>
      </c>
      <c r="DT66" s="14" t="s">
        <v>46</v>
      </c>
      <c r="DU66" s="26" t="s">
        <v>46</v>
      </c>
      <c r="DV66" s="2" t="s">
        <v>46</v>
      </c>
      <c r="DW66" s="2" t="s">
        <v>46</v>
      </c>
      <c r="DX66" s="2" t="s">
        <v>35</v>
      </c>
      <c r="DY66" s="2" t="s">
        <v>36</v>
      </c>
      <c r="DZ66" s="2" t="s">
        <v>35</v>
      </c>
      <c r="EA66" s="2" t="s">
        <v>35</v>
      </c>
      <c r="EB66" s="2" t="s">
        <v>46</v>
      </c>
      <c r="EC66" s="2" t="s">
        <v>46</v>
      </c>
      <c r="ED66" s="2" t="s">
        <v>35</v>
      </c>
      <c r="EE66" s="2" t="s">
        <v>36</v>
      </c>
      <c r="EF66" s="2" t="s">
        <v>35</v>
      </c>
      <c r="EG66" s="2" t="s">
        <v>35</v>
      </c>
      <c r="EH66" s="2" t="s">
        <v>46</v>
      </c>
      <c r="EI66" s="2" t="s">
        <v>46</v>
      </c>
      <c r="EJ66" s="2" t="s">
        <v>36</v>
      </c>
      <c r="EK66" s="2" t="s">
        <v>516</v>
      </c>
      <c r="EL66" s="2" t="s">
        <v>516</v>
      </c>
      <c r="EM66" s="2" t="s">
        <v>516</v>
      </c>
      <c r="EN66" s="2" t="s">
        <v>46</v>
      </c>
      <c r="EO66" s="2" t="s">
        <v>516</v>
      </c>
      <c r="EP66" s="2" t="s">
        <v>46</v>
      </c>
      <c r="EQ66" s="2" t="s">
        <v>515</v>
      </c>
      <c r="ER66" s="2" t="s">
        <v>515</v>
      </c>
      <c r="ES66" s="2" t="s">
        <v>517</v>
      </c>
      <c r="ET66" s="14" t="s">
        <v>517</v>
      </c>
      <c r="EU66" s="14" t="s">
        <v>515</v>
      </c>
      <c r="EV66" s="14" t="s">
        <v>46</v>
      </c>
      <c r="EW66" s="26" t="s">
        <v>46</v>
      </c>
      <c r="EX66" s="2" t="s">
        <v>46</v>
      </c>
      <c r="EY66" s="2" t="s">
        <v>46</v>
      </c>
      <c r="EZ66" s="2" t="s">
        <v>35</v>
      </c>
      <c r="FA66" s="2" t="s">
        <v>36</v>
      </c>
      <c r="NL66" s="25">
        <f t="shared" si="31"/>
        <v>0</v>
      </c>
      <c r="NM66" s="25">
        <f t="shared" si="31"/>
        <v>0</v>
      </c>
      <c r="NN66" s="25">
        <f t="shared" si="31"/>
        <v>0</v>
      </c>
      <c r="NO66" s="25">
        <f t="shared" si="31"/>
        <v>0</v>
      </c>
      <c r="NP66" s="25">
        <f t="shared" si="31"/>
        <v>0</v>
      </c>
      <c r="NQ66" s="25">
        <f t="shared" si="31"/>
        <v>0</v>
      </c>
      <c r="NR66" s="25">
        <f t="shared" si="31"/>
        <v>3</v>
      </c>
      <c r="NS66" s="25">
        <f t="shared" si="31"/>
        <v>9</v>
      </c>
      <c r="NT66" s="25">
        <f t="shared" si="31"/>
        <v>4</v>
      </c>
      <c r="NU66" s="25">
        <f t="shared" si="31"/>
        <v>2</v>
      </c>
      <c r="NV66" s="25">
        <f t="shared" si="32"/>
        <v>2</v>
      </c>
      <c r="NW66" s="25">
        <f t="shared" si="32"/>
        <v>0</v>
      </c>
      <c r="NX66" s="25">
        <f t="shared" si="32"/>
        <v>0</v>
      </c>
      <c r="NY66" s="25">
        <f t="shared" si="32"/>
        <v>0</v>
      </c>
      <c r="NZ66" s="25">
        <f t="shared" si="32"/>
        <v>0</v>
      </c>
      <c r="OA66" s="25">
        <f t="shared" si="32"/>
        <v>0</v>
      </c>
      <c r="OB66" s="25">
        <f t="shared" si="32"/>
        <v>0</v>
      </c>
      <c r="OC66" s="25">
        <f t="shared" si="32"/>
        <v>0</v>
      </c>
      <c r="OD66" s="25">
        <f t="shared" si="32"/>
        <v>0</v>
      </c>
      <c r="OE66" s="25">
        <f t="shared" si="32"/>
        <v>0</v>
      </c>
      <c r="OF66" s="25">
        <f t="shared" si="33"/>
        <v>0</v>
      </c>
      <c r="OG66" s="25">
        <f t="shared" si="33"/>
        <v>0</v>
      </c>
      <c r="OH66" s="25">
        <f t="shared" si="33"/>
        <v>0</v>
      </c>
      <c r="OI66" s="25">
        <f t="shared" si="33"/>
        <v>0</v>
      </c>
      <c r="OJ66" s="25">
        <f t="shared" si="33"/>
        <v>0</v>
      </c>
      <c r="OK66" s="25">
        <f t="shared" si="33"/>
        <v>0</v>
      </c>
      <c r="OL66" s="25">
        <f t="shared" si="33"/>
        <v>0</v>
      </c>
      <c r="OM66" s="25">
        <f t="shared" si="33"/>
        <v>0</v>
      </c>
      <c r="ON66" s="29">
        <f t="shared" si="33"/>
        <v>0</v>
      </c>
      <c r="OO66" s="25">
        <f t="shared" si="33"/>
        <v>0</v>
      </c>
      <c r="OP66" s="25">
        <f t="shared" si="34"/>
        <v>0</v>
      </c>
      <c r="OQ66" s="25">
        <f t="shared" si="34"/>
        <v>10</v>
      </c>
      <c r="OR66" s="25">
        <f t="shared" si="34"/>
        <v>0</v>
      </c>
      <c r="OS66" s="25">
        <f t="shared" si="34"/>
        <v>0</v>
      </c>
      <c r="OT66" s="25">
        <f t="shared" si="34"/>
        <v>0</v>
      </c>
      <c r="OU66" s="25">
        <f t="shared" si="34"/>
        <v>0</v>
      </c>
      <c r="OV66" s="25">
        <f t="shared" si="34"/>
        <v>0</v>
      </c>
      <c r="OW66" s="25">
        <f t="shared" si="34"/>
        <v>0</v>
      </c>
      <c r="OX66" s="25">
        <f t="shared" si="34"/>
        <v>0</v>
      </c>
      <c r="OY66" s="25">
        <f t="shared" si="34"/>
        <v>0</v>
      </c>
      <c r="OZ66" s="25">
        <f t="shared" si="35"/>
        <v>0</v>
      </c>
      <c r="PA66" s="25">
        <f t="shared" si="35"/>
        <v>0</v>
      </c>
      <c r="PB66" s="25">
        <f t="shared" si="35"/>
        <v>0</v>
      </c>
      <c r="PC66" s="25">
        <f t="shared" si="35"/>
        <v>0</v>
      </c>
      <c r="PD66" s="25">
        <f t="shared" si="35"/>
        <v>0</v>
      </c>
      <c r="PE66" s="25">
        <f t="shared" si="35"/>
        <v>0</v>
      </c>
      <c r="PF66" s="25">
        <f t="shared" si="35"/>
        <v>0</v>
      </c>
      <c r="PG66" s="25">
        <f t="shared" si="35"/>
        <v>0</v>
      </c>
      <c r="PH66" s="25">
        <f t="shared" si="35"/>
        <v>0</v>
      </c>
      <c r="PI66" s="25">
        <f t="shared" si="35"/>
        <v>0</v>
      </c>
      <c r="PJ66" s="25">
        <f t="shared" si="35"/>
        <v>0</v>
      </c>
      <c r="PK66" s="25">
        <f t="shared" ref="PK66:PK129" si="36">SUM(NL66:OM66)</f>
        <v>20</v>
      </c>
    </row>
    <row r="67" spans="1:427" ht="15" customHeight="1">
      <c r="A67" s="19">
        <v>66</v>
      </c>
      <c r="B67" s="17" t="s">
        <v>257</v>
      </c>
      <c r="C67" s="20">
        <v>2361</v>
      </c>
      <c r="D67" s="16">
        <v>858306</v>
      </c>
      <c r="E67" s="17">
        <v>12037</v>
      </c>
      <c r="F67" s="16" t="s">
        <v>153</v>
      </c>
      <c r="G67" s="16">
        <v>16</v>
      </c>
      <c r="H67" s="2" t="s">
        <v>46</v>
      </c>
      <c r="I67" s="2" t="s">
        <v>38</v>
      </c>
      <c r="J67" s="2" t="s">
        <v>36</v>
      </c>
      <c r="K67" s="2" t="s">
        <v>36</v>
      </c>
      <c r="L67" s="2" t="s">
        <v>38</v>
      </c>
      <c r="M67" s="2" t="s">
        <v>38</v>
      </c>
      <c r="N67" s="2" t="s">
        <v>39</v>
      </c>
      <c r="O67" s="2" t="s">
        <v>46</v>
      </c>
      <c r="P67" s="2" t="s">
        <v>46</v>
      </c>
      <c r="Q67" s="2" t="s">
        <v>41</v>
      </c>
      <c r="R67" s="2" t="s">
        <v>39</v>
      </c>
      <c r="S67" s="2" t="s">
        <v>39</v>
      </c>
      <c r="T67" s="2" t="s">
        <v>37</v>
      </c>
      <c r="U67" s="2" t="s">
        <v>38</v>
      </c>
      <c r="V67" s="2" t="s">
        <v>38</v>
      </c>
      <c r="W67" s="2" t="s">
        <v>46</v>
      </c>
      <c r="X67" s="2" t="s">
        <v>46</v>
      </c>
      <c r="Y67" s="2" t="s">
        <v>514</v>
      </c>
      <c r="Z67" s="2" t="s">
        <v>519</v>
      </c>
      <c r="AA67" s="2" t="s">
        <v>524</v>
      </c>
      <c r="AB67" s="2" t="s">
        <v>46</v>
      </c>
      <c r="AC67" s="2" t="s">
        <v>510</v>
      </c>
      <c r="AD67" s="2" t="s">
        <v>522</v>
      </c>
      <c r="AE67" s="2" t="s">
        <v>522</v>
      </c>
      <c r="AF67" s="2" t="s">
        <v>522</v>
      </c>
      <c r="AG67" s="2" t="s">
        <v>524</v>
      </c>
      <c r="AH67" s="14" t="s">
        <v>46</v>
      </c>
      <c r="AI67" s="14" t="s">
        <v>517</v>
      </c>
      <c r="AJ67" s="14" t="s">
        <v>517</v>
      </c>
      <c r="AK67" s="26" t="s">
        <v>517</v>
      </c>
      <c r="AL67" s="2" t="s">
        <v>46</v>
      </c>
      <c r="AM67" s="2" t="s">
        <v>41</v>
      </c>
      <c r="AN67" s="2" t="s">
        <v>39</v>
      </c>
      <c r="AO67" s="2" t="s">
        <v>39</v>
      </c>
      <c r="AP67" s="2" t="s">
        <v>37</v>
      </c>
      <c r="AQ67" s="2" t="s">
        <v>38</v>
      </c>
      <c r="AR67" s="2" t="s">
        <v>38</v>
      </c>
      <c r="AS67" s="2" t="s">
        <v>46</v>
      </c>
      <c r="AT67" s="2" t="s">
        <v>39</v>
      </c>
      <c r="AU67" s="2" t="s">
        <v>46</v>
      </c>
      <c r="AV67" s="2" t="s">
        <v>46</v>
      </c>
      <c r="AW67" s="2" t="s">
        <v>41</v>
      </c>
      <c r="AX67" s="2" t="s">
        <v>39</v>
      </c>
      <c r="AY67" s="2" t="s">
        <v>39</v>
      </c>
      <c r="AZ67" s="2" t="s">
        <v>37</v>
      </c>
      <c r="BA67" s="2" t="s">
        <v>38</v>
      </c>
      <c r="BB67" s="2" t="s">
        <v>38</v>
      </c>
      <c r="BC67" s="2" t="s">
        <v>46</v>
      </c>
      <c r="BD67" s="2" t="s">
        <v>46</v>
      </c>
      <c r="BE67" s="2" t="s">
        <v>514</v>
      </c>
      <c r="BF67" s="2" t="s">
        <v>519</v>
      </c>
      <c r="BG67" s="2" t="s">
        <v>524</v>
      </c>
      <c r="BH67" s="2" t="s">
        <v>46</v>
      </c>
      <c r="BI67" s="2" t="s">
        <v>510</v>
      </c>
      <c r="BJ67" s="2" t="s">
        <v>522</v>
      </c>
      <c r="BK67" s="2" t="s">
        <v>522</v>
      </c>
      <c r="BL67" s="2" t="s">
        <v>522</v>
      </c>
      <c r="BM67" s="2" t="s">
        <v>524</v>
      </c>
      <c r="BN67" s="14" t="s">
        <v>46</v>
      </c>
      <c r="BO67" s="14" t="s">
        <v>517</v>
      </c>
      <c r="BP67" s="14" t="s">
        <v>517</v>
      </c>
      <c r="BQ67" s="26" t="s">
        <v>517</v>
      </c>
      <c r="BR67" s="2" t="s">
        <v>46</v>
      </c>
      <c r="BS67" s="2" t="s">
        <v>41</v>
      </c>
      <c r="BT67" s="2" t="s">
        <v>39</v>
      </c>
      <c r="BU67" s="2" t="s">
        <v>39</v>
      </c>
      <c r="BV67" s="2" t="s">
        <v>39</v>
      </c>
      <c r="BW67" s="2" t="s">
        <v>46</v>
      </c>
      <c r="BX67" s="2" t="s">
        <v>46</v>
      </c>
      <c r="BY67" s="2" t="s">
        <v>41</v>
      </c>
      <c r="BZ67" s="2" t="s">
        <v>39</v>
      </c>
      <c r="CA67" s="2" t="s">
        <v>39</v>
      </c>
      <c r="CB67" s="2" t="s">
        <v>37</v>
      </c>
      <c r="CC67" s="2" t="s">
        <v>38</v>
      </c>
      <c r="CD67" s="2" t="s">
        <v>38</v>
      </c>
      <c r="CE67" s="2" t="s">
        <v>46</v>
      </c>
      <c r="CF67" s="2" t="s">
        <v>46</v>
      </c>
      <c r="CG67" s="2" t="s">
        <v>514</v>
      </c>
      <c r="CH67" s="2" t="s">
        <v>519</v>
      </c>
      <c r="CI67" s="2" t="s">
        <v>524</v>
      </c>
      <c r="CJ67" s="2" t="s">
        <v>46</v>
      </c>
      <c r="CK67" s="2" t="s">
        <v>510</v>
      </c>
      <c r="CL67" s="2" t="s">
        <v>522</v>
      </c>
      <c r="CM67" s="2" t="s">
        <v>522</v>
      </c>
      <c r="CN67" s="2" t="s">
        <v>522</v>
      </c>
      <c r="CO67" s="2" t="s">
        <v>524</v>
      </c>
      <c r="CP67" s="14" t="s">
        <v>46</v>
      </c>
      <c r="CQ67" s="14" t="s">
        <v>517</v>
      </c>
      <c r="CR67" s="14" t="s">
        <v>517</v>
      </c>
      <c r="CS67" s="26" t="s">
        <v>517</v>
      </c>
      <c r="CT67" s="2" t="s">
        <v>46</v>
      </c>
      <c r="CU67" s="2" t="s">
        <v>41</v>
      </c>
      <c r="CV67" s="2" t="s">
        <v>39</v>
      </c>
      <c r="CW67" s="2" t="s">
        <v>39</v>
      </c>
      <c r="CX67" s="2" t="s">
        <v>39</v>
      </c>
      <c r="CY67" s="2" t="s">
        <v>46</v>
      </c>
      <c r="CZ67" s="2" t="s">
        <v>46</v>
      </c>
      <c r="DA67" s="2" t="s">
        <v>41</v>
      </c>
      <c r="DB67" s="2" t="s">
        <v>39</v>
      </c>
      <c r="DC67" s="2" t="s">
        <v>39</v>
      </c>
      <c r="DD67" s="2" t="s">
        <v>37</v>
      </c>
      <c r="DE67" s="2" t="s">
        <v>38</v>
      </c>
      <c r="DF67" s="2" t="s">
        <v>38</v>
      </c>
      <c r="DG67" s="2" t="s">
        <v>46</v>
      </c>
      <c r="DH67" s="2" t="s">
        <v>46</v>
      </c>
      <c r="DI67" s="2" t="s">
        <v>514</v>
      </c>
      <c r="DJ67" s="2" t="s">
        <v>519</v>
      </c>
      <c r="DK67" s="2" t="s">
        <v>524</v>
      </c>
      <c r="DL67" s="2" t="s">
        <v>46</v>
      </c>
      <c r="DM67" s="2" t="s">
        <v>510</v>
      </c>
      <c r="DN67" s="2" t="s">
        <v>522</v>
      </c>
      <c r="DO67" s="2" t="s">
        <v>522</v>
      </c>
      <c r="DP67" s="2" t="s">
        <v>522</v>
      </c>
      <c r="DQ67" s="2" t="s">
        <v>524</v>
      </c>
      <c r="DR67" s="14" t="s">
        <v>46</v>
      </c>
      <c r="DS67" s="14" t="s">
        <v>517</v>
      </c>
      <c r="DT67" s="14" t="s">
        <v>517</v>
      </c>
      <c r="DU67" s="26" t="s">
        <v>517</v>
      </c>
      <c r="DV67" s="2" t="s">
        <v>46</v>
      </c>
      <c r="DW67" s="2" t="s">
        <v>41</v>
      </c>
      <c r="DX67" s="2" t="s">
        <v>39</v>
      </c>
      <c r="DY67" s="2" t="s">
        <v>39</v>
      </c>
      <c r="DZ67" s="2" t="s">
        <v>39</v>
      </c>
      <c r="EA67" s="2" t="s">
        <v>46</v>
      </c>
      <c r="EB67" s="2" t="s">
        <v>46</v>
      </c>
      <c r="EC67" s="2" t="s">
        <v>41</v>
      </c>
      <c r="ED67" s="2" t="s">
        <v>39</v>
      </c>
      <c r="EE67" s="2" t="s">
        <v>39</v>
      </c>
      <c r="EF67" s="2" t="s">
        <v>37</v>
      </c>
      <c r="EG67" s="2" t="s">
        <v>38</v>
      </c>
      <c r="EH67" s="2" t="s">
        <v>38</v>
      </c>
      <c r="EI67" s="2" t="s">
        <v>46</v>
      </c>
      <c r="EJ67" s="2" t="s">
        <v>46</v>
      </c>
      <c r="EK67" s="2" t="s">
        <v>514</v>
      </c>
      <c r="EL67" s="2" t="s">
        <v>519</v>
      </c>
      <c r="EM67" s="2" t="s">
        <v>524</v>
      </c>
      <c r="EN67" s="2" t="s">
        <v>46</v>
      </c>
      <c r="EO67" s="2" t="s">
        <v>510</v>
      </c>
      <c r="EP67" s="2" t="s">
        <v>522</v>
      </c>
      <c r="EQ67" s="2" t="s">
        <v>522</v>
      </c>
      <c r="ER67" s="2" t="s">
        <v>522</v>
      </c>
      <c r="ES67" s="2" t="s">
        <v>524</v>
      </c>
      <c r="ET67" s="14" t="s">
        <v>46</v>
      </c>
      <c r="EU67" s="14" t="s">
        <v>517</v>
      </c>
      <c r="EV67" s="14" t="s">
        <v>517</v>
      </c>
      <c r="EW67" s="26" t="s">
        <v>517</v>
      </c>
      <c r="EX67" s="2" t="s">
        <v>46</v>
      </c>
      <c r="EY67" s="2" t="s">
        <v>41</v>
      </c>
      <c r="EZ67" s="2" t="s">
        <v>39</v>
      </c>
      <c r="FA67" s="2" t="s">
        <v>39</v>
      </c>
      <c r="NL67" s="25">
        <f t="shared" si="31"/>
        <v>1</v>
      </c>
      <c r="NM67" s="25">
        <f t="shared" si="31"/>
        <v>0</v>
      </c>
      <c r="NN67" s="25">
        <f t="shared" si="31"/>
        <v>0</v>
      </c>
      <c r="NO67" s="25">
        <f t="shared" si="31"/>
        <v>1</v>
      </c>
      <c r="NP67" s="25">
        <f t="shared" si="31"/>
        <v>0</v>
      </c>
      <c r="NQ67" s="25">
        <f t="shared" si="31"/>
        <v>0</v>
      </c>
      <c r="NR67" s="25">
        <f t="shared" si="31"/>
        <v>0</v>
      </c>
      <c r="NS67" s="25">
        <f t="shared" si="31"/>
        <v>0</v>
      </c>
      <c r="NT67" s="25">
        <f t="shared" si="31"/>
        <v>0</v>
      </c>
      <c r="NU67" s="25">
        <f t="shared" si="31"/>
        <v>2</v>
      </c>
      <c r="NV67" s="25">
        <f t="shared" si="32"/>
        <v>3</v>
      </c>
      <c r="NW67" s="25">
        <f t="shared" si="32"/>
        <v>1</v>
      </c>
      <c r="NX67" s="25">
        <f t="shared" si="32"/>
        <v>0</v>
      </c>
      <c r="NY67" s="25">
        <f t="shared" si="32"/>
        <v>0</v>
      </c>
      <c r="NZ67" s="25">
        <f t="shared" si="32"/>
        <v>5</v>
      </c>
      <c r="OA67" s="25">
        <f t="shared" si="32"/>
        <v>0</v>
      </c>
      <c r="OB67" s="25">
        <f t="shared" si="32"/>
        <v>1</v>
      </c>
      <c r="OC67" s="25">
        <f t="shared" si="32"/>
        <v>0</v>
      </c>
      <c r="OD67" s="25">
        <f t="shared" si="32"/>
        <v>0</v>
      </c>
      <c r="OE67" s="25">
        <f t="shared" si="32"/>
        <v>0</v>
      </c>
      <c r="OF67" s="25">
        <f t="shared" si="33"/>
        <v>3</v>
      </c>
      <c r="OG67" s="25">
        <f t="shared" si="33"/>
        <v>0</v>
      </c>
      <c r="OH67" s="25">
        <f t="shared" si="33"/>
        <v>0</v>
      </c>
      <c r="OI67" s="25">
        <f t="shared" si="33"/>
        <v>3</v>
      </c>
      <c r="OJ67" s="25">
        <f t="shared" si="33"/>
        <v>1</v>
      </c>
      <c r="OK67" s="25">
        <f t="shared" si="33"/>
        <v>0</v>
      </c>
      <c r="OL67" s="25">
        <f t="shared" si="33"/>
        <v>0</v>
      </c>
      <c r="OM67" s="25">
        <f t="shared" si="33"/>
        <v>2</v>
      </c>
      <c r="ON67" s="29">
        <f t="shared" si="33"/>
        <v>0</v>
      </c>
      <c r="OO67" s="25">
        <f t="shared" si="33"/>
        <v>0</v>
      </c>
      <c r="OP67" s="25">
        <f t="shared" si="34"/>
        <v>0</v>
      </c>
      <c r="OQ67" s="25">
        <f t="shared" si="34"/>
        <v>7</v>
      </c>
      <c r="OR67" s="25">
        <f t="shared" si="34"/>
        <v>0</v>
      </c>
      <c r="OS67" s="25">
        <f t="shared" si="34"/>
        <v>0</v>
      </c>
      <c r="OT67" s="25">
        <f t="shared" si="34"/>
        <v>0</v>
      </c>
      <c r="OU67" s="25">
        <f t="shared" si="34"/>
        <v>0</v>
      </c>
      <c r="OV67" s="25">
        <f t="shared" si="34"/>
        <v>0</v>
      </c>
      <c r="OW67" s="25">
        <f t="shared" si="34"/>
        <v>0</v>
      </c>
      <c r="OX67" s="25">
        <f t="shared" si="34"/>
        <v>0</v>
      </c>
      <c r="OY67" s="25">
        <f t="shared" si="34"/>
        <v>0</v>
      </c>
      <c r="OZ67" s="25">
        <f t="shared" si="35"/>
        <v>0</v>
      </c>
      <c r="PA67" s="25">
        <f t="shared" si="35"/>
        <v>0</v>
      </c>
      <c r="PB67" s="25">
        <f t="shared" si="35"/>
        <v>0</v>
      </c>
      <c r="PC67" s="25">
        <f t="shared" si="35"/>
        <v>0</v>
      </c>
      <c r="PD67" s="25">
        <f t="shared" si="35"/>
        <v>0</v>
      </c>
      <c r="PE67" s="25">
        <f t="shared" si="35"/>
        <v>0</v>
      </c>
      <c r="PF67" s="25">
        <f t="shared" si="35"/>
        <v>0</v>
      </c>
      <c r="PG67" s="25">
        <f t="shared" si="35"/>
        <v>0</v>
      </c>
      <c r="PH67" s="25">
        <f t="shared" si="35"/>
        <v>0</v>
      </c>
      <c r="PI67" s="25">
        <f t="shared" si="35"/>
        <v>0</v>
      </c>
      <c r="PJ67" s="25">
        <f t="shared" si="35"/>
        <v>0</v>
      </c>
      <c r="PK67" s="25">
        <f t="shared" si="36"/>
        <v>23</v>
      </c>
    </row>
    <row r="68" spans="1:427" ht="15" customHeight="1">
      <c r="A68" s="19">
        <v>67</v>
      </c>
      <c r="B68" s="17" t="s">
        <v>257</v>
      </c>
      <c r="C68" s="20">
        <v>2361</v>
      </c>
      <c r="D68" s="16">
        <v>858722</v>
      </c>
      <c r="E68" s="17">
        <v>12044</v>
      </c>
      <c r="F68" s="16" t="s">
        <v>171</v>
      </c>
      <c r="G68" s="16">
        <v>16</v>
      </c>
      <c r="H68" s="2" t="s">
        <v>46</v>
      </c>
      <c r="I68" s="2" t="s">
        <v>39</v>
      </c>
      <c r="J68" s="2" t="s">
        <v>41</v>
      </c>
      <c r="K68" s="2" t="s">
        <v>39</v>
      </c>
      <c r="L68" s="2" t="s">
        <v>46</v>
      </c>
      <c r="M68" s="2" t="s">
        <v>41</v>
      </c>
      <c r="N68" s="2" t="s">
        <v>39</v>
      </c>
      <c r="O68" s="2" t="s">
        <v>39</v>
      </c>
      <c r="P68" s="2" t="s">
        <v>41</v>
      </c>
      <c r="Q68" s="2" t="s">
        <v>41</v>
      </c>
      <c r="R68" s="2" t="s">
        <v>46</v>
      </c>
      <c r="S68" s="2" t="s">
        <v>39</v>
      </c>
      <c r="T68" s="2" t="s">
        <v>46</v>
      </c>
      <c r="U68" s="2" t="s">
        <v>41</v>
      </c>
      <c r="V68" s="2" t="s">
        <v>46</v>
      </c>
      <c r="W68" s="2" t="s">
        <v>46</v>
      </c>
      <c r="X68" s="2" t="s">
        <v>41</v>
      </c>
      <c r="Y68" s="2" t="s">
        <v>522</v>
      </c>
      <c r="Z68" s="2" t="s">
        <v>522</v>
      </c>
      <c r="AA68" s="2" t="s">
        <v>522</v>
      </c>
      <c r="AB68" s="2" t="s">
        <v>524</v>
      </c>
      <c r="AC68" s="2" t="s">
        <v>522</v>
      </c>
      <c r="AD68" s="2" t="s">
        <v>46</v>
      </c>
      <c r="AE68" s="2" t="s">
        <v>46</v>
      </c>
      <c r="AF68" s="2" t="s">
        <v>524</v>
      </c>
      <c r="AG68" s="2" t="s">
        <v>523</v>
      </c>
      <c r="AH68" s="14" t="s">
        <v>522</v>
      </c>
      <c r="AI68" s="14" t="s">
        <v>522</v>
      </c>
      <c r="AJ68" s="14" t="s">
        <v>521</v>
      </c>
      <c r="AK68" s="26" t="s">
        <v>524</v>
      </c>
      <c r="AL68" s="2" t="s">
        <v>41</v>
      </c>
      <c r="AM68" s="2" t="s">
        <v>41</v>
      </c>
      <c r="AN68" s="2" t="s">
        <v>46</v>
      </c>
      <c r="AO68" s="2" t="s">
        <v>39</v>
      </c>
      <c r="AP68" s="2" t="s">
        <v>46</v>
      </c>
      <c r="AQ68" s="2" t="s">
        <v>41</v>
      </c>
      <c r="AR68" s="2" t="s">
        <v>46</v>
      </c>
      <c r="AS68" s="2" t="s">
        <v>46</v>
      </c>
      <c r="AT68" s="2" t="s">
        <v>39</v>
      </c>
      <c r="AU68" s="2" t="s">
        <v>39</v>
      </c>
      <c r="AV68" s="2" t="s">
        <v>41</v>
      </c>
      <c r="AW68" s="2" t="s">
        <v>41</v>
      </c>
      <c r="AX68" s="2" t="s">
        <v>46</v>
      </c>
      <c r="AY68" s="2" t="s">
        <v>39</v>
      </c>
      <c r="AZ68" s="2" t="s">
        <v>46</v>
      </c>
      <c r="BA68" s="2" t="s">
        <v>41</v>
      </c>
      <c r="BB68" s="2" t="s">
        <v>46</v>
      </c>
      <c r="BC68" s="2" t="s">
        <v>46</v>
      </c>
      <c r="BD68" s="2" t="s">
        <v>41</v>
      </c>
      <c r="BE68" s="2" t="s">
        <v>522</v>
      </c>
      <c r="BF68" s="2" t="s">
        <v>522</v>
      </c>
      <c r="BG68" s="2" t="s">
        <v>522</v>
      </c>
      <c r="BH68" s="2" t="s">
        <v>524</v>
      </c>
      <c r="BI68" s="2" t="s">
        <v>522</v>
      </c>
      <c r="BJ68" s="2" t="s">
        <v>46</v>
      </c>
      <c r="BK68" s="2" t="s">
        <v>46</v>
      </c>
      <c r="BL68" s="2" t="s">
        <v>524</v>
      </c>
      <c r="BM68" s="2" t="s">
        <v>523</v>
      </c>
      <c r="BN68" s="14" t="s">
        <v>522</v>
      </c>
      <c r="BO68" s="14" t="s">
        <v>522</v>
      </c>
      <c r="BP68" s="14" t="s">
        <v>521</v>
      </c>
      <c r="BQ68" s="26" t="s">
        <v>524</v>
      </c>
      <c r="BR68" s="2" t="s">
        <v>41</v>
      </c>
      <c r="BS68" s="2" t="s">
        <v>41</v>
      </c>
      <c r="BT68" s="2" t="s">
        <v>46</v>
      </c>
      <c r="BU68" s="2" t="s">
        <v>39</v>
      </c>
      <c r="BV68" s="2" t="s">
        <v>39</v>
      </c>
      <c r="BW68" s="2" t="s">
        <v>39</v>
      </c>
      <c r="BX68" s="2" t="s">
        <v>41</v>
      </c>
      <c r="BY68" s="2" t="s">
        <v>41</v>
      </c>
      <c r="BZ68" s="2" t="s">
        <v>46</v>
      </c>
      <c r="CA68" s="2" t="s">
        <v>39</v>
      </c>
      <c r="CB68" s="2" t="s">
        <v>46</v>
      </c>
      <c r="CC68" s="2" t="s">
        <v>41</v>
      </c>
      <c r="CD68" s="2" t="s">
        <v>46</v>
      </c>
      <c r="CE68" s="2" t="s">
        <v>46</v>
      </c>
      <c r="CF68" s="2" t="s">
        <v>41</v>
      </c>
      <c r="CG68" s="2" t="s">
        <v>522</v>
      </c>
      <c r="CH68" s="2" t="s">
        <v>522</v>
      </c>
      <c r="CI68" s="2" t="s">
        <v>522</v>
      </c>
      <c r="CJ68" s="2" t="s">
        <v>524</v>
      </c>
      <c r="CK68" s="2" t="s">
        <v>522</v>
      </c>
      <c r="CL68" s="2" t="s">
        <v>46</v>
      </c>
      <c r="CM68" s="2" t="s">
        <v>46</v>
      </c>
      <c r="CN68" s="2" t="s">
        <v>524</v>
      </c>
      <c r="CO68" s="2" t="s">
        <v>523</v>
      </c>
      <c r="CP68" s="14" t="s">
        <v>522</v>
      </c>
      <c r="CQ68" s="14" t="s">
        <v>522</v>
      </c>
      <c r="CR68" s="14" t="s">
        <v>521</v>
      </c>
      <c r="CS68" s="26" t="s">
        <v>524</v>
      </c>
      <c r="CT68" s="2" t="s">
        <v>41</v>
      </c>
      <c r="CU68" s="2" t="s">
        <v>41</v>
      </c>
      <c r="CV68" s="2" t="s">
        <v>46</v>
      </c>
      <c r="CW68" s="2" t="s">
        <v>39</v>
      </c>
      <c r="CX68" s="2" t="s">
        <v>39</v>
      </c>
      <c r="CY68" s="2" t="s">
        <v>39</v>
      </c>
      <c r="CZ68" s="2" t="s">
        <v>41</v>
      </c>
      <c r="DA68" s="2" t="s">
        <v>41</v>
      </c>
      <c r="DB68" s="2" t="s">
        <v>46</v>
      </c>
      <c r="DC68" s="2" t="s">
        <v>39</v>
      </c>
      <c r="DD68" s="2" t="s">
        <v>46</v>
      </c>
      <c r="DE68" s="2" t="s">
        <v>41</v>
      </c>
      <c r="DF68" s="2" t="s">
        <v>46</v>
      </c>
      <c r="DG68" s="2" t="s">
        <v>46</v>
      </c>
      <c r="DH68" s="2" t="s">
        <v>41</v>
      </c>
      <c r="DI68" s="2" t="s">
        <v>522</v>
      </c>
      <c r="DJ68" s="2" t="s">
        <v>522</v>
      </c>
      <c r="DK68" s="2" t="s">
        <v>522</v>
      </c>
      <c r="DL68" s="2" t="s">
        <v>524</v>
      </c>
      <c r="DM68" s="2" t="s">
        <v>522</v>
      </c>
      <c r="DN68" s="2" t="s">
        <v>46</v>
      </c>
      <c r="DO68" s="2" t="s">
        <v>46</v>
      </c>
      <c r="DP68" s="2" t="s">
        <v>524</v>
      </c>
      <c r="DQ68" s="2" t="s">
        <v>523</v>
      </c>
      <c r="DR68" s="14" t="s">
        <v>522</v>
      </c>
      <c r="DS68" s="14" t="s">
        <v>522</v>
      </c>
      <c r="DT68" s="14" t="s">
        <v>521</v>
      </c>
      <c r="DU68" s="26" t="s">
        <v>524</v>
      </c>
      <c r="DV68" s="2" t="s">
        <v>41</v>
      </c>
      <c r="DW68" s="2" t="s">
        <v>41</v>
      </c>
      <c r="DX68" s="2" t="s">
        <v>46</v>
      </c>
      <c r="DY68" s="2" t="s">
        <v>39</v>
      </c>
      <c r="DZ68" s="2" t="s">
        <v>39</v>
      </c>
      <c r="EA68" s="2" t="s">
        <v>39</v>
      </c>
      <c r="EB68" s="2" t="s">
        <v>41</v>
      </c>
      <c r="EC68" s="2" t="s">
        <v>41</v>
      </c>
      <c r="ED68" s="2" t="s">
        <v>46</v>
      </c>
      <c r="EE68" s="2" t="s">
        <v>39</v>
      </c>
      <c r="EF68" s="2" t="s">
        <v>46</v>
      </c>
      <c r="EG68" s="2" t="s">
        <v>41</v>
      </c>
      <c r="EH68" s="2" t="s">
        <v>46</v>
      </c>
      <c r="EI68" s="2" t="s">
        <v>46</v>
      </c>
      <c r="EJ68" s="2" t="s">
        <v>41</v>
      </c>
      <c r="EK68" s="2" t="s">
        <v>522</v>
      </c>
      <c r="EL68" s="2" t="s">
        <v>522</v>
      </c>
      <c r="EM68" s="2" t="s">
        <v>522</v>
      </c>
      <c r="EN68" s="2" t="s">
        <v>524</v>
      </c>
      <c r="EO68" s="2" t="s">
        <v>522</v>
      </c>
      <c r="EP68" s="2" t="s">
        <v>46</v>
      </c>
      <c r="EQ68" s="2" t="s">
        <v>46</v>
      </c>
      <c r="ER68" s="2" t="s">
        <v>524</v>
      </c>
      <c r="ES68" s="2" t="s">
        <v>523</v>
      </c>
      <c r="ET68" s="14" t="s">
        <v>522</v>
      </c>
      <c r="EU68" s="14" t="s">
        <v>522</v>
      </c>
      <c r="EV68" s="14" t="s">
        <v>521</v>
      </c>
      <c r="EW68" s="26" t="s">
        <v>524</v>
      </c>
      <c r="EX68" s="2" t="s">
        <v>41</v>
      </c>
      <c r="EY68" s="2" t="s">
        <v>41</v>
      </c>
      <c r="EZ68" s="2" t="s">
        <v>46</v>
      </c>
      <c r="FA68" s="2" t="s">
        <v>39</v>
      </c>
      <c r="NL68" s="25">
        <f t="shared" si="31"/>
        <v>0</v>
      </c>
      <c r="NM68" s="25">
        <f t="shared" si="31"/>
        <v>0</v>
      </c>
      <c r="NN68" s="25">
        <f t="shared" si="31"/>
        <v>0</v>
      </c>
      <c r="NO68" s="25">
        <f t="shared" si="31"/>
        <v>0</v>
      </c>
      <c r="NP68" s="25">
        <f t="shared" si="31"/>
        <v>0</v>
      </c>
      <c r="NQ68" s="25">
        <f t="shared" si="31"/>
        <v>0</v>
      </c>
      <c r="NR68" s="25">
        <f t="shared" si="31"/>
        <v>0</v>
      </c>
      <c r="NS68" s="25">
        <f t="shared" si="31"/>
        <v>0</v>
      </c>
      <c r="NT68" s="25">
        <f t="shared" si="31"/>
        <v>0</v>
      </c>
      <c r="NU68" s="25">
        <f t="shared" si="31"/>
        <v>0</v>
      </c>
      <c r="NV68" s="25">
        <f t="shared" si="32"/>
        <v>0</v>
      </c>
      <c r="NW68" s="25">
        <f t="shared" si="32"/>
        <v>0</v>
      </c>
      <c r="NX68" s="25">
        <f t="shared" si="32"/>
        <v>0</v>
      </c>
      <c r="NY68" s="25">
        <f t="shared" si="32"/>
        <v>0</v>
      </c>
      <c r="NZ68" s="25">
        <f t="shared" si="32"/>
        <v>0</v>
      </c>
      <c r="OA68" s="25">
        <f t="shared" si="32"/>
        <v>0</v>
      </c>
      <c r="OB68" s="25">
        <f t="shared" si="32"/>
        <v>0</v>
      </c>
      <c r="OC68" s="25">
        <f t="shared" si="32"/>
        <v>0</v>
      </c>
      <c r="OD68" s="25">
        <f t="shared" si="32"/>
        <v>0</v>
      </c>
      <c r="OE68" s="25">
        <f t="shared" si="32"/>
        <v>0</v>
      </c>
      <c r="OF68" s="25">
        <f t="shared" si="33"/>
        <v>5</v>
      </c>
      <c r="OG68" s="25">
        <f t="shared" si="33"/>
        <v>1</v>
      </c>
      <c r="OH68" s="25">
        <f t="shared" si="33"/>
        <v>0</v>
      </c>
      <c r="OI68" s="25">
        <f t="shared" si="33"/>
        <v>6</v>
      </c>
      <c r="OJ68" s="25">
        <f t="shared" si="33"/>
        <v>6</v>
      </c>
      <c r="OK68" s="25">
        <f t="shared" si="33"/>
        <v>1</v>
      </c>
      <c r="OL68" s="25">
        <f t="shared" si="33"/>
        <v>0</v>
      </c>
      <c r="OM68" s="25">
        <f t="shared" si="33"/>
        <v>3</v>
      </c>
      <c r="ON68" s="29">
        <f t="shared" si="33"/>
        <v>0</v>
      </c>
      <c r="OO68" s="25">
        <f t="shared" si="33"/>
        <v>0</v>
      </c>
      <c r="OP68" s="25">
        <f t="shared" si="34"/>
        <v>0</v>
      </c>
      <c r="OQ68" s="25">
        <f t="shared" si="34"/>
        <v>8</v>
      </c>
      <c r="OR68" s="25">
        <f t="shared" si="34"/>
        <v>0</v>
      </c>
      <c r="OS68" s="25">
        <f t="shared" si="34"/>
        <v>0</v>
      </c>
      <c r="OT68" s="25">
        <f t="shared" si="34"/>
        <v>0</v>
      </c>
      <c r="OU68" s="25">
        <f t="shared" si="34"/>
        <v>0</v>
      </c>
      <c r="OV68" s="25">
        <f t="shared" si="34"/>
        <v>0</v>
      </c>
      <c r="OW68" s="25">
        <f t="shared" si="34"/>
        <v>0</v>
      </c>
      <c r="OX68" s="25">
        <f t="shared" si="34"/>
        <v>0</v>
      </c>
      <c r="OY68" s="25">
        <f t="shared" si="34"/>
        <v>0</v>
      </c>
      <c r="OZ68" s="25">
        <f t="shared" si="35"/>
        <v>0</v>
      </c>
      <c r="PA68" s="25">
        <f t="shared" si="35"/>
        <v>0</v>
      </c>
      <c r="PB68" s="25">
        <f t="shared" si="35"/>
        <v>0</v>
      </c>
      <c r="PC68" s="25">
        <f t="shared" si="35"/>
        <v>0</v>
      </c>
      <c r="PD68" s="25">
        <f t="shared" si="35"/>
        <v>0</v>
      </c>
      <c r="PE68" s="25">
        <f t="shared" si="35"/>
        <v>0</v>
      </c>
      <c r="PF68" s="25">
        <f t="shared" si="35"/>
        <v>0</v>
      </c>
      <c r="PG68" s="25">
        <f t="shared" si="35"/>
        <v>0</v>
      </c>
      <c r="PH68" s="25">
        <f t="shared" si="35"/>
        <v>0</v>
      </c>
      <c r="PI68" s="25">
        <f t="shared" si="35"/>
        <v>0</v>
      </c>
      <c r="PJ68" s="25">
        <f t="shared" si="35"/>
        <v>0</v>
      </c>
      <c r="PK68" s="25">
        <f t="shared" si="36"/>
        <v>22</v>
      </c>
    </row>
    <row r="69" spans="1:427" ht="15" customHeight="1">
      <c r="A69" s="19">
        <v>68</v>
      </c>
      <c r="B69" s="17" t="s">
        <v>257</v>
      </c>
      <c r="C69" s="20">
        <v>2361</v>
      </c>
      <c r="D69" s="16">
        <v>861068</v>
      </c>
      <c r="E69" s="17">
        <v>12445</v>
      </c>
      <c r="F69" s="16" t="s">
        <v>301</v>
      </c>
      <c r="G69" s="16">
        <v>16</v>
      </c>
      <c r="H69" s="2" t="s">
        <v>41</v>
      </c>
      <c r="I69" s="2" t="s">
        <v>46</v>
      </c>
      <c r="J69" s="2" t="s">
        <v>40</v>
      </c>
      <c r="K69" s="2" t="s">
        <v>39</v>
      </c>
      <c r="L69" s="2" t="s">
        <v>39</v>
      </c>
      <c r="M69" s="2" t="s">
        <v>41</v>
      </c>
      <c r="N69" s="2" t="s">
        <v>255</v>
      </c>
      <c r="O69" s="2" t="s">
        <v>255</v>
      </c>
      <c r="P69" s="2" t="s">
        <v>46</v>
      </c>
      <c r="Q69" s="2" t="s">
        <v>255</v>
      </c>
      <c r="R69" s="2" t="s">
        <v>255</v>
      </c>
      <c r="S69" s="2" t="s">
        <v>46</v>
      </c>
      <c r="T69" s="2" t="s">
        <v>255</v>
      </c>
      <c r="U69" s="2" t="s">
        <v>39</v>
      </c>
      <c r="V69" s="2" t="s">
        <v>39</v>
      </c>
      <c r="W69" s="2" t="s">
        <v>46</v>
      </c>
      <c r="X69" s="2" t="s">
        <v>255</v>
      </c>
      <c r="Y69" s="2" t="s">
        <v>46</v>
      </c>
      <c r="Z69" s="2" t="s">
        <v>522</v>
      </c>
      <c r="AA69" s="2" t="s">
        <v>521</v>
      </c>
      <c r="AB69" s="2" t="s">
        <v>522</v>
      </c>
      <c r="AC69" s="2" t="s">
        <v>46</v>
      </c>
      <c r="AD69" s="2" t="s">
        <v>523</v>
      </c>
      <c r="AE69" s="2" t="s">
        <v>522</v>
      </c>
      <c r="AF69" s="2" t="s">
        <v>522</v>
      </c>
      <c r="AG69" s="2" t="s">
        <v>46</v>
      </c>
      <c r="AH69" s="14" t="s">
        <v>524</v>
      </c>
      <c r="AI69" s="14" t="s">
        <v>524</v>
      </c>
      <c r="AJ69" s="14" t="s">
        <v>522</v>
      </c>
      <c r="AK69" s="26" t="s">
        <v>46</v>
      </c>
      <c r="AL69" s="2" t="s">
        <v>46</v>
      </c>
      <c r="AM69" s="2" t="s">
        <v>255</v>
      </c>
      <c r="AN69" s="2" t="s">
        <v>255</v>
      </c>
      <c r="AO69" s="2" t="s">
        <v>46</v>
      </c>
      <c r="AP69" s="2" t="s">
        <v>255</v>
      </c>
      <c r="AQ69" s="2" t="s">
        <v>39</v>
      </c>
      <c r="AR69" s="2" t="s">
        <v>39</v>
      </c>
      <c r="AS69" s="2" t="s">
        <v>46</v>
      </c>
      <c r="AT69" s="2" t="s">
        <v>255</v>
      </c>
      <c r="AU69" s="2" t="s">
        <v>255</v>
      </c>
      <c r="AV69" s="2" t="s">
        <v>46</v>
      </c>
      <c r="AW69" s="2" t="s">
        <v>255</v>
      </c>
      <c r="AX69" s="2" t="s">
        <v>255</v>
      </c>
      <c r="AY69" s="2" t="s">
        <v>46</v>
      </c>
      <c r="AZ69" s="2" t="s">
        <v>255</v>
      </c>
      <c r="BA69" s="2" t="s">
        <v>39</v>
      </c>
      <c r="BB69" s="2" t="s">
        <v>39</v>
      </c>
      <c r="BC69" s="2" t="s">
        <v>46</v>
      </c>
      <c r="BD69" s="2" t="s">
        <v>255</v>
      </c>
      <c r="BE69" s="2" t="s">
        <v>46</v>
      </c>
      <c r="BF69" s="2" t="s">
        <v>522</v>
      </c>
      <c r="BG69" s="2" t="s">
        <v>521</v>
      </c>
      <c r="BH69" s="2" t="s">
        <v>522</v>
      </c>
      <c r="BI69" s="2" t="s">
        <v>46</v>
      </c>
      <c r="BJ69" s="2" t="s">
        <v>523</v>
      </c>
      <c r="BK69" s="2" t="s">
        <v>522</v>
      </c>
      <c r="BL69" s="2" t="s">
        <v>522</v>
      </c>
      <c r="BM69" s="2" t="s">
        <v>46</v>
      </c>
      <c r="BN69" s="14" t="s">
        <v>524</v>
      </c>
      <c r="BO69" s="14" t="s">
        <v>524</v>
      </c>
      <c r="BP69" s="14" t="s">
        <v>522</v>
      </c>
      <c r="BQ69" s="26" t="s">
        <v>46</v>
      </c>
      <c r="BR69" s="2" t="s">
        <v>46</v>
      </c>
      <c r="BS69" s="2" t="s">
        <v>255</v>
      </c>
      <c r="BT69" s="2" t="s">
        <v>255</v>
      </c>
      <c r="BU69" s="2" t="s">
        <v>46</v>
      </c>
      <c r="BV69" s="2" t="s">
        <v>255</v>
      </c>
      <c r="BW69" s="2" t="s">
        <v>255</v>
      </c>
      <c r="BX69" s="2" t="s">
        <v>46</v>
      </c>
      <c r="BY69" s="2" t="s">
        <v>255</v>
      </c>
      <c r="BZ69" s="2" t="s">
        <v>255</v>
      </c>
      <c r="CA69" s="2" t="s">
        <v>46</v>
      </c>
      <c r="CB69" s="2" t="s">
        <v>255</v>
      </c>
      <c r="CC69" s="2" t="s">
        <v>39</v>
      </c>
      <c r="CD69" s="2" t="s">
        <v>39</v>
      </c>
      <c r="CE69" s="2" t="s">
        <v>46</v>
      </c>
      <c r="CF69" s="2" t="s">
        <v>255</v>
      </c>
      <c r="CG69" s="2" t="s">
        <v>46</v>
      </c>
      <c r="CH69" s="2" t="s">
        <v>522</v>
      </c>
      <c r="CI69" s="2" t="s">
        <v>521</v>
      </c>
      <c r="CJ69" s="2" t="s">
        <v>522</v>
      </c>
      <c r="CK69" s="2" t="s">
        <v>46</v>
      </c>
      <c r="CL69" s="2" t="s">
        <v>523</v>
      </c>
      <c r="CM69" s="2" t="s">
        <v>522</v>
      </c>
      <c r="CN69" s="2" t="s">
        <v>522</v>
      </c>
      <c r="CO69" s="2" t="s">
        <v>46</v>
      </c>
      <c r="CP69" s="14" t="s">
        <v>524</v>
      </c>
      <c r="CQ69" s="14" t="s">
        <v>524</v>
      </c>
      <c r="CR69" s="14" t="s">
        <v>522</v>
      </c>
      <c r="CS69" s="26" t="s">
        <v>46</v>
      </c>
      <c r="CT69" s="2" t="s">
        <v>46</v>
      </c>
      <c r="CU69" s="2" t="s">
        <v>255</v>
      </c>
      <c r="CV69" s="2" t="s">
        <v>255</v>
      </c>
      <c r="CW69" s="2" t="s">
        <v>46</v>
      </c>
      <c r="CX69" s="2" t="s">
        <v>255</v>
      </c>
      <c r="CY69" s="2" t="s">
        <v>255</v>
      </c>
      <c r="CZ69" s="2" t="s">
        <v>46</v>
      </c>
      <c r="DA69" s="2" t="s">
        <v>255</v>
      </c>
      <c r="DB69" s="2" t="s">
        <v>255</v>
      </c>
      <c r="DC69" s="2" t="s">
        <v>46</v>
      </c>
      <c r="DD69" s="2" t="s">
        <v>255</v>
      </c>
      <c r="DE69" s="2" t="s">
        <v>39</v>
      </c>
      <c r="DF69" s="2" t="s">
        <v>39</v>
      </c>
      <c r="DG69" s="2" t="s">
        <v>46</v>
      </c>
      <c r="DH69" s="2" t="s">
        <v>255</v>
      </c>
      <c r="DI69" s="2" t="s">
        <v>46</v>
      </c>
      <c r="DJ69" s="2" t="s">
        <v>522</v>
      </c>
      <c r="DK69" s="2" t="s">
        <v>521</v>
      </c>
      <c r="DL69" s="2" t="s">
        <v>522</v>
      </c>
      <c r="DM69" s="2" t="s">
        <v>46</v>
      </c>
      <c r="DN69" s="2" t="s">
        <v>523</v>
      </c>
      <c r="DO69" s="2" t="s">
        <v>522</v>
      </c>
      <c r="DP69" s="2" t="s">
        <v>522</v>
      </c>
      <c r="DQ69" s="2" t="s">
        <v>46</v>
      </c>
      <c r="DR69" s="14" t="s">
        <v>524</v>
      </c>
      <c r="DS69" s="14" t="s">
        <v>524</v>
      </c>
      <c r="DT69" s="14" t="s">
        <v>522</v>
      </c>
      <c r="DU69" s="26" t="s">
        <v>46</v>
      </c>
      <c r="DV69" s="2" t="s">
        <v>46</v>
      </c>
      <c r="DW69" s="2" t="s">
        <v>255</v>
      </c>
      <c r="DX69" s="2" t="s">
        <v>255</v>
      </c>
      <c r="DY69" s="2" t="s">
        <v>46</v>
      </c>
      <c r="DZ69" s="2" t="s">
        <v>255</v>
      </c>
      <c r="EA69" s="2" t="s">
        <v>255</v>
      </c>
      <c r="EB69" s="2" t="s">
        <v>46</v>
      </c>
      <c r="EC69" s="2" t="s">
        <v>255</v>
      </c>
      <c r="ED69" s="2" t="s">
        <v>255</v>
      </c>
      <c r="EE69" s="2" t="s">
        <v>46</v>
      </c>
      <c r="EF69" s="2" t="s">
        <v>255</v>
      </c>
      <c r="EG69" s="2" t="s">
        <v>39</v>
      </c>
      <c r="EH69" s="2" t="s">
        <v>39</v>
      </c>
      <c r="EI69" s="2" t="s">
        <v>46</v>
      </c>
      <c r="EJ69" s="2" t="s">
        <v>255</v>
      </c>
      <c r="EK69" s="2" t="s">
        <v>46</v>
      </c>
      <c r="EL69" s="2" t="s">
        <v>522</v>
      </c>
      <c r="EM69" s="2" t="s">
        <v>521</v>
      </c>
      <c r="EN69" s="2" t="s">
        <v>522</v>
      </c>
      <c r="EO69" s="2" t="s">
        <v>46</v>
      </c>
      <c r="EP69" s="2" t="s">
        <v>523</v>
      </c>
      <c r="EQ69" s="2" t="s">
        <v>522</v>
      </c>
      <c r="ER69" s="2" t="s">
        <v>522</v>
      </c>
      <c r="ES69" s="2" t="s">
        <v>46</v>
      </c>
      <c r="ET69" s="14" t="s">
        <v>524</v>
      </c>
      <c r="EU69" s="14" t="s">
        <v>524</v>
      </c>
      <c r="EV69" s="14" t="s">
        <v>522</v>
      </c>
      <c r="EW69" s="26" t="s">
        <v>46</v>
      </c>
      <c r="EX69" s="2" t="s">
        <v>46</v>
      </c>
      <c r="EY69" s="2" t="s">
        <v>255</v>
      </c>
      <c r="EZ69" s="2" t="s">
        <v>255</v>
      </c>
      <c r="FA69" s="2" t="s">
        <v>46</v>
      </c>
      <c r="NL69" s="25">
        <f t="shared" si="31"/>
        <v>0</v>
      </c>
      <c r="NM69" s="25">
        <f t="shared" si="31"/>
        <v>0</v>
      </c>
      <c r="NN69" s="25">
        <f t="shared" si="31"/>
        <v>0</v>
      </c>
      <c r="NO69" s="25">
        <f t="shared" si="31"/>
        <v>0</v>
      </c>
      <c r="NP69" s="25">
        <f t="shared" si="31"/>
        <v>0</v>
      </c>
      <c r="NQ69" s="25">
        <f t="shared" si="31"/>
        <v>0</v>
      </c>
      <c r="NR69" s="25">
        <f t="shared" si="31"/>
        <v>0</v>
      </c>
      <c r="NS69" s="25">
        <f t="shared" si="31"/>
        <v>0</v>
      </c>
      <c r="NT69" s="25">
        <f t="shared" si="31"/>
        <v>0</v>
      </c>
      <c r="NU69" s="25">
        <f t="shared" si="31"/>
        <v>0</v>
      </c>
      <c r="NV69" s="25">
        <f t="shared" si="32"/>
        <v>0</v>
      </c>
      <c r="NW69" s="25">
        <f t="shared" si="32"/>
        <v>0</v>
      </c>
      <c r="NX69" s="25">
        <f t="shared" si="32"/>
        <v>0</v>
      </c>
      <c r="NY69" s="25">
        <f t="shared" si="32"/>
        <v>0</v>
      </c>
      <c r="NZ69" s="25">
        <f t="shared" si="32"/>
        <v>0</v>
      </c>
      <c r="OA69" s="25">
        <f t="shared" si="32"/>
        <v>0</v>
      </c>
      <c r="OB69" s="25">
        <f t="shared" si="32"/>
        <v>0</v>
      </c>
      <c r="OC69" s="25">
        <f t="shared" si="32"/>
        <v>0</v>
      </c>
      <c r="OD69" s="25">
        <f t="shared" si="32"/>
        <v>6</v>
      </c>
      <c r="OE69" s="25">
        <f t="shared" si="32"/>
        <v>0</v>
      </c>
      <c r="OF69" s="25">
        <f t="shared" si="33"/>
        <v>4</v>
      </c>
      <c r="OG69" s="25">
        <f t="shared" si="33"/>
        <v>1</v>
      </c>
      <c r="OH69" s="25">
        <f t="shared" si="33"/>
        <v>1</v>
      </c>
      <c r="OI69" s="25">
        <f t="shared" si="33"/>
        <v>5</v>
      </c>
      <c r="OJ69" s="25">
        <f t="shared" si="33"/>
        <v>2</v>
      </c>
      <c r="OK69" s="25">
        <f t="shared" si="33"/>
        <v>1</v>
      </c>
      <c r="OL69" s="25">
        <f t="shared" si="33"/>
        <v>0</v>
      </c>
      <c r="OM69" s="25">
        <f t="shared" si="33"/>
        <v>2</v>
      </c>
      <c r="ON69" s="29">
        <f t="shared" si="33"/>
        <v>0</v>
      </c>
      <c r="OO69" s="25">
        <f t="shared" si="33"/>
        <v>0</v>
      </c>
      <c r="OP69" s="25">
        <f t="shared" si="34"/>
        <v>0</v>
      </c>
      <c r="OQ69" s="25">
        <f t="shared" si="34"/>
        <v>8</v>
      </c>
      <c r="OR69" s="25">
        <f t="shared" si="34"/>
        <v>0</v>
      </c>
      <c r="OS69" s="25">
        <f t="shared" si="34"/>
        <v>0</v>
      </c>
      <c r="OT69" s="25">
        <f t="shared" si="34"/>
        <v>0</v>
      </c>
      <c r="OU69" s="25">
        <f t="shared" si="34"/>
        <v>0</v>
      </c>
      <c r="OV69" s="25">
        <f t="shared" si="34"/>
        <v>0</v>
      </c>
      <c r="OW69" s="25">
        <f t="shared" si="34"/>
        <v>0</v>
      </c>
      <c r="OX69" s="25">
        <f t="shared" si="34"/>
        <v>0</v>
      </c>
      <c r="OY69" s="25">
        <f t="shared" si="34"/>
        <v>0</v>
      </c>
      <c r="OZ69" s="25">
        <f t="shared" si="35"/>
        <v>0</v>
      </c>
      <c r="PA69" s="25">
        <f t="shared" si="35"/>
        <v>0</v>
      </c>
      <c r="PB69" s="25">
        <f t="shared" si="35"/>
        <v>0</v>
      </c>
      <c r="PC69" s="25">
        <f t="shared" si="35"/>
        <v>0</v>
      </c>
      <c r="PD69" s="25">
        <f t="shared" si="35"/>
        <v>0</v>
      </c>
      <c r="PE69" s="25">
        <f t="shared" si="35"/>
        <v>0</v>
      </c>
      <c r="PF69" s="25">
        <f t="shared" si="35"/>
        <v>0</v>
      </c>
      <c r="PG69" s="25">
        <f t="shared" si="35"/>
        <v>0</v>
      </c>
      <c r="PH69" s="25">
        <f t="shared" si="35"/>
        <v>0</v>
      </c>
      <c r="PI69" s="25">
        <f t="shared" si="35"/>
        <v>0</v>
      </c>
      <c r="PJ69" s="25">
        <f t="shared" si="35"/>
        <v>0</v>
      </c>
      <c r="PK69" s="25">
        <f t="shared" si="36"/>
        <v>22</v>
      </c>
    </row>
    <row r="70" spans="1:427" ht="15" customHeight="1">
      <c r="A70" s="19">
        <v>69</v>
      </c>
      <c r="B70" s="17" t="s">
        <v>257</v>
      </c>
      <c r="C70" s="20">
        <v>2361</v>
      </c>
      <c r="D70" s="16">
        <v>858720</v>
      </c>
      <c r="E70" s="17">
        <v>12455</v>
      </c>
      <c r="F70" s="16" t="s">
        <v>170</v>
      </c>
      <c r="G70" s="16">
        <v>16</v>
      </c>
      <c r="H70" s="2" t="s">
        <v>39</v>
      </c>
      <c r="I70" s="2" t="s">
        <v>41</v>
      </c>
      <c r="J70" s="2" t="s">
        <v>46</v>
      </c>
      <c r="K70" s="2" t="s">
        <v>46</v>
      </c>
      <c r="L70" s="2" t="s">
        <v>33</v>
      </c>
      <c r="M70" s="2" t="s">
        <v>33</v>
      </c>
      <c r="N70" s="2" t="s">
        <v>254</v>
      </c>
      <c r="O70" s="2" t="s">
        <v>41</v>
      </c>
      <c r="P70" s="2" t="s">
        <v>41</v>
      </c>
      <c r="Q70" s="2" t="s">
        <v>46</v>
      </c>
      <c r="R70" s="2" t="s">
        <v>33</v>
      </c>
      <c r="S70" s="2" t="s">
        <v>46</v>
      </c>
      <c r="T70" s="2" t="s">
        <v>254</v>
      </c>
      <c r="U70" s="2" t="s">
        <v>41</v>
      </c>
      <c r="V70" s="2" t="s">
        <v>41</v>
      </c>
      <c r="W70" s="2" t="s">
        <v>40</v>
      </c>
      <c r="X70" s="2" t="s">
        <v>41</v>
      </c>
      <c r="Y70" s="2" t="s">
        <v>524</v>
      </c>
      <c r="Z70" s="2" t="s">
        <v>46</v>
      </c>
      <c r="AA70" s="2" t="s">
        <v>46</v>
      </c>
      <c r="AB70" s="2" t="s">
        <v>512</v>
      </c>
      <c r="AC70" s="2" t="s">
        <v>46</v>
      </c>
      <c r="AD70" s="2" t="s">
        <v>46</v>
      </c>
      <c r="AE70" s="2" t="s">
        <v>510</v>
      </c>
      <c r="AF70" s="2" t="s">
        <v>510</v>
      </c>
      <c r="AG70" s="2" t="s">
        <v>510</v>
      </c>
      <c r="AH70" s="14" t="s">
        <v>510</v>
      </c>
      <c r="AI70" s="14" t="s">
        <v>510</v>
      </c>
      <c r="AJ70" s="14" t="s">
        <v>46</v>
      </c>
      <c r="AK70" s="26" t="s">
        <v>46</v>
      </c>
      <c r="AL70" s="2" t="s">
        <v>41</v>
      </c>
      <c r="AM70" s="2" t="s">
        <v>46</v>
      </c>
      <c r="AN70" s="2" t="s">
        <v>33</v>
      </c>
      <c r="AO70" s="2" t="s">
        <v>46</v>
      </c>
      <c r="AP70" s="2" t="s">
        <v>254</v>
      </c>
      <c r="AQ70" s="2" t="s">
        <v>41</v>
      </c>
      <c r="AR70" s="2" t="s">
        <v>41</v>
      </c>
      <c r="AS70" s="2" t="s">
        <v>40</v>
      </c>
      <c r="AT70" s="2" t="s">
        <v>254</v>
      </c>
      <c r="AU70" s="2" t="s">
        <v>41</v>
      </c>
      <c r="AV70" s="2" t="s">
        <v>41</v>
      </c>
      <c r="AW70" s="2" t="s">
        <v>46</v>
      </c>
      <c r="AX70" s="2" t="s">
        <v>33</v>
      </c>
      <c r="AY70" s="2" t="s">
        <v>46</v>
      </c>
      <c r="AZ70" s="2" t="s">
        <v>254</v>
      </c>
      <c r="BA70" s="2" t="s">
        <v>41</v>
      </c>
      <c r="BB70" s="2" t="s">
        <v>41</v>
      </c>
      <c r="BC70" s="2" t="s">
        <v>40</v>
      </c>
      <c r="BD70" s="2" t="s">
        <v>41</v>
      </c>
      <c r="BE70" s="2" t="s">
        <v>524</v>
      </c>
      <c r="BF70" s="2" t="s">
        <v>46</v>
      </c>
      <c r="BG70" s="2" t="s">
        <v>46</v>
      </c>
      <c r="BH70" s="2" t="s">
        <v>512</v>
      </c>
      <c r="BI70" s="2" t="s">
        <v>46</v>
      </c>
      <c r="BJ70" s="2" t="s">
        <v>46</v>
      </c>
      <c r="BK70" s="2" t="s">
        <v>510</v>
      </c>
      <c r="BL70" s="2" t="s">
        <v>510</v>
      </c>
      <c r="BM70" s="2" t="s">
        <v>510</v>
      </c>
      <c r="BN70" s="14" t="s">
        <v>510</v>
      </c>
      <c r="BO70" s="14" t="s">
        <v>510</v>
      </c>
      <c r="BP70" s="14" t="s">
        <v>46</v>
      </c>
      <c r="BQ70" s="26" t="s">
        <v>46</v>
      </c>
      <c r="BR70" s="2" t="s">
        <v>41</v>
      </c>
      <c r="BS70" s="2" t="s">
        <v>46</v>
      </c>
      <c r="BT70" s="2" t="s">
        <v>33</v>
      </c>
      <c r="BU70" s="2" t="s">
        <v>46</v>
      </c>
      <c r="BV70" s="2" t="s">
        <v>254</v>
      </c>
      <c r="BW70" s="2" t="s">
        <v>41</v>
      </c>
      <c r="BX70" s="2" t="s">
        <v>41</v>
      </c>
      <c r="BY70" s="2" t="s">
        <v>46</v>
      </c>
      <c r="BZ70" s="2" t="s">
        <v>33</v>
      </c>
      <c r="CA70" s="2" t="s">
        <v>46</v>
      </c>
      <c r="CB70" s="2" t="s">
        <v>254</v>
      </c>
      <c r="CC70" s="2" t="s">
        <v>41</v>
      </c>
      <c r="CD70" s="2" t="s">
        <v>41</v>
      </c>
      <c r="CE70" s="2" t="s">
        <v>40</v>
      </c>
      <c r="CF70" s="2" t="s">
        <v>41</v>
      </c>
      <c r="CG70" s="2" t="s">
        <v>524</v>
      </c>
      <c r="CH70" s="2" t="s">
        <v>46</v>
      </c>
      <c r="CI70" s="2" t="s">
        <v>46</v>
      </c>
      <c r="CJ70" s="2" t="s">
        <v>512</v>
      </c>
      <c r="CK70" s="2" t="s">
        <v>46</v>
      </c>
      <c r="CL70" s="2" t="s">
        <v>46</v>
      </c>
      <c r="CM70" s="2" t="s">
        <v>510</v>
      </c>
      <c r="CN70" s="2" t="s">
        <v>510</v>
      </c>
      <c r="CO70" s="2" t="s">
        <v>510</v>
      </c>
      <c r="CP70" s="14" t="s">
        <v>510</v>
      </c>
      <c r="CQ70" s="14" t="s">
        <v>510</v>
      </c>
      <c r="CR70" s="14" t="s">
        <v>46</v>
      </c>
      <c r="CS70" s="26" t="s">
        <v>46</v>
      </c>
      <c r="CT70" s="2" t="s">
        <v>41</v>
      </c>
      <c r="CU70" s="2" t="s">
        <v>46</v>
      </c>
      <c r="CV70" s="2" t="s">
        <v>33</v>
      </c>
      <c r="CW70" s="2" t="s">
        <v>46</v>
      </c>
      <c r="CX70" s="2" t="s">
        <v>254</v>
      </c>
      <c r="CY70" s="2" t="s">
        <v>41</v>
      </c>
      <c r="CZ70" s="2" t="s">
        <v>41</v>
      </c>
      <c r="DA70" s="2" t="s">
        <v>46</v>
      </c>
      <c r="DB70" s="2" t="s">
        <v>33</v>
      </c>
      <c r="DC70" s="2" t="s">
        <v>46</v>
      </c>
      <c r="DD70" s="2" t="s">
        <v>254</v>
      </c>
      <c r="DE70" s="2" t="s">
        <v>41</v>
      </c>
      <c r="DF70" s="2" t="s">
        <v>41</v>
      </c>
      <c r="DG70" s="2" t="s">
        <v>40</v>
      </c>
      <c r="DH70" s="2" t="s">
        <v>41</v>
      </c>
      <c r="DI70" s="2" t="s">
        <v>524</v>
      </c>
      <c r="DJ70" s="2" t="s">
        <v>46</v>
      </c>
      <c r="DK70" s="2" t="s">
        <v>46</v>
      </c>
      <c r="DL70" s="2" t="s">
        <v>512</v>
      </c>
      <c r="DM70" s="2" t="s">
        <v>46</v>
      </c>
      <c r="DN70" s="2" t="s">
        <v>46</v>
      </c>
      <c r="DO70" s="2" t="s">
        <v>510</v>
      </c>
      <c r="DP70" s="2" t="s">
        <v>510</v>
      </c>
      <c r="DQ70" s="2" t="s">
        <v>510</v>
      </c>
      <c r="DR70" s="14" t="s">
        <v>510</v>
      </c>
      <c r="DS70" s="14" t="s">
        <v>510</v>
      </c>
      <c r="DT70" s="14" t="s">
        <v>46</v>
      </c>
      <c r="DU70" s="26" t="s">
        <v>46</v>
      </c>
      <c r="DV70" s="2" t="s">
        <v>41</v>
      </c>
      <c r="DW70" s="2" t="s">
        <v>46</v>
      </c>
      <c r="DX70" s="2" t="s">
        <v>33</v>
      </c>
      <c r="DY70" s="2" t="s">
        <v>46</v>
      </c>
      <c r="DZ70" s="2" t="s">
        <v>254</v>
      </c>
      <c r="EA70" s="2" t="s">
        <v>41</v>
      </c>
      <c r="EB70" s="2" t="s">
        <v>41</v>
      </c>
      <c r="EC70" s="2" t="s">
        <v>46</v>
      </c>
      <c r="ED70" s="2" t="s">
        <v>33</v>
      </c>
      <c r="EE70" s="2" t="s">
        <v>46</v>
      </c>
      <c r="EF70" s="2" t="s">
        <v>254</v>
      </c>
      <c r="EG70" s="2" t="s">
        <v>41</v>
      </c>
      <c r="EH70" s="2" t="s">
        <v>41</v>
      </c>
      <c r="EI70" s="2" t="s">
        <v>40</v>
      </c>
      <c r="EJ70" s="2" t="s">
        <v>41</v>
      </c>
      <c r="EK70" s="2" t="s">
        <v>524</v>
      </c>
      <c r="EL70" s="2" t="s">
        <v>46</v>
      </c>
      <c r="EM70" s="2" t="s">
        <v>46</v>
      </c>
      <c r="EN70" s="2" t="s">
        <v>512</v>
      </c>
      <c r="EO70" s="2" t="s">
        <v>46</v>
      </c>
      <c r="EP70" s="2" t="s">
        <v>46</v>
      </c>
      <c r="EQ70" s="2" t="s">
        <v>510</v>
      </c>
      <c r="ER70" s="2" t="s">
        <v>510</v>
      </c>
      <c r="ES70" s="2" t="s">
        <v>510</v>
      </c>
      <c r="ET70" s="14" t="s">
        <v>510</v>
      </c>
      <c r="EU70" s="14" t="s">
        <v>510</v>
      </c>
      <c r="EV70" s="14" t="s">
        <v>46</v>
      </c>
      <c r="EW70" s="26" t="s">
        <v>46</v>
      </c>
      <c r="EX70" s="2" t="s">
        <v>41</v>
      </c>
      <c r="EY70" s="2" t="s">
        <v>46</v>
      </c>
      <c r="EZ70" s="2" t="s">
        <v>33</v>
      </c>
      <c r="FA70" s="2" t="s">
        <v>46</v>
      </c>
      <c r="NL70" s="25">
        <f t="shared" si="31"/>
        <v>5</v>
      </c>
      <c r="NM70" s="25">
        <f t="shared" si="31"/>
        <v>3</v>
      </c>
      <c r="NN70" s="25">
        <f t="shared" si="31"/>
        <v>1</v>
      </c>
      <c r="NO70" s="25">
        <f t="shared" si="31"/>
        <v>0</v>
      </c>
      <c r="NP70" s="25">
        <f t="shared" si="31"/>
        <v>0</v>
      </c>
      <c r="NQ70" s="25">
        <f t="shared" si="31"/>
        <v>0</v>
      </c>
      <c r="NR70" s="25">
        <f t="shared" si="31"/>
        <v>0</v>
      </c>
      <c r="NS70" s="25">
        <f t="shared" si="31"/>
        <v>0</v>
      </c>
      <c r="NT70" s="25">
        <f t="shared" si="31"/>
        <v>0</v>
      </c>
      <c r="NU70" s="25">
        <f t="shared" si="31"/>
        <v>0</v>
      </c>
      <c r="NV70" s="25">
        <f t="shared" si="32"/>
        <v>0</v>
      </c>
      <c r="NW70" s="25">
        <f t="shared" si="32"/>
        <v>0</v>
      </c>
      <c r="NX70" s="25">
        <f t="shared" si="32"/>
        <v>0</v>
      </c>
      <c r="NY70" s="25">
        <f t="shared" si="32"/>
        <v>0</v>
      </c>
      <c r="NZ70" s="25">
        <f t="shared" si="32"/>
        <v>0</v>
      </c>
      <c r="OA70" s="25">
        <f t="shared" si="32"/>
        <v>0</v>
      </c>
      <c r="OB70" s="25">
        <f t="shared" si="32"/>
        <v>0</v>
      </c>
      <c r="OC70" s="25">
        <f t="shared" si="32"/>
        <v>2</v>
      </c>
      <c r="OD70" s="25">
        <f t="shared" si="32"/>
        <v>0</v>
      </c>
      <c r="OE70" s="25">
        <f t="shared" si="32"/>
        <v>0</v>
      </c>
      <c r="OF70" s="25">
        <f t="shared" si="33"/>
        <v>1</v>
      </c>
      <c r="OG70" s="25">
        <f t="shared" si="33"/>
        <v>0</v>
      </c>
      <c r="OH70" s="25">
        <f t="shared" si="33"/>
        <v>1</v>
      </c>
      <c r="OI70" s="25">
        <f t="shared" si="33"/>
        <v>0</v>
      </c>
      <c r="OJ70" s="25">
        <f t="shared" si="33"/>
        <v>6</v>
      </c>
      <c r="OK70" s="25">
        <f t="shared" si="33"/>
        <v>0</v>
      </c>
      <c r="OL70" s="25">
        <f t="shared" si="33"/>
        <v>0</v>
      </c>
      <c r="OM70" s="25">
        <f t="shared" si="33"/>
        <v>1</v>
      </c>
      <c r="ON70" s="29">
        <f t="shared" si="33"/>
        <v>0</v>
      </c>
      <c r="OO70" s="25">
        <f t="shared" si="33"/>
        <v>0</v>
      </c>
      <c r="OP70" s="25">
        <f t="shared" si="34"/>
        <v>0</v>
      </c>
      <c r="OQ70" s="25">
        <f t="shared" si="34"/>
        <v>10</v>
      </c>
      <c r="OR70" s="25">
        <f t="shared" si="34"/>
        <v>0</v>
      </c>
      <c r="OS70" s="25">
        <f t="shared" si="34"/>
        <v>0</v>
      </c>
      <c r="OT70" s="25">
        <f t="shared" si="34"/>
        <v>0</v>
      </c>
      <c r="OU70" s="25">
        <f t="shared" si="34"/>
        <v>0</v>
      </c>
      <c r="OV70" s="25">
        <f t="shared" si="34"/>
        <v>0</v>
      </c>
      <c r="OW70" s="25">
        <f t="shared" si="34"/>
        <v>0</v>
      </c>
      <c r="OX70" s="25">
        <f t="shared" si="34"/>
        <v>0</v>
      </c>
      <c r="OY70" s="25">
        <f t="shared" si="34"/>
        <v>0</v>
      </c>
      <c r="OZ70" s="25">
        <f t="shared" si="35"/>
        <v>0</v>
      </c>
      <c r="PA70" s="25">
        <f t="shared" si="35"/>
        <v>0</v>
      </c>
      <c r="PB70" s="25">
        <f t="shared" si="35"/>
        <v>0</v>
      </c>
      <c r="PC70" s="25">
        <f t="shared" si="35"/>
        <v>0</v>
      </c>
      <c r="PD70" s="25">
        <f t="shared" si="35"/>
        <v>0</v>
      </c>
      <c r="PE70" s="25">
        <f t="shared" si="35"/>
        <v>0</v>
      </c>
      <c r="PF70" s="25">
        <f t="shared" si="35"/>
        <v>0</v>
      </c>
      <c r="PG70" s="25">
        <f t="shared" si="35"/>
        <v>0</v>
      </c>
      <c r="PH70" s="25">
        <f t="shared" si="35"/>
        <v>0</v>
      </c>
      <c r="PI70" s="25">
        <f t="shared" si="35"/>
        <v>0</v>
      </c>
      <c r="PJ70" s="25">
        <f t="shared" si="35"/>
        <v>0</v>
      </c>
      <c r="PK70" s="25">
        <f t="shared" si="36"/>
        <v>20</v>
      </c>
    </row>
    <row r="71" spans="1:427" ht="15" customHeight="1">
      <c r="A71" s="19">
        <v>70</v>
      </c>
      <c r="B71" s="17" t="s">
        <v>257</v>
      </c>
      <c r="C71" s="20">
        <v>2361</v>
      </c>
      <c r="D71" s="16">
        <v>861002</v>
      </c>
      <c r="E71" s="17">
        <v>12436</v>
      </c>
      <c r="F71" s="16" t="s">
        <v>307</v>
      </c>
      <c r="G71" s="16">
        <v>16</v>
      </c>
      <c r="H71" s="2" t="s">
        <v>41</v>
      </c>
      <c r="I71" s="2" t="s">
        <v>46</v>
      </c>
      <c r="J71" s="2" t="s">
        <v>41</v>
      </c>
      <c r="K71" s="2" t="s">
        <v>38</v>
      </c>
      <c r="L71" s="2" t="s">
        <v>46</v>
      </c>
      <c r="M71" s="2" t="s">
        <v>36</v>
      </c>
      <c r="N71" s="2" t="s">
        <v>37</v>
      </c>
      <c r="O71" s="2" t="s">
        <v>37</v>
      </c>
      <c r="P71" s="2" t="s">
        <v>46</v>
      </c>
      <c r="Q71" s="2" t="s">
        <v>41</v>
      </c>
      <c r="R71" s="2" t="s">
        <v>36</v>
      </c>
      <c r="S71" s="2" t="s">
        <v>46</v>
      </c>
      <c r="T71" s="2" t="s">
        <v>36</v>
      </c>
      <c r="U71" s="2" t="s">
        <v>46</v>
      </c>
      <c r="V71" s="2" t="s">
        <v>39</v>
      </c>
      <c r="W71" s="2" t="s">
        <v>39</v>
      </c>
      <c r="X71" s="2" t="s">
        <v>41</v>
      </c>
      <c r="Y71" s="2" t="s">
        <v>521</v>
      </c>
      <c r="Z71" s="2" t="s">
        <v>46</v>
      </c>
      <c r="AA71" s="2" t="s">
        <v>522</v>
      </c>
      <c r="AB71" s="2" t="s">
        <v>522</v>
      </c>
      <c r="AC71" s="2" t="s">
        <v>522</v>
      </c>
      <c r="AD71" s="2" t="s">
        <v>46</v>
      </c>
      <c r="AE71" s="2" t="s">
        <v>522</v>
      </c>
      <c r="AF71" s="2" t="s">
        <v>522</v>
      </c>
      <c r="AG71" s="2" t="s">
        <v>46</v>
      </c>
      <c r="AH71" s="14" t="s">
        <v>523</v>
      </c>
      <c r="AI71" s="14" t="s">
        <v>522</v>
      </c>
      <c r="AJ71" s="14" t="s">
        <v>522</v>
      </c>
      <c r="AK71" s="26" t="s">
        <v>522</v>
      </c>
      <c r="AL71" s="2" t="s">
        <v>46</v>
      </c>
      <c r="AM71" s="2" t="s">
        <v>41</v>
      </c>
      <c r="AN71" s="2" t="s">
        <v>36</v>
      </c>
      <c r="AO71" s="2" t="s">
        <v>46</v>
      </c>
      <c r="AP71" s="2" t="s">
        <v>36</v>
      </c>
      <c r="AQ71" s="2" t="s">
        <v>46</v>
      </c>
      <c r="AR71" s="2" t="s">
        <v>39</v>
      </c>
      <c r="AS71" s="2" t="s">
        <v>39</v>
      </c>
      <c r="AT71" s="2" t="s">
        <v>37</v>
      </c>
      <c r="AU71" s="2" t="s">
        <v>37</v>
      </c>
      <c r="AV71" s="2" t="s">
        <v>46</v>
      </c>
      <c r="AW71" s="2" t="s">
        <v>41</v>
      </c>
      <c r="AX71" s="2" t="s">
        <v>36</v>
      </c>
      <c r="AY71" s="2" t="s">
        <v>46</v>
      </c>
      <c r="AZ71" s="2" t="s">
        <v>36</v>
      </c>
      <c r="BA71" s="2" t="s">
        <v>46</v>
      </c>
      <c r="BB71" s="2" t="s">
        <v>39</v>
      </c>
      <c r="BC71" s="2" t="s">
        <v>39</v>
      </c>
      <c r="BD71" s="2" t="s">
        <v>41</v>
      </c>
      <c r="BE71" s="2" t="s">
        <v>521</v>
      </c>
      <c r="BF71" s="2" t="s">
        <v>46</v>
      </c>
      <c r="BG71" s="2" t="s">
        <v>522</v>
      </c>
      <c r="BH71" s="2" t="s">
        <v>522</v>
      </c>
      <c r="BI71" s="2" t="s">
        <v>522</v>
      </c>
      <c r="BJ71" s="2" t="s">
        <v>46</v>
      </c>
      <c r="BK71" s="2" t="s">
        <v>522</v>
      </c>
      <c r="BL71" s="2" t="s">
        <v>522</v>
      </c>
      <c r="BM71" s="2" t="s">
        <v>46</v>
      </c>
      <c r="BN71" s="14" t="s">
        <v>523</v>
      </c>
      <c r="BO71" s="14" t="s">
        <v>522</v>
      </c>
      <c r="BP71" s="14" t="s">
        <v>522</v>
      </c>
      <c r="BQ71" s="26" t="s">
        <v>522</v>
      </c>
      <c r="BR71" s="2" t="s">
        <v>46</v>
      </c>
      <c r="BS71" s="2" t="s">
        <v>41</v>
      </c>
      <c r="BT71" s="2" t="s">
        <v>36</v>
      </c>
      <c r="BU71" s="2" t="s">
        <v>46</v>
      </c>
      <c r="BV71" s="2" t="s">
        <v>37</v>
      </c>
      <c r="BW71" s="2" t="s">
        <v>37</v>
      </c>
      <c r="BX71" s="2" t="s">
        <v>46</v>
      </c>
      <c r="BY71" s="2" t="s">
        <v>41</v>
      </c>
      <c r="BZ71" s="2" t="s">
        <v>36</v>
      </c>
      <c r="CA71" s="2" t="s">
        <v>46</v>
      </c>
      <c r="CB71" s="2" t="s">
        <v>36</v>
      </c>
      <c r="CC71" s="2" t="s">
        <v>46</v>
      </c>
      <c r="CD71" s="2" t="s">
        <v>39</v>
      </c>
      <c r="CE71" s="2" t="s">
        <v>39</v>
      </c>
      <c r="CF71" s="2" t="s">
        <v>41</v>
      </c>
      <c r="CG71" s="2" t="s">
        <v>521</v>
      </c>
      <c r="CH71" s="2" t="s">
        <v>46</v>
      </c>
      <c r="CI71" s="2" t="s">
        <v>522</v>
      </c>
      <c r="CJ71" s="2" t="s">
        <v>522</v>
      </c>
      <c r="CK71" s="2" t="s">
        <v>522</v>
      </c>
      <c r="CL71" s="2" t="s">
        <v>46</v>
      </c>
      <c r="CM71" s="2" t="s">
        <v>522</v>
      </c>
      <c r="CN71" s="2" t="s">
        <v>522</v>
      </c>
      <c r="CO71" s="2" t="s">
        <v>46</v>
      </c>
      <c r="CP71" s="14" t="s">
        <v>523</v>
      </c>
      <c r="CQ71" s="14" t="s">
        <v>522</v>
      </c>
      <c r="CR71" s="14" t="s">
        <v>522</v>
      </c>
      <c r="CS71" s="26" t="s">
        <v>522</v>
      </c>
      <c r="CT71" s="2" t="s">
        <v>46</v>
      </c>
      <c r="CU71" s="2" t="s">
        <v>41</v>
      </c>
      <c r="CV71" s="2" t="s">
        <v>36</v>
      </c>
      <c r="CW71" s="2" t="s">
        <v>46</v>
      </c>
      <c r="CX71" s="2" t="s">
        <v>37</v>
      </c>
      <c r="CY71" s="2" t="s">
        <v>37</v>
      </c>
      <c r="CZ71" s="2" t="s">
        <v>46</v>
      </c>
      <c r="DA71" s="2" t="s">
        <v>41</v>
      </c>
      <c r="DB71" s="2" t="s">
        <v>36</v>
      </c>
      <c r="DC71" s="2" t="s">
        <v>46</v>
      </c>
      <c r="DD71" s="2" t="s">
        <v>36</v>
      </c>
      <c r="DE71" s="2" t="s">
        <v>46</v>
      </c>
      <c r="DF71" s="2" t="s">
        <v>39</v>
      </c>
      <c r="DG71" s="2" t="s">
        <v>39</v>
      </c>
      <c r="DH71" s="2" t="s">
        <v>41</v>
      </c>
      <c r="DI71" s="2" t="s">
        <v>521</v>
      </c>
      <c r="DJ71" s="2" t="s">
        <v>46</v>
      </c>
      <c r="DK71" s="2" t="s">
        <v>522</v>
      </c>
      <c r="DL71" s="2" t="s">
        <v>522</v>
      </c>
      <c r="DM71" s="2" t="s">
        <v>522</v>
      </c>
      <c r="DN71" s="2" t="s">
        <v>46</v>
      </c>
      <c r="DO71" s="2" t="s">
        <v>522</v>
      </c>
      <c r="DP71" s="2" t="s">
        <v>522</v>
      </c>
      <c r="DQ71" s="2" t="s">
        <v>46</v>
      </c>
      <c r="DR71" s="14" t="s">
        <v>523</v>
      </c>
      <c r="DS71" s="14" t="s">
        <v>522</v>
      </c>
      <c r="DT71" s="14" t="s">
        <v>522</v>
      </c>
      <c r="DU71" s="26" t="s">
        <v>522</v>
      </c>
      <c r="DV71" s="2" t="s">
        <v>46</v>
      </c>
      <c r="DW71" s="2" t="s">
        <v>41</v>
      </c>
      <c r="DX71" s="2" t="s">
        <v>36</v>
      </c>
      <c r="DY71" s="2" t="s">
        <v>46</v>
      </c>
      <c r="DZ71" s="2" t="s">
        <v>37</v>
      </c>
      <c r="EA71" s="2" t="s">
        <v>37</v>
      </c>
      <c r="EB71" s="2" t="s">
        <v>46</v>
      </c>
      <c r="EC71" s="2" t="s">
        <v>41</v>
      </c>
      <c r="ED71" s="2" t="s">
        <v>36</v>
      </c>
      <c r="EE71" s="2" t="s">
        <v>46</v>
      </c>
      <c r="EF71" s="2" t="s">
        <v>36</v>
      </c>
      <c r="EG71" s="2" t="s">
        <v>46</v>
      </c>
      <c r="EH71" s="2" t="s">
        <v>39</v>
      </c>
      <c r="EI71" s="2" t="s">
        <v>39</v>
      </c>
      <c r="EJ71" s="2" t="s">
        <v>41</v>
      </c>
      <c r="EK71" s="2" t="s">
        <v>521</v>
      </c>
      <c r="EL71" s="2" t="s">
        <v>46</v>
      </c>
      <c r="EM71" s="2" t="s">
        <v>522</v>
      </c>
      <c r="EN71" s="2" t="s">
        <v>522</v>
      </c>
      <c r="EO71" s="2" t="s">
        <v>522</v>
      </c>
      <c r="EP71" s="2" t="s">
        <v>46</v>
      </c>
      <c r="EQ71" s="2" t="s">
        <v>522</v>
      </c>
      <c r="ER71" s="2" t="s">
        <v>522</v>
      </c>
      <c r="ES71" s="2" t="s">
        <v>46</v>
      </c>
      <c r="ET71" s="14" t="s">
        <v>523</v>
      </c>
      <c r="EU71" s="14" t="s">
        <v>522</v>
      </c>
      <c r="EV71" s="14" t="s">
        <v>522</v>
      </c>
      <c r="EW71" s="26" t="s">
        <v>522</v>
      </c>
      <c r="EX71" s="2" t="s">
        <v>46</v>
      </c>
      <c r="EY71" s="2" t="s">
        <v>41</v>
      </c>
      <c r="EZ71" s="2" t="s">
        <v>36</v>
      </c>
      <c r="FA71" s="2" t="s">
        <v>46</v>
      </c>
      <c r="NL71" s="25">
        <f t="shared" si="31"/>
        <v>0</v>
      </c>
      <c r="NM71" s="25">
        <f t="shared" si="31"/>
        <v>0</v>
      </c>
      <c r="NN71" s="25">
        <f t="shared" si="31"/>
        <v>0</v>
      </c>
      <c r="NO71" s="25">
        <f t="shared" si="31"/>
        <v>0</v>
      </c>
      <c r="NP71" s="25">
        <f t="shared" si="31"/>
        <v>0</v>
      </c>
      <c r="NQ71" s="25">
        <f t="shared" si="31"/>
        <v>0</v>
      </c>
      <c r="NR71" s="25">
        <f t="shared" si="31"/>
        <v>0</v>
      </c>
      <c r="NS71" s="25">
        <f t="shared" si="31"/>
        <v>0</v>
      </c>
      <c r="NT71" s="25">
        <f t="shared" si="31"/>
        <v>0</v>
      </c>
      <c r="NU71" s="25">
        <f t="shared" si="31"/>
        <v>3</v>
      </c>
      <c r="NV71" s="25">
        <f t="shared" si="32"/>
        <v>0</v>
      </c>
      <c r="NW71" s="25">
        <f t="shared" si="32"/>
        <v>2</v>
      </c>
      <c r="NX71" s="25">
        <f t="shared" si="32"/>
        <v>0</v>
      </c>
      <c r="NY71" s="25">
        <f t="shared" si="32"/>
        <v>0</v>
      </c>
      <c r="NZ71" s="25">
        <f t="shared" si="32"/>
        <v>1</v>
      </c>
      <c r="OA71" s="25">
        <f t="shared" si="32"/>
        <v>0</v>
      </c>
      <c r="OB71" s="25">
        <f t="shared" si="32"/>
        <v>0</v>
      </c>
      <c r="OC71" s="25">
        <f t="shared" si="32"/>
        <v>0</v>
      </c>
      <c r="OD71" s="25">
        <f t="shared" si="32"/>
        <v>0</v>
      </c>
      <c r="OE71" s="25">
        <f t="shared" si="32"/>
        <v>0</v>
      </c>
      <c r="OF71" s="25">
        <f t="shared" si="33"/>
        <v>2</v>
      </c>
      <c r="OG71" s="25">
        <f t="shared" si="33"/>
        <v>1</v>
      </c>
      <c r="OH71" s="25">
        <f t="shared" si="33"/>
        <v>0</v>
      </c>
      <c r="OI71" s="25">
        <f t="shared" si="33"/>
        <v>8</v>
      </c>
      <c r="OJ71" s="25">
        <f t="shared" si="33"/>
        <v>4</v>
      </c>
      <c r="OK71" s="25">
        <f t="shared" si="33"/>
        <v>1</v>
      </c>
      <c r="OL71" s="25">
        <f t="shared" si="33"/>
        <v>0</v>
      </c>
      <c r="OM71" s="25">
        <f t="shared" si="33"/>
        <v>0</v>
      </c>
      <c r="ON71" s="29">
        <f t="shared" si="33"/>
        <v>0</v>
      </c>
      <c r="OO71" s="25">
        <f t="shared" si="33"/>
        <v>0</v>
      </c>
      <c r="OP71" s="25">
        <f t="shared" si="34"/>
        <v>0</v>
      </c>
      <c r="OQ71" s="25">
        <f t="shared" si="34"/>
        <v>8</v>
      </c>
      <c r="OR71" s="25">
        <f t="shared" si="34"/>
        <v>0</v>
      </c>
      <c r="OS71" s="25">
        <f t="shared" si="34"/>
        <v>0</v>
      </c>
      <c r="OT71" s="25">
        <f t="shared" si="34"/>
        <v>0</v>
      </c>
      <c r="OU71" s="25">
        <f t="shared" si="34"/>
        <v>0</v>
      </c>
      <c r="OV71" s="25">
        <f t="shared" si="34"/>
        <v>0</v>
      </c>
      <c r="OW71" s="25">
        <f t="shared" si="34"/>
        <v>0</v>
      </c>
      <c r="OX71" s="25">
        <f t="shared" si="34"/>
        <v>0</v>
      </c>
      <c r="OY71" s="25">
        <f t="shared" si="34"/>
        <v>0</v>
      </c>
      <c r="OZ71" s="25">
        <f t="shared" si="35"/>
        <v>0</v>
      </c>
      <c r="PA71" s="25">
        <f t="shared" si="35"/>
        <v>0</v>
      </c>
      <c r="PB71" s="25">
        <f t="shared" si="35"/>
        <v>0</v>
      </c>
      <c r="PC71" s="25">
        <f t="shared" si="35"/>
        <v>0</v>
      </c>
      <c r="PD71" s="25">
        <f t="shared" si="35"/>
        <v>0</v>
      </c>
      <c r="PE71" s="25">
        <f t="shared" si="35"/>
        <v>0</v>
      </c>
      <c r="PF71" s="25">
        <f t="shared" si="35"/>
        <v>0</v>
      </c>
      <c r="PG71" s="25">
        <f t="shared" si="35"/>
        <v>0</v>
      </c>
      <c r="PH71" s="25">
        <f t="shared" si="35"/>
        <v>0</v>
      </c>
      <c r="PI71" s="25">
        <f t="shared" si="35"/>
        <v>0</v>
      </c>
      <c r="PJ71" s="25">
        <f t="shared" si="35"/>
        <v>0</v>
      </c>
      <c r="PK71" s="25">
        <f t="shared" si="36"/>
        <v>22</v>
      </c>
    </row>
    <row r="72" spans="1:427" ht="15" customHeight="1">
      <c r="A72" s="19">
        <v>71</v>
      </c>
      <c r="B72" s="17" t="s">
        <v>257</v>
      </c>
      <c r="C72" s="20">
        <v>2361</v>
      </c>
      <c r="D72" s="16">
        <v>860902</v>
      </c>
      <c r="E72" s="17">
        <v>12419</v>
      </c>
      <c r="F72" s="16" t="s">
        <v>335</v>
      </c>
      <c r="G72" s="16">
        <v>16</v>
      </c>
      <c r="H72" s="2" t="s">
        <v>35</v>
      </c>
      <c r="I72" s="2" t="s">
        <v>41</v>
      </c>
      <c r="J72" s="2" t="s">
        <v>46</v>
      </c>
      <c r="K72" s="2" t="s">
        <v>46</v>
      </c>
      <c r="L72" s="2" t="s">
        <v>41</v>
      </c>
      <c r="M72" s="2" t="s">
        <v>41</v>
      </c>
      <c r="N72" s="2" t="s">
        <v>37</v>
      </c>
      <c r="O72" s="2" t="s">
        <v>41</v>
      </c>
      <c r="P72" s="2" t="s">
        <v>41</v>
      </c>
      <c r="Q72" s="2" t="s">
        <v>39</v>
      </c>
      <c r="R72" s="2" t="s">
        <v>46</v>
      </c>
      <c r="S72" s="2" t="s">
        <v>46</v>
      </c>
      <c r="T72" s="2" t="s">
        <v>41</v>
      </c>
      <c r="U72" s="2" t="s">
        <v>41</v>
      </c>
      <c r="V72" s="2" t="s">
        <v>40</v>
      </c>
      <c r="W72" s="2" t="s">
        <v>40</v>
      </c>
      <c r="X72" s="2" t="s">
        <v>41</v>
      </c>
      <c r="Y72" s="2" t="s">
        <v>522</v>
      </c>
      <c r="Z72" s="2" t="s">
        <v>46</v>
      </c>
      <c r="AA72" s="2" t="s">
        <v>46</v>
      </c>
      <c r="AB72" s="2" t="s">
        <v>512</v>
      </c>
      <c r="AC72" s="2" t="s">
        <v>510</v>
      </c>
      <c r="AD72" s="2" t="s">
        <v>517</v>
      </c>
      <c r="AE72" s="2" t="s">
        <v>517</v>
      </c>
      <c r="AF72" s="2" t="s">
        <v>515</v>
      </c>
      <c r="AG72" s="2" t="s">
        <v>46</v>
      </c>
      <c r="AH72" s="14" t="s">
        <v>46</v>
      </c>
      <c r="AI72" s="14" t="s">
        <v>515</v>
      </c>
      <c r="AJ72" s="14" t="s">
        <v>515</v>
      </c>
      <c r="AK72" s="26" t="s">
        <v>515</v>
      </c>
      <c r="AL72" s="2" t="s">
        <v>41</v>
      </c>
      <c r="AM72" s="2" t="s">
        <v>39</v>
      </c>
      <c r="AN72" s="2" t="s">
        <v>46</v>
      </c>
      <c r="AO72" s="2" t="s">
        <v>46</v>
      </c>
      <c r="AP72" s="2" t="s">
        <v>41</v>
      </c>
      <c r="AQ72" s="2" t="s">
        <v>41</v>
      </c>
      <c r="AR72" s="2" t="s">
        <v>40</v>
      </c>
      <c r="AS72" s="2" t="s">
        <v>40</v>
      </c>
      <c r="AT72" s="2" t="s">
        <v>37</v>
      </c>
      <c r="AU72" s="2" t="s">
        <v>41</v>
      </c>
      <c r="AV72" s="2" t="s">
        <v>41</v>
      </c>
      <c r="AW72" s="2" t="s">
        <v>39</v>
      </c>
      <c r="AX72" s="2" t="s">
        <v>46</v>
      </c>
      <c r="AY72" s="2" t="s">
        <v>46</v>
      </c>
      <c r="AZ72" s="2" t="s">
        <v>41</v>
      </c>
      <c r="BA72" s="2" t="s">
        <v>41</v>
      </c>
      <c r="BB72" s="2" t="s">
        <v>40</v>
      </c>
      <c r="BC72" s="2" t="s">
        <v>40</v>
      </c>
      <c r="BD72" s="2" t="s">
        <v>41</v>
      </c>
      <c r="BE72" s="2" t="s">
        <v>522</v>
      </c>
      <c r="BF72" s="2" t="s">
        <v>46</v>
      </c>
      <c r="BG72" s="2" t="s">
        <v>46</v>
      </c>
      <c r="BH72" s="2" t="s">
        <v>512</v>
      </c>
      <c r="BI72" s="2" t="s">
        <v>510</v>
      </c>
      <c r="BJ72" s="2" t="s">
        <v>517</v>
      </c>
      <c r="BK72" s="2" t="s">
        <v>517</v>
      </c>
      <c r="BL72" s="2" t="s">
        <v>515</v>
      </c>
      <c r="BM72" s="2" t="s">
        <v>46</v>
      </c>
      <c r="BN72" s="14" t="s">
        <v>46</v>
      </c>
      <c r="BO72" s="14" t="s">
        <v>515</v>
      </c>
      <c r="BP72" s="14" t="s">
        <v>515</v>
      </c>
      <c r="BQ72" s="26" t="s">
        <v>515</v>
      </c>
      <c r="BR72" s="2" t="s">
        <v>41</v>
      </c>
      <c r="BS72" s="2" t="s">
        <v>39</v>
      </c>
      <c r="BT72" s="2" t="s">
        <v>46</v>
      </c>
      <c r="BU72" s="2" t="s">
        <v>46</v>
      </c>
      <c r="BV72" s="2" t="s">
        <v>37</v>
      </c>
      <c r="BW72" s="2" t="s">
        <v>41</v>
      </c>
      <c r="BX72" s="2" t="s">
        <v>41</v>
      </c>
      <c r="BY72" s="2" t="s">
        <v>39</v>
      </c>
      <c r="BZ72" s="2" t="s">
        <v>46</v>
      </c>
      <c r="CA72" s="2" t="s">
        <v>46</v>
      </c>
      <c r="CB72" s="2" t="s">
        <v>41</v>
      </c>
      <c r="CC72" s="2" t="s">
        <v>41</v>
      </c>
      <c r="CD72" s="2" t="s">
        <v>40</v>
      </c>
      <c r="CE72" s="2" t="s">
        <v>40</v>
      </c>
      <c r="CF72" s="2" t="s">
        <v>41</v>
      </c>
      <c r="CG72" s="2" t="s">
        <v>522</v>
      </c>
      <c r="CH72" s="2" t="s">
        <v>46</v>
      </c>
      <c r="CI72" s="2" t="s">
        <v>46</v>
      </c>
      <c r="CJ72" s="2" t="s">
        <v>512</v>
      </c>
      <c r="CK72" s="2" t="s">
        <v>510</v>
      </c>
      <c r="CL72" s="2" t="s">
        <v>517</v>
      </c>
      <c r="CM72" s="2" t="s">
        <v>517</v>
      </c>
      <c r="CN72" s="2" t="s">
        <v>515</v>
      </c>
      <c r="CO72" s="2" t="s">
        <v>46</v>
      </c>
      <c r="CP72" s="14" t="s">
        <v>46</v>
      </c>
      <c r="CQ72" s="14" t="s">
        <v>515</v>
      </c>
      <c r="CR72" s="14" t="s">
        <v>515</v>
      </c>
      <c r="CS72" s="26" t="s">
        <v>515</v>
      </c>
      <c r="CT72" s="2" t="s">
        <v>41</v>
      </c>
      <c r="CU72" s="2" t="s">
        <v>39</v>
      </c>
      <c r="CV72" s="2" t="s">
        <v>46</v>
      </c>
      <c r="CW72" s="2" t="s">
        <v>46</v>
      </c>
      <c r="CX72" s="2" t="s">
        <v>37</v>
      </c>
      <c r="CY72" s="2" t="s">
        <v>41</v>
      </c>
      <c r="CZ72" s="2" t="s">
        <v>41</v>
      </c>
      <c r="DA72" s="2" t="s">
        <v>39</v>
      </c>
      <c r="DB72" s="2" t="s">
        <v>46</v>
      </c>
      <c r="DC72" s="2" t="s">
        <v>46</v>
      </c>
      <c r="DD72" s="2" t="s">
        <v>41</v>
      </c>
      <c r="DE72" s="2" t="s">
        <v>41</v>
      </c>
      <c r="DF72" s="2" t="s">
        <v>40</v>
      </c>
      <c r="DG72" s="2" t="s">
        <v>40</v>
      </c>
      <c r="DH72" s="2" t="s">
        <v>41</v>
      </c>
      <c r="DI72" s="2" t="s">
        <v>522</v>
      </c>
      <c r="DJ72" s="2" t="s">
        <v>46</v>
      </c>
      <c r="DK72" s="2" t="s">
        <v>46</v>
      </c>
      <c r="DL72" s="2" t="s">
        <v>512</v>
      </c>
      <c r="DM72" s="2" t="s">
        <v>510</v>
      </c>
      <c r="DN72" s="2" t="s">
        <v>517</v>
      </c>
      <c r="DO72" s="2" t="s">
        <v>517</v>
      </c>
      <c r="DP72" s="2" t="s">
        <v>515</v>
      </c>
      <c r="DQ72" s="2" t="s">
        <v>46</v>
      </c>
      <c r="DR72" s="14" t="s">
        <v>46</v>
      </c>
      <c r="DS72" s="14" t="s">
        <v>515</v>
      </c>
      <c r="DT72" s="14" t="s">
        <v>515</v>
      </c>
      <c r="DU72" s="26" t="s">
        <v>515</v>
      </c>
      <c r="DV72" s="2" t="s">
        <v>41</v>
      </c>
      <c r="DW72" s="2" t="s">
        <v>39</v>
      </c>
      <c r="DX72" s="2" t="s">
        <v>46</v>
      </c>
      <c r="DY72" s="2" t="s">
        <v>46</v>
      </c>
      <c r="DZ72" s="2" t="s">
        <v>37</v>
      </c>
      <c r="EA72" s="2" t="s">
        <v>41</v>
      </c>
      <c r="EB72" s="2" t="s">
        <v>41</v>
      </c>
      <c r="EC72" s="2" t="s">
        <v>39</v>
      </c>
      <c r="ED72" s="2" t="s">
        <v>46</v>
      </c>
      <c r="EE72" s="2" t="s">
        <v>46</v>
      </c>
      <c r="EF72" s="2" t="s">
        <v>41</v>
      </c>
      <c r="EG72" s="2" t="s">
        <v>41</v>
      </c>
      <c r="EH72" s="2" t="s">
        <v>40</v>
      </c>
      <c r="EI72" s="2" t="s">
        <v>40</v>
      </c>
      <c r="EJ72" s="2" t="s">
        <v>41</v>
      </c>
      <c r="EK72" s="2" t="s">
        <v>522</v>
      </c>
      <c r="EL72" s="2" t="s">
        <v>46</v>
      </c>
      <c r="EM72" s="2" t="s">
        <v>46</v>
      </c>
      <c r="EN72" s="2" t="s">
        <v>512</v>
      </c>
      <c r="EO72" s="2" t="s">
        <v>510</v>
      </c>
      <c r="EP72" s="2" t="s">
        <v>517</v>
      </c>
      <c r="EQ72" s="2" t="s">
        <v>517</v>
      </c>
      <c r="ER72" s="2" t="s">
        <v>515</v>
      </c>
      <c r="ES72" s="2" t="s">
        <v>46</v>
      </c>
      <c r="ET72" s="14" t="s">
        <v>46</v>
      </c>
      <c r="EU72" s="14" t="s">
        <v>515</v>
      </c>
      <c r="EV72" s="14" t="s">
        <v>515</v>
      </c>
      <c r="EW72" s="26" t="s">
        <v>515</v>
      </c>
      <c r="EX72" s="2" t="s">
        <v>41</v>
      </c>
      <c r="EY72" s="2" t="s">
        <v>39</v>
      </c>
      <c r="EZ72" s="2" t="s">
        <v>46</v>
      </c>
      <c r="FA72" s="2" t="s">
        <v>46</v>
      </c>
      <c r="NL72" s="25">
        <f t="shared" ref="NL72:NU81" si="37">COUNTIF($H72:$AK72,NL$1)</f>
        <v>1</v>
      </c>
      <c r="NM72" s="25">
        <f t="shared" si="37"/>
        <v>0</v>
      </c>
      <c r="NN72" s="25">
        <f t="shared" si="37"/>
        <v>1</v>
      </c>
      <c r="NO72" s="25">
        <f t="shared" si="37"/>
        <v>0</v>
      </c>
      <c r="NP72" s="25">
        <f t="shared" si="37"/>
        <v>0</v>
      </c>
      <c r="NQ72" s="25">
        <f t="shared" si="37"/>
        <v>0</v>
      </c>
      <c r="NR72" s="25">
        <f t="shared" si="37"/>
        <v>4</v>
      </c>
      <c r="NS72" s="25">
        <f t="shared" si="37"/>
        <v>1</v>
      </c>
      <c r="NT72" s="25">
        <f t="shared" si="37"/>
        <v>0</v>
      </c>
      <c r="NU72" s="25">
        <f t="shared" si="37"/>
        <v>0</v>
      </c>
      <c r="NV72" s="25">
        <f t="shared" ref="NV72:OE81" si="38">COUNTIF($H72:$AK72,NV$1)</f>
        <v>2</v>
      </c>
      <c r="NW72" s="25">
        <f t="shared" si="38"/>
        <v>1</v>
      </c>
      <c r="NX72" s="25">
        <f t="shared" si="38"/>
        <v>0</v>
      </c>
      <c r="NY72" s="25">
        <f t="shared" si="38"/>
        <v>0</v>
      </c>
      <c r="NZ72" s="25">
        <f t="shared" si="38"/>
        <v>0</v>
      </c>
      <c r="OA72" s="25">
        <f t="shared" si="38"/>
        <v>0</v>
      </c>
      <c r="OB72" s="25">
        <f t="shared" si="38"/>
        <v>0</v>
      </c>
      <c r="OC72" s="25">
        <f t="shared" si="38"/>
        <v>0</v>
      </c>
      <c r="OD72" s="25">
        <f t="shared" si="38"/>
        <v>0</v>
      </c>
      <c r="OE72" s="25">
        <f t="shared" si="38"/>
        <v>0</v>
      </c>
      <c r="OF72" s="25">
        <f t="shared" ref="OF72:OO81" si="39">COUNTIF($H72:$AK72,OF$1)</f>
        <v>1</v>
      </c>
      <c r="OG72" s="25">
        <f t="shared" si="39"/>
        <v>0</v>
      </c>
      <c r="OH72" s="25">
        <f t="shared" si="39"/>
        <v>2</v>
      </c>
      <c r="OI72" s="25">
        <f t="shared" si="39"/>
        <v>1</v>
      </c>
      <c r="OJ72" s="25">
        <f t="shared" si="39"/>
        <v>8</v>
      </c>
      <c r="OK72" s="25">
        <f t="shared" si="39"/>
        <v>0</v>
      </c>
      <c r="OL72" s="25">
        <f t="shared" si="39"/>
        <v>0</v>
      </c>
      <c r="OM72" s="25">
        <f t="shared" si="39"/>
        <v>0</v>
      </c>
      <c r="ON72" s="29">
        <f t="shared" si="39"/>
        <v>0</v>
      </c>
      <c r="OO72" s="25">
        <f t="shared" si="39"/>
        <v>0</v>
      </c>
      <c r="OP72" s="25">
        <f t="shared" ref="OP72:OY81" si="40">COUNTIF($H72:$AK72,OP$1)</f>
        <v>0</v>
      </c>
      <c r="OQ72" s="25">
        <f t="shared" si="40"/>
        <v>8</v>
      </c>
      <c r="OR72" s="25">
        <f t="shared" si="40"/>
        <v>0</v>
      </c>
      <c r="OS72" s="25">
        <f t="shared" si="40"/>
        <v>0</v>
      </c>
      <c r="OT72" s="25">
        <f t="shared" si="40"/>
        <v>0</v>
      </c>
      <c r="OU72" s="25">
        <f t="shared" si="40"/>
        <v>0</v>
      </c>
      <c r="OV72" s="25">
        <f t="shared" si="40"/>
        <v>0</v>
      </c>
      <c r="OW72" s="25">
        <f t="shared" si="40"/>
        <v>0</v>
      </c>
      <c r="OX72" s="25">
        <f t="shared" si="40"/>
        <v>0</v>
      </c>
      <c r="OY72" s="25">
        <f t="shared" si="40"/>
        <v>0</v>
      </c>
      <c r="OZ72" s="25">
        <f t="shared" ref="OZ72:PJ81" si="41">COUNTIF($H72:$AK72,OZ$1)</f>
        <v>0</v>
      </c>
      <c r="PA72" s="25">
        <f t="shared" si="41"/>
        <v>0</v>
      </c>
      <c r="PB72" s="25">
        <f t="shared" si="41"/>
        <v>0</v>
      </c>
      <c r="PC72" s="25">
        <f t="shared" si="41"/>
        <v>0</v>
      </c>
      <c r="PD72" s="25">
        <f t="shared" si="41"/>
        <v>0</v>
      </c>
      <c r="PE72" s="25">
        <f t="shared" si="41"/>
        <v>0</v>
      </c>
      <c r="PF72" s="25">
        <f t="shared" si="41"/>
        <v>0</v>
      </c>
      <c r="PG72" s="25">
        <f t="shared" si="41"/>
        <v>0</v>
      </c>
      <c r="PH72" s="25">
        <f t="shared" si="41"/>
        <v>0</v>
      </c>
      <c r="PI72" s="25">
        <f t="shared" si="41"/>
        <v>0</v>
      </c>
      <c r="PJ72" s="25">
        <f t="shared" si="41"/>
        <v>0</v>
      </c>
      <c r="PK72" s="25">
        <f t="shared" si="36"/>
        <v>22</v>
      </c>
    </row>
    <row r="73" spans="1:427" ht="15" customHeight="1">
      <c r="A73" s="19">
        <v>72</v>
      </c>
      <c r="B73" s="17" t="s">
        <v>257</v>
      </c>
      <c r="C73" s="20">
        <v>2361</v>
      </c>
      <c r="D73" s="16">
        <v>860894</v>
      </c>
      <c r="E73" s="17">
        <v>12439</v>
      </c>
      <c r="F73" s="16" t="s">
        <v>322</v>
      </c>
      <c r="G73" s="16">
        <v>16</v>
      </c>
      <c r="H73" s="2" t="s">
        <v>39</v>
      </c>
      <c r="I73" s="2" t="s">
        <v>46</v>
      </c>
      <c r="J73" s="2" t="s">
        <v>46</v>
      </c>
      <c r="K73" s="2" t="s">
        <v>41</v>
      </c>
      <c r="L73" s="2" t="s">
        <v>39</v>
      </c>
      <c r="M73" s="2" t="s">
        <v>38</v>
      </c>
      <c r="N73" s="2" t="s">
        <v>255</v>
      </c>
      <c r="O73" s="2" t="s">
        <v>254</v>
      </c>
      <c r="P73" s="2" t="s">
        <v>254</v>
      </c>
      <c r="Q73" s="2" t="s">
        <v>255</v>
      </c>
      <c r="R73" s="2" t="s">
        <v>38</v>
      </c>
      <c r="S73" s="2" t="s">
        <v>46</v>
      </c>
      <c r="T73" s="2" t="s">
        <v>46</v>
      </c>
      <c r="U73" s="2" t="s">
        <v>39</v>
      </c>
      <c r="V73" s="2" t="s">
        <v>39</v>
      </c>
      <c r="W73" s="2" t="s">
        <v>39</v>
      </c>
      <c r="X73" s="2" t="s">
        <v>35</v>
      </c>
      <c r="Y73" s="2" t="s">
        <v>46</v>
      </c>
      <c r="Z73" s="2" t="s">
        <v>46</v>
      </c>
      <c r="AA73" s="2" t="s">
        <v>522</v>
      </c>
      <c r="AB73" s="2" t="s">
        <v>521</v>
      </c>
      <c r="AC73" s="2" t="s">
        <v>511</v>
      </c>
      <c r="AD73" s="2" t="s">
        <v>46</v>
      </c>
      <c r="AE73" s="2" t="s">
        <v>46</v>
      </c>
      <c r="AF73" s="2" t="s">
        <v>522</v>
      </c>
      <c r="AG73" s="2" t="s">
        <v>522</v>
      </c>
      <c r="AH73" s="14" t="s">
        <v>522</v>
      </c>
      <c r="AI73" s="14" t="s">
        <v>517</v>
      </c>
      <c r="AJ73" s="14" t="s">
        <v>515</v>
      </c>
      <c r="AK73" s="26" t="s">
        <v>46</v>
      </c>
      <c r="AL73" s="2" t="s">
        <v>254</v>
      </c>
      <c r="AM73" s="2" t="s">
        <v>255</v>
      </c>
      <c r="AN73" s="2" t="s">
        <v>38</v>
      </c>
      <c r="AO73" s="2" t="s">
        <v>46</v>
      </c>
      <c r="AP73" s="2" t="s">
        <v>46</v>
      </c>
      <c r="AQ73" s="2" t="s">
        <v>39</v>
      </c>
      <c r="AR73" s="2" t="s">
        <v>39</v>
      </c>
      <c r="AS73" s="2" t="s">
        <v>39</v>
      </c>
      <c r="AT73" s="2" t="s">
        <v>255</v>
      </c>
      <c r="AU73" s="2" t="s">
        <v>254</v>
      </c>
      <c r="AV73" s="2" t="s">
        <v>254</v>
      </c>
      <c r="AW73" s="2" t="s">
        <v>255</v>
      </c>
      <c r="AX73" s="2" t="s">
        <v>38</v>
      </c>
      <c r="AY73" s="2" t="s">
        <v>46</v>
      </c>
      <c r="AZ73" s="2" t="s">
        <v>46</v>
      </c>
      <c r="BA73" s="2" t="s">
        <v>39</v>
      </c>
      <c r="BB73" s="2" t="s">
        <v>39</v>
      </c>
      <c r="BC73" s="2" t="s">
        <v>39</v>
      </c>
      <c r="BD73" s="2" t="s">
        <v>35</v>
      </c>
      <c r="BE73" s="2" t="s">
        <v>46</v>
      </c>
      <c r="BF73" s="2" t="s">
        <v>46</v>
      </c>
      <c r="BG73" s="2" t="s">
        <v>522</v>
      </c>
      <c r="BH73" s="2" t="s">
        <v>521</v>
      </c>
      <c r="BI73" s="2" t="s">
        <v>511</v>
      </c>
      <c r="BJ73" s="2" t="s">
        <v>46</v>
      </c>
      <c r="BK73" s="2" t="s">
        <v>46</v>
      </c>
      <c r="BL73" s="2" t="s">
        <v>522</v>
      </c>
      <c r="BM73" s="2" t="s">
        <v>522</v>
      </c>
      <c r="BN73" s="14" t="s">
        <v>522</v>
      </c>
      <c r="BO73" s="14" t="s">
        <v>517</v>
      </c>
      <c r="BP73" s="14" t="s">
        <v>515</v>
      </c>
      <c r="BQ73" s="26" t="s">
        <v>46</v>
      </c>
      <c r="BR73" s="2" t="s">
        <v>254</v>
      </c>
      <c r="BS73" s="2" t="s">
        <v>255</v>
      </c>
      <c r="BT73" s="2" t="s">
        <v>38</v>
      </c>
      <c r="BU73" s="2" t="s">
        <v>46</v>
      </c>
      <c r="BV73" s="2" t="s">
        <v>255</v>
      </c>
      <c r="BW73" s="2" t="s">
        <v>254</v>
      </c>
      <c r="BX73" s="2" t="s">
        <v>254</v>
      </c>
      <c r="BY73" s="2" t="s">
        <v>255</v>
      </c>
      <c r="BZ73" s="2" t="s">
        <v>38</v>
      </c>
      <c r="CA73" s="2" t="s">
        <v>46</v>
      </c>
      <c r="CB73" s="2" t="s">
        <v>46</v>
      </c>
      <c r="CC73" s="2" t="s">
        <v>39</v>
      </c>
      <c r="CD73" s="2" t="s">
        <v>39</v>
      </c>
      <c r="CE73" s="2" t="s">
        <v>39</v>
      </c>
      <c r="CF73" s="2" t="s">
        <v>35</v>
      </c>
      <c r="CG73" s="2" t="s">
        <v>46</v>
      </c>
      <c r="CH73" s="2" t="s">
        <v>46</v>
      </c>
      <c r="CI73" s="2" t="s">
        <v>522</v>
      </c>
      <c r="CJ73" s="2" t="s">
        <v>521</v>
      </c>
      <c r="CK73" s="2" t="s">
        <v>511</v>
      </c>
      <c r="CL73" s="2" t="s">
        <v>46</v>
      </c>
      <c r="CM73" s="2" t="s">
        <v>46</v>
      </c>
      <c r="CN73" s="2" t="s">
        <v>522</v>
      </c>
      <c r="CO73" s="2" t="s">
        <v>522</v>
      </c>
      <c r="CP73" s="14" t="s">
        <v>522</v>
      </c>
      <c r="CQ73" s="14" t="s">
        <v>517</v>
      </c>
      <c r="CR73" s="14" t="s">
        <v>515</v>
      </c>
      <c r="CS73" s="26" t="s">
        <v>46</v>
      </c>
      <c r="CT73" s="2" t="s">
        <v>254</v>
      </c>
      <c r="CU73" s="2" t="s">
        <v>255</v>
      </c>
      <c r="CV73" s="2" t="s">
        <v>38</v>
      </c>
      <c r="CW73" s="2" t="s">
        <v>46</v>
      </c>
      <c r="CX73" s="2" t="s">
        <v>255</v>
      </c>
      <c r="CY73" s="2" t="s">
        <v>254</v>
      </c>
      <c r="CZ73" s="2" t="s">
        <v>254</v>
      </c>
      <c r="DA73" s="2" t="s">
        <v>255</v>
      </c>
      <c r="DB73" s="2" t="s">
        <v>38</v>
      </c>
      <c r="DC73" s="2" t="s">
        <v>46</v>
      </c>
      <c r="DD73" s="2" t="s">
        <v>46</v>
      </c>
      <c r="DE73" s="2" t="s">
        <v>39</v>
      </c>
      <c r="DF73" s="2" t="s">
        <v>39</v>
      </c>
      <c r="DG73" s="2" t="s">
        <v>39</v>
      </c>
      <c r="DH73" s="2" t="s">
        <v>35</v>
      </c>
      <c r="DI73" s="2" t="s">
        <v>46</v>
      </c>
      <c r="DJ73" s="2" t="s">
        <v>46</v>
      </c>
      <c r="DK73" s="2" t="s">
        <v>522</v>
      </c>
      <c r="DL73" s="2" t="s">
        <v>521</v>
      </c>
      <c r="DM73" s="2" t="s">
        <v>511</v>
      </c>
      <c r="DN73" s="2" t="s">
        <v>46</v>
      </c>
      <c r="DO73" s="2" t="s">
        <v>46</v>
      </c>
      <c r="DP73" s="2" t="s">
        <v>522</v>
      </c>
      <c r="DQ73" s="2" t="s">
        <v>522</v>
      </c>
      <c r="DR73" s="14" t="s">
        <v>522</v>
      </c>
      <c r="DS73" s="14" t="s">
        <v>517</v>
      </c>
      <c r="DT73" s="14" t="s">
        <v>515</v>
      </c>
      <c r="DU73" s="26" t="s">
        <v>46</v>
      </c>
      <c r="DV73" s="2" t="s">
        <v>254</v>
      </c>
      <c r="DW73" s="2" t="s">
        <v>255</v>
      </c>
      <c r="DX73" s="2" t="s">
        <v>38</v>
      </c>
      <c r="DY73" s="2" t="s">
        <v>46</v>
      </c>
      <c r="DZ73" s="2" t="s">
        <v>255</v>
      </c>
      <c r="EA73" s="2" t="s">
        <v>254</v>
      </c>
      <c r="EB73" s="2" t="s">
        <v>254</v>
      </c>
      <c r="EC73" s="2" t="s">
        <v>255</v>
      </c>
      <c r="ED73" s="2" t="s">
        <v>38</v>
      </c>
      <c r="EE73" s="2" t="s">
        <v>46</v>
      </c>
      <c r="EF73" s="2" t="s">
        <v>46</v>
      </c>
      <c r="EG73" s="2" t="s">
        <v>39</v>
      </c>
      <c r="EH73" s="2" t="s">
        <v>39</v>
      </c>
      <c r="EI73" s="2" t="s">
        <v>39</v>
      </c>
      <c r="EJ73" s="2" t="s">
        <v>35</v>
      </c>
      <c r="EK73" s="2" t="s">
        <v>46</v>
      </c>
      <c r="EL73" s="2" t="s">
        <v>46</v>
      </c>
      <c r="EM73" s="2" t="s">
        <v>522</v>
      </c>
      <c r="EN73" s="2" t="s">
        <v>521</v>
      </c>
      <c r="EO73" s="2" t="s">
        <v>511</v>
      </c>
      <c r="EP73" s="2" t="s">
        <v>46</v>
      </c>
      <c r="EQ73" s="2" t="s">
        <v>46</v>
      </c>
      <c r="ER73" s="2" t="s">
        <v>522</v>
      </c>
      <c r="ES73" s="2" t="s">
        <v>522</v>
      </c>
      <c r="ET73" s="14" t="s">
        <v>522</v>
      </c>
      <c r="EU73" s="14" t="s">
        <v>517</v>
      </c>
      <c r="EV73" s="14" t="s">
        <v>515</v>
      </c>
      <c r="EW73" s="26" t="s">
        <v>46</v>
      </c>
      <c r="EX73" s="2" t="s">
        <v>254</v>
      </c>
      <c r="EY73" s="2" t="s">
        <v>255</v>
      </c>
      <c r="EZ73" s="2" t="s">
        <v>38</v>
      </c>
      <c r="FA73" s="2" t="s">
        <v>46</v>
      </c>
      <c r="NL73" s="25">
        <f t="shared" si="37"/>
        <v>0</v>
      </c>
      <c r="NM73" s="25">
        <f t="shared" si="37"/>
        <v>0</v>
      </c>
      <c r="NN73" s="25">
        <f t="shared" si="37"/>
        <v>0</v>
      </c>
      <c r="NO73" s="25">
        <f t="shared" si="37"/>
        <v>0</v>
      </c>
      <c r="NP73" s="25">
        <f t="shared" si="37"/>
        <v>1</v>
      </c>
      <c r="NQ73" s="25">
        <f t="shared" si="37"/>
        <v>0</v>
      </c>
      <c r="NR73" s="25">
        <f t="shared" si="37"/>
        <v>1</v>
      </c>
      <c r="NS73" s="25">
        <f t="shared" si="37"/>
        <v>1</v>
      </c>
      <c r="NT73" s="25">
        <f t="shared" si="37"/>
        <v>0</v>
      </c>
      <c r="NU73" s="25">
        <f t="shared" si="37"/>
        <v>0</v>
      </c>
      <c r="NV73" s="25">
        <f t="shared" si="38"/>
        <v>1</v>
      </c>
      <c r="NW73" s="25">
        <f t="shared" si="38"/>
        <v>0</v>
      </c>
      <c r="NX73" s="25">
        <f t="shared" si="38"/>
        <v>0</v>
      </c>
      <c r="NY73" s="25">
        <f t="shared" si="38"/>
        <v>0</v>
      </c>
      <c r="NZ73" s="25">
        <f t="shared" si="38"/>
        <v>2</v>
      </c>
      <c r="OA73" s="25">
        <f t="shared" si="38"/>
        <v>0</v>
      </c>
      <c r="OB73" s="25">
        <f t="shared" si="38"/>
        <v>0</v>
      </c>
      <c r="OC73" s="25">
        <f t="shared" si="38"/>
        <v>2</v>
      </c>
      <c r="OD73" s="25">
        <f t="shared" si="38"/>
        <v>2</v>
      </c>
      <c r="OE73" s="25">
        <f t="shared" si="38"/>
        <v>0</v>
      </c>
      <c r="OF73" s="25">
        <f t="shared" si="39"/>
        <v>5</v>
      </c>
      <c r="OG73" s="25">
        <f t="shared" si="39"/>
        <v>1</v>
      </c>
      <c r="OH73" s="25">
        <f t="shared" si="39"/>
        <v>0</v>
      </c>
      <c r="OI73" s="25">
        <f t="shared" si="39"/>
        <v>4</v>
      </c>
      <c r="OJ73" s="25">
        <f t="shared" si="39"/>
        <v>1</v>
      </c>
      <c r="OK73" s="25">
        <f t="shared" si="39"/>
        <v>0</v>
      </c>
      <c r="OL73" s="25">
        <f t="shared" si="39"/>
        <v>0</v>
      </c>
      <c r="OM73" s="25">
        <f t="shared" si="39"/>
        <v>0</v>
      </c>
      <c r="ON73" s="29">
        <f t="shared" si="39"/>
        <v>0</v>
      </c>
      <c r="OO73" s="25">
        <f t="shared" si="39"/>
        <v>0</v>
      </c>
      <c r="OP73" s="25">
        <f t="shared" si="40"/>
        <v>0</v>
      </c>
      <c r="OQ73" s="25">
        <f t="shared" si="40"/>
        <v>9</v>
      </c>
      <c r="OR73" s="25">
        <f t="shared" si="40"/>
        <v>0</v>
      </c>
      <c r="OS73" s="25">
        <f t="shared" si="40"/>
        <v>0</v>
      </c>
      <c r="OT73" s="25">
        <f t="shared" si="40"/>
        <v>0</v>
      </c>
      <c r="OU73" s="25">
        <f t="shared" si="40"/>
        <v>0</v>
      </c>
      <c r="OV73" s="25">
        <f t="shared" si="40"/>
        <v>0</v>
      </c>
      <c r="OW73" s="25">
        <f t="shared" si="40"/>
        <v>0</v>
      </c>
      <c r="OX73" s="25">
        <f t="shared" si="40"/>
        <v>0</v>
      </c>
      <c r="OY73" s="25">
        <f t="shared" si="40"/>
        <v>0</v>
      </c>
      <c r="OZ73" s="25">
        <f t="shared" si="41"/>
        <v>0</v>
      </c>
      <c r="PA73" s="25">
        <f t="shared" si="41"/>
        <v>0</v>
      </c>
      <c r="PB73" s="25">
        <f t="shared" si="41"/>
        <v>0</v>
      </c>
      <c r="PC73" s="25">
        <f t="shared" si="41"/>
        <v>0</v>
      </c>
      <c r="PD73" s="25">
        <f t="shared" si="41"/>
        <v>0</v>
      </c>
      <c r="PE73" s="25">
        <f t="shared" si="41"/>
        <v>0</v>
      </c>
      <c r="PF73" s="25">
        <f t="shared" si="41"/>
        <v>0</v>
      </c>
      <c r="PG73" s="25">
        <f t="shared" si="41"/>
        <v>0</v>
      </c>
      <c r="PH73" s="25">
        <f t="shared" si="41"/>
        <v>0</v>
      </c>
      <c r="PI73" s="25">
        <f t="shared" si="41"/>
        <v>0</v>
      </c>
      <c r="PJ73" s="25">
        <f t="shared" si="41"/>
        <v>0</v>
      </c>
      <c r="PK73" s="25">
        <f t="shared" si="36"/>
        <v>21</v>
      </c>
    </row>
    <row r="74" spans="1:427" ht="15" customHeight="1">
      <c r="A74" s="19">
        <v>73</v>
      </c>
      <c r="B74" s="17" t="s">
        <v>257</v>
      </c>
      <c r="C74" s="20">
        <v>2361</v>
      </c>
      <c r="D74" s="16">
        <v>859465</v>
      </c>
      <c r="E74" s="17">
        <v>12076</v>
      </c>
      <c r="F74" s="16" t="s">
        <v>61</v>
      </c>
      <c r="G74" s="16">
        <v>16</v>
      </c>
      <c r="H74" s="2" t="s">
        <v>39</v>
      </c>
      <c r="I74" s="2" t="s">
        <v>46</v>
      </c>
      <c r="J74" s="2" t="s">
        <v>46</v>
      </c>
      <c r="K74" s="2" t="s">
        <v>39</v>
      </c>
      <c r="L74" s="2" t="s">
        <v>39</v>
      </c>
      <c r="M74" s="2" t="s">
        <v>39</v>
      </c>
      <c r="N74" s="2" t="s">
        <v>39</v>
      </c>
      <c r="O74" s="2" t="s">
        <v>46</v>
      </c>
      <c r="P74" s="2" t="s">
        <v>46</v>
      </c>
      <c r="Q74" s="2" t="s">
        <v>37</v>
      </c>
      <c r="R74" s="2" t="s">
        <v>37</v>
      </c>
      <c r="S74" s="2" t="s">
        <v>39</v>
      </c>
      <c r="T74" s="2" t="s">
        <v>39</v>
      </c>
      <c r="U74" s="2" t="s">
        <v>38</v>
      </c>
      <c r="V74" s="2" t="s">
        <v>38</v>
      </c>
      <c r="W74" s="2" t="s">
        <v>46</v>
      </c>
      <c r="X74" s="2" t="s">
        <v>38</v>
      </c>
      <c r="Y74" s="2" t="s">
        <v>517</v>
      </c>
      <c r="Z74" s="2" t="s">
        <v>521</v>
      </c>
      <c r="AA74" s="2" t="s">
        <v>46</v>
      </c>
      <c r="AB74" s="2" t="s">
        <v>46</v>
      </c>
      <c r="AC74" s="2" t="s">
        <v>46</v>
      </c>
      <c r="AD74" s="2" t="s">
        <v>517</v>
      </c>
      <c r="AE74" s="2" t="s">
        <v>517</v>
      </c>
      <c r="AF74" s="2" t="s">
        <v>517</v>
      </c>
      <c r="AG74" s="2" t="s">
        <v>517</v>
      </c>
      <c r="AH74" s="14" t="s">
        <v>522</v>
      </c>
      <c r="AI74" s="14" t="s">
        <v>517</v>
      </c>
      <c r="AJ74" s="14" t="s">
        <v>517</v>
      </c>
      <c r="AK74" s="26" t="s">
        <v>46</v>
      </c>
      <c r="AL74" s="2" t="s">
        <v>46</v>
      </c>
      <c r="AM74" s="2" t="s">
        <v>37</v>
      </c>
      <c r="AN74" s="2" t="s">
        <v>37</v>
      </c>
      <c r="AO74" s="2" t="s">
        <v>39</v>
      </c>
      <c r="AP74" s="2" t="s">
        <v>39</v>
      </c>
      <c r="AQ74" s="2" t="s">
        <v>38</v>
      </c>
      <c r="AR74" s="2" t="s">
        <v>38</v>
      </c>
      <c r="AS74" s="2" t="s">
        <v>46</v>
      </c>
      <c r="AT74" s="2" t="s">
        <v>39</v>
      </c>
      <c r="AU74" s="2" t="s">
        <v>46</v>
      </c>
      <c r="AV74" s="2" t="s">
        <v>46</v>
      </c>
      <c r="AW74" s="2" t="s">
        <v>37</v>
      </c>
      <c r="AX74" s="2" t="s">
        <v>37</v>
      </c>
      <c r="AY74" s="2" t="s">
        <v>39</v>
      </c>
      <c r="AZ74" s="2" t="s">
        <v>39</v>
      </c>
      <c r="BA74" s="2" t="s">
        <v>38</v>
      </c>
      <c r="BB74" s="2" t="s">
        <v>38</v>
      </c>
      <c r="BC74" s="2" t="s">
        <v>46</v>
      </c>
      <c r="BD74" s="2" t="s">
        <v>38</v>
      </c>
      <c r="BE74" s="2" t="s">
        <v>517</v>
      </c>
      <c r="BF74" s="2" t="s">
        <v>521</v>
      </c>
      <c r="BG74" s="2" t="s">
        <v>46</v>
      </c>
      <c r="BH74" s="2" t="s">
        <v>46</v>
      </c>
      <c r="BI74" s="2" t="s">
        <v>46</v>
      </c>
      <c r="BJ74" s="2" t="s">
        <v>517</v>
      </c>
      <c r="BK74" s="2" t="s">
        <v>517</v>
      </c>
      <c r="BL74" s="2" t="s">
        <v>517</v>
      </c>
      <c r="BM74" s="2" t="s">
        <v>517</v>
      </c>
      <c r="BN74" s="14" t="s">
        <v>522</v>
      </c>
      <c r="BO74" s="14" t="s">
        <v>517</v>
      </c>
      <c r="BP74" s="14" t="s">
        <v>517</v>
      </c>
      <c r="BQ74" s="26" t="s">
        <v>46</v>
      </c>
      <c r="BR74" s="2" t="s">
        <v>46</v>
      </c>
      <c r="BS74" s="2" t="s">
        <v>37</v>
      </c>
      <c r="BT74" s="2" t="s">
        <v>37</v>
      </c>
      <c r="BU74" s="2" t="s">
        <v>39</v>
      </c>
      <c r="BV74" s="2" t="s">
        <v>39</v>
      </c>
      <c r="BW74" s="2" t="s">
        <v>46</v>
      </c>
      <c r="BX74" s="2" t="s">
        <v>46</v>
      </c>
      <c r="BY74" s="2" t="s">
        <v>37</v>
      </c>
      <c r="BZ74" s="2" t="s">
        <v>37</v>
      </c>
      <c r="CA74" s="2" t="s">
        <v>39</v>
      </c>
      <c r="CB74" s="2" t="s">
        <v>39</v>
      </c>
      <c r="CC74" s="2" t="s">
        <v>38</v>
      </c>
      <c r="CD74" s="2" t="s">
        <v>38</v>
      </c>
      <c r="CE74" s="2" t="s">
        <v>46</v>
      </c>
      <c r="CF74" s="2" t="s">
        <v>38</v>
      </c>
      <c r="CG74" s="2" t="s">
        <v>517</v>
      </c>
      <c r="CH74" s="2" t="s">
        <v>521</v>
      </c>
      <c r="CI74" s="2" t="s">
        <v>46</v>
      </c>
      <c r="CJ74" s="2" t="s">
        <v>46</v>
      </c>
      <c r="CK74" s="2" t="s">
        <v>46</v>
      </c>
      <c r="CL74" s="2" t="s">
        <v>517</v>
      </c>
      <c r="CM74" s="2" t="s">
        <v>517</v>
      </c>
      <c r="CN74" s="2" t="s">
        <v>517</v>
      </c>
      <c r="CO74" s="2" t="s">
        <v>517</v>
      </c>
      <c r="CP74" s="14" t="s">
        <v>522</v>
      </c>
      <c r="CQ74" s="14" t="s">
        <v>517</v>
      </c>
      <c r="CR74" s="14" t="s">
        <v>517</v>
      </c>
      <c r="CS74" s="26" t="s">
        <v>46</v>
      </c>
      <c r="CT74" s="2" t="s">
        <v>46</v>
      </c>
      <c r="CU74" s="2" t="s">
        <v>37</v>
      </c>
      <c r="CV74" s="2" t="s">
        <v>37</v>
      </c>
      <c r="CW74" s="2" t="s">
        <v>39</v>
      </c>
      <c r="CX74" s="2" t="s">
        <v>39</v>
      </c>
      <c r="CY74" s="2" t="s">
        <v>46</v>
      </c>
      <c r="CZ74" s="2" t="s">
        <v>46</v>
      </c>
      <c r="DA74" s="2" t="s">
        <v>37</v>
      </c>
      <c r="DB74" s="2" t="s">
        <v>37</v>
      </c>
      <c r="DC74" s="2" t="s">
        <v>39</v>
      </c>
      <c r="DD74" s="2" t="s">
        <v>39</v>
      </c>
      <c r="DE74" s="2" t="s">
        <v>38</v>
      </c>
      <c r="DF74" s="2" t="s">
        <v>38</v>
      </c>
      <c r="DG74" s="2" t="s">
        <v>46</v>
      </c>
      <c r="DH74" s="2" t="s">
        <v>38</v>
      </c>
      <c r="DI74" s="2" t="s">
        <v>517</v>
      </c>
      <c r="DJ74" s="2" t="s">
        <v>521</v>
      </c>
      <c r="DK74" s="2" t="s">
        <v>46</v>
      </c>
      <c r="DL74" s="2" t="s">
        <v>46</v>
      </c>
      <c r="DM74" s="2" t="s">
        <v>46</v>
      </c>
      <c r="DN74" s="2" t="s">
        <v>517</v>
      </c>
      <c r="DO74" s="2" t="s">
        <v>517</v>
      </c>
      <c r="DP74" s="2" t="s">
        <v>517</v>
      </c>
      <c r="DQ74" s="2" t="s">
        <v>517</v>
      </c>
      <c r="DR74" s="14" t="s">
        <v>522</v>
      </c>
      <c r="DS74" s="14" t="s">
        <v>517</v>
      </c>
      <c r="DT74" s="14" t="s">
        <v>517</v>
      </c>
      <c r="DU74" s="26" t="s">
        <v>46</v>
      </c>
      <c r="DV74" s="2" t="s">
        <v>46</v>
      </c>
      <c r="DW74" s="2" t="s">
        <v>37</v>
      </c>
      <c r="DX74" s="2" t="s">
        <v>37</v>
      </c>
      <c r="DY74" s="2" t="s">
        <v>39</v>
      </c>
      <c r="DZ74" s="2" t="s">
        <v>39</v>
      </c>
      <c r="EA74" s="2" t="s">
        <v>46</v>
      </c>
      <c r="EB74" s="2" t="s">
        <v>46</v>
      </c>
      <c r="EC74" s="2" t="s">
        <v>37</v>
      </c>
      <c r="ED74" s="2" t="s">
        <v>37</v>
      </c>
      <c r="EE74" s="2" t="s">
        <v>39</v>
      </c>
      <c r="EF74" s="2" t="s">
        <v>39</v>
      </c>
      <c r="EG74" s="2" t="s">
        <v>38</v>
      </c>
      <c r="EH74" s="2" t="s">
        <v>38</v>
      </c>
      <c r="EI74" s="2" t="s">
        <v>46</v>
      </c>
      <c r="EJ74" s="2" t="s">
        <v>38</v>
      </c>
      <c r="EK74" s="2" t="s">
        <v>517</v>
      </c>
      <c r="EL74" s="2" t="s">
        <v>521</v>
      </c>
      <c r="EM74" s="2" t="s">
        <v>46</v>
      </c>
      <c r="EN74" s="2" t="s">
        <v>46</v>
      </c>
      <c r="EO74" s="2" t="s">
        <v>46</v>
      </c>
      <c r="EP74" s="2" t="s">
        <v>517</v>
      </c>
      <c r="EQ74" s="2" t="s">
        <v>517</v>
      </c>
      <c r="ER74" s="2" t="s">
        <v>517</v>
      </c>
      <c r="ES74" s="2" t="s">
        <v>517</v>
      </c>
      <c r="ET74" s="14" t="s">
        <v>522</v>
      </c>
      <c r="EU74" s="14" t="s">
        <v>517</v>
      </c>
      <c r="EV74" s="14" t="s">
        <v>517</v>
      </c>
      <c r="EW74" s="26" t="s">
        <v>46</v>
      </c>
      <c r="EX74" s="2" t="s">
        <v>46</v>
      </c>
      <c r="EY74" s="2" t="s">
        <v>37</v>
      </c>
      <c r="EZ74" s="2" t="s">
        <v>37</v>
      </c>
      <c r="FA74" s="2" t="s">
        <v>39</v>
      </c>
      <c r="NL74" s="25">
        <f t="shared" si="37"/>
        <v>0</v>
      </c>
      <c r="NM74" s="25">
        <f t="shared" si="37"/>
        <v>0</v>
      </c>
      <c r="NN74" s="25">
        <f t="shared" si="37"/>
        <v>0</v>
      </c>
      <c r="NO74" s="25">
        <f t="shared" si="37"/>
        <v>0</v>
      </c>
      <c r="NP74" s="25">
        <f t="shared" si="37"/>
        <v>0</v>
      </c>
      <c r="NQ74" s="25">
        <f t="shared" si="37"/>
        <v>0</v>
      </c>
      <c r="NR74" s="25">
        <f t="shared" si="37"/>
        <v>0</v>
      </c>
      <c r="NS74" s="25">
        <f t="shared" si="37"/>
        <v>0</v>
      </c>
      <c r="NT74" s="25">
        <f t="shared" si="37"/>
        <v>0</v>
      </c>
      <c r="NU74" s="25">
        <f t="shared" si="37"/>
        <v>0</v>
      </c>
      <c r="NV74" s="25">
        <f t="shared" si="38"/>
        <v>7</v>
      </c>
      <c r="NW74" s="25">
        <f t="shared" si="38"/>
        <v>2</v>
      </c>
      <c r="NX74" s="25">
        <f t="shared" si="38"/>
        <v>0</v>
      </c>
      <c r="NY74" s="25">
        <f t="shared" si="38"/>
        <v>0</v>
      </c>
      <c r="NZ74" s="25">
        <f t="shared" si="38"/>
        <v>3</v>
      </c>
      <c r="OA74" s="25">
        <f t="shared" si="38"/>
        <v>0</v>
      </c>
      <c r="OB74" s="25">
        <f t="shared" si="38"/>
        <v>0</v>
      </c>
      <c r="OC74" s="25">
        <f t="shared" si="38"/>
        <v>0</v>
      </c>
      <c r="OD74" s="25">
        <f t="shared" si="38"/>
        <v>0</v>
      </c>
      <c r="OE74" s="25">
        <f t="shared" si="38"/>
        <v>0</v>
      </c>
      <c r="OF74" s="25">
        <f t="shared" si="39"/>
        <v>7</v>
      </c>
      <c r="OG74" s="25">
        <f t="shared" si="39"/>
        <v>1</v>
      </c>
      <c r="OH74" s="25">
        <f t="shared" si="39"/>
        <v>0</v>
      </c>
      <c r="OI74" s="25">
        <f t="shared" si="39"/>
        <v>1</v>
      </c>
      <c r="OJ74" s="25">
        <f t="shared" si="39"/>
        <v>0</v>
      </c>
      <c r="OK74" s="25">
        <f t="shared" si="39"/>
        <v>0</v>
      </c>
      <c r="OL74" s="25">
        <f t="shared" si="39"/>
        <v>0</v>
      </c>
      <c r="OM74" s="25">
        <f t="shared" si="39"/>
        <v>0</v>
      </c>
      <c r="ON74" s="29">
        <f t="shared" si="39"/>
        <v>0</v>
      </c>
      <c r="OO74" s="25">
        <f t="shared" si="39"/>
        <v>0</v>
      </c>
      <c r="OP74" s="25">
        <f t="shared" si="40"/>
        <v>0</v>
      </c>
      <c r="OQ74" s="25">
        <f t="shared" si="40"/>
        <v>9</v>
      </c>
      <c r="OR74" s="25">
        <f t="shared" si="40"/>
        <v>0</v>
      </c>
      <c r="OS74" s="25">
        <f t="shared" si="40"/>
        <v>0</v>
      </c>
      <c r="OT74" s="25">
        <f t="shared" si="40"/>
        <v>0</v>
      </c>
      <c r="OU74" s="25">
        <f t="shared" si="40"/>
        <v>0</v>
      </c>
      <c r="OV74" s="25">
        <f t="shared" si="40"/>
        <v>0</v>
      </c>
      <c r="OW74" s="25">
        <f t="shared" si="40"/>
        <v>0</v>
      </c>
      <c r="OX74" s="25">
        <f t="shared" si="40"/>
        <v>0</v>
      </c>
      <c r="OY74" s="25">
        <f t="shared" si="40"/>
        <v>0</v>
      </c>
      <c r="OZ74" s="25">
        <f t="shared" si="41"/>
        <v>0</v>
      </c>
      <c r="PA74" s="25">
        <f t="shared" si="41"/>
        <v>0</v>
      </c>
      <c r="PB74" s="25">
        <f t="shared" si="41"/>
        <v>0</v>
      </c>
      <c r="PC74" s="25">
        <f t="shared" si="41"/>
        <v>0</v>
      </c>
      <c r="PD74" s="25">
        <f t="shared" si="41"/>
        <v>0</v>
      </c>
      <c r="PE74" s="25">
        <f t="shared" si="41"/>
        <v>0</v>
      </c>
      <c r="PF74" s="25">
        <f t="shared" si="41"/>
        <v>0</v>
      </c>
      <c r="PG74" s="25">
        <f t="shared" si="41"/>
        <v>0</v>
      </c>
      <c r="PH74" s="25">
        <f t="shared" si="41"/>
        <v>0</v>
      </c>
      <c r="PI74" s="25">
        <f t="shared" si="41"/>
        <v>0</v>
      </c>
      <c r="PJ74" s="25">
        <f t="shared" si="41"/>
        <v>0</v>
      </c>
      <c r="PK74" s="25">
        <f t="shared" si="36"/>
        <v>21</v>
      </c>
    </row>
    <row r="75" spans="1:427" ht="15" customHeight="1">
      <c r="A75" s="19">
        <v>74</v>
      </c>
      <c r="B75" s="17" t="s">
        <v>257</v>
      </c>
      <c r="C75" s="20">
        <v>2361</v>
      </c>
      <c r="D75" s="16">
        <v>859464</v>
      </c>
      <c r="E75" s="17">
        <v>12068</v>
      </c>
      <c r="F75" s="16" t="s">
        <v>304</v>
      </c>
      <c r="G75" s="16">
        <v>16</v>
      </c>
      <c r="H75" s="2" t="s">
        <v>46</v>
      </c>
      <c r="I75" s="2" t="s">
        <v>35</v>
      </c>
      <c r="J75" s="2" t="s">
        <v>35</v>
      </c>
      <c r="K75" s="2" t="s">
        <v>46</v>
      </c>
      <c r="L75" s="2" t="s">
        <v>36</v>
      </c>
      <c r="M75" s="2" t="s">
        <v>35</v>
      </c>
      <c r="N75" s="2" t="s">
        <v>36</v>
      </c>
      <c r="O75" s="2" t="s">
        <v>46</v>
      </c>
      <c r="P75" s="2" t="s">
        <v>46</v>
      </c>
      <c r="Q75" s="2" t="s">
        <v>35</v>
      </c>
      <c r="R75" s="2" t="s">
        <v>35</v>
      </c>
      <c r="S75" s="2" t="s">
        <v>36</v>
      </c>
      <c r="T75" s="2" t="s">
        <v>35</v>
      </c>
      <c r="U75" s="2" t="s">
        <v>46</v>
      </c>
      <c r="V75" s="2" t="s">
        <v>46</v>
      </c>
      <c r="W75" s="2" t="s">
        <v>36</v>
      </c>
      <c r="X75" s="2" t="s">
        <v>37</v>
      </c>
      <c r="Y75" s="2" t="s">
        <v>519</v>
      </c>
      <c r="Z75" s="2" t="s">
        <v>521</v>
      </c>
      <c r="AA75" s="2" t="s">
        <v>519</v>
      </c>
      <c r="AB75" s="2" t="s">
        <v>522</v>
      </c>
      <c r="AC75" s="2" t="s">
        <v>46</v>
      </c>
      <c r="AD75" s="2" t="s">
        <v>511</v>
      </c>
      <c r="AE75" s="2" t="s">
        <v>46</v>
      </c>
      <c r="AF75" s="2" t="s">
        <v>511</v>
      </c>
      <c r="AG75" s="2" t="s">
        <v>522</v>
      </c>
      <c r="AH75" s="14" t="s">
        <v>521</v>
      </c>
      <c r="AI75" s="14" t="s">
        <v>522</v>
      </c>
      <c r="AJ75" s="14" t="s">
        <v>521</v>
      </c>
      <c r="AK75" s="26" t="s">
        <v>521</v>
      </c>
      <c r="AL75" s="2" t="s">
        <v>46</v>
      </c>
      <c r="AM75" s="2" t="s">
        <v>35</v>
      </c>
      <c r="AN75" s="2" t="s">
        <v>35</v>
      </c>
      <c r="AO75" s="2" t="s">
        <v>36</v>
      </c>
      <c r="AP75" s="2" t="s">
        <v>35</v>
      </c>
      <c r="AQ75" s="2" t="s">
        <v>46</v>
      </c>
      <c r="AR75" s="2" t="s">
        <v>46</v>
      </c>
      <c r="AS75" s="2" t="s">
        <v>36</v>
      </c>
      <c r="AT75" s="2" t="s">
        <v>36</v>
      </c>
      <c r="AU75" s="2" t="s">
        <v>46</v>
      </c>
      <c r="AV75" s="2" t="s">
        <v>46</v>
      </c>
      <c r="AW75" s="2" t="s">
        <v>35</v>
      </c>
      <c r="AX75" s="2" t="s">
        <v>35</v>
      </c>
      <c r="AY75" s="2" t="s">
        <v>36</v>
      </c>
      <c r="AZ75" s="2" t="s">
        <v>35</v>
      </c>
      <c r="BA75" s="2" t="s">
        <v>46</v>
      </c>
      <c r="BB75" s="2" t="s">
        <v>46</v>
      </c>
      <c r="BC75" s="2" t="s">
        <v>36</v>
      </c>
      <c r="BD75" s="2" t="s">
        <v>37</v>
      </c>
      <c r="BE75" s="2" t="s">
        <v>519</v>
      </c>
      <c r="BF75" s="2" t="s">
        <v>521</v>
      </c>
      <c r="BG75" s="2" t="s">
        <v>519</v>
      </c>
      <c r="BH75" s="2" t="s">
        <v>522</v>
      </c>
      <c r="BI75" s="2" t="s">
        <v>46</v>
      </c>
      <c r="BJ75" s="2" t="s">
        <v>511</v>
      </c>
      <c r="BK75" s="2" t="s">
        <v>46</v>
      </c>
      <c r="BL75" s="2" t="s">
        <v>511</v>
      </c>
      <c r="BM75" s="2" t="s">
        <v>522</v>
      </c>
      <c r="BN75" s="14" t="s">
        <v>521</v>
      </c>
      <c r="BO75" s="14" t="s">
        <v>522</v>
      </c>
      <c r="BP75" s="14" t="s">
        <v>521</v>
      </c>
      <c r="BQ75" s="26" t="s">
        <v>521</v>
      </c>
      <c r="BR75" s="2" t="s">
        <v>46</v>
      </c>
      <c r="BS75" s="2" t="s">
        <v>35</v>
      </c>
      <c r="BT75" s="2" t="s">
        <v>35</v>
      </c>
      <c r="BU75" s="2" t="s">
        <v>36</v>
      </c>
      <c r="BV75" s="2" t="s">
        <v>36</v>
      </c>
      <c r="BW75" s="2" t="s">
        <v>46</v>
      </c>
      <c r="BX75" s="2" t="s">
        <v>46</v>
      </c>
      <c r="BY75" s="2" t="s">
        <v>35</v>
      </c>
      <c r="BZ75" s="2" t="s">
        <v>35</v>
      </c>
      <c r="CA75" s="2" t="s">
        <v>36</v>
      </c>
      <c r="CB75" s="2" t="s">
        <v>35</v>
      </c>
      <c r="CC75" s="2" t="s">
        <v>46</v>
      </c>
      <c r="CD75" s="2" t="s">
        <v>46</v>
      </c>
      <c r="CE75" s="2" t="s">
        <v>36</v>
      </c>
      <c r="CF75" s="2" t="s">
        <v>37</v>
      </c>
      <c r="CG75" s="2" t="s">
        <v>519</v>
      </c>
      <c r="CH75" s="2" t="s">
        <v>521</v>
      </c>
      <c r="CI75" s="2" t="s">
        <v>519</v>
      </c>
      <c r="CJ75" s="2" t="s">
        <v>522</v>
      </c>
      <c r="CK75" s="2" t="s">
        <v>46</v>
      </c>
      <c r="CL75" s="2" t="s">
        <v>511</v>
      </c>
      <c r="CM75" s="2" t="s">
        <v>46</v>
      </c>
      <c r="CN75" s="2" t="s">
        <v>511</v>
      </c>
      <c r="CO75" s="2" t="s">
        <v>522</v>
      </c>
      <c r="CP75" s="14" t="s">
        <v>521</v>
      </c>
      <c r="CQ75" s="14" t="s">
        <v>522</v>
      </c>
      <c r="CR75" s="14" t="s">
        <v>521</v>
      </c>
      <c r="CS75" s="26" t="s">
        <v>521</v>
      </c>
      <c r="CT75" s="2" t="s">
        <v>46</v>
      </c>
      <c r="CU75" s="2" t="s">
        <v>35</v>
      </c>
      <c r="CV75" s="2" t="s">
        <v>35</v>
      </c>
      <c r="CW75" s="2" t="s">
        <v>36</v>
      </c>
      <c r="CX75" s="2" t="s">
        <v>36</v>
      </c>
      <c r="CY75" s="2" t="s">
        <v>46</v>
      </c>
      <c r="CZ75" s="2" t="s">
        <v>46</v>
      </c>
      <c r="DA75" s="2" t="s">
        <v>35</v>
      </c>
      <c r="DB75" s="2" t="s">
        <v>35</v>
      </c>
      <c r="DC75" s="2" t="s">
        <v>36</v>
      </c>
      <c r="DD75" s="2" t="s">
        <v>35</v>
      </c>
      <c r="DE75" s="2" t="s">
        <v>46</v>
      </c>
      <c r="DF75" s="2" t="s">
        <v>46</v>
      </c>
      <c r="DG75" s="2" t="s">
        <v>36</v>
      </c>
      <c r="DH75" s="2" t="s">
        <v>37</v>
      </c>
      <c r="DI75" s="2" t="s">
        <v>519</v>
      </c>
      <c r="DJ75" s="2" t="s">
        <v>521</v>
      </c>
      <c r="DK75" s="2" t="s">
        <v>519</v>
      </c>
      <c r="DL75" s="2" t="s">
        <v>522</v>
      </c>
      <c r="DM75" s="2" t="s">
        <v>46</v>
      </c>
      <c r="DN75" s="2" t="s">
        <v>511</v>
      </c>
      <c r="DO75" s="2" t="s">
        <v>46</v>
      </c>
      <c r="DP75" s="2" t="s">
        <v>511</v>
      </c>
      <c r="DQ75" s="2" t="s">
        <v>522</v>
      </c>
      <c r="DR75" s="14" t="s">
        <v>521</v>
      </c>
      <c r="DS75" s="14" t="s">
        <v>522</v>
      </c>
      <c r="DT75" s="14" t="s">
        <v>521</v>
      </c>
      <c r="DU75" s="26" t="s">
        <v>521</v>
      </c>
      <c r="DV75" s="2" t="s">
        <v>46</v>
      </c>
      <c r="DW75" s="2" t="s">
        <v>35</v>
      </c>
      <c r="DX75" s="2" t="s">
        <v>35</v>
      </c>
      <c r="DY75" s="2" t="s">
        <v>36</v>
      </c>
      <c r="DZ75" s="2" t="s">
        <v>36</v>
      </c>
      <c r="EA75" s="2" t="s">
        <v>46</v>
      </c>
      <c r="EB75" s="2" t="s">
        <v>46</v>
      </c>
      <c r="EC75" s="2" t="s">
        <v>35</v>
      </c>
      <c r="ED75" s="2" t="s">
        <v>35</v>
      </c>
      <c r="EE75" s="2" t="s">
        <v>36</v>
      </c>
      <c r="EF75" s="2" t="s">
        <v>35</v>
      </c>
      <c r="EG75" s="2" t="s">
        <v>46</v>
      </c>
      <c r="EH75" s="2" t="s">
        <v>46</v>
      </c>
      <c r="EI75" s="2" t="s">
        <v>36</v>
      </c>
      <c r="EJ75" s="2" t="s">
        <v>37</v>
      </c>
      <c r="EK75" s="2" t="s">
        <v>519</v>
      </c>
      <c r="EL75" s="2" t="s">
        <v>521</v>
      </c>
      <c r="EM75" s="2" t="s">
        <v>519</v>
      </c>
      <c r="EN75" s="2" t="s">
        <v>522</v>
      </c>
      <c r="EO75" s="2" t="s">
        <v>46</v>
      </c>
      <c r="EP75" s="2" t="s">
        <v>511</v>
      </c>
      <c r="EQ75" s="2" t="s">
        <v>46</v>
      </c>
      <c r="ER75" s="2" t="s">
        <v>511</v>
      </c>
      <c r="ES75" s="2" t="s">
        <v>522</v>
      </c>
      <c r="ET75" s="14" t="s">
        <v>521</v>
      </c>
      <c r="EU75" s="14" t="s">
        <v>522</v>
      </c>
      <c r="EV75" s="14" t="s">
        <v>521</v>
      </c>
      <c r="EW75" s="26" t="s">
        <v>521</v>
      </c>
      <c r="EX75" s="2" t="s">
        <v>46</v>
      </c>
      <c r="EY75" s="2" t="s">
        <v>35</v>
      </c>
      <c r="EZ75" s="2" t="s">
        <v>35</v>
      </c>
      <c r="FA75" s="2" t="s">
        <v>36</v>
      </c>
      <c r="NL75" s="25">
        <f t="shared" si="37"/>
        <v>0</v>
      </c>
      <c r="NM75" s="25">
        <f t="shared" si="37"/>
        <v>0</v>
      </c>
      <c r="NN75" s="25">
        <f t="shared" si="37"/>
        <v>0</v>
      </c>
      <c r="NO75" s="25">
        <f t="shared" si="37"/>
        <v>0</v>
      </c>
      <c r="NP75" s="25">
        <f t="shared" si="37"/>
        <v>2</v>
      </c>
      <c r="NQ75" s="25">
        <f t="shared" si="37"/>
        <v>0</v>
      </c>
      <c r="NR75" s="25">
        <f t="shared" si="37"/>
        <v>0</v>
      </c>
      <c r="NS75" s="25">
        <f t="shared" si="37"/>
        <v>6</v>
      </c>
      <c r="NT75" s="25">
        <f t="shared" si="37"/>
        <v>0</v>
      </c>
      <c r="NU75" s="25">
        <f t="shared" si="37"/>
        <v>4</v>
      </c>
      <c r="NV75" s="25">
        <f t="shared" si="38"/>
        <v>0</v>
      </c>
      <c r="NW75" s="25">
        <f t="shared" si="38"/>
        <v>1</v>
      </c>
      <c r="NX75" s="25">
        <f t="shared" si="38"/>
        <v>0</v>
      </c>
      <c r="NY75" s="25">
        <f t="shared" si="38"/>
        <v>0</v>
      </c>
      <c r="NZ75" s="25">
        <f t="shared" si="38"/>
        <v>0</v>
      </c>
      <c r="OA75" s="25">
        <f t="shared" si="38"/>
        <v>0</v>
      </c>
      <c r="OB75" s="25">
        <f t="shared" si="38"/>
        <v>2</v>
      </c>
      <c r="OC75" s="25">
        <f t="shared" si="38"/>
        <v>0</v>
      </c>
      <c r="OD75" s="25">
        <f t="shared" si="38"/>
        <v>0</v>
      </c>
      <c r="OE75" s="25">
        <f t="shared" si="38"/>
        <v>0</v>
      </c>
      <c r="OF75" s="25">
        <f t="shared" si="39"/>
        <v>0</v>
      </c>
      <c r="OG75" s="25">
        <f t="shared" si="39"/>
        <v>4</v>
      </c>
      <c r="OH75" s="25">
        <f t="shared" si="39"/>
        <v>0</v>
      </c>
      <c r="OI75" s="25">
        <f t="shared" si="39"/>
        <v>3</v>
      </c>
      <c r="OJ75" s="25">
        <f t="shared" si="39"/>
        <v>0</v>
      </c>
      <c r="OK75" s="25">
        <f t="shared" si="39"/>
        <v>0</v>
      </c>
      <c r="OL75" s="25">
        <f t="shared" si="39"/>
        <v>0</v>
      </c>
      <c r="OM75" s="25">
        <f t="shared" si="39"/>
        <v>0</v>
      </c>
      <c r="ON75" s="29">
        <f t="shared" si="39"/>
        <v>0</v>
      </c>
      <c r="OO75" s="25">
        <f t="shared" si="39"/>
        <v>0</v>
      </c>
      <c r="OP75" s="25">
        <f t="shared" si="40"/>
        <v>0</v>
      </c>
      <c r="OQ75" s="25">
        <f t="shared" si="40"/>
        <v>8</v>
      </c>
      <c r="OR75" s="25">
        <f t="shared" si="40"/>
        <v>0</v>
      </c>
      <c r="OS75" s="25">
        <f t="shared" si="40"/>
        <v>0</v>
      </c>
      <c r="OT75" s="25">
        <f t="shared" si="40"/>
        <v>0</v>
      </c>
      <c r="OU75" s="25">
        <f t="shared" si="40"/>
        <v>0</v>
      </c>
      <c r="OV75" s="25">
        <f t="shared" si="40"/>
        <v>0</v>
      </c>
      <c r="OW75" s="25">
        <f t="shared" si="40"/>
        <v>0</v>
      </c>
      <c r="OX75" s="25">
        <f t="shared" si="40"/>
        <v>0</v>
      </c>
      <c r="OY75" s="25">
        <f t="shared" si="40"/>
        <v>0</v>
      </c>
      <c r="OZ75" s="25">
        <f t="shared" si="41"/>
        <v>0</v>
      </c>
      <c r="PA75" s="25">
        <f t="shared" si="41"/>
        <v>0</v>
      </c>
      <c r="PB75" s="25">
        <f t="shared" si="41"/>
        <v>0</v>
      </c>
      <c r="PC75" s="25">
        <f t="shared" si="41"/>
        <v>0</v>
      </c>
      <c r="PD75" s="25">
        <f t="shared" si="41"/>
        <v>0</v>
      </c>
      <c r="PE75" s="25">
        <f t="shared" si="41"/>
        <v>0</v>
      </c>
      <c r="PF75" s="25">
        <f t="shared" si="41"/>
        <v>0</v>
      </c>
      <c r="PG75" s="25">
        <f t="shared" si="41"/>
        <v>0</v>
      </c>
      <c r="PH75" s="25">
        <f t="shared" si="41"/>
        <v>0</v>
      </c>
      <c r="PI75" s="25">
        <f t="shared" si="41"/>
        <v>0</v>
      </c>
      <c r="PJ75" s="25">
        <f t="shared" si="41"/>
        <v>0</v>
      </c>
      <c r="PK75" s="25">
        <f t="shared" si="36"/>
        <v>22</v>
      </c>
    </row>
    <row r="76" spans="1:427" ht="15" customHeight="1">
      <c r="A76" s="19">
        <v>75</v>
      </c>
      <c r="B76" s="17" t="s">
        <v>257</v>
      </c>
      <c r="C76" s="20">
        <v>2361</v>
      </c>
      <c r="D76" s="16">
        <v>859833</v>
      </c>
      <c r="E76" s="17">
        <v>12358</v>
      </c>
      <c r="F76" s="16" t="s">
        <v>214</v>
      </c>
      <c r="G76" s="16">
        <v>16</v>
      </c>
      <c r="H76" s="2" t="s">
        <v>46</v>
      </c>
      <c r="I76" s="2" t="s">
        <v>46</v>
      </c>
      <c r="J76" s="2" t="s">
        <v>35</v>
      </c>
      <c r="K76" s="2" t="s">
        <v>35</v>
      </c>
      <c r="L76" s="2" t="s">
        <v>35</v>
      </c>
      <c r="M76" s="2" t="s">
        <v>35</v>
      </c>
      <c r="N76" s="2" t="s">
        <v>36</v>
      </c>
      <c r="O76" s="2" t="s">
        <v>35</v>
      </c>
      <c r="P76" s="2" t="s">
        <v>35</v>
      </c>
      <c r="Q76" s="2" t="s">
        <v>35</v>
      </c>
      <c r="R76" s="2" t="s">
        <v>46</v>
      </c>
      <c r="S76" s="2" t="s">
        <v>46</v>
      </c>
      <c r="T76" s="2" t="s">
        <v>35</v>
      </c>
      <c r="U76" s="2" t="s">
        <v>35</v>
      </c>
      <c r="V76" s="2" t="s">
        <v>46</v>
      </c>
      <c r="W76" s="2" t="s">
        <v>35</v>
      </c>
      <c r="X76" s="2" t="s">
        <v>35</v>
      </c>
      <c r="Y76" s="2" t="s">
        <v>46</v>
      </c>
      <c r="Z76" s="2" t="s">
        <v>515</v>
      </c>
      <c r="AA76" s="2" t="s">
        <v>515</v>
      </c>
      <c r="AB76" s="2" t="s">
        <v>515</v>
      </c>
      <c r="AC76" s="2" t="s">
        <v>517</v>
      </c>
      <c r="AD76" s="2" t="s">
        <v>517</v>
      </c>
      <c r="AE76" s="2" t="s">
        <v>515</v>
      </c>
      <c r="AF76" s="2" t="s">
        <v>46</v>
      </c>
      <c r="AG76" s="2" t="s">
        <v>46</v>
      </c>
      <c r="AH76" s="14" t="s">
        <v>517</v>
      </c>
      <c r="AI76" s="14" t="s">
        <v>517</v>
      </c>
      <c r="AJ76" s="14" t="s">
        <v>517</v>
      </c>
      <c r="AK76" s="26" t="s">
        <v>517</v>
      </c>
      <c r="AL76" s="2" t="s">
        <v>35</v>
      </c>
      <c r="AM76" s="2" t="s">
        <v>35</v>
      </c>
      <c r="AN76" s="2" t="s">
        <v>46</v>
      </c>
      <c r="AO76" s="2" t="s">
        <v>46</v>
      </c>
      <c r="AP76" s="2" t="s">
        <v>35</v>
      </c>
      <c r="AQ76" s="2" t="s">
        <v>35</v>
      </c>
      <c r="AR76" s="2" t="s">
        <v>46</v>
      </c>
      <c r="AS76" s="2" t="s">
        <v>35</v>
      </c>
      <c r="AT76" s="2" t="s">
        <v>36</v>
      </c>
      <c r="AU76" s="2" t="s">
        <v>35</v>
      </c>
      <c r="AV76" s="2" t="s">
        <v>35</v>
      </c>
      <c r="AW76" s="2" t="s">
        <v>35</v>
      </c>
      <c r="AX76" s="2" t="s">
        <v>46</v>
      </c>
      <c r="AY76" s="2" t="s">
        <v>46</v>
      </c>
      <c r="AZ76" s="2" t="s">
        <v>35</v>
      </c>
      <c r="BA76" s="2" t="s">
        <v>35</v>
      </c>
      <c r="BB76" s="2" t="s">
        <v>46</v>
      </c>
      <c r="BC76" s="2" t="s">
        <v>35</v>
      </c>
      <c r="BD76" s="2" t="s">
        <v>35</v>
      </c>
      <c r="BE76" s="2" t="s">
        <v>46</v>
      </c>
      <c r="BF76" s="2" t="s">
        <v>515</v>
      </c>
      <c r="BG76" s="2" t="s">
        <v>515</v>
      </c>
      <c r="BH76" s="2" t="s">
        <v>515</v>
      </c>
      <c r="BI76" s="2" t="s">
        <v>517</v>
      </c>
      <c r="BJ76" s="2" t="s">
        <v>517</v>
      </c>
      <c r="BK76" s="2" t="s">
        <v>515</v>
      </c>
      <c r="BL76" s="2" t="s">
        <v>46</v>
      </c>
      <c r="BM76" s="2" t="s">
        <v>46</v>
      </c>
      <c r="BN76" s="14" t="s">
        <v>517</v>
      </c>
      <c r="BO76" s="14" t="s">
        <v>517</v>
      </c>
      <c r="BP76" s="14" t="s">
        <v>517</v>
      </c>
      <c r="BQ76" s="26" t="s">
        <v>517</v>
      </c>
      <c r="BR76" s="2" t="s">
        <v>35</v>
      </c>
      <c r="BS76" s="2" t="s">
        <v>35</v>
      </c>
      <c r="BT76" s="2" t="s">
        <v>46</v>
      </c>
      <c r="BU76" s="2" t="s">
        <v>46</v>
      </c>
      <c r="BV76" s="2" t="s">
        <v>36</v>
      </c>
      <c r="BW76" s="2" t="s">
        <v>35</v>
      </c>
      <c r="BX76" s="2" t="s">
        <v>35</v>
      </c>
      <c r="BY76" s="2" t="s">
        <v>35</v>
      </c>
      <c r="BZ76" s="2" t="s">
        <v>46</v>
      </c>
      <c r="CA76" s="2" t="s">
        <v>46</v>
      </c>
      <c r="CB76" s="2" t="s">
        <v>35</v>
      </c>
      <c r="CC76" s="2" t="s">
        <v>35</v>
      </c>
      <c r="CD76" s="2" t="s">
        <v>46</v>
      </c>
      <c r="CE76" s="2" t="s">
        <v>35</v>
      </c>
      <c r="CF76" s="2" t="s">
        <v>35</v>
      </c>
      <c r="CG76" s="2" t="s">
        <v>46</v>
      </c>
      <c r="CH76" s="2" t="s">
        <v>515</v>
      </c>
      <c r="CI76" s="2" t="s">
        <v>515</v>
      </c>
      <c r="CJ76" s="2" t="s">
        <v>515</v>
      </c>
      <c r="CK76" s="2" t="s">
        <v>517</v>
      </c>
      <c r="CL76" s="2" t="s">
        <v>517</v>
      </c>
      <c r="CM76" s="2" t="s">
        <v>515</v>
      </c>
      <c r="CN76" s="2" t="s">
        <v>46</v>
      </c>
      <c r="CO76" s="2" t="s">
        <v>46</v>
      </c>
      <c r="CP76" s="14" t="s">
        <v>517</v>
      </c>
      <c r="CQ76" s="14" t="s">
        <v>517</v>
      </c>
      <c r="CR76" s="14" t="s">
        <v>517</v>
      </c>
      <c r="CS76" s="26" t="s">
        <v>517</v>
      </c>
      <c r="CT76" s="2" t="s">
        <v>35</v>
      </c>
      <c r="CU76" s="2" t="s">
        <v>35</v>
      </c>
      <c r="CV76" s="2" t="s">
        <v>46</v>
      </c>
      <c r="CW76" s="2" t="s">
        <v>46</v>
      </c>
      <c r="CX76" s="2" t="s">
        <v>36</v>
      </c>
      <c r="CY76" s="2" t="s">
        <v>35</v>
      </c>
      <c r="CZ76" s="2" t="s">
        <v>35</v>
      </c>
      <c r="DA76" s="2" t="s">
        <v>35</v>
      </c>
      <c r="DB76" s="2" t="s">
        <v>46</v>
      </c>
      <c r="DC76" s="2" t="s">
        <v>46</v>
      </c>
      <c r="DD76" s="2" t="s">
        <v>35</v>
      </c>
      <c r="DE76" s="2" t="s">
        <v>35</v>
      </c>
      <c r="DF76" s="2" t="s">
        <v>46</v>
      </c>
      <c r="DG76" s="2" t="s">
        <v>35</v>
      </c>
      <c r="DH76" s="2" t="s">
        <v>35</v>
      </c>
      <c r="DI76" s="2" t="s">
        <v>46</v>
      </c>
      <c r="DJ76" s="2" t="s">
        <v>515</v>
      </c>
      <c r="DK76" s="2" t="s">
        <v>515</v>
      </c>
      <c r="DL76" s="2" t="s">
        <v>515</v>
      </c>
      <c r="DM76" s="2" t="s">
        <v>517</v>
      </c>
      <c r="DN76" s="2" t="s">
        <v>517</v>
      </c>
      <c r="DO76" s="2" t="s">
        <v>515</v>
      </c>
      <c r="DP76" s="2" t="s">
        <v>46</v>
      </c>
      <c r="DQ76" s="2" t="s">
        <v>46</v>
      </c>
      <c r="DR76" s="14" t="s">
        <v>517</v>
      </c>
      <c r="DS76" s="14" t="s">
        <v>517</v>
      </c>
      <c r="DT76" s="14" t="s">
        <v>517</v>
      </c>
      <c r="DU76" s="26" t="s">
        <v>517</v>
      </c>
      <c r="DV76" s="2" t="s">
        <v>35</v>
      </c>
      <c r="DW76" s="2" t="s">
        <v>35</v>
      </c>
      <c r="DX76" s="2" t="s">
        <v>46</v>
      </c>
      <c r="DY76" s="2" t="s">
        <v>46</v>
      </c>
      <c r="DZ76" s="2" t="s">
        <v>36</v>
      </c>
      <c r="EA76" s="2" t="s">
        <v>35</v>
      </c>
      <c r="EB76" s="2" t="s">
        <v>35</v>
      </c>
      <c r="EC76" s="2" t="s">
        <v>35</v>
      </c>
      <c r="ED76" s="2" t="s">
        <v>46</v>
      </c>
      <c r="EE76" s="2" t="s">
        <v>46</v>
      </c>
      <c r="EF76" s="2" t="s">
        <v>35</v>
      </c>
      <c r="EG76" s="2" t="s">
        <v>35</v>
      </c>
      <c r="EH76" s="2" t="s">
        <v>46</v>
      </c>
      <c r="EI76" s="2" t="s">
        <v>35</v>
      </c>
      <c r="EJ76" s="2" t="s">
        <v>35</v>
      </c>
      <c r="EK76" s="2" t="s">
        <v>46</v>
      </c>
      <c r="EL76" s="2" t="s">
        <v>515</v>
      </c>
      <c r="EM76" s="2" t="s">
        <v>515</v>
      </c>
      <c r="EN76" s="2" t="s">
        <v>515</v>
      </c>
      <c r="EO76" s="2" t="s">
        <v>517</v>
      </c>
      <c r="EP76" s="2" t="s">
        <v>517</v>
      </c>
      <c r="EQ76" s="2" t="s">
        <v>515</v>
      </c>
      <c r="ER76" s="2" t="s">
        <v>46</v>
      </c>
      <c r="ES76" s="2" t="s">
        <v>46</v>
      </c>
      <c r="ET76" s="14" t="s">
        <v>517</v>
      </c>
      <c r="EU76" s="14" t="s">
        <v>517</v>
      </c>
      <c r="EV76" s="14" t="s">
        <v>517</v>
      </c>
      <c r="EW76" s="26" t="s">
        <v>517</v>
      </c>
      <c r="EX76" s="2" t="s">
        <v>35</v>
      </c>
      <c r="EY76" s="2" t="s">
        <v>35</v>
      </c>
      <c r="EZ76" s="2" t="s">
        <v>46</v>
      </c>
      <c r="FA76" s="2" t="s">
        <v>46</v>
      </c>
      <c r="NL76" s="25">
        <f t="shared" si="37"/>
        <v>0</v>
      </c>
      <c r="NM76" s="25">
        <f t="shared" si="37"/>
        <v>0</v>
      </c>
      <c r="NN76" s="25">
        <f t="shared" si="37"/>
        <v>0</v>
      </c>
      <c r="NO76" s="25">
        <f t="shared" si="37"/>
        <v>0</v>
      </c>
      <c r="NP76" s="25">
        <f t="shared" si="37"/>
        <v>0</v>
      </c>
      <c r="NQ76" s="25">
        <f t="shared" si="37"/>
        <v>0</v>
      </c>
      <c r="NR76" s="25">
        <f t="shared" si="37"/>
        <v>4</v>
      </c>
      <c r="NS76" s="25">
        <f t="shared" si="37"/>
        <v>11</v>
      </c>
      <c r="NT76" s="25">
        <f t="shared" si="37"/>
        <v>0</v>
      </c>
      <c r="NU76" s="25">
        <f t="shared" si="37"/>
        <v>1</v>
      </c>
      <c r="NV76" s="25">
        <f t="shared" si="38"/>
        <v>6</v>
      </c>
      <c r="NW76" s="25">
        <f t="shared" si="38"/>
        <v>0</v>
      </c>
      <c r="NX76" s="25">
        <f t="shared" si="38"/>
        <v>0</v>
      </c>
      <c r="NY76" s="25">
        <f t="shared" si="38"/>
        <v>0</v>
      </c>
      <c r="NZ76" s="25">
        <f t="shared" si="38"/>
        <v>0</v>
      </c>
      <c r="OA76" s="25">
        <f t="shared" si="38"/>
        <v>0</v>
      </c>
      <c r="OB76" s="25">
        <f t="shared" si="38"/>
        <v>0</v>
      </c>
      <c r="OC76" s="25">
        <f t="shared" si="38"/>
        <v>0</v>
      </c>
      <c r="OD76" s="25">
        <f t="shared" si="38"/>
        <v>0</v>
      </c>
      <c r="OE76" s="25">
        <f t="shared" si="38"/>
        <v>0</v>
      </c>
      <c r="OF76" s="25">
        <f t="shared" si="39"/>
        <v>0</v>
      </c>
      <c r="OG76" s="25">
        <f t="shared" si="39"/>
        <v>0</v>
      </c>
      <c r="OH76" s="25">
        <f t="shared" si="39"/>
        <v>0</v>
      </c>
      <c r="OI76" s="25">
        <f t="shared" si="39"/>
        <v>0</v>
      </c>
      <c r="OJ76" s="25">
        <f t="shared" si="39"/>
        <v>0</v>
      </c>
      <c r="OK76" s="25">
        <f t="shared" si="39"/>
        <v>0</v>
      </c>
      <c r="OL76" s="25">
        <f t="shared" si="39"/>
        <v>0</v>
      </c>
      <c r="OM76" s="25">
        <f t="shared" si="39"/>
        <v>0</v>
      </c>
      <c r="ON76" s="29">
        <f t="shared" si="39"/>
        <v>0</v>
      </c>
      <c r="OO76" s="25">
        <f t="shared" si="39"/>
        <v>0</v>
      </c>
      <c r="OP76" s="25">
        <f t="shared" si="40"/>
        <v>0</v>
      </c>
      <c r="OQ76" s="25">
        <f t="shared" si="40"/>
        <v>8</v>
      </c>
      <c r="OR76" s="25">
        <f t="shared" si="40"/>
        <v>0</v>
      </c>
      <c r="OS76" s="25">
        <f t="shared" si="40"/>
        <v>0</v>
      </c>
      <c r="OT76" s="25">
        <f t="shared" si="40"/>
        <v>0</v>
      </c>
      <c r="OU76" s="25">
        <f t="shared" si="40"/>
        <v>0</v>
      </c>
      <c r="OV76" s="25">
        <f t="shared" si="40"/>
        <v>0</v>
      </c>
      <c r="OW76" s="25">
        <f t="shared" si="40"/>
        <v>0</v>
      </c>
      <c r="OX76" s="25">
        <f t="shared" si="40"/>
        <v>0</v>
      </c>
      <c r="OY76" s="25">
        <f t="shared" si="40"/>
        <v>0</v>
      </c>
      <c r="OZ76" s="25">
        <f t="shared" si="41"/>
        <v>0</v>
      </c>
      <c r="PA76" s="25">
        <f t="shared" si="41"/>
        <v>0</v>
      </c>
      <c r="PB76" s="25">
        <f t="shared" si="41"/>
        <v>0</v>
      </c>
      <c r="PC76" s="25">
        <f t="shared" si="41"/>
        <v>0</v>
      </c>
      <c r="PD76" s="25">
        <f t="shared" si="41"/>
        <v>0</v>
      </c>
      <c r="PE76" s="25">
        <f t="shared" si="41"/>
        <v>0</v>
      </c>
      <c r="PF76" s="25">
        <f t="shared" si="41"/>
        <v>0</v>
      </c>
      <c r="PG76" s="25">
        <f t="shared" si="41"/>
        <v>0</v>
      </c>
      <c r="PH76" s="25">
        <f t="shared" si="41"/>
        <v>0</v>
      </c>
      <c r="PI76" s="25">
        <f t="shared" si="41"/>
        <v>0</v>
      </c>
      <c r="PJ76" s="25">
        <f t="shared" si="41"/>
        <v>0</v>
      </c>
      <c r="PK76" s="25">
        <f t="shared" si="36"/>
        <v>22</v>
      </c>
    </row>
    <row r="77" spans="1:427" ht="15" customHeight="1">
      <c r="A77" s="19">
        <v>76</v>
      </c>
      <c r="B77" s="17" t="s">
        <v>257</v>
      </c>
      <c r="C77" s="20">
        <v>2361</v>
      </c>
      <c r="D77" s="16">
        <v>856915</v>
      </c>
      <c r="E77" s="17">
        <v>11619</v>
      </c>
      <c r="F77" s="16" t="s">
        <v>119</v>
      </c>
      <c r="G77" s="16">
        <v>16</v>
      </c>
      <c r="H77" s="2" t="s">
        <v>41</v>
      </c>
      <c r="I77" s="2" t="s">
        <v>46</v>
      </c>
      <c r="J77" s="2" t="s">
        <v>46</v>
      </c>
      <c r="K77" s="2" t="s">
        <v>39</v>
      </c>
      <c r="L77" s="2" t="s">
        <v>39</v>
      </c>
      <c r="M77" s="2" t="s">
        <v>41</v>
      </c>
      <c r="N77" s="2" t="s">
        <v>39</v>
      </c>
      <c r="O77" s="2" t="s">
        <v>41</v>
      </c>
      <c r="P77" s="2" t="s">
        <v>46</v>
      </c>
      <c r="Q77" s="2" t="s">
        <v>254</v>
      </c>
      <c r="R77" s="2" t="s">
        <v>254</v>
      </c>
      <c r="S77" s="2" t="s">
        <v>46</v>
      </c>
      <c r="T77" s="2" t="s">
        <v>254</v>
      </c>
      <c r="U77" s="2" t="s">
        <v>46</v>
      </c>
      <c r="V77" s="2" t="s">
        <v>39</v>
      </c>
      <c r="W77" s="2" t="s">
        <v>39</v>
      </c>
      <c r="X77" s="2" t="s">
        <v>46</v>
      </c>
      <c r="Y77" s="2" t="s">
        <v>524</v>
      </c>
      <c r="Z77" s="2" t="s">
        <v>524</v>
      </c>
      <c r="AA77" s="2" t="s">
        <v>522</v>
      </c>
      <c r="AB77" s="2" t="s">
        <v>46</v>
      </c>
      <c r="AC77" s="2" t="s">
        <v>523</v>
      </c>
      <c r="AD77" s="2" t="s">
        <v>522</v>
      </c>
      <c r="AE77" s="2" t="s">
        <v>522</v>
      </c>
      <c r="AF77" s="2" t="s">
        <v>522</v>
      </c>
      <c r="AG77" s="2" t="s">
        <v>524</v>
      </c>
      <c r="AH77" s="14" t="s">
        <v>46</v>
      </c>
      <c r="AI77" s="14" t="s">
        <v>522</v>
      </c>
      <c r="AJ77" s="14" t="s">
        <v>522</v>
      </c>
      <c r="AK77" s="26" t="s">
        <v>523</v>
      </c>
      <c r="AL77" s="2" t="s">
        <v>46</v>
      </c>
      <c r="AM77" s="2" t="s">
        <v>254</v>
      </c>
      <c r="AN77" s="2" t="s">
        <v>254</v>
      </c>
      <c r="AO77" s="2" t="s">
        <v>46</v>
      </c>
      <c r="AP77" s="2" t="s">
        <v>254</v>
      </c>
      <c r="AQ77" s="2" t="s">
        <v>46</v>
      </c>
      <c r="AR77" s="2" t="s">
        <v>39</v>
      </c>
      <c r="AS77" s="2" t="s">
        <v>39</v>
      </c>
      <c r="AT77" s="2" t="s">
        <v>39</v>
      </c>
      <c r="AU77" s="2" t="s">
        <v>41</v>
      </c>
      <c r="AV77" s="2" t="s">
        <v>46</v>
      </c>
      <c r="AW77" s="2" t="s">
        <v>254</v>
      </c>
      <c r="AX77" s="2" t="s">
        <v>254</v>
      </c>
      <c r="AY77" s="2" t="s">
        <v>46</v>
      </c>
      <c r="AZ77" s="2" t="s">
        <v>254</v>
      </c>
      <c r="BA77" s="2" t="s">
        <v>46</v>
      </c>
      <c r="BB77" s="2" t="s">
        <v>39</v>
      </c>
      <c r="BC77" s="2" t="s">
        <v>39</v>
      </c>
      <c r="BD77" s="2" t="s">
        <v>46</v>
      </c>
      <c r="BE77" s="2" t="s">
        <v>524</v>
      </c>
      <c r="BF77" s="2" t="s">
        <v>524</v>
      </c>
      <c r="BG77" s="2" t="s">
        <v>522</v>
      </c>
      <c r="BH77" s="2" t="s">
        <v>46</v>
      </c>
      <c r="BI77" s="2" t="s">
        <v>523</v>
      </c>
      <c r="BJ77" s="2" t="s">
        <v>522</v>
      </c>
      <c r="BK77" s="2" t="s">
        <v>522</v>
      </c>
      <c r="BL77" s="2" t="s">
        <v>522</v>
      </c>
      <c r="BM77" s="2" t="s">
        <v>524</v>
      </c>
      <c r="BN77" s="14" t="s">
        <v>46</v>
      </c>
      <c r="BO77" s="14" t="s">
        <v>522</v>
      </c>
      <c r="BP77" s="14" t="s">
        <v>522</v>
      </c>
      <c r="BQ77" s="26" t="s">
        <v>523</v>
      </c>
      <c r="BR77" s="2" t="s">
        <v>46</v>
      </c>
      <c r="BS77" s="2" t="s">
        <v>254</v>
      </c>
      <c r="BT77" s="2" t="s">
        <v>254</v>
      </c>
      <c r="BU77" s="2" t="s">
        <v>46</v>
      </c>
      <c r="BV77" s="2" t="s">
        <v>39</v>
      </c>
      <c r="BW77" s="2" t="s">
        <v>41</v>
      </c>
      <c r="BX77" s="2" t="s">
        <v>46</v>
      </c>
      <c r="BY77" s="2" t="s">
        <v>254</v>
      </c>
      <c r="BZ77" s="2" t="s">
        <v>254</v>
      </c>
      <c r="CA77" s="2" t="s">
        <v>46</v>
      </c>
      <c r="CB77" s="2" t="s">
        <v>254</v>
      </c>
      <c r="CC77" s="2" t="s">
        <v>46</v>
      </c>
      <c r="CD77" s="2" t="s">
        <v>39</v>
      </c>
      <c r="CE77" s="2" t="s">
        <v>39</v>
      </c>
      <c r="CF77" s="2" t="s">
        <v>46</v>
      </c>
      <c r="CG77" s="2" t="s">
        <v>524</v>
      </c>
      <c r="CH77" s="2" t="s">
        <v>524</v>
      </c>
      <c r="CI77" s="2" t="s">
        <v>522</v>
      </c>
      <c r="CJ77" s="2" t="s">
        <v>46</v>
      </c>
      <c r="CK77" s="2" t="s">
        <v>523</v>
      </c>
      <c r="CL77" s="2" t="s">
        <v>522</v>
      </c>
      <c r="CM77" s="2" t="s">
        <v>522</v>
      </c>
      <c r="CN77" s="2" t="s">
        <v>522</v>
      </c>
      <c r="CO77" s="2" t="s">
        <v>524</v>
      </c>
      <c r="CP77" s="14" t="s">
        <v>46</v>
      </c>
      <c r="CQ77" s="14" t="s">
        <v>522</v>
      </c>
      <c r="CR77" s="14" t="s">
        <v>522</v>
      </c>
      <c r="CS77" s="26" t="s">
        <v>523</v>
      </c>
      <c r="CT77" s="2" t="s">
        <v>46</v>
      </c>
      <c r="CU77" s="2" t="s">
        <v>254</v>
      </c>
      <c r="CV77" s="2" t="s">
        <v>254</v>
      </c>
      <c r="CW77" s="2" t="s">
        <v>46</v>
      </c>
      <c r="CX77" s="2" t="s">
        <v>39</v>
      </c>
      <c r="CY77" s="2" t="s">
        <v>41</v>
      </c>
      <c r="CZ77" s="2" t="s">
        <v>46</v>
      </c>
      <c r="DA77" s="2" t="s">
        <v>254</v>
      </c>
      <c r="DB77" s="2" t="s">
        <v>254</v>
      </c>
      <c r="DC77" s="2" t="s">
        <v>46</v>
      </c>
      <c r="DD77" s="2" t="s">
        <v>254</v>
      </c>
      <c r="DE77" s="2" t="s">
        <v>46</v>
      </c>
      <c r="DF77" s="2" t="s">
        <v>39</v>
      </c>
      <c r="DG77" s="2" t="s">
        <v>39</v>
      </c>
      <c r="DH77" s="2" t="s">
        <v>46</v>
      </c>
      <c r="DI77" s="2" t="s">
        <v>524</v>
      </c>
      <c r="DJ77" s="2" t="s">
        <v>524</v>
      </c>
      <c r="DK77" s="2" t="s">
        <v>522</v>
      </c>
      <c r="DL77" s="2" t="s">
        <v>46</v>
      </c>
      <c r="DM77" s="2" t="s">
        <v>523</v>
      </c>
      <c r="DN77" s="2" t="s">
        <v>522</v>
      </c>
      <c r="DO77" s="2" t="s">
        <v>522</v>
      </c>
      <c r="DP77" s="2" t="s">
        <v>522</v>
      </c>
      <c r="DQ77" s="2" t="s">
        <v>524</v>
      </c>
      <c r="DR77" s="14" t="s">
        <v>46</v>
      </c>
      <c r="DS77" s="14" t="s">
        <v>522</v>
      </c>
      <c r="DT77" s="14" t="s">
        <v>522</v>
      </c>
      <c r="DU77" s="26" t="s">
        <v>523</v>
      </c>
      <c r="DV77" s="2" t="s">
        <v>46</v>
      </c>
      <c r="DW77" s="2" t="s">
        <v>254</v>
      </c>
      <c r="DX77" s="2" t="s">
        <v>254</v>
      </c>
      <c r="DY77" s="2" t="s">
        <v>46</v>
      </c>
      <c r="DZ77" s="2" t="s">
        <v>39</v>
      </c>
      <c r="EA77" s="2" t="s">
        <v>41</v>
      </c>
      <c r="EB77" s="2" t="s">
        <v>46</v>
      </c>
      <c r="EC77" s="2" t="s">
        <v>254</v>
      </c>
      <c r="ED77" s="2" t="s">
        <v>254</v>
      </c>
      <c r="EE77" s="2" t="s">
        <v>46</v>
      </c>
      <c r="EF77" s="2" t="s">
        <v>254</v>
      </c>
      <c r="EG77" s="2" t="s">
        <v>46</v>
      </c>
      <c r="EH77" s="2" t="s">
        <v>39</v>
      </c>
      <c r="EI77" s="2" t="s">
        <v>39</v>
      </c>
      <c r="EJ77" s="2" t="s">
        <v>46</v>
      </c>
      <c r="EK77" s="2" t="s">
        <v>524</v>
      </c>
      <c r="EL77" s="2" t="s">
        <v>524</v>
      </c>
      <c r="EM77" s="2" t="s">
        <v>522</v>
      </c>
      <c r="EN77" s="2" t="s">
        <v>46</v>
      </c>
      <c r="EO77" s="2" t="s">
        <v>523</v>
      </c>
      <c r="EP77" s="2" t="s">
        <v>522</v>
      </c>
      <c r="EQ77" s="2" t="s">
        <v>522</v>
      </c>
      <c r="ER77" s="2" t="s">
        <v>522</v>
      </c>
      <c r="ES77" s="2" t="s">
        <v>524</v>
      </c>
      <c r="ET77" s="14" t="s">
        <v>46</v>
      </c>
      <c r="EU77" s="14" t="s">
        <v>522</v>
      </c>
      <c r="EV77" s="14" t="s">
        <v>522</v>
      </c>
      <c r="EW77" s="26" t="s">
        <v>523</v>
      </c>
      <c r="EX77" s="2" t="s">
        <v>46</v>
      </c>
      <c r="EY77" s="2" t="s">
        <v>254</v>
      </c>
      <c r="EZ77" s="2" t="s">
        <v>254</v>
      </c>
      <c r="FA77" s="2" t="s">
        <v>46</v>
      </c>
      <c r="NL77" s="25">
        <f t="shared" si="37"/>
        <v>0</v>
      </c>
      <c r="NM77" s="25">
        <f t="shared" si="37"/>
        <v>0</v>
      </c>
      <c r="NN77" s="25">
        <f t="shared" si="37"/>
        <v>0</v>
      </c>
      <c r="NO77" s="25">
        <f t="shared" si="37"/>
        <v>0</v>
      </c>
      <c r="NP77" s="25">
        <f t="shared" si="37"/>
        <v>0</v>
      </c>
      <c r="NQ77" s="25">
        <f t="shared" si="37"/>
        <v>0</v>
      </c>
      <c r="NR77" s="25">
        <f t="shared" si="37"/>
        <v>0</v>
      </c>
      <c r="NS77" s="25">
        <f t="shared" si="37"/>
        <v>0</v>
      </c>
      <c r="NT77" s="25">
        <f t="shared" si="37"/>
        <v>0</v>
      </c>
      <c r="NU77" s="25">
        <f t="shared" si="37"/>
        <v>0</v>
      </c>
      <c r="NV77" s="25">
        <f t="shared" si="38"/>
        <v>0</v>
      </c>
      <c r="NW77" s="25">
        <f t="shared" si="38"/>
        <v>0</v>
      </c>
      <c r="NX77" s="25">
        <f t="shared" si="38"/>
        <v>0</v>
      </c>
      <c r="NY77" s="25">
        <f t="shared" si="38"/>
        <v>0</v>
      </c>
      <c r="NZ77" s="25">
        <f t="shared" si="38"/>
        <v>0</v>
      </c>
      <c r="OA77" s="25">
        <f t="shared" si="38"/>
        <v>0</v>
      </c>
      <c r="OB77" s="25">
        <f t="shared" si="38"/>
        <v>0</v>
      </c>
      <c r="OC77" s="25">
        <f t="shared" si="38"/>
        <v>3</v>
      </c>
      <c r="OD77" s="25">
        <f t="shared" si="38"/>
        <v>0</v>
      </c>
      <c r="OE77" s="25">
        <f t="shared" si="38"/>
        <v>0</v>
      </c>
      <c r="OF77" s="25">
        <f t="shared" si="39"/>
        <v>5</v>
      </c>
      <c r="OG77" s="25">
        <f t="shared" si="39"/>
        <v>0</v>
      </c>
      <c r="OH77" s="25">
        <f t="shared" si="39"/>
        <v>0</v>
      </c>
      <c r="OI77" s="25">
        <f t="shared" si="39"/>
        <v>6</v>
      </c>
      <c r="OJ77" s="25">
        <f t="shared" si="39"/>
        <v>3</v>
      </c>
      <c r="OK77" s="25">
        <f t="shared" si="39"/>
        <v>2</v>
      </c>
      <c r="OL77" s="25">
        <f t="shared" si="39"/>
        <v>0</v>
      </c>
      <c r="OM77" s="25">
        <f t="shared" si="39"/>
        <v>3</v>
      </c>
      <c r="ON77" s="29">
        <f t="shared" si="39"/>
        <v>0</v>
      </c>
      <c r="OO77" s="25">
        <f t="shared" si="39"/>
        <v>0</v>
      </c>
      <c r="OP77" s="25">
        <f t="shared" si="40"/>
        <v>0</v>
      </c>
      <c r="OQ77" s="25">
        <f t="shared" si="40"/>
        <v>8</v>
      </c>
      <c r="OR77" s="25">
        <f t="shared" si="40"/>
        <v>0</v>
      </c>
      <c r="OS77" s="25">
        <f t="shared" si="40"/>
        <v>0</v>
      </c>
      <c r="OT77" s="25">
        <f t="shared" si="40"/>
        <v>0</v>
      </c>
      <c r="OU77" s="25">
        <f t="shared" si="40"/>
        <v>0</v>
      </c>
      <c r="OV77" s="25">
        <f t="shared" si="40"/>
        <v>0</v>
      </c>
      <c r="OW77" s="25">
        <f t="shared" si="40"/>
        <v>0</v>
      </c>
      <c r="OX77" s="25">
        <f t="shared" si="40"/>
        <v>0</v>
      </c>
      <c r="OY77" s="25">
        <f t="shared" si="40"/>
        <v>0</v>
      </c>
      <c r="OZ77" s="25">
        <f t="shared" si="41"/>
        <v>0</v>
      </c>
      <c r="PA77" s="25">
        <f t="shared" si="41"/>
        <v>0</v>
      </c>
      <c r="PB77" s="25">
        <f t="shared" si="41"/>
        <v>0</v>
      </c>
      <c r="PC77" s="25">
        <f t="shared" si="41"/>
        <v>0</v>
      </c>
      <c r="PD77" s="25">
        <f t="shared" si="41"/>
        <v>0</v>
      </c>
      <c r="PE77" s="25">
        <f t="shared" si="41"/>
        <v>0</v>
      </c>
      <c r="PF77" s="25">
        <f t="shared" si="41"/>
        <v>0</v>
      </c>
      <c r="PG77" s="25">
        <f t="shared" si="41"/>
        <v>0</v>
      </c>
      <c r="PH77" s="25">
        <f t="shared" si="41"/>
        <v>0</v>
      </c>
      <c r="PI77" s="25">
        <f t="shared" si="41"/>
        <v>0</v>
      </c>
      <c r="PJ77" s="25">
        <f t="shared" si="41"/>
        <v>0</v>
      </c>
      <c r="PK77" s="25">
        <f t="shared" si="36"/>
        <v>22</v>
      </c>
    </row>
    <row r="78" spans="1:427" ht="15" customHeight="1">
      <c r="A78" s="19">
        <v>77</v>
      </c>
      <c r="B78" s="17" t="s">
        <v>257</v>
      </c>
      <c r="C78" s="20">
        <v>2361</v>
      </c>
      <c r="D78" s="16">
        <v>856894</v>
      </c>
      <c r="E78" s="17">
        <v>11652</v>
      </c>
      <c r="F78" s="16" t="s">
        <v>102</v>
      </c>
      <c r="G78" s="16">
        <v>16</v>
      </c>
      <c r="H78" s="2" t="s">
        <v>389</v>
      </c>
      <c r="I78" s="2" t="s">
        <v>46</v>
      </c>
      <c r="J78" s="2" t="s">
        <v>46</v>
      </c>
      <c r="K78" s="2" t="s">
        <v>35</v>
      </c>
      <c r="L78" s="2" t="s">
        <v>35</v>
      </c>
      <c r="M78" s="2" t="s">
        <v>35</v>
      </c>
      <c r="N78" s="2" t="s">
        <v>36</v>
      </c>
      <c r="O78" s="2" t="s">
        <v>36</v>
      </c>
      <c r="P78" s="2" t="s">
        <v>46</v>
      </c>
      <c r="Q78" s="2" t="s">
        <v>36</v>
      </c>
      <c r="R78" s="2" t="s">
        <v>36</v>
      </c>
      <c r="S78" s="2" t="s">
        <v>46</v>
      </c>
      <c r="T78" s="2" t="s">
        <v>36</v>
      </c>
      <c r="U78" s="2" t="s">
        <v>46</v>
      </c>
      <c r="V78" s="2" t="s">
        <v>46</v>
      </c>
      <c r="W78" s="2" t="s">
        <v>35</v>
      </c>
      <c r="X78" s="2" t="s">
        <v>35</v>
      </c>
      <c r="Y78" s="2" t="s">
        <v>1</v>
      </c>
      <c r="Z78" s="2" t="s">
        <v>1</v>
      </c>
      <c r="AA78" s="2" t="s">
        <v>516</v>
      </c>
      <c r="AB78" s="2" t="s">
        <v>46</v>
      </c>
      <c r="AC78" s="2" t="s">
        <v>46</v>
      </c>
      <c r="AD78" s="2" t="s">
        <v>517</v>
      </c>
      <c r="AE78" s="2" t="s">
        <v>517</v>
      </c>
      <c r="AF78" s="2" t="s">
        <v>517</v>
      </c>
      <c r="AG78" s="2" t="s">
        <v>517</v>
      </c>
      <c r="AH78" s="14" t="s">
        <v>517</v>
      </c>
      <c r="AI78" s="14" t="s">
        <v>511</v>
      </c>
      <c r="AJ78" s="14" t="s">
        <v>46</v>
      </c>
      <c r="AK78" s="26" t="s">
        <v>46</v>
      </c>
      <c r="AL78" s="2" t="s">
        <v>46</v>
      </c>
      <c r="AM78" s="2" t="s">
        <v>36</v>
      </c>
      <c r="AN78" s="2" t="s">
        <v>36</v>
      </c>
      <c r="AO78" s="2" t="s">
        <v>46</v>
      </c>
      <c r="AP78" s="2" t="s">
        <v>36</v>
      </c>
      <c r="AQ78" s="2" t="s">
        <v>46</v>
      </c>
      <c r="AR78" s="2" t="s">
        <v>46</v>
      </c>
      <c r="AS78" s="2" t="s">
        <v>35</v>
      </c>
      <c r="AT78" s="2" t="s">
        <v>36</v>
      </c>
      <c r="AU78" s="2" t="s">
        <v>36</v>
      </c>
      <c r="AV78" s="2" t="s">
        <v>46</v>
      </c>
      <c r="AW78" s="2" t="s">
        <v>36</v>
      </c>
      <c r="AX78" s="2" t="s">
        <v>36</v>
      </c>
      <c r="AY78" s="2" t="s">
        <v>46</v>
      </c>
      <c r="AZ78" s="2" t="s">
        <v>36</v>
      </c>
      <c r="BA78" s="2" t="s">
        <v>46</v>
      </c>
      <c r="BB78" s="2" t="s">
        <v>46</v>
      </c>
      <c r="BC78" s="2" t="s">
        <v>35</v>
      </c>
      <c r="BD78" s="2" t="s">
        <v>35</v>
      </c>
      <c r="BE78" s="2" t="s">
        <v>1</v>
      </c>
      <c r="BF78" s="2" t="s">
        <v>1</v>
      </c>
      <c r="BG78" s="2" t="s">
        <v>516</v>
      </c>
      <c r="BH78" s="2" t="s">
        <v>46</v>
      </c>
      <c r="BI78" s="2" t="s">
        <v>46</v>
      </c>
      <c r="BJ78" s="2" t="s">
        <v>517</v>
      </c>
      <c r="BK78" s="2" t="s">
        <v>517</v>
      </c>
      <c r="BL78" s="2" t="s">
        <v>517</v>
      </c>
      <c r="BM78" s="2" t="s">
        <v>517</v>
      </c>
      <c r="BN78" s="14" t="s">
        <v>517</v>
      </c>
      <c r="BO78" s="14" t="s">
        <v>511</v>
      </c>
      <c r="BP78" s="14" t="s">
        <v>46</v>
      </c>
      <c r="BQ78" s="26" t="s">
        <v>46</v>
      </c>
      <c r="BR78" s="2" t="s">
        <v>46</v>
      </c>
      <c r="BS78" s="2" t="s">
        <v>36</v>
      </c>
      <c r="BT78" s="2" t="s">
        <v>36</v>
      </c>
      <c r="BU78" s="2" t="s">
        <v>46</v>
      </c>
      <c r="BV78" s="2" t="s">
        <v>36</v>
      </c>
      <c r="BW78" s="2" t="s">
        <v>36</v>
      </c>
      <c r="BX78" s="2" t="s">
        <v>46</v>
      </c>
      <c r="BY78" s="2" t="s">
        <v>36</v>
      </c>
      <c r="BZ78" s="2" t="s">
        <v>36</v>
      </c>
      <c r="CA78" s="2" t="s">
        <v>46</v>
      </c>
      <c r="CB78" s="2" t="s">
        <v>36</v>
      </c>
      <c r="CC78" s="2" t="s">
        <v>46</v>
      </c>
      <c r="CD78" s="2" t="s">
        <v>46</v>
      </c>
      <c r="CE78" s="2" t="s">
        <v>35</v>
      </c>
      <c r="CF78" s="2" t="s">
        <v>35</v>
      </c>
      <c r="CG78" s="2" t="s">
        <v>1</v>
      </c>
      <c r="CH78" s="2" t="s">
        <v>1</v>
      </c>
      <c r="CI78" s="2" t="s">
        <v>516</v>
      </c>
      <c r="CJ78" s="2" t="s">
        <v>46</v>
      </c>
      <c r="CK78" s="2" t="s">
        <v>46</v>
      </c>
      <c r="CL78" s="2" t="s">
        <v>517</v>
      </c>
      <c r="CM78" s="2" t="s">
        <v>517</v>
      </c>
      <c r="CN78" s="2" t="s">
        <v>517</v>
      </c>
      <c r="CO78" s="2" t="s">
        <v>517</v>
      </c>
      <c r="CP78" s="14" t="s">
        <v>517</v>
      </c>
      <c r="CQ78" s="14" t="s">
        <v>511</v>
      </c>
      <c r="CR78" s="14" t="s">
        <v>46</v>
      </c>
      <c r="CS78" s="26" t="s">
        <v>46</v>
      </c>
      <c r="CT78" s="2" t="s">
        <v>46</v>
      </c>
      <c r="CU78" s="2" t="s">
        <v>36</v>
      </c>
      <c r="CV78" s="2" t="s">
        <v>36</v>
      </c>
      <c r="CW78" s="2" t="s">
        <v>46</v>
      </c>
      <c r="CX78" s="2" t="s">
        <v>36</v>
      </c>
      <c r="CY78" s="2" t="s">
        <v>36</v>
      </c>
      <c r="CZ78" s="2" t="s">
        <v>46</v>
      </c>
      <c r="DA78" s="2" t="s">
        <v>36</v>
      </c>
      <c r="DB78" s="2" t="s">
        <v>36</v>
      </c>
      <c r="DC78" s="2" t="s">
        <v>46</v>
      </c>
      <c r="DD78" s="2" t="s">
        <v>36</v>
      </c>
      <c r="DE78" s="2" t="s">
        <v>46</v>
      </c>
      <c r="DF78" s="2" t="s">
        <v>46</v>
      </c>
      <c r="DG78" s="2" t="s">
        <v>35</v>
      </c>
      <c r="DH78" s="2" t="s">
        <v>35</v>
      </c>
      <c r="DI78" s="2" t="s">
        <v>1</v>
      </c>
      <c r="DJ78" s="2" t="s">
        <v>1</v>
      </c>
      <c r="DK78" s="2" t="s">
        <v>516</v>
      </c>
      <c r="DL78" s="2" t="s">
        <v>46</v>
      </c>
      <c r="DM78" s="2" t="s">
        <v>46</v>
      </c>
      <c r="DN78" s="2" t="s">
        <v>517</v>
      </c>
      <c r="DO78" s="2" t="s">
        <v>517</v>
      </c>
      <c r="DP78" s="2" t="s">
        <v>517</v>
      </c>
      <c r="DQ78" s="2" t="s">
        <v>517</v>
      </c>
      <c r="DR78" s="14" t="s">
        <v>517</v>
      </c>
      <c r="DS78" s="14" t="s">
        <v>511</v>
      </c>
      <c r="DT78" s="14" t="s">
        <v>46</v>
      </c>
      <c r="DU78" s="26" t="s">
        <v>46</v>
      </c>
      <c r="DV78" s="2" t="s">
        <v>46</v>
      </c>
      <c r="DW78" s="2" t="s">
        <v>36</v>
      </c>
      <c r="DX78" s="2" t="s">
        <v>36</v>
      </c>
      <c r="DY78" s="2" t="s">
        <v>46</v>
      </c>
      <c r="DZ78" s="2" t="s">
        <v>36</v>
      </c>
      <c r="EA78" s="2" t="s">
        <v>36</v>
      </c>
      <c r="EB78" s="2" t="s">
        <v>46</v>
      </c>
      <c r="EC78" s="2" t="s">
        <v>36</v>
      </c>
      <c r="ED78" s="2" t="s">
        <v>36</v>
      </c>
      <c r="EE78" s="2" t="s">
        <v>46</v>
      </c>
      <c r="EF78" s="2" t="s">
        <v>36</v>
      </c>
      <c r="EG78" s="2" t="s">
        <v>46</v>
      </c>
      <c r="EH78" s="2" t="s">
        <v>46</v>
      </c>
      <c r="EI78" s="2" t="s">
        <v>35</v>
      </c>
      <c r="EJ78" s="2" t="s">
        <v>35</v>
      </c>
      <c r="EK78" s="2" t="s">
        <v>1</v>
      </c>
      <c r="EL78" s="2" t="s">
        <v>1</v>
      </c>
      <c r="EM78" s="2" t="s">
        <v>516</v>
      </c>
      <c r="EN78" s="2" t="s">
        <v>46</v>
      </c>
      <c r="EO78" s="2" t="s">
        <v>46</v>
      </c>
      <c r="EP78" s="2" t="s">
        <v>517</v>
      </c>
      <c r="EQ78" s="2" t="s">
        <v>517</v>
      </c>
      <c r="ER78" s="2" t="s">
        <v>517</v>
      </c>
      <c r="ES78" s="2" t="s">
        <v>517</v>
      </c>
      <c r="ET78" s="14" t="s">
        <v>517</v>
      </c>
      <c r="EU78" s="14" t="s">
        <v>511</v>
      </c>
      <c r="EV78" s="14" t="s">
        <v>46</v>
      </c>
      <c r="EW78" s="26" t="s">
        <v>46</v>
      </c>
      <c r="EX78" s="2" t="s">
        <v>46</v>
      </c>
      <c r="EY78" s="2" t="s">
        <v>36</v>
      </c>
      <c r="EZ78" s="2" t="s">
        <v>36</v>
      </c>
      <c r="FA78" s="2" t="s">
        <v>46</v>
      </c>
      <c r="NL78" s="25">
        <f t="shared" si="37"/>
        <v>0</v>
      </c>
      <c r="NM78" s="25">
        <f t="shared" si="37"/>
        <v>0</v>
      </c>
      <c r="NN78" s="25">
        <f t="shared" si="37"/>
        <v>0</v>
      </c>
      <c r="NO78" s="25">
        <f t="shared" si="37"/>
        <v>0</v>
      </c>
      <c r="NP78" s="25">
        <f t="shared" si="37"/>
        <v>1</v>
      </c>
      <c r="NQ78" s="25">
        <f t="shared" si="37"/>
        <v>0</v>
      </c>
      <c r="NR78" s="25">
        <f t="shared" si="37"/>
        <v>0</v>
      </c>
      <c r="NS78" s="25">
        <f t="shared" si="37"/>
        <v>5</v>
      </c>
      <c r="NT78" s="25">
        <f t="shared" si="37"/>
        <v>1</v>
      </c>
      <c r="NU78" s="25">
        <f t="shared" si="37"/>
        <v>5</v>
      </c>
      <c r="NV78" s="25">
        <f t="shared" si="38"/>
        <v>5</v>
      </c>
      <c r="NW78" s="25">
        <f t="shared" si="38"/>
        <v>0</v>
      </c>
      <c r="NX78" s="25">
        <f t="shared" si="38"/>
        <v>0</v>
      </c>
      <c r="NY78" s="25">
        <f t="shared" si="38"/>
        <v>0</v>
      </c>
      <c r="NZ78" s="25">
        <f t="shared" si="38"/>
        <v>0</v>
      </c>
      <c r="OA78" s="25">
        <f t="shared" si="38"/>
        <v>0</v>
      </c>
      <c r="OB78" s="25">
        <f t="shared" si="38"/>
        <v>0</v>
      </c>
      <c r="OC78" s="25">
        <f t="shared" si="38"/>
        <v>0</v>
      </c>
      <c r="OD78" s="25">
        <f t="shared" si="38"/>
        <v>0</v>
      </c>
      <c r="OE78" s="25">
        <f t="shared" si="38"/>
        <v>0</v>
      </c>
      <c r="OF78" s="25">
        <f t="shared" si="39"/>
        <v>0</v>
      </c>
      <c r="OG78" s="25">
        <f t="shared" si="39"/>
        <v>0</v>
      </c>
      <c r="OH78" s="25">
        <f t="shared" si="39"/>
        <v>0</v>
      </c>
      <c r="OI78" s="25">
        <f t="shared" si="39"/>
        <v>0</v>
      </c>
      <c r="OJ78" s="25">
        <f t="shared" si="39"/>
        <v>0</v>
      </c>
      <c r="OK78" s="25">
        <f t="shared" si="39"/>
        <v>0</v>
      </c>
      <c r="OL78" s="25">
        <f t="shared" si="39"/>
        <v>0</v>
      </c>
      <c r="OM78" s="25">
        <f t="shared" si="39"/>
        <v>0</v>
      </c>
      <c r="ON78" s="29">
        <f t="shared" si="39"/>
        <v>0</v>
      </c>
      <c r="OO78" s="25">
        <f t="shared" si="39"/>
        <v>0</v>
      </c>
      <c r="OP78" s="25">
        <f t="shared" si="40"/>
        <v>0</v>
      </c>
      <c r="OQ78" s="25">
        <f t="shared" si="40"/>
        <v>10</v>
      </c>
      <c r="OR78" s="25">
        <f t="shared" si="40"/>
        <v>0</v>
      </c>
      <c r="OS78" s="25">
        <f t="shared" si="40"/>
        <v>2</v>
      </c>
      <c r="OT78" s="25">
        <f t="shared" si="40"/>
        <v>0</v>
      </c>
      <c r="OU78" s="25">
        <f t="shared" si="40"/>
        <v>0</v>
      </c>
      <c r="OV78" s="25">
        <f t="shared" si="40"/>
        <v>0</v>
      </c>
      <c r="OW78" s="25">
        <f t="shared" si="40"/>
        <v>0</v>
      </c>
      <c r="OX78" s="25">
        <f t="shared" si="40"/>
        <v>0</v>
      </c>
      <c r="OY78" s="25">
        <f t="shared" si="40"/>
        <v>0</v>
      </c>
      <c r="OZ78" s="25">
        <f t="shared" si="41"/>
        <v>0</v>
      </c>
      <c r="PA78" s="25">
        <f t="shared" si="41"/>
        <v>0</v>
      </c>
      <c r="PB78" s="25">
        <f t="shared" si="41"/>
        <v>1</v>
      </c>
      <c r="PC78" s="25">
        <f t="shared" si="41"/>
        <v>0</v>
      </c>
      <c r="PD78" s="25">
        <f t="shared" si="41"/>
        <v>0</v>
      </c>
      <c r="PE78" s="25">
        <f t="shared" si="41"/>
        <v>0</v>
      </c>
      <c r="PF78" s="25">
        <f t="shared" si="41"/>
        <v>0</v>
      </c>
      <c r="PG78" s="25">
        <f t="shared" si="41"/>
        <v>0</v>
      </c>
      <c r="PH78" s="25">
        <f t="shared" si="41"/>
        <v>0</v>
      </c>
      <c r="PI78" s="25">
        <f t="shared" si="41"/>
        <v>0</v>
      </c>
      <c r="PJ78" s="25">
        <f t="shared" si="41"/>
        <v>0</v>
      </c>
      <c r="PK78" s="25">
        <f t="shared" si="36"/>
        <v>17</v>
      </c>
    </row>
    <row r="79" spans="1:427" ht="15" customHeight="1">
      <c r="A79" s="19">
        <v>78</v>
      </c>
      <c r="B79" s="17" t="s">
        <v>257</v>
      </c>
      <c r="C79" s="20">
        <v>2361</v>
      </c>
      <c r="D79" s="16">
        <v>858744</v>
      </c>
      <c r="E79" s="17">
        <v>12077</v>
      </c>
      <c r="F79" s="16" t="s">
        <v>204</v>
      </c>
      <c r="G79" s="16">
        <v>16</v>
      </c>
      <c r="H79" s="2" t="s">
        <v>36</v>
      </c>
      <c r="I79" s="2" t="s">
        <v>41</v>
      </c>
      <c r="J79" s="2" t="s">
        <v>35</v>
      </c>
      <c r="K79" s="2" t="s">
        <v>36</v>
      </c>
      <c r="L79" s="2" t="s">
        <v>46</v>
      </c>
      <c r="M79" s="2" t="s">
        <v>46</v>
      </c>
      <c r="N79" s="2" t="s">
        <v>36</v>
      </c>
      <c r="O79" s="2" t="s">
        <v>37</v>
      </c>
      <c r="P79" s="2" t="s">
        <v>35</v>
      </c>
      <c r="Q79" s="2" t="s">
        <v>36</v>
      </c>
      <c r="R79" s="2" t="s">
        <v>36</v>
      </c>
      <c r="S79" s="2" t="s">
        <v>46</v>
      </c>
      <c r="T79" s="2" t="s">
        <v>46</v>
      </c>
      <c r="U79" s="2" t="s">
        <v>41</v>
      </c>
      <c r="V79" s="2" t="s">
        <v>40</v>
      </c>
      <c r="W79" s="2" t="s">
        <v>41</v>
      </c>
      <c r="X79" s="2" t="s">
        <v>39</v>
      </c>
      <c r="Y79" s="2" t="s">
        <v>522</v>
      </c>
      <c r="Z79" s="2" t="s">
        <v>46</v>
      </c>
      <c r="AA79" s="2" t="s">
        <v>46</v>
      </c>
      <c r="AB79" s="2" t="s">
        <v>522</v>
      </c>
      <c r="AC79" s="2" t="s">
        <v>522</v>
      </c>
      <c r="AD79" s="2" t="s">
        <v>522</v>
      </c>
      <c r="AE79" s="2" t="s">
        <v>522</v>
      </c>
      <c r="AF79" s="2" t="s">
        <v>522</v>
      </c>
      <c r="AG79" s="2" t="s">
        <v>46</v>
      </c>
      <c r="AH79" s="14" t="s">
        <v>46</v>
      </c>
      <c r="AI79" s="14" t="s">
        <v>511</v>
      </c>
      <c r="AJ79" s="14" t="s">
        <v>515</v>
      </c>
      <c r="AK79" s="26" t="s">
        <v>515</v>
      </c>
      <c r="AL79" s="2" t="s">
        <v>35</v>
      </c>
      <c r="AM79" s="2" t="s">
        <v>36</v>
      </c>
      <c r="AN79" s="2" t="s">
        <v>36</v>
      </c>
      <c r="AO79" s="2" t="s">
        <v>46</v>
      </c>
      <c r="AP79" s="2" t="s">
        <v>46</v>
      </c>
      <c r="AQ79" s="2" t="s">
        <v>41</v>
      </c>
      <c r="AR79" s="2" t="s">
        <v>40</v>
      </c>
      <c r="AS79" s="2" t="s">
        <v>41</v>
      </c>
      <c r="AT79" s="2" t="s">
        <v>36</v>
      </c>
      <c r="AU79" s="2" t="s">
        <v>37</v>
      </c>
      <c r="AV79" s="2" t="s">
        <v>35</v>
      </c>
      <c r="AW79" s="2" t="s">
        <v>36</v>
      </c>
      <c r="AX79" s="2" t="s">
        <v>36</v>
      </c>
      <c r="AY79" s="2" t="s">
        <v>46</v>
      </c>
      <c r="AZ79" s="2" t="s">
        <v>46</v>
      </c>
      <c r="BA79" s="2" t="s">
        <v>41</v>
      </c>
      <c r="BB79" s="2" t="s">
        <v>40</v>
      </c>
      <c r="BC79" s="2" t="s">
        <v>41</v>
      </c>
      <c r="BD79" s="2" t="s">
        <v>39</v>
      </c>
      <c r="BE79" s="2" t="s">
        <v>522</v>
      </c>
      <c r="BF79" s="2" t="s">
        <v>46</v>
      </c>
      <c r="BG79" s="2" t="s">
        <v>46</v>
      </c>
      <c r="BH79" s="2" t="s">
        <v>522</v>
      </c>
      <c r="BI79" s="2" t="s">
        <v>522</v>
      </c>
      <c r="BJ79" s="2" t="s">
        <v>522</v>
      </c>
      <c r="BK79" s="2" t="s">
        <v>522</v>
      </c>
      <c r="BL79" s="2" t="s">
        <v>522</v>
      </c>
      <c r="BM79" s="2" t="s">
        <v>46</v>
      </c>
      <c r="BN79" s="14" t="s">
        <v>46</v>
      </c>
      <c r="BO79" s="14" t="s">
        <v>511</v>
      </c>
      <c r="BP79" s="14" t="s">
        <v>515</v>
      </c>
      <c r="BQ79" s="26" t="s">
        <v>515</v>
      </c>
      <c r="BR79" s="2" t="s">
        <v>35</v>
      </c>
      <c r="BS79" s="2" t="s">
        <v>36</v>
      </c>
      <c r="BT79" s="2" t="s">
        <v>36</v>
      </c>
      <c r="BU79" s="2" t="s">
        <v>46</v>
      </c>
      <c r="BV79" s="2" t="s">
        <v>36</v>
      </c>
      <c r="BW79" s="2" t="s">
        <v>37</v>
      </c>
      <c r="BX79" s="2" t="s">
        <v>35</v>
      </c>
      <c r="BY79" s="2" t="s">
        <v>36</v>
      </c>
      <c r="BZ79" s="2" t="s">
        <v>36</v>
      </c>
      <c r="CA79" s="2" t="s">
        <v>46</v>
      </c>
      <c r="CB79" s="2" t="s">
        <v>46</v>
      </c>
      <c r="CC79" s="2" t="s">
        <v>41</v>
      </c>
      <c r="CD79" s="2" t="s">
        <v>40</v>
      </c>
      <c r="CE79" s="2" t="s">
        <v>41</v>
      </c>
      <c r="CF79" s="2" t="s">
        <v>39</v>
      </c>
      <c r="CG79" s="2" t="s">
        <v>522</v>
      </c>
      <c r="CH79" s="2" t="s">
        <v>46</v>
      </c>
      <c r="CI79" s="2" t="s">
        <v>46</v>
      </c>
      <c r="CJ79" s="2" t="s">
        <v>522</v>
      </c>
      <c r="CK79" s="2" t="s">
        <v>522</v>
      </c>
      <c r="CL79" s="2" t="s">
        <v>522</v>
      </c>
      <c r="CM79" s="2" t="s">
        <v>522</v>
      </c>
      <c r="CN79" s="2" t="s">
        <v>522</v>
      </c>
      <c r="CO79" s="2" t="s">
        <v>46</v>
      </c>
      <c r="CP79" s="14" t="s">
        <v>46</v>
      </c>
      <c r="CQ79" s="14" t="s">
        <v>511</v>
      </c>
      <c r="CR79" s="14" t="s">
        <v>515</v>
      </c>
      <c r="CS79" s="26" t="s">
        <v>515</v>
      </c>
      <c r="CT79" s="2" t="s">
        <v>35</v>
      </c>
      <c r="CU79" s="2" t="s">
        <v>36</v>
      </c>
      <c r="CV79" s="2" t="s">
        <v>36</v>
      </c>
      <c r="CW79" s="2" t="s">
        <v>46</v>
      </c>
      <c r="CX79" s="2" t="s">
        <v>36</v>
      </c>
      <c r="CY79" s="2" t="s">
        <v>37</v>
      </c>
      <c r="CZ79" s="2" t="s">
        <v>35</v>
      </c>
      <c r="DA79" s="2" t="s">
        <v>36</v>
      </c>
      <c r="DB79" s="2" t="s">
        <v>36</v>
      </c>
      <c r="DC79" s="2" t="s">
        <v>46</v>
      </c>
      <c r="DD79" s="2" t="s">
        <v>46</v>
      </c>
      <c r="DE79" s="2" t="s">
        <v>41</v>
      </c>
      <c r="DF79" s="2" t="s">
        <v>40</v>
      </c>
      <c r="DG79" s="2" t="s">
        <v>41</v>
      </c>
      <c r="DH79" s="2" t="s">
        <v>39</v>
      </c>
      <c r="DI79" s="2" t="s">
        <v>522</v>
      </c>
      <c r="DJ79" s="2" t="s">
        <v>46</v>
      </c>
      <c r="DK79" s="2" t="s">
        <v>46</v>
      </c>
      <c r="DL79" s="2" t="s">
        <v>522</v>
      </c>
      <c r="DM79" s="2" t="s">
        <v>522</v>
      </c>
      <c r="DN79" s="2" t="s">
        <v>522</v>
      </c>
      <c r="DO79" s="2" t="s">
        <v>522</v>
      </c>
      <c r="DP79" s="2" t="s">
        <v>522</v>
      </c>
      <c r="DQ79" s="2" t="s">
        <v>46</v>
      </c>
      <c r="DR79" s="14" t="s">
        <v>46</v>
      </c>
      <c r="DS79" s="14" t="s">
        <v>511</v>
      </c>
      <c r="DT79" s="14" t="s">
        <v>515</v>
      </c>
      <c r="DU79" s="26" t="s">
        <v>515</v>
      </c>
      <c r="DV79" s="2" t="s">
        <v>35</v>
      </c>
      <c r="DW79" s="2" t="s">
        <v>36</v>
      </c>
      <c r="DX79" s="2" t="s">
        <v>36</v>
      </c>
      <c r="DY79" s="2" t="s">
        <v>46</v>
      </c>
      <c r="DZ79" s="2" t="s">
        <v>36</v>
      </c>
      <c r="EA79" s="2" t="s">
        <v>37</v>
      </c>
      <c r="EB79" s="2" t="s">
        <v>35</v>
      </c>
      <c r="EC79" s="2" t="s">
        <v>36</v>
      </c>
      <c r="ED79" s="2" t="s">
        <v>36</v>
      </c>
      <c r="EE79" s="2" t="s">
        <v>46</v>
      </c>
      <c r="EF79" s="2" t="s">
        <v>46</v>
      </c>
      <c r="EG79" s="2" t="s">
        <v>41</v>
      </c>
      <c r="EH79" s="2" t="s">
        <v>40</v>
      </c>
      <c r="EI79" s="2" t="s">
        <v>41</v>
      </c>
      <c r="EJ79" s="2" t="s">
        <v>39</v>
      </c>
      <c r="EK79" s="2" t="s">
        <v>522</v>
      </c>
      <c r="EL79" s="2" t="s">
        <v>46</v>
      </c>
      <c r="EM79" s="2" t="s">
        <v>46</v>
      </c>
      <c r="EN79" s="2" t="s">
        <v>522</v>
      </c>
      <c r="EO79" s="2" t="s">
        <v>522</v>
      </c>
      <c r="EP79" s="2" t="s">
        <v>522</v>
      </c>
      <c r="EQ79" s="2" t="s">
        <v>522</v>
      </c>
      <c r="ER79" s="2" t="s">
        <v>522</v>
      </c>
      <c r="ES79" s="2" t="s">
        <v>46</v>
      </c>
      <c r="ET79" s="14" t="s">
        <v>46</v>
      </c>
      <c r="EU79" s="14" t="s">
        <v>511</v>
      </c>
      <c r="EV79" s="14" t="s">
        <v>515</v>
      </c>
      <c r="EW79" s="26" t="s">
        <v>515</v>
      </c>
      <c r="EX79" s="2" t="s">
        <v>35</v>
      </c>
      <c r="EY79" s="2" t="s">
        <v>36</v>
      </c>
      <c r="EZ79" s="2" t="s">
        <v>36</v>
      </c>
      <c r="FA79" s="2" t="s">
        <v>46</v>
      </c>
      <c r="NL79" s="25">
        <f t="shared" si="37"/>
        <v>0</v>
      </c>
      <c r="NM79" s="25">
        <f t="shared" si="37"/>
        <v>0</v>
      </c>
      <c r="NN79" s="25">
        <f t="shared" si="37"/>
        <v>0</v>
      </c>
      <c r="NO79" s="25">
        <f t="shared" si="37"/>
        <v>0</v>
      </c>
      <c r="NP79" s="25">
        <f t="shared" si="37"/>
        <v>1</v>
      </c>
      <c r="NQ79" s="25">
        <f t="shared" si="37"/>
        <v>0</v>
      </c>
      <c r="NR79" s="25">
        <f t="shared" si="37"/>
        <v>2</v>
      </c>
      <c r="NS79" s="25">
        <f t="shared" si="37"/>
        <v>2</v>
      </c>
      <c r="NT79" s="25">
        <f t="shared" si="37"/>
        <v>0</v>
      </c>
      <c r="NU79" s="25">
        <f t="shared" si="37"/>
        <v>5</v>
      </c>
      <c r="NV79" s="25">
        <f t="shared" si="38"/>
        <v>0</v>
      </c>
      <c r="NW79" s="25">
        <f t="shared" si="38"/>
        <v>1</v>
      </c>
      <c r="NX79" s="25">
        <f t="shared" si="38"/>
        <v>0</v>
      </c>
      <c r="NY79" s="25">
        <f t="shared" si="38"/>
        <v>0</v>
      </c>
      <c r="NZ79" s="25">
        <f t="shared" si="38"/>
        <v>0</v>
      </c>
      <c r="OA79" s="25">
        <f t="shared" si="38"/>
        <v>0</v>
      </c>
      <c r="OB79" s="25">
        <f t="shared" si="38"/>
        <v>0</v>
      </c>
      <c r="OC79" s="25">
        <f t="shared" si="38"/>
        <v>0</v>
      </c>
      <c r="OD79" s="25">
        <f t="shared" si="38"/>
        <v>0</v>
      </c>
      <c r="OE79" s="25">
        <f t="shared" si="38"/>
        <v>0</v>
      </c>
      <c r="OF79" s="25">
        <f t="shared" si="39"/>
        <v>1</v>
      </c>
      <c r="OG79" s="25">
        <f t="shared" si="39"/>
        <v>0</v>
      </c>
      <c r="OH79" s="25">
        <f t="shared" si="39"/>
        <v>1</v>
      </c>
      <c r="OI79" s="25">
        <f t="shared" si="39"/>
        <v>6</v>
      </c>
      <c r="OJ79" s="25">
        <f t="shared" si="39"/>
        <v>3</v>
      </c>
      <c r="OK79" s="25">
        <f t="shared" si="39"/>
        <v>0</v>
      </c>
      <c r="OL79" s="25">
        <f t="shared" si="39"/>
        <v>0</v>
      </c>
      <c r="OM79" s="25">
        <f t="shared" si="39"/>
        <v>0</v>
      </c>
      <c r="ON79" s="29">
        <f t="shared" si="39"/>
        <v>0</v>
      </c>
      <c r="OO79" s="25">
        <f t="shared" si="39"/>
        <v>0</v>
      </c>
      <c r="OP79" s="25">
        <f t="shared" si="40"/>
        <v>0</v>
      </c>
      <c r="OQ79" s="25">
        <f t="shared" si="40"/>
        <v>8</v>
      </c>
      <c r="OR79" s="25">
        <f t="shared" si="40"/>
        <v>0</v>
      </c>
      <c r="OS79" s="25">
        <f t="shared" si="40"/>
        <v>0</v>
      </c>
      <c r="OT79" s="25">
        <f t="shared" si="40"/>
        <v>0</v>
      </c>
      <c r="OU79" s="25">
        <f t="shared" si="40"/>
        <v>0</v>
      </c>
      <c r="OV79" s="25">
        <f t="shared" si="40"/>
        <v>0</v>
      </c>
      <c r="OW79" s="25">
        <f t="shared" si="40"/>
        <v>0</v>
      </c>
      <c r="OX79" s="25">
        <f t="shared" si="40"/>
        <v>0</v>
      </c>
      <c r="OY79" s="25">
        <f t="shared" si="40"/>
        <v>0</v>
      </c>
      <c r="OZ79" s="25">
        <f t="shared" si="41"/>
        <v>0</v>
      </c>
      <c r="PA79" s="25">
        <f t="shared" si="41"/>
        <v>0</v>
      </c>
      <c r="PB79" s="25">
        <f t="shared" si="41"/>
        <v>0</v>
      </c>
      <c r="PC79" s="25">
        <f t="shared" si="41"/>
        <v>0</v>
      </c>
      <c r="PD79" s="25">
        <f t="shared" si="41"/>
        <v>0</v>
      </c>
      <c r="PE79" s="25">
        <f t="shared" si="41"/>
        <v>0</v>
      </c>
      <c r="PF79" s="25">
        <f t="shared" si="41"/>
        <v>0</v>
      </c>
      <c r="PG79" s="25">
        <f t="shared" si="41"/>
        <v>0</v>
      </c>
      <c r="PH79" s="25">
        <f t="shared" si="41"/>
        <v>0</v>
      </c>
      <c r="PI79" s="25">
        <f t="shared" si="41"/>
        <v>0</v>
      </c>
      <c r="PJ79" s="25">
        <f t="shared" si="41"/>
        <v>0</v>
      </c>
      <c r="PK79" s="25">
        <f t="shared" si="36"/>
        <v>22</v>
      </c>
    </row>
    <row r="80" spans="1:427" ht="15" customHeight="1">
      <c r="A80" s="19">
        <v>79</v>
      </c>
      <c r="B80" s="17" t="s">
        <v>257</v>
      </c>
      <c r="C80" s="20">
        <v>2361</v>
      </c>
      <c r="D80" s="16">
        <v>862439</v>
      </c>
      <c r="E80" s="18">
        <v>12782</v>
      </c>
      <c r="F80" s="16" t="s">
        <v>373</v>
      </c>
      <c r="G80" s="16">
        <v>16</v>
      </c>
      <c r="H80" s="2" t="s">
        <v>35</v>
      </c>
      <c r="I80" s="2" t="s">
        <v>36</v>
      </c>
      <c r="J80" s="2" t="s">
        <v>36</v>
      </c>
      <c r="K80" s="2" t="s">
        <v>36</v>
      </c>
      <c r="L80" s="2" t="s">
        <v>46</v>
      </c>
      <c r="M80" s="2" t="s">
        <v>46</v>
      </c>
      <c r="N80" s="2" t="s">
        <v>36</v>
      </c>
      <c r="O80" s="2" t="s">
        <v>35</v>
      </c>
      <c r="P80" s="2" t="s">
        <v>35</v>
      </c>
      <c r="Q80" s="2" t="s">
        <v>35</v>
      </c>
      <c r="R80" s="2" t="s">
        <v>46</v>
      </c>
      <c r="S80" s="2" t="s">
        <v>46</v>
      </c>
      <c r="T80" s="2" t="s">
        <v>35</v>
      </c>
      <c r="U80" s="2" t="s">
        <v>35</v>
      </c>
      <c r="V80" s="2" t="s">
        <v>46</v>
      </c>
      <c r="W80" s="2" t="s">
        <v>35</v>
      </c>
      <c r="X80" s="2" t="s">
        <v>35</v>
      </c>
      <c r="Y80" s="2" t="s">
        <v>515</v>
      </c>
      <c r="Z80" s="2" t="s">
        <v>46</v>
      </c>
      <c r="AA80" s="2" t="s">
        <v>519</v>
      </c>
      <c r="AB80" s="2" t="s">
        <v>517</v>
      </c>
      <c r="AC80" s="2" t="s">
        <v>515</v>
      </c>
      <c r="AD80" s="2" t="s">
        <v>517</v>
      </c>
      <c r="AE80" s="2" t="s">
        <v>515</v>
      </c>
      <c r="AF80" s="2" t="s">
        <v>515</v>
      </c>
      <c r="AG80" s="2" t="s">
        <v>46</v>
      </c>
      <c r="AH80" s="14" t="s">
        <v>46</v>
      </c>
      <c r="AI80" s="14" t="s">
        <v>515</v>
      </c>
      <c r="AJ80" s="14" t="s">
        <v>515</v>
      </c>
      <c r="AK80" s="26" t="s">
        <v>515</v>
      </c>
      <c r="AL80" s="2" t="s">
        <v>35</v>
      </c>
      <c r="AM80" s="2" t="s">
        <v>35</v>
      </c>
      <c r="AN80" s="2" t="s">
        <v>46</v>
      </c>
      <c r="AO80" s="2" t="s">
        <v>46</v>
      </c>
      <c r="AP80" s="2" t="s">
        <v>35</v>
      </c>
      <c r="AQ80" s="2" t="s">
        <v>35</v>
      </c>
      <c r="AR80" s="2" t="s">
        <v>46</v>
      </c>
      <c r="AS80" s="2" t="s">
        <v>35</v>
      </c>
      <c r="AT80" s="2" t="s">
        <v>36</v>
      </c>
      <c r="AU80" s="2" t="s">
        <v>35</v>
      </c>
      <c r="AV80" s="2" t="s">
        <v>35</v>
      </c>
      <c r="AW80" s="2" t="s">
        <v>35</v>
      </c>
      <c r="AX80" s="2" t="s">
        <v>46</v>
      </c>
      <c r="AY80" s="2" t="s">
        <v>46</v>
      </c>
      <c r="AZ80" s="2" t="s">
        <v>35</v>
      </c>
      <c r="BA80" s="2" t="s">
        <v>35</v>
      </c>
      <c r="BB80" s="2" t="s">
        <v>46</v>
      </c>
      <c r="BC80" s="2" t="s">
        <v>35</v>
      </c>
      <c r="BD80" s="2" t="s">
        <v>35</v>
      </c>
      <c r="BE80" s="2" t="s">
        <v>515</v>
      </c>
      <c r="BF80" s="2" t="s">
        <v>46</v>
      </c>
      <c r="BG80" s="2" t="s">
        <v>519</v>
      </c>
      <c r="BH80" s="2" t="s">
        <v>517</v>
      </c>
      <c r="BI80" s="2" t="s">
        <v>515</v>
      </c>
      <c r="BJ80" s="2" t="s">
        <v>517</v>
      </c>
      <c r="BK80" s="2" t="s">
        <v>515</v>
      </c>
      <c r="BL80" s="2" t="s">
        <v>515</v>
      </c>
      <c r="BM80" s="2" t="s">
        <v>46</v>
      </c>
      <c r="BN80" s="14" t="s">
        <v>46</v>
      </c>
      <c r="BO80" s="14" t="s">
        <v>515</v>
      </c>
      <c r="BP80" s="14" t="s">
        <v>515</v>
      </c>
      <c r="BQ80" s="26" t="s">
        <v>515</v>
      </c>
      <c r="BR80" s="2" t="s">
        <v>35</v>
      </c>
      <c r="BS80" s="2" t="s">
        <v>35</v>
      </c>
      <c r="BT80" s="2" t="s">
        <v>46</v>
      </c>
      <c r="BU80" s="2" t="s">
        <v>46</v>
      </c>
      <c r="BV80" s="2" t="s">
        <v>36</v>
      </c>
      <c r="BW80" s="2" t="s">
        <v>35</v>
      </c>
      <c r="BX80" s="2" t="s">
        <v>35</v>
      </c>
      <c r="BY80" s="2" t="s">
        <v>35</v>
      </c>
      <c r="BZ80" s="2" t="s">
        <v>46</v>
      </c>
      <c r="CA80" s="2" t="s">
        <v>46</v>
      </c>
      <c r="CB80" s="2" t="s">
        <v>35</v>
      </c>
      <c r="CC80" s="2" t="s">
        <v>35</v>
      </c>
      <c r="CD80" s="2" t="s">
        <v>46</v>
      </c>
      <c r="CE80" s="2" t="s">
        <v>35</v>
      </c>
      <c r="CF80" s="2" t="s">
        <v>35</v>
      </c>
      <c r="CG80" s="2" t="s">
        <v>515</v>
      </c>
      <c r="CH80" s="2" t="s">
        <v>46</v>
      </c>
      <c r="CI80" s="2" t="s">
        <v>519</v>
      </c>
      <c r="CJ80" s="2" t="s">
        <v>517</v>
      </c>
      <c r="CK80" s="2" t="s">
        <v>515</v>
      </c>
      <c r="CL80" s="2" t="s">
        <v>517</v>
      </c>
      <c r="CM80" s="2" t="s">
        <v>515</v>
      </c>
      <c r="CN80" s="2" t="s">
        <v>515</v>
      </c>
      <c r="CO80" s="2" t="s">
        <v>46</v>
      </c>
      <c r="CP80" s="14" t="s">
        <v>46</v>
      </c>
      <c r="CQ80" s="14" t="s">
        <v>515</v>
      </c>
      <c r="CR80" s="14" t="s">
        <v>515</v>
      </c>
      <c r="CS80" s="26" t="s">
        <v>515</v>
      </c>
      <c r="CT80" s="2" t="s">
        <v>35</v>
      </c>
      <c r="CU80" s="2" t="s">
        <v>35</v>
      </c>
      <c r="CV80" s="2" t="s">
        <v>46</v>
      </c>
      <c r="CW80" s="2" t="s">
        <v>46</v>
      </c>
      <c r="CX80" s="2" t="s">
        <v>36</v>
      </c>
      <c r="CY80" s="2" t="s">
        <v>35</v>
      </c>
      <c r="CZ80" s="2" t="s">
        <v>35</v>
      </c>
      <c r="DA80" s="2" t="s">
        <v>35</v>
      </c>
      <c r="DB80" s="2" t="s">
        <v>46</v>
      </c>
      <c r="DC80" s="2" t="s">
        <v>46</v>
      </c>
      <c r="DD80" s="2" t="s">
        <v>35</v>
      </c>
      <c r="DE80" s="2" t="s">
        <v>35</v>
      </c>
      <c r="DF80" s="2" t="s">
        <v>46</v>
      </c>
      <c r="DG80" s="2" t="s">
        <v>35</v>
      </c>
      <c r="DH80" s="2" t="s">
        <v>35</v>
      </c>
      <c r="DI80" s="2" t="s">
        <v>515</v>
      </c>
      <c r="DJ80" s="2" t="s">
        <v>46</v>
      </c>
      <c r="DK80" s="2" t="s">
        <v>519</v>
      </c>
      <c r="DL80" s="2" t="s">
        <v>517</v>
      </c>
      <c r="DM80" s="2" t="s">
        <v>515</v>
      </c>
      <c r="DN80" s="2" t="s">
        <v>517</v>
      </c>
      <c r="DO80" s="2" t="s">
        <v>515</v>
      </c>
      <c r="DP80" s="2" t="s">
        <v>515</v>
      </c>
      <c r="DQ80" s="2" t="s">
        <v>46</v>
      </c>
      <c r="DR80" s="14" t="s">
        <v>46</v>
      </c>
      <c r="DS80" s="14" t="s">
        <v>515</v>
      </c>
      <c r="DT80" s="14" t="s">
        <v>515</v>
      </c>
      <c r="DU80" s="26" t="s">
        <v>515</v>
      </c>
      <c r="DV80" s="2" t="s">
        <v>35</v>
      </c>
      <c r="DW80" s="2" t="s">
        <v>35</v>
      </c>
      <c r="DX80" s="2" t="s">
        <v>46</v>
      </c>
      <c r="DY80" s="2" t="s">
        <v>46</v>
      </c>
      <c r="DZ80" s="2" t="s">
        <v>36</v>
      </c>
      <c r="EA80" s="2" t="s">
        <v>35</v>
      </c>
      <c r="EB80" s="2" t="s">
        <v>35</v>
      </c>
      <c r="EC80" s="2" t="s">
        <v>35</v>
      </c>
      <c r="ED80" s="2" t="s">
        <v>46</v>
      </c>
      <c r="EE80" s="2" t="s">
        <v>46</v>
      </c>
      <c r="EF80" s="2" t="s">
        <v>35</v>
      </c>
      <c r="EG80" s="2" t="s">
        <v>35</v>
      </c>
      <c r="EH80" s="2" t="s">
        <v>46</v>
      </c>
      <c r="EI80" s="2" t="s">
        <v>35</v>
      </c>
      <c r="EJ80" s="2" t="s">
        <v>35</v>
      </c>
      <c r="EK80" s="2" t="s">
        <v>515</v>
      </c>
      <c r="EL80" s="2" t="s">
        <v>46</v>
      </c>
      <c r="EM80" s="2" t="s">
        <v>519</v>
      </c>
      <c r="EN80" s="2" t="s">
        <v>517</v>
      </c>
      <c r="EO80" s="2" t="s">
        <v>515</v>
      </c>
      <c r="EP80" s="2" t="s">
        <v>517</v>
      </c>
      <c r="EQ80" s="2" t="s">
        <v>515</v>
      </c>
      <c r="ER80" s="2" t="s">
        <v>515</v>
      </c>
      <c r="ES80" s="2" t="s">
        <v>46</v>
      </c>
      <c r="ET80" s="14" t="s">
        <v>46</v>
      </c>
      <c r="EU80" s="14" t="s">
        <v>515</v>
      </c>
      <c r="EV80" s="14" t="s">
        <v>515</v>
      </c>
      <c r="EW80" s="26" t="s">
        <v>515</v>
      </c>
      <c r="EX80" s="2" t="s">
        <v>35</v>
      </c>
      <c r="EY80" s="2" t="s">
        <v>35</v>
      </c>
      <c r="EZ80" s="2" t="s">
        <v>46</v>
      </c>
      <c r="FA80" s="2" t="s">
        <v>46</v>
      </c>
      <c r="NL80" s="25">
        <f t="shared" si="37"/>
        <v>0</v>
      </c>
      <c r="NM80" s="25">
        <f t="shared" si="37"/>
        <v>0</v>
      </c>
      <c r="NN80" s="25">
        <f t="shared" si="37"/>
        <v>0</v>
      </c>
      <c r="NO80" s="25">
        <f t="shared" si="37"/>
        <v>0</v>
      </c>
      <c r="NP80" s="25">
        <f t="shared" si="37"/>
        <v>0</v>
      </c>
      <c r="NQ80" s="25">
        <f t="shared" si="37"/>
        <v>0</v>
      </c>
      <c r="NR80" s="25">
        <f t="shared" si="37"/>
        <v>7</v>
      </c>
      <c r="NS80" s="25">
        <f t="shared" si="37"/>
        <v>8</v>
      </c>
      <c r="NT80" s="25">
        <f t="shared" si="37"/>
        <v>0</v>
      </c>
      <c r="NU80" s="25">
        <f t="shared" si="37"/>
        <v>4</v>
      </c>
      <c r="NV80" s="25">
        <f t="shared" si="38"/>
        <v>2</v>
      </c>
      <c r="NW80" s="25">
        <f t="shared" si="38"/>
        <v>0</v>
      </c>
      <c r="NX80" s="25">
        <f t="shared" si="38"/>
        <v>0</v>
      </c>
      <c r="NY80" s="25">
        <f t="shared" si="38"/>
        <v>0</v>
      </c>
      <c r="NZ80" s="25">
        <f t="shared" si="38"/>
        <v>0</v>
      </c>
      <c r="OA80" s="25">
        <f t="shared" si="38"/>
        <v>0</v>
      </c>
      <c r="OB80" s="25">
        <f t="shared" si="38"/>
        <v>1</v>
      </c>
      <c r="OC80" s="25">
        <f t="shared" si="38"/>
        <v>0</v>
      </c>
      <c r="OD80" s="25">
        <f t="shared" si="38"/>
        <v>0</v>
      </c>
      <c r="OE80" s="25">
        <f t="shared" si="38"/>
        <v>0</v>
      </c>
      <c r="OF80" s="25">
        <f t="shared" si="39"/>
        <v>0</v>
      </c>
      <c r="OG80" s="25">
        <f t="shared" si="39"/>
        <v>0</v>
      </c>
      <c r="OH80" s="25">
        <f t="shared" si="39"/>
        <v>0</v>
      </c>
      <c r="OI80" s="25">
        <f t="shared" si="39"/>
        <v>0</v>
      </c>
      <c r="OJ80" s="25">
        <f t="shared" si="39"/>
        <v>0</v>
      </c>
      <c r="OK80" s="25">
        <f t="shared" si="39"/>
        <v>0</v>
      </c>
      <c r="OL80" s="25">
        <f t="shared" si="39"/>
        <v>0</v>
      </c>
      <c r="OM80" s="25">
        <f t="shared" si="39"/>
        <v>0</v>
      </c>
      <c r="ON80" s="29">
        <f t="shared" si="39"/>
        <v>0</v>
      </c>
      <c r="OO80" s="25">
        <f t="shared" si="39"/>
        <v>0</v>
      </c>
      <c r="OP80" s="25">
        <f t="shared" si="40"/>
        <v>0</v>
      </c>
      <c r="OQ80" s="25">
        <f t="shared" si="40"/>
        <v>8</v>
      </c>
      <c r="OR80" s="25">
        <f t="shared" si="40"/>
        <v>0</v>
      </c>
      <c r="OS80" s="25">
        <f t="shared" si="40"/>
        <v>0</v>
      </c>
      <c r="OT80" s="25">
        <f t="shared" si="40"/>
        <v>0</v>
      </c>
      <c r="OU80" s="25">
        <f t="shared" si="40"/>
        <v>0</v>
      </c>
      <c r="OV80" s="25">
        <f t="shared" si="40"/>
        <v>0</v>
      </c>
      <c r="OW80" s="25">
        <f t="shared" si="40"/>
        <v>0</v>
      </c>
      <c r="OX80" s="25">
        <f t="shared" si="40"/>
        <v>0</v>
      </c>
      <c r="OY80" s="25">
        <f t="shared" si="40"/>
        <v>0</v>
      </c>
      <c r="OZ80" s="25">
        <f t="shared" si="41"/>
        <v>0</v>
      </c>
      <c r="PA80" s="25">
        <f t="shared" si="41"/>
        <v>0</v>
      </c>
      <c r="PB80" s="25">
        <f t="shared" si="41"/>
        <v>0</v>
      </c>
      <c r="PC80" s="25">
        <f t="shared" si="41"/>
        <v>0</v>
      </c>
      <c r="PD80" s="25">
        <f t="shared" si="41"/>
        <v>0</v>
      </c>
      <c r="PE80" s="25">
        <f t="shared" si="41"/>
        <v>0</v>
      </c>
      <c r="PF80" s="25">
        <f t="shared" si="41"/>
        <v>0</v>
      </c>
      <c r="PG80" s="25">
        <f t="shared" si="41"/>
        <v>0</v>
      </c>
      <c r="PH80" s="25">
        <f t="shared" si="41"/>
        <v>0</v>
      </c>
      <c r="PI80" s="25">
        <f t="shared" si="41"/>
        <v>0</v>
      </c>
      <c r="PJ80" s="25">
        <f t="shared" si="41"/>
        <v>0</v>
      </c>
      <c r="PK80" s="25">
        <f t="shared" si="36"/>
        <v>22</v>
      </c>
    </row>
    <row r="81" spans="1:427" ht="15" customHeight="1">
      <c r="A81" s="19">
        <v>80</v>
      </c>
      <c r="B81" s="17" t="s">
        <v>257</v>
      </c>
      <c r="C81" s="20">
        <v>2361</v>
      </c>
      <c r="D81" s="16">
        <v>856902</v>
      </c>
      <c r="E81" s="17">
        <v>11809</v>
      </c>
      <c r="F81" s="16" t="s">
        <v>176</v>
      </c>
      <c r="G81" s="16">
        <v>16</v>
      </c>
      <c r="H81" s="2" t="s">
        <v>44</v>
      </c>
      <c r="I81" s="2" t="s">
        <v>35</v>
      </c>
      <c r="J81" s="2" t="s">
        <v>35</v>
      </c>
      <c r="K81" s="2" t="s">
        <v>44</v>
      </c>
      <c r="L81" s="2" t="s">
        <v>46</v>
      </c>
      <c r="M81" s="2" t="s">
        <v>46</v>
      </c>
      <c r="N81" s="2" t="s">
        <v>36</v>
      </c>
      <c r="O81" s="2" t="s">
        <v>35</v>
      </c>
      <c r="P81" s="2" t="s">
        <v>35</v>
      </c>
      <c r="Q81" s="2" t="s">
        <v>35</v>
      </c>
      <c r="R81" s="2" t="s">
        <v>46</v>
      </c>
      <c r="S81" s="2" t="s">
        <v>46</v>
      </c>
      <c r="T81" s="2" t="s">
        <v>35</v>
      </c>
      <c r="U81" s="2" t="s">
        <v>35</v>
      </c>
      <c r="V81" s="2" t="s">
        <v>35</v>
      </c>
      <c r="W81" s="2" t="s">
        <v>35</v>
      </c>
      <c r="X81" s="2" t="s">
        <v>35</v>
      </c>
      <c r="Y81" s="2" t="s">
        <v>46</v>
      </c>
      <c r="Z81" s="2" t="s">
        <v>46</v>
      </c>
      <c r="AA81" s="2" t="s">
        <v>517</v>
      </c>
      <c r="AB81" s="2" t="s">
        <v>522</v>
      </c>
      <c r="AC81" s="2" t="s">
        <v>522</v>
      </c>
      <c r="AD81" s="2" t="s">
        <v>522</v>
      </c>
      <c r="AE81" s="2" t="s">
        <v>522</v>
      </c>
      <c r="AF81" s="2" t="s">
        <v>523</v>
      </c>
      <c r="AG81" s="2" t="s">
        <v>46</v>
      </c>
      <c r="AH81" s="14" t="s">
        <v>46</v>
      </c>
      <c r="AI81" s="14" t="s">
        <v>512</v>
      </c>
      <c r="AJ81" s="14" t="s">
        <v>512</v>
      </c>
      <c r="AK81" s="26" t="s">
        <v>512</v>
      </c>
      <c r="AL81" s="2" t="s">
        <v>35</v>
      </c>
      <c r="AM81" s="2" t="s">
        <v>35</v>
      </c>
      <c r="AN81" s="2" t="s">
        <v>46</v>
      </c>
      <c r="AO81" s="2" t="s">
        <v>46</v>
      </c>
      <c r="AP81" s="2" t="s">
        <v>35</v>
      </c>
      <c r="AQ81" s="2" t="s">
        <v>35</v>
      </c>
      <c r="AR81" s="2" t="s">
        <v>35</v>
      </c>
      <c r="AS81" s="2" t="s">
        <v>35</v>
      </c>
      <c r="AT81" s="2" t="s">
        <v>36</v>
      </c>
      <c r="AU81" s="2" t="s">
        <v>35</v>
      </c>
      <c r="AV81" s="2" t="s">
        <v>35</v>
      </c>
      <c r="AW81" s="2" t="s">
        <v>35</v>
      </c>
      <c r="AX81" s="2" t="s">
        <v>46</v>
      </c>
      <c r="AY81" s="2" t="s">
        <v>46</v>
      </c>
      <c r="AZ81" s="2" t="s">
        <v>35</v>
      </c>
      <c r="BA81" s="2" t="s">
        <v>35</v>
      </c>
      <c r="BB81" s="2" t="s">
        <v>35</v>
      </c>
      <c r="BC81" s="2" t="s">
        <v>35</v>
      </c>
      <c r="BD81" s="2" t="s">
        <v>35</v>
      </c>
      <c r="BE81" s="2" t="s">
        <v>46</v>
      </c>
      <c r="BF81" s="2" t="s">
        <v>46</v>
      </c>
      <c r="BG81" s="2" t="s">
        <v>517</v>
      </c>
      <c r="BH81" s="2" t="s">
        <v>522</v>
      </c>
      <c r="BI81" s="2" t="s">
        <v>522</v>
      </c>
      <c r="BJ81" s="2" t="s">
        <v>522</v>
      </c>
      <c r="BK81" s="2" t="s">
        <v>522</v>
      </c>
      <c r="BL81" s="2" t="s">
        <v>523</v>
      </c>
      <c r="BM81" s="2" t="s">
        <v>46</v>
      </c>
      <c r="BN81" s="14" t="s">
        <v>46</v>
      </c>
      <c r="BO81" s="14" t="s">
        <v>512</v>
      </c>
      <c r="BP81" s="14" t="s">
        <v>512</v>
      </c>
      <c r="BQ81" s="26" t="s">
        <v>512</v>
      </c>
      <c r="BR81" s="2" t="s">
        <v>35</v>
      </c>
      <c r="BS81" s="2" t="s">
        <v>35</v>
      </c>
      <c r="BT81" s="2" t="s">
        <v>46</v>
      </c>
      <c r="BU81" s="2" t="s">
        <v>46</v>
      </c>
      <c r="BV81" s="2" t="s">
        <v>36</v>
      </c>
      <c r="BW81" s="2" t="s">
        <v>35</v>
      </c>
      <c r="BX81" s="2" t="s">
        <v>35</v>
      </c>
      <c r="BY81" s="2" t="s">
        <v>35</v>
      </c>
      <c r="BZ81" s="2" t="s">
        <v>46</v>
      </c>
      <c r="CA81" s="2" t="s">
        <v>46</v>
      </c>
      <c r="CB81" s="2" t="s">
        <v>35</v>
      </c>
      <c r="CC81" s="2" t="s">
        <v>35</v>
      </c>
      <c r="CD81" s="2" t="s">
        <v>35</v>
      </c>
      <c r="CE81" s="2" t="s">
        <v>35</v>
      </c>
      <c r="CF81" s="2" t="s">
        <v>35</v>
      </c>
      <c r="CG81" s="2" t="s">
        <v>46</v>
      </c>
      <c r="CH81" s="2" t="s">
        <v>46</v>
      </c>
      <c r="CI81" s="2" t="s">
        <v>517</v>
      </c>
      <c r="CJ81" s="2" t="s">
        <v>522</v>
      </c>
      <c r="CK81" s="2" t="s">
        <v>522</v>
      </c>
      <c r="CL81" s="2" t="s">
        <v>522</v>
      </c>
      <c r="CM81" s="2" t="s">
        <v>522</v>
      </c>
      <c r="CN81" s="2" t="s">
        <v>523</v>
      </c>
      <c r="CO81" s="2" t="s">
        <v>46</v>
      </c>
      <c r="CP81" s="14" t="s">
        <v>46</v>
      </c>
      <c r="CQ81" s="14" t="s">
        <v>512</v>
      </c>
      <c r="CR81" s="14" t="s">
        <v>512</v>
      </c>
      <c r="CS81" s="26" t="s">
        <v>512</v>
      </c>
      <c r="CT81" s="2" t="s">
        <v>35</v>
      </c>
      <c r="CU81" s="2" t="s">
        <v>35</v>
      </c>
      <c r="CV81" s="2" t="s">
        <v>46</v>
      </c>
      <c r="CW81" s="2" t="s">
        <v>46</v>
      </c>
      <c r="CX81" s="2" t="s">
        <v>36</v>
      </c>
      <c r="CY81" s="2" t="s">
        <v>35</v>
      </c>
      <c r="CZ81" s="2" t="s">
        <v>35</v>
      </c>
      <c r="DA81" s="2" t="s">
        <v>35</v>
      </c>
      <c r="DB81" s="2" t="s">
        <v>46</v>
      </c>
      <c r="DC81" s="2" t="s">
        <v>46</v>
      </c>
      <c r="DD81" s="2" t="s">
        <v>35</v>
      </c>
      <c r="DE81" s="2" t="s">
        <v>35</v>
      </c>
      <c r="DF81" s="2" t="s">
        <v>35</v>
      </c>
      <c r="DG81" s="2" t="s">
        <v>35</v>
      </c>
      <c r="DH81" s="2" t="s">
        <v>35</v>
      </c>
      <c r="DI81" s="2" t="s">
        <v>46</v>
      </c>
      <c r="DJ81" s="2" t="s">
        <v>46</v>
      </c>
      <c r="DK81" s="2" t="s">
        <v>517</v>
      </c>
      <c r="DL81" s="2" t="s">
        <v>522</v>
      </c>
      <c r="DM81" s="2" t="s">
        <v>522</v>
      </c>
      <c r="DN81" s="2" t="s">
        <v>522</v>
      </c>
      <c r="DO81" s="2" t="s">
        <v>522</v>
      </c>
      <c r="DP81" s="2" t="s">
        <v>523</v>
      </c>
      <c r="DQ81" s="2" t="s">
        <v>46</v>
      </c>
      <c r="DR81" s="14" t="s">
        <v>46</v>
      </c>
      <c r="DS81" s="14" t="s">
        <v>512</v>
      </c>
      <c r="DT81" s="14" t="s">
        <v>512</v>
      </c>
      <c r="DU81" s="26" t="s">
        <v>512</v>
      </c>
      <c r="DV81" s="2" t="s">
        <v>35</v>
      </c>
      <c r="DW81" s="2" t="s">
        <v>35</v>
      </c>
      <c r="DX81" s="2" t="s">
        <v>46</v>
      </c>
      <c r="DY81" s="2" t="s">
        <v>46</v>
      </c>
      <c r="DZ81" s="2" t="s">
        <v>36</v>
      </c>
      <c r="EA81" s="2" t="s">
        <v>35</v>
      </c>
      <c r="EB81" s="2" t="s">
        <v>35</v>
      </c>
      <c r="EC81" s="2" t="s">
        <v>35</v>
      </c>
      <c r="ED81" s="2" t="s">
        <v>46</v>
      </c>
      <c r="EE81" s="2" t="s">
        <v>46</v>
      </c>
      <c r="EF81" s="2" t="s">
        <v>35</v>
      </c>
      <c r="EG81" s="2" t="s">
        <v>35</v>
      </c>
      <c r="EH81" s="2" t="s">
        <v>35</v>
      </c>
      <c r="EI81" s="2" t="s">
        <v>35</v>
      </c>
      <c r="EJ81" s="2" t="s">
        <v>35</v>
      </c>
      <c r="EK81" s="2" t="s">
        <v>46</v>
      </c>
      <c r="EL81" s="2" t="s">
        <v>46</v>
      </c>
      <c r="EM81" s="2" t="s">
        <v>517</v>
      </c>
      <c r="EN81" s="2" t="s">
        <v>522</v>
      </c>
      <c r="EO81" s="2" t="s">
        <v>522</v>
      </c>
      <c r="EP81" s="2" t="s">
        <v>522</v>
      </c>
      <c r="EQ81" s="2" t="s">
        <v>522</v>
      </c>
      <c r="ER81" s="2" t="s">
        <v>523</v>
      </c>
      <c r="ES81" s="2" t="s">
        <v>46</v>
      </c>
      <c r="ET81" s="14" t="s">
        <v>46</v>
      </c>
      <c r="EU81" s="14" t="s">
        <v>512</v>
      </c>
      <c r="EV81" s="14" t="s">
        <v>512</v>
      </c>
      <c r="EW81" s="26" t="s">
        <v>512</v>
      </c>
      <c r="EX81" s="2" t="s">
        <v>35</v>
      </c>
      <c r="EY81" s="2" t="s">
        <v>35</v>
      </c>
      <c r="EZ81" s="2" t="s">
        <v>46</v>
      </c>
      <c r="FA81" s="2" t="s">
        <v>46</v>
      </c>
      <c r="NL81" s="25">
        <f t="shared" si="37"/>
        <v>0</v>
      </c>
      <c r="NM81" s="25">
        <f t="shared" si="37"/>
        <v>0</v>
      </c>
      <c r="NN81" s="25">
        <f t="shared" si="37"/>
        <v>3</v>
      </c>
      <c r="NO81" s="25">
        <f t="shared" si="37"/>
        <v>0</v>
      </c>
      <c r="NP81" s="25">
        <f t="shared" si="37"/>
        <v>0</v>
      </c>
      <c r="NQ81" s="25">
        <f t="shared" si="37"/>
        <v>0</v>
      </c>
      <c r="NR81" s="25">
        <f t="shared" si="37"/>
        <v>0</v>
      </c>
      <c r="NS81" s="25">
        <f t="shared" si="37"/>
        <v>10</v>
      </c>
      <c r="NT81" s="25">
        <f t="shared" si="37"/>
        <v>0</v>
      </c>
      <c r="NU81" s="25">
        <f t="shared" si="37"/>
        <v>1</v>
      </c>
      <c r="NV81" s="25">
        <f t="shared" si="38"/>
        <v>1</v>
      </c>
      <c r="NW81" s="25">
        <f t="shared" si="38"/>
        <v>0</v>
      </c>
      <c r="NX81" s="25">
        <f t="shared" si="38"/>
        <v>0</v>
      </c>
      <c r="NY81" s="25">
        <f t="shared" si="38"/>
        <v>0</v>
      </c>
      <c r="NZ81" s="25">
        <f t="shared" si="38"/>
        <v>0</v>
      </c>
      <c r="OA81" s="25">
        <f t="shared" si="38"/>
        <v>0</v>
      </c>
      <c r="OB81" s="25">
        <f t="shared" si="38"/>
        <v>0</v>
      </c>
      <c r="OC81" s="25">
        <f t="shared" si="38"/>
        <v>0</v>
      </c>
      <c r="OD81" s="25">
        <f t="shared" si="38"/>
        <v>0</v>
      </c>
      <c r="OE81" s="25">
        <f t="shared" si="38"/>
        <v>0</v>
      </c>
      <c r="OF81" s="25">
        <f t="shared" si="39"/>
        <v>0</v>
      </c>
      <c r="OG81" s="25">
        <f t="shared" si="39"/>
        <v>0</v>
      </c>
      <c r="OH81" s="25">
        <f t="shared" si="39"/>
        <v>0</v>
      </c>
      <c r="OI81" s="25">
        <f t="shared" si="39"/>
        <v>4</v>
      </c>
      <c r="OJ81" s="25">
        <f t="shared" si="39"/>
        <v>0</v>
      </c>
      <c r="OK81" s="25">
        <f t="shared" si="39"/>
        <v>1</v>
      </c>
      <c r="OL81" s="25">
        <f t="shared" si="39"/>
        <v>0</v>
      </c>
      <c r="OM81" s="25">
        <f t="shared" si="39"/>
        <v>0</v>
      </c>
      <c r="ON81" s="29">
        <f t="shared" si="39"/>
        <v>0</v>
      </c>
      <c r="OO81" s="25">
        <f t="shared" si="39"/>
        <v>2</v>
      </c>
      <c r="OP81" s="25">
        <f t="shared" si="40"/>
        <v>0</v>
      </c>
      <c r="OQ81" s="25">
        <f t="shared" si="40"/>
        <v>8</v>
      </c>
      <c r="OR81" s="25">
        <f t="shared" si="40"/>
        <v>0</v>
      </c>
      <c r="OS81" s="25">
        <f t="shared" si="40"/>
        <v>0</v>
      </c>
      <c r="OT81" s="25">
        <f t="shared" si="40"/>
        <v>0</v>
      </c>
      <c r="OU81" s="25">
        <f t="shared" si="40"/>
        <v>0</v>
      </c>
      <c r="OV81" s="25">
        <f t="shared" si="40"/>
        <v>0</v>
      </c>
      <c r="OW81" s="25">
        <f t="shared" si="40"/>
        <v>0</v>
      </c>
      <c r="OX81" s="25">
        <f t="shared" si="40"/>
        <v>0</v>
      </c>
      <c r="OY81" s="25">
        <f t="shared" si="40"/>
        <v>0</v>
      </c>
      <c r="OZ81" s="25">
        <f t="shared" si="41"/>
        <v>0</v>
      </c>
      <c r="PA81" s="25">
        <f t="shared" si="41"/>
        <v>0</v>
      </c>
      <c r="PB81" s="25">
        <f t="shared" si="41"/>
        <v>0</v>
      </c>
      <c r="PC81" s="25">
        <f t="shared" si="41"/>
        <v>0</v>
      </c>
      <c r="PD81" s="25">
        <f t="shared" si="41"/>
        <v>0</v>
      </c>
      <c r="PE81" s="25">
        <f t="shared" si="41"/>
        <v>0</v>
      </c>
      <c r="PF81" s="25">
        <f t="shared" si="41"/>
        <v>0</v>
      </c>
      <c r="PG81" s="25">
        <f t="shared" si="41"/>
        <v>0</v>
      </c>
      <c r="PH81" s="25">
        <f t="shared" si="41"/>
        <v>0</v>
      </c>
      <c r="PI81" s="25">
        <f t="shared" si="41"/>
        <v>0</v>
      </c>
      <c r="PJ81" s="25">
        <f t="shared" si="41"/>
        <v>0</v>
      </c>
      <c r="PK81" s="25">
        <f t="shared" si="36"/>
        <v>20</v>
      </c>
    </row>
    <row r="82" spans="1:427" ht="15" customHeight="1">
      <c r="A82" s="19">
        <v>81</v>
      </c>
      <c r="B82" s="17" t="s">
        <v>257</v>
      </c>
      <c r="C82" s="20">
        <v>2361</v>
      </c>
      <c r="D82" s="16">
        <v>862442</v>
      </c>
      <c r="E82" s="18">
        <v>12776</v>
      </c>
      <c r="F82" s="16" t="s">
        <v>359</v>
      </c>
      <c r="G82" s="16">
        <v>16</v>
      </c>
      <c r="H82" s="2" t="s">
        <v>35</v>
      </c>
      <c r="I82" s="2" t="s">
        <v>36</v>
      </c>
      <c r="J82" s="2" t="s">
        <v>35</v>
      </c>
      <c r="K82" s="2" t="s">
        <v>46</v>
      </c>
      <c r="L82" s="2" t="s">
        <v>46</v>
      </c>
      <c r="M82" s="2" t="s">
        <v>35</v>
      </c>
      <c r="N82" s="2" t="s">
        <v>36</v>
      </c>
      <c r="O82" s="2" t="s">
        <v>35</v>
      </c>
      <c r="P82" s="2" t="s">
        <v>35</v>
      </c>
      <c r="Q82" s="2" t="s">
        <v>35</v>
      </c>
      <c r="R82" s="2" t="s">
        <v>35</v>
      </c>
      <c r="S82" s="2" t="s">
        <v>46</v>
      </c>
      <c r="T82" s="2" t="s">
        <v>46</v>
      </c>
      <c r="U82" s="2" t="s">
        <v>35</v>
      </c>
      <c r="V82" s="2" t="s">
        <v>35</v>
      </c>
      <c r="W82" s="2" t="s">
        <v>35</v>
      </c>
      <c r="X82" s="2" t="s">
        <v>35</v>
      </c>
      <c r="Y82" s="2" t="s">
        <v>46</v>
      </c>
      <c r="Z82" s="2" t="s">
        <v>46</v>
      </c>
      <c r="AA82" s="2" t="s">
        <v>516</v>
      </c>
      <c r="AB82" s="2" t="s">
        <v>515</v>
      </c>
      <c r="AC82" s="2" t="s">
        <v>516</v>
      </c>
      <c r="AD82" s="2" t="s">
        <v>515</v>
      </c>
      <c r="AE82" s="2" t="s">
        <v>515</v>
      </c>
      <c r="AF82" s="2" t="s">
        <v>517</v>
      </c>
      <c r="AG82" s="2" t="s">
        <v>46</v>
      </c>
      <c r="AH82" s="14" t="s">
        <v>46</v>
      </c>
      <c r="AI82" s="14" t="s">
        <v>517</v>
      </c>
      <c r="AJ82" s="14" t="s">
        <v>517</v>
      </c>
      <c r="AK82" s="26" t="s">
        <v>516</v>
      </c>
      <c r="AL82" s="2" t="s">
        <v>35</v>
      </c>
      <c r="AM82" s="2" t="s">
        <v>35</v>
      </c>
      <c r="AN82" s="2" t="s">
        <v>35</v>
      </c>
      <c r="AO82" s="2" t="s">
        <v>46</v>
      </c>
      <c r="AP82" s="2" t="s">
        <v>46</v>
      </c>
      <c r="AQ82" s="2" t="s">
        <v>35</v>
      </c>
      <c r="AR82" s="2" t="s">
        <v>35</v>
      </c>
      <c r="AS82" s="2" t="s">
        <v>35</v>
      </c>
      <c r="AT82" s="2" t="s">
        <v>36</v>
      </c>
      <c r="AU82" s="2" t="s">
        <v>35</v>
      </c>
      <c r="AV82" s="2" t="s">
        <v>35</v>
      </c>
      <c r="AW82" s="2" t="s">
        <v>35</v>
      </c>
      <c r="AX82" s="2" t="s">
        <v>35</v>
      </c>
      <c r="AY82" s="2" t="s">
        <v>46</v>
      </c>
      <c r="AZ82" s="2" t="s">
        <v>46</v>
      </c>
      <c r="BA82" s="2" t="s">
        <v>35</v>
      </c>
      <c r="BB82" s="2" t="s">
        <v>35</v>
      </c>
      <c r="BC82" s="2" t="s">
        <v>35</v>
      </c>
      <c r="BD82" s="2" t="s">
        <v>35</v>
      </c>
      <c r="BE82" s="2" t="s">
        <v>46</v>
      </c>
      <c r="BF82" s="2" t="s">
        <v>46</v>
      </c>
      <c r="BG82" s="2" t="s">
        <v>516</v>
      </c>
      <c r="BH82" s="2" t="s">
        <v>515</v>
      </c>
      <c r="BI82" s="2" t="s">
        <v>516</v>
      </c>
      <c r="BJ82" s="2" t="s">
        <v>515</v>
      </c>
      <c r="BK82" s="2" t="s">
        <v>515</v>
      </c>
      <c r="BL82" s="2" t="s">
        <v>517</v>
      </c>
      <c r="BM82" s="2" t="s">
        <v>46</v>
      </c>
      <c r="BN82" s="14" t="s">
        <v>46</v>
      </c>
      <c r="BO82" s="14" t="s">
        <v>517</v>
      </c>
      <c r="BP82" s="14" t="s">
        <v>517</v>
      </c>
      <c r="BQ82" s="26" t="s">
        <v>516</v>
      </c>
      <c r="BR82" s="2" t="s">
        <v>35</v>
      </c>
      <c r="BS82" s="2" t="s">
        <v>35</v>
      </c>
      <c r="BT82" s="2" t="s">
        <v>35</v>
      </c>
      <c r="BU82" s="2" t="s">
        <v>46</v>
      </c>
      <c r="BV82" s="2" t="s">
        <v>36</v>
      </c>
      <c r="BW82" s="2" t="s">
        <v>35</v>
      </c>
      <c r="BX82" s="2" t="s">
        <v>35</v>
      </c>
      <c r="BY82" s="2" t="s">
        <v>35</v>
      </c>
      <c r="BZ82" s="2" t="s">
        <v>35</v>
      </c>
      <c r="CA82" s="2" t="s">
        <v>46</v>
      </c>
      <c r="CB82" s="2" t="s">
        <v>46</v>
      </c>
      <c r="CC82" s="2" t="s">
        <v>35</v>
      </c>
      <c r="CD82" s="2" t="s">
        <v>35</v>
      </c>
      <c r="CE82" s="2" t="s">
        <v>35</v>
      </c>
      <c r="CF82" s="2" t="s">
        <v>35</v>
      </c>
      <c r="CG82" s="2" t="s">
        <v>46</v>
      </c>
      <c r="CH82" s="2" t="s">
        <v>46</v>
      </c>
      <c r="CI82" s="2" t="s">
        <v>516</v>
      </c>
      <c r="CJ82" s="2" t="s">
        <v>515</v>
      </c>
      <c r="CK82" s="2" t="s">
        <v>516</v>
      </c>
      <c r="CL82" s="2" t="s">
        <v>515</v>
      </c>
      <c r="CM82" s="2" t="s">
        <v>515</v>
      </c>
      <c r="CN82" s="2" t="s">
        <v>517</v>
      </c>
      <c r="CO82" s="2" t="s">
        <v>46</v>
      </c>
      <c r="CP82" s="14" t="s">
        <v>46</v>
      </c>
      <c r="CQ82" s="14" t="s">
        <v>517</v>
      </c>
      <c r="CR82" s="14" t="s">
        <v>517</v>
      </c>
      <c r="CS82" s="26" t="s">
        <v>516</v>
      </c>
      <c r="CT82" s="2" t="s">
        <v>35</v>
      </c>
      <c r="CU82" s="2" t="s">
        <v>35</v>
      </c>
      <c r="CV82" s="2" t="s">
        <v>35</v>
      </c>
      <c r="CW82" s="2" t="s">
        <v>46</v>
      </c>
      <c r="CX82" s="2" t="s">
        <v>36</v>
      </c>
      <c r="CY82" s="2" t="s">
        <v>35</v>
      </c>
      <c r="CZ82" s="2" t="s">
        <v>35</v>
      </c>
      <c r="DA82" s="2" t="s">
        <v>35</v>
      </c>
      <c r="DB82" s="2" t="s">
        <v>35</v>
      </c>
      <c r="DC82" s="2" t="s">
        <v>46</v>
      </c>
      <c r="DD82" s="2" t="s">
        <v>46</v>
      </c>
      <c r="DE82" s="2" t="s">
        <v>35</v>
      </c>
      <c r="DF82" s="2" t="s">
        <v>35</v>
      </c>
      <c r="DG82" s="2" t="s">
        <v>35</v>
      </c>
      <c r="DH82" s="2" t="s">
        <v>35</v>
      </c>
      <c r="DI82" s="2" t="s">
        <v>46</v>
      </c>
      <c r="DJ82" s="2" t="s">
        <v>46</v>
      </c>
      <c r="DK82" s="2" t="s">
        <v>516</v>
      </c>
      <c r="DL82" s="2" t="s">
        <v>515</v>
      </c>
      <c r="DM82" s="2" t="s">
        <v>516</v>
      </c>
      <c r="DN82" s="2" t="s">
        <v>515</v>
      </c>
      <c r="DO82" s="2" t="s">
        <v>515</v>
      </c>
      <c r="DP82" s="2" t="s">
        <v>517</v>
      </c>
      <c r="DQ82" s="2" t="s">
        <v>46</v>
      </c>
      <c r="DR82" s="14" t="s">
        <v>46</v>
      </c>
      <c r="DS82" s="14" t="s">
        <v>517</v>
      </c>
      <c r="DT82" s="14" t="s">
        <v>517</v>
      </c>
      <c r="DU82" s="26" t="s">
        <v>516</v>
      </c>
      <c r="DV82" s="2" t="s">
        <v>35</v>
      </c>
      <c r="DW82" s="2" t="s">
        <v>35</v>
      </c>
      <c r="DX82" s="2" t="s">
        <v>35</v>
      </c>
      <c r="DY82" s="2" t="s">
        <v>46</v>
      </c>
      <c r="DZ82" s="2" t="s">
        <v>36</v>
      </c>
      <c r="EA82" s="2" t="s">
        <v>35</v>
      </c>
      <c r="EB82" s="2" t="s">
        <v>35</v>
      </c>
      <c r="EC82" s="2" t="s">
        <v>35</v>
      </c>
      <c r="ED82" s="2" t="s">
        <v>35</v>
      </c>
      <c r="EE82" s="2" t="s">
        <v>46</v>
      </c>
      <c r="EF82" s="2" t="s">
        <v>46</v>
      </c>
      <c r="EG82" s="2" t="s">
        <v>35</v>
      </c>
      <c r="EH82" s="2" t="s">
        <v>35</v>
      </c>
      <c r="EI82" s="2" t="s">
        <v>35</v>
      </c>
      <c r="EJ82" s="2" t="s">
        <v>35</v>
      </c>
      <c r="EK82" s="2" t="s">
        <v>46</v>
      </c>
      <c r="EL82" s="2" t="s">
        <v>46</v>
      </c>
      <c r="EM82" s="2" t="s">
        <v>516</v>
      </c>
      <c r="EN82" s="2" t="s">
        <v>515</v>
      </c>
      <c r="EO82" s="2" t="s">
        <v>516</v>
      </c>
      <c r="EP82" s="2" t="s">
        <v>515</v>
      </c>
      <c r="EQ82" s="2" t="s">
        <v>515</v>
      </c>
      <c r="ER82" s="2" t="s">
        <v>517</v>
      </c>
      <c r="ES82" s="2" t="s">
        <v>46</v>
      </c>
      <c r="ET82" s="14" t="s">
        <v>46</v>
      </c>
      <c r="EU82" s="14" t="s">
        <v>517</v>
      </c>
      <c r="EV82" s="14" t="s">
        <v>517</v>
      </c>
      <c r="EW82" s="26" t="s">
        <v>516</v>
      </c>
      <c r="EX82" s="2" t="s">
        <v>35</v>
      </c>
      <c r="EY82" s="2" t="s">
        <v>35</v>
      </c>
      <c r="EZ82" s="2" t="s">
        <v>35</v>
      </c>
      <c r="FA82" s="2" t="s">
        <v>46</v>
      </c>
      <c r="NL82" s="25">
        <f t="shared" ref="NL82:NU91" si="42">COUNTIF($H82:$AK82,NL$1)</f>
        <v>0</v>
      </c>
      <c r="NM82" s="25">
        <f t="shared" si="42"/>
        <v>0</v>
      </c>
      <c r="NN82" s="25">
        <f t="shared" si="42"/>
        <v>0</v>
      </c>
      <c r="NO82" s="25">
        <f t="shared" si="42"/>
        <v>0</v>
      </c>
      <c r="NP82" s="25">
        <f t="shared" si="42"/>
        <v>0</v>
      </c>
      <c r="NQ82" s="25">
        <f t="shared" si="42"/>
        <v>0</v>
      </c>
      <c r="NR82" s="25">
        <f t="shared" si="42"/>
        <v>3</v>
      </c>
      <c r="NS82" s="25">
        <f t="shared" si="42"/>
        <v>11</v>
      </c>
      <c r="NT82" s="25">
        <f t="shared" si="42"/>
        <v>3</v>
      </c>
      <c r="NU82" s="25">
        <f t="shared" si="42"/>
        <v>2</v>
      </c>
      <c r="NV82" s="25">
        <f t="shared" ref="NV82:OE91" si="43">COUNTIF($H82:$AK82,NV$1)</f>
        <v>3</v>
      </c>
      <c r="NW82" s="25">
        <f t="shared" si="43"/>
        <v>0</v>
      </c>
      <c r="NX82" s="25">
        <f t="shared" si="43"/>
        <v>0</v>
      </c>
      <c r="NY82" s="25">
        <f t="shared" si="43"/>
        <v>0</v>
      </c>
      <c r="NZ82" s="25">
        <f t="shared" si="43"/>
        <v>0</v>
      </c>
      <c r="OA82" s="25">
        <f t="shared" si="43"/>
        <v>0</v>
      </c>
      <c r="OB82" s="25">
        <f t="shared" si="43"/>
        <v>0</v>
      </c>
      <c r="OC82" s="25">
        <f t="shared" si="43"/>
        <v>0</v>
      </c>
      <c r="OD82" s="25">
        <f t="shared" si="43"/>
        <v>0</v>
      </c>
      <c r="OE82" s="25">
        <f t="shared" si="43"/>
        <v>0</v>
      </c>
      <c r="OF82" s="25">
        <f t="shared" ref="OF82:OO91" si="44">COUNTIF($H82:$AK82,OF$1)</f>
        <v>0</v>
      </c>
      <c r="OG82" s="25">
        <f t="shared" si="44"/>
        <v>0</v>
      </c>
      <c r="OH82" s="25">
        <f t="shared" si="44"/>
        <v>0</v>
      </c>
      <c r="OI82" s="25">
        <f t="shared" si="44"/>
        <v>0</v>
      </c>
      <c r="OJ82" s="25">
        <f t="shared" si="44"/>
        <v>0</v>
      </c>
      <c r="OK82" s="25">
        <f t="shared" si="44"/>
        <v>0</v>
      </c>
      <c r="OL82" s="25">
        <f t="shared" si="44"/>
        <v>0</v>
      </c>
      <c r="OM82" s="25">
        <f t="shared" si="44"/>
        <v>0</v>
      </c>
      <c r="ON82" s="29">
        <f t="shared" si="44"/>
        <v>0</v>
      </c>
      <c r="OO82" s="25">
        <f t="shared" si="44"/>
        <v>0</v>
      </c>
      <c r="OP82" s="25">
        <f t="shared" ref="OP82:OY91" si="45">COUNTIF($H82:$AK82,OP$1)</f>
        <v>0</v>
      </c>
      <c r="OQ82" s="25">
        <f t="shared" si="45"/>
        <v>8</v>
      </c>
      <c r="OR82" s="25">
        <f t="shared" si="45"/>
        <v>0</v>
      </c>
      <c r="OS82" s="25">
        <f t="shared" si="45"/>
        <v>0</v>
      </c>
      <c r="OT82" s="25">
        <f t="shared" si="45"/>
        <v>0</v>
      </c>
      <c r="OU82" s="25">
        <f t="shared" si="45"/>
        <v>0</v>
      </c>
      <c r="OV82" s="25">
        <f t="shared" si="45"/>
        <v>0</v>
      </c>
      <c r="OW82" s="25">
        <f t="shared" si="45"/>
        <v>0</v>
      </c>
      <c r="OX82" s="25">
        <f t="shared" si="45"/>
        <v>0</v>
      </c>
      <c r="OY82" s="25">
        <f t="shared" si="45"/>
        <v>0</v>
      </c>
      <c r="OZ82" s="25">
        <f t="shared" ref="OZ82:PJ91" si="46">COUNTIF($H82:$AK82,OZ$1)</f>
        <v>0</v>
      </c>
      <c r="PA82" s="25">
        <f t="shared" si="46"/>
        <v>0</v>
      </c>
      <c r="PB82" s="25">
        <f t="shared" si="46"/>
        <v>0</v>
      </c>
      <c r="PC82" s="25">
        <f t="shared" si="46"/>
        <v>0</v>
      </c>
      <c r="PD82" s="25">
        <f t="shared" si="46"/>
        <v>0</v>
      </c>
      <c r="PE82" s="25">
        <f t="shared" si="46"/>
        <v>0</v>
      </c>
      <c r="PF82" s="25">
        <f t="shared" si="46"/>
        <v>0</v>
      </c>
      <c r="PG82" s="25">
        <f t="shared" si="46"/>
        <v>0</v>
      </c>
      <c r="PH82" s="25">
        <f t="shared" si="46"/>
        <v>0</v>
      </c>
      <c r="PI82" s="25">
        <f t="shared" si="46"/>
        <v>0</v>
      </c>
      <c r="PJ82" s="25">
        <f t="shared" si="46"/>
        <v>0</v>
      </c>
      <c r="PK82" s="25">
        <f t="shared" si="36"/>
        <v>22</v>
      </c>
    </row>
    <row r="83" spans="1:427" ht="15" customHeight="1">
      <c r="A83" s="19">
        <v>82</v>
      </c>
      <c r="B83" s="17" t="s">
        <v>257</v>
      </c>
      <c r="C83" s="20">
        <v>2361</v>
      </c>
      <c r="D83" s="16">
        <v>858727</v>
      </c>
      <c r="E83" s="17">
        <v>12086</v>
      </c>
      <c r="F83" s="16" t="s">
        <v>113</v>
      </c>
      <c r="G83" s="16">
        <v>16</v>
      </c>
      <c r="H83" s="2" t="s">
        <v>39</v>
      </c>
      <c r="I83" s="2" t="s">
        <v>39</v>
      </c>
      <c r="J83" s="2" t="s">
        <v>46</v>
      </c>
      <c r="K83" s="2" t="s">
        <v>39</v>
      </c>
      <c r="L83" s="2" t="s">
        <v>39</v>
      </c>
      <c r="M83" s="2" t="s">
        <v>46</v>
      </c>
      <c r="N83" s="2" t="s">
        <v>39</v>
      </c>
      <c r="O83" s="2" t="s">
        <v>41</v>
      </c>
      <c r="P83" s="2" t="s">
        <v>41</v>
      </c>
      <c r="Q83" s="2" t="s">
        <v>41</v>
      </c>
      <c r="R83" s="2" t="s">
        <v>46</v>
      </c>
      <c r="S83" s="2" t="s">
        <v>46</v>
      </c>
      <c r="T83" s="2" t="s">
        <v>41</v>
      </c>
      <c r="U83" s="2" t="s">
        <v>46</v>
      </c>
      <c r="V83" s="2" t="s">
        <v>46</v>
      </c>
      <c r="W83" s="2" t="s">
        <v>33</v>
      </c>
      <c r="X83" s="2" t="s">
        <v>33</v>
      </c>
      <c r="Y83" s="2" t="s">
        <v>514</v>
      </c>
      <c r="Z83" s="2" t="s">
        <v>510</v>
      </c>
      <c r="AA83" s="2" t="s">
        <v>510</v>
      </c>
      <c r="AB83" s="2" t="s">
        <v>46</v>
      </c>
      <c r="AC83" s="2" t="s">
        <v>46</v>
      </c>
      <c r="AD83" s="2" t="s">
        <v>522</v>
      </c>
      <c r="AE83" s="2" t="s">
        <v>522</v>
      </c>
      <c r="AF83" s="2" t="s">
        <v>522</v>
      </c>
      <c r="AG83" s="2" t="s">
        <v>524</v>
      </c>
      <c r="AH83" s="14" t="s">
        <v>524</v>
      </c>
      <c r="AI83" s="14" t="s">
        <v>523</v>
      </c>
      <c r="AJ83" s="14" t="s">
        <v>46</v>
      </c>
      <c r="AK83" s="26" t="s">
        <v>46</v>
      </c>
      <c r="AL83" s="2" t="s">
        <v>41</v>
      </c>
      <c r="AM83" s="2" t="s">
        <v>41</v>
      </c>
      <c r="AN83" s="2" t="s">
        <v>46</v>
      </c>
      <c r="AO83" s="2" t="s">
        <v>46</v>
      </c>
      <c r="AP83" s="2" t="s">
        <v>41</v>
      </c>
      <c r="AQ83" s="2" t="s">
        <v>46</v>
      </c>
      <c r="AR83" s="2" t="s">
        <v>46</v>
      </c>
      <c r="AS83" s="2" t="s">
        <v>33</v>
      </c>
      <c r="AT83" s="2" t="s">
        <v>39</v>
      </c>
      <c r="AU83" s="2" t="s">
        <v>41</v>
      </c>
      <c r="AV83" s="2" t="s">
        <v>41</v>
      </c>
      <c r="AW83" s="2" t="s">
        <v>41</v>
      </c>
      <c r="AX83" s="2" t="s">
        <v>46</v>
      </c>
      <c r="AY83" s="2" t="s">
        <v>46</v>
      </c>
      <c r="AZ83" s="2" t="s">
        <v>41</v>
      </c>
      <c r="BA83" s="2" t="s">
        <v>46</v>
      </c>
      <c r="BB83" s="2" t="s">
        <v>46</v>
      </c>
      <c r="BC83" s="2" t="s">
        <v>33</v>
      </c>
      <c r="BD83" s="2" t="s">
        <v>33</v>
      </c>
      <c r="BE83" s="2" t="s">
        <v>514</v>
      </c>
      <c r="BF83" s="2" t="s">
        <v>510</v>
      </c>
      <c r="BG83" s="2" t="s">
        <v>510</v>
      </c>
      <c r="BH83" s="2" t="s">
        <v>46</v>
      </c>
      <c r="BI83" s="2" t="s">
        <v>46</v>
      </c>
      <c r="BJ83" s="2" t="s">
        <v>522</v>
      </c>
      <c r="BK83" s="2" t="s">
        <v>522</v>
      </c>
      <c r="BL83" s="2" t="s">
        <v>522</v>
      </c>
      <c r="BM83" s="2" t="s">
        <v>524</v>
      </c>
      <c r="BN83" s="14" t="s">
        <v>524</v>
      </c>
      <c r="BO83" s="14" t="s">
        <v>523</v>
      </c>
      <c r="BP83" s="14" t="s">
        <v>46</v>
      </c>
      <c r="BQ83" s="26" t="s">
        <v>46</v>
      </c>
      <c r="BR83" s="2" t="s">
        <v>41</v>
      </c>
      <c r="BS83" s="2" t="s">
        <v>41</v>
      </c>
      <c r="BT83" s="2" t="s">
        <v>46</v>
      </c>
      <c r="BU83" s="2" t="s">
        <v>46</v>
      </c>
      <c r="BV83" s="2" t="s">
        <v>39</v>
      </c>
      <c r="BW83" s="2" t="s">
        <v>41</v>
      </c>
      <c r="BX83" s="2" t="s">
        <v>41</v>
      </c>
      <c r="BY83" s="2" t="s">
        <v>41</v>
      </c>
      <c r="BZ83" s="2" t="s">
        <v>46</v>
      </c>
      <c r="CA83" s="2" t="s">
        <v>46</v>
      </c>
      <c r="CB83" s="2" t="s">
        <v>41</v>
      </c>
      <c r="CC83" s="2" t="s">
        <v>46</v>
      </c>
      <c r="CD83" s="2" t="s">
        <v>46</v>
      </c>
      <c r="CE83" s="2" t="s">
        <v>33</v>
      </c>
      <c r="CF83" s="2" t="s">
        <v>33</v>
      </c>
      <c r="CG83" s="2" t="s">
        <v>514</v>
      </c>
      <c r="CH83" s="2" t="s">
        <v>510</v>
      </c>
      <c r="CI83" s="2" t="s">
        <v>510</v>
      </c>
      <c r="CJ83" s="2" t="s">
        <v>46</v>
      </c>
      <c r="CK83" s="2" t="s">
        <v>46</v>
      </c>
      <c r="CL83" s="2" t="s">
        <v>522</v>
      </c>
      <c r="CM83" s="2" t="s">
        <v>522</v>
      </c>
      <c r="CN83" s="2" t="s">
        <v>522</v>
      </c>
      <c r="CO83" s="2" t="s">
        <v>524</v>
      </c>
      <c r="CP83" s="14" t="s">
        <v>524</v>
      </c>
      <c r="CQ83" s="14" t="s">
        <v>523</v>
      </c>
      <c r="CR83" s="14" t="s">
        <v>46</v>
      </c>
      <c r="CS83" s="26" t="s">
        <v>46</v>
      </c>
      <c r="CT83" s="2" t="s">
        <v>41</v>
      </c>
      <c r="CU83" s="2" t="s">
        <v>41</v>
      </c>
      <c r="CV83" s="2" t="s">
        <v>46</v>
      </c>
      <c r="CW83" s="2" t="s">
        <v>46</v>
      </c>
      <c r="CX83" s="2" t="s">
        <v>39</v>
      </c>
      <c r="CY83" s="2" t="s">
        <v>41</v>
      </c>
      <c r="CZ83" s="2" t="s">
        <v>41</v>
      </c>
      <c r="DA83" s="2" t="s">
        <v>41</v>
      </c>
      <c r="DB83" s="2" t="s">
        <v>46</v>
      </c>
      <c r="DC83" s="2" t="s">
        <v>46</v>
      </c>
      <c r="DD83" s="2" t="s">
        <v>41</v>
      </c>
      <c r="DE83" s="2" t="s">
        <v>46</v>
      </c>
      <c r="DF83" s="2" t="s">
        <v>46</v>
      </c>
      <c r="DG83" s="2" t="s">
        <v>33</v>
      </c>
      <c r="DH83" s="2" t="s">
        <v>33</v>
      </c>
      <c r="DI83" s="2" t="s">
        <v>514</v>
      </c>
      <c r="DJ83" s="2" t="s">
        <v>510</v>
      </c>
      <c r="DK83" s="2" t="s">
        <v>510</v>
      </c>
      <c r="DL83" s="2" t="s">
        <v>46</v>
      </c>
      <c r="DM83" s="2" t="s">
        <v>46</v>
      </c>
      <c r="DN83" s="2" t="s">
        <v>522</v>
      </c>
      <c r="DO83" s="2" t="s">
        <v>522</v>
      </c>
      <c r="DP83" s="2" t="s">
        <v>522</v>
      </c>
      <c r="DQ83" s="2" t="s">
        <v>524</v>
      </c>
      <c r="DR83" s="14" t="s">
        <v>524</v>
      </c>
      <c r="DS83" s="14" t="s">
        <v>523</v>
      </c>
      <c r="DT83" s="14" t="s">
        <v>46</v>
      </c>
      <c r="DU83" s="26" t="s">
        <v>46</v>
      </c>
      <c r="DV83" s="2" t="s">
        <v>41</v>
      </c>
      <c r="DW83" s="2" t="s">
        <v>41</v>
      </c>
      <c r="DX83" s="2" t="s">
        <v>46</v>
      </c>
      <c r="DY83" s="2" t="s">
        <v>46</v>
      </c>
      <c r="DZ83" s="2" t="s">
        <v>39</v>
      </c>
      <c r="EA83" s="2" t="s">
        <v>41</v>
      </c>
      <c r="EB83" s="2" t="s">
        <v>41</v>
      </c>
      <c r="EC83" s="2" t="s">
        <v>41</v>
      </c>
      <c r="ED83" s="2" t="s">
        <v>46</v>
      </c>
      <c r="EE83" s="2" t="s">
        <v>46</v>
      </c>
      <c r="EF83" s="2" t="s">
        <v>41</v>
      </c>
      <c r="EG83" s="2" t="s">
        <v>46</v>
      </c>
      <c r="EH83" s="2" t="s">
        <v>46</v>
      </c>
      <c r="EI83" s="2" t="s">
        <v>33</v>
      </c>
      <c r="EJ83" s="2" t="s">
        <v>33</v>
      </c>
      <c r="EK83" s="2" t="s">
        <v>514</v>
      </c>
      <c r="EL83" s="2" t="s">
        <v>510</v>
      </c>
      <c r="EM83" s="2" t="s">
        <v>510</v>
      </c>
      <c r="EN83" s="2" t="s">
        <v>46</v>
      </c>
      <c r="EO83" s="2" t="s">
        <v>46</v>
      </c>
      <c r="EP83" s="2" t="s">
        <v>522</v>
      </c>
      <c r="EQ83" s="2" t="s">
        <v>522</v>
      </c>
      <c r="ER83" s="2" t="s">
        <v>522</v>
      </c>
      <c r="ES83" s="2" t="s">
        <v>524</v>
      </c>
      <c r="ET83" s="14" t="s">
        <v>524</v>
      </c>
      <c r="EU83" s="14" t="s">
        <v>523</v>
      </c>
      <c r="EV83" s="14" t="s">
        <v>46</v>
      </c>
      <c r="EW83" s="26" t="s">
        <v>46</v>
      </c>
      <c r="EX83" s="2" t="s">
        <v>41</v>
      </c>
      <c r="EY83" s="2" t="s">
        <v>41</v>
      </c>
      <c r="EZ83" s="2" t="s">
        <v>46</v>
      </c>
      <c r="FA83" s="2" t="s">
        <v>46</v>
      </c>
      <c r="NL83" s="25">
        <f t="shared" si="42"/>
        <v>2</v>
      </c>
      <c r="NM83" s="25">
        <f t="shared" si="42"/>
        <v>2</v>
      </c>
      <c r="NN83" s="25">
        <f t="shared" si="42"/>
        <v>0</v>
      </c>
      <c r="NO83" s="25">
        <f t="shared" si="42"/>
        <v>1</v>
      </c>
      <c r="NP83" s="25">
        <f t="shared" si="42"/>
        <v>0</v>
      </c>
      <c r="NQ83" s="25">
        <f t="shared" si="42"/>
        <v>0</v>
      </c>
      <c r="NR83" s="25">
        <f t="shared" si="42"/>
        <v>0</v>
      </c>
      <c r="NS83" s="25">
        <f t="shared" si="42"/>
        <v>0</v>
      </c>
      <c r="NT83" s="25">
        <f t="shared" si="42"/>
        <v>0</v>
      </c>
      <c r="NU83" s="25">
        <f t="shared" si="42"/>
        <v>0</v>
      </c>
      <c r="NV83" s="25">
        <f t="shared" si="43"/>
        <v>0</v>
      </c>
      <c r="NW83" s="25">
        <f t="shared" si="43"/>
        <v>0</v>
      </c>
      <c r="NX83" s="25">
        <f t="shared" si="43"/>
        <v>0</v>
      </c>
      <c r="NY83" s="25">
        <f t="shared" si="43"/>
        <v>0</v>
      </c>
      <c r="NZ83" s="25">
        <f t="shared" si="43"/>
        <v>0</v>
      </c>
      <c r="OA83" s="25">
        <f t="shared" si="43"/>
        <v>0</v>
      </c>
      <c r="OB83" s="25">
        <f t="shared" si="43"/>
        <v>0</v>
      </c>
      <c r="OC83" s="25">
        <f t="shared" si="43"/>
        <v>0</v>
      </c>
      <c r="OD83" s="25">
        <f t="shared" si="43"/>
        <v>0</v>
      </c>
      <c r="OE83" s="25">
        <f t="shared" si="43"/>
        <v>0</v>
      </c>
      <c r="OF83" s="25">
        <f t="shared" si="44"/>
        <v>5</v>
      </c>
      <c r="OG83" s="25">
        <f t="shared" si="44"/>
        <v>0</v>
      </c>
      <c r="OH83" s="25">
        <f t="shared" si="44"/>
        <v>0</v>
      </c>
      <c r="OI83" s="25">
        <f t="shared" si="44"/>
        <v>3</v>
      </c>
      <c r="OJ83" s="25">
        <f t="shared" si="44"/>
        <v>4</v>
      </c>
      <c r="OK83" s="25">
        <f t="shared" si="44"/>
        <v>1</v>
      </c>
      <c r="OL83" s="25">
        <f t="shared" si="44"/>
        <v>0</v>
      </c>
      <c r="OM83" s="25">
        <f t="shared" si="44"/>
        <v>2</v>
      </c>
      <c r="ON83" s="29">
        <f t="shared" si="44"/>
        <v>0</v>
      </c>
      <c r="OO83" s="25">
        <f t="shared" si="44"/>
        <v>0</v>
      </c>
      <c r="OP83" s="25">
        <f t="shared" si="45"/>
        <v>0</v>
      </c>
      <c r="OQ83" s="25">
        <f t="shared" si="45"/>
        <v>10</v>
      </c>
      <c r="OR83" s="25">
        <f t="shared" si="45"/>
        <v>0</v>
      </c>
      <c r="OS83" s="25">
        <f t="shared" si="45"/>
        <v>0</v>
      </c>
      <c r="OT83" s="25">
        <f t="shared" si="45"/>
        <v>0</v>
      </c>
      <c r="OU83" s="25">
        <f t="shared" si="45"/>
        <v>0</v>
      </c>
      <c r="OV83" s="25">
        <f t="shared" si="45"/>
        <v>0</v>
      </c>
      <c r="OW83" s="25">
        <f t="shared" si="45"/>
        <v>0</v>
      </c>
      <c r="OX83" s="25">
        <f t="shared" si="45"/>
        <v>0</v>
      </c>
      <c r="OY83" s="25">
        <f t="shared" si="45"/>
        <v>0</v>
      </c>
      <c r="OZ83" s="25">
        <f t="shared" si="46"/>
        <v>0</v>
      </c>
      <c r="PA83" s="25">
        <f t="shared" si="46"/>
        <v>0</v>
      </c>
      <c r="PB83" s="25">
        <f t="shared" si="46"/>
        <v>0</v>
      </c>
      <c r="PC83" s="25">
        <f t="shared" si="46"/>
        <v>0</v>
      </c>
      <c r="PD83" s="25">
        <f t="shared" si="46"/>
        <v>0</v>
      </c>
      <c r="PE83" s="25">
        <f t="shared" si="46"/>
        <v>0</v>
      </c>
      <c r="PF83" s="25">
        <f t="shared" si="46"/>
        <v>0</v>
      </c>
      <c r="PG83" s="25">
        <f t="shared" si="46"/>
        <v>0</v>
      </c>
      <c r="PH83" s="25">
        <f t="shared" si="46"/>
        <v>0</v>
      </c>
      <c r="PI83" s="25">
        <f t="shared" si="46"/>
        <v>0</v>
      </c>
      <c r="PJ83" s="25">
        <f t="shared" si="46"/>
        <v>0</v>
      </c>
      <c r="PK83" s="25">
        <f t="shared" si="36"/>
        <v>20</v>
      </c>
    </row>
    <row r="84" spans="1:427" ht="15" customHeight="1">
      <c r="A84" s="19">
        <v>83</v>
      </c>
      <c r="B84" s="17" t="s">
        <v>257</v>
      </c>
      <c r="C84" s="20">
        <v>2361</v>
      </c>
      <c r="D84" s="16">
        <v>856961</v>
      </c>
      <c r="E84" s="17">
        <v>11631</v>
      </c>
      <c r="F84" s="16" t="s">
        <v>125</v>
      </c>
      <c r="G84" s="16">
        <v>16</v>
      </c>
      <c r="H84" s="2" t="s">
        <v>35</v>
      </c>
      <c r="I84" s="2" t="s">
        <v>35</v>
      </c>
      <c r="J84" s="2" t="s">
        <v>44</v>
      </c>
      <c r="K84" s="2" t="s">
        <v>35</v>
      </c>
      <c r="L84" s="2" t="s">
        <v>46</v>
      </c>
      <c r="M84" s="2" t="s">
        <v>46</v>
      </c>
      <c r="N84" s="2" t="s">
        <v>36</v>
      </c>
      <c r="O84" s="2" t="s">
        <v>35</v>
      </c>
      <c r="P84" s="2" t="s">
        <v>35</v>
      </c>
      <c r="Q84" s="2" t="s">
        <v>35</v>
      </c>
      <c r="R84" s="2" t="s">
        <v>35</v>
      </c>
      <c r="S84" s="2" t="s">
        <v>46</v>
      </c>
      <c r="T84" s="2" t="s">
        <v>46</v>
      </c>
      <c r="U84" s="2" t="s">
        <v>46</v>
      </c>
      <c r="V84" s="2" t="s">
        <v>46</v>
      </c>
      <c r="W84" s="2" t="s">
        <v>35</v>
      </c>
      <c r="X84" s="2" t="s">
        <v>35</v>
      </c>
      <c r="Y84" s="2" t="s">
        <v>515</v>
      </c>
      <c r="Z84" s="2" t="s">
        <v>515</v>
      </c>
      <c r="AA84" s="2" t="s">
        <v>516</v>
      </c>
      <c r="AB84" s="2" t="s">
        <v>46</v>
      </c>
      <c r="AC84" s="2" t="s">
        <v>515</v>
      </c>
      <c r="AD84" s="2" t="s">
        <v>515</v>
      </c>
      <c r="AE84" s="2" t="s">
        <v>515</v>
      </c>
      <c r="AF84" s="2" t="s">
        <v>515</v>
      </c>
      <c r="AG84" s="2" t="s">
        <v>46</v>
      </c>
      <c r="AH84" s="14" t="s">
        <v>515</v>
      </c>
      <c r="AI84" s="14" t="s">
        <v>46</v>
      </c>
      <c r="AJ84" s="14" t="s">
        <v>46</v>
      </c>
      <c r="AK84" s="26" t="s">
        <v>515</v>
      </c>
      <c r="AL84" s="2" t="s">
        <v>35</v>
      </c>
      <c r="AM84" s="2" t="s">
        <v>35</v>
      </c>
      <c r="AN84" s="2" t="s">
        <v>35</v>
      </c>
      <c r="AO84" s="2" t="s">
        <v>46</v>
      </c>
      <c r="AP84" s="2" t="s">
        <v>46</v>
      </c>
      <c r="AQ84" s="2" t="s">
        <v>46</v>
      </c>
      <c r="AR84" s="2" t="s">
        <v>46</v>
      </c>
      <c r="AS84" s="2" t="s">
        <v>35</v>
      </c>
      <c r="AT84" s="2" t="s">
        <v>36</v>
      </c>
      <c r="AU84" s="2" t="s">
        <v>35</v>
      </c>
      <c r="AV84" s="2" t="s">
        <v>35</v>
      </c>
      <c r="AW84" s="2" t="s">
        <v>35</v>
      </c>
      <c r="AX84" s="2" t="s">
        <v>35</v>
      </c>
      <c r="AY84" s="2" t="s">
        <v>46</v>
      </c>
      <c r="AZ84" s="2" t="s">
        <v>46</v>
      </c>
      <c r="BA84" s="2" t="s">
        <v>46</v>
      </c>
      <c r="BB84" s="2" t="s">
        <v>46</v>
      </c>
      <c r="BC84" s="2" t="s">
        <v>35</v>
      </c>
      <c r="BD84" s="2" t="s">
        <v>35</v>
      </c>
      <c r="BE84" s="2" t="s">
        <v>515</v>
      </c>
      <c r="BF84" s="2" t="s">
        <v>515</v>
      </c>
      <c r="BG84" s="2" t="s">
        <v>516</v>
      </c>
      <c r="BH84" s="2" t="s">
        <v>46</v>
      </c>
      <c r="BI84" s="2" t="s">
        <v>515</v>
      </c>
      <c r="BJ84" s="2" t="s">
        <v>515</v>
      </c>
      <c r="BK84" s="2" t="s">
        <v>515</v>
      </c>
      <c r="BL84" s="2" t="s">
        <v>515</v>
      </c>
      <c r="BM84" s="2" t="s">
        <v>46</v>
      </c>
      <c r="BN84" s="14" t="s">
        <v>515</v>
      </c>
      <c r="BO84" s="14" t="s">
        <v>46</v>
      </c>
      <c r="BP84" s="14" t="s">
        <v>46</v>
      </c>
      <c r="BQ84" s="26" t="s">
        <v>515</v>
      </c>
      <c r="BR84" s="2" t="s">
        <v>35</v>
      </c>
      <c r="BS84" s="2" t="s">
        <v>35</v>
      </c>
      <c r="BT84" s="2" t="s">
        <v>35</v>
      </c>
      <c r="BU84" s="2" t="s">
        <v>46</v>
      </c>
      <c r="BV84" s="2" t="s">
        <v>36</v>
      </c>
      <c r="BW84" s="2" t="s">
        <v>35</v>
      </c>
      <c r="BX84" s="2" t="s">
        <v>35</v>
      </c>
      <c r="BY84" s="2" t="s">
        <v>35</v>
      </c>
      <c r="BZ84" s="2" t="s">
        <v>35</v>
      </c>
      <c r="CA84" s="2" t="s">
        <v>46</v>
      </c>
      <c r="CB84" s="2" t="s">
        <v>46</v>
      </c>
      <c r="CC84" s="2" t="s">
        <v>46</v>
      </c>
      <c r="CD84" s="2" t="s">
        <v>46</v>
      </c>
      <c r="CE84" s="2" t="s">
        <v>35</v>
      </c>
      <c r="CF84" s="2" t="s">
        <v>35</v>
      </c>
      <c r="CG84" s="2" t="s">
        <v>515</v>
      </c>
      <c r="CH84" s="2" t="s">
        <v>515</v>
      </c>
      <c r="CI84" s="2" t="s">
        <v>516</v>
      </c>
      <c r="CJ84" s="2" t="s">
        <v>46</v>
      </c>
      <c r="CK84" s="2" t="s">
        <v>515</v>
      </c>
      <c r="CL84" s="2" t="s">
        <v>515</v>
      </c>
      <c r="CM84" s="2" t="s">
        <v>515</v>
      </c>
      <c r="CN84" s="2" t="s">
        <v>515</v>
      </c>
      <c r="CO84" s="2" t="s">
        <v>46</v>
      </c>
      <c r="CP84" s="14" t="s">
        <v>515</v>
      </c>
      <c r="CQ84" s="14" t="s">
        <v>46</v>
      </c>
      <c r="CR84" s="14" t="s">
        <v>46</v>
      </c>
      <c r="CS84" s="26" t="s">
        <v>515</v>
      </c>
      <c r="CT84" s="2" t="s">
        <v>35</v>
      </c>
      <c r="CU84" s="2" t="s">
        <v>35</v>
      </c>
      <c r="CV84" s="2" t="s">
        <v>35</v>
      </c>
      <c r="CW84" s="2" t="s">
        <v>46</v>
      </c>
      <c r="CX84" s="2" t="s">
        <v>36</v>
      </c>
      <c r="CY84" s="2" t="s">
        <v>35</v>
      </c>
      <c r="CZ84" s="2" t="s">
        <v>35</v>
      </c>
      <c r="DA84" s="2" t="s">
        <v>35</v>
      </c>
      <c r="DB84" s="2" t="s">
        <v>35</v>
      </c>
      <c r="DC84" s="2" t="s">
        <v>46</v>
      </c>
      <c r="DD84" s="2" t="s">
        <v>46</v>
      </c>
      <c r="DE84" s="2" t="s">
        <v>46</v>
      </c>
      <c r="DF84" s="2" t="s">
        <v>46</v>
      </c>
      <c r="DG84" s="2" t="s">
        <v>35</v>
      </c>
      <c r="DH84" s="2" t="s">
        <v>35</v>
      </c>
      <c r="DI84" s="2" t="s">
        <v>515</v>
      </c>
      <c r="DJ84" s="2" t="s">
        <v>515</v>
      </c>
      <c r="DK84" s="2" t="s">
        <v>516</v>
      </c>
      <c r="DL84" s="2" t="s">
        <v>46</v>
      </c>
      <c r="DM84" s="2" t="s">
        <v>515</v>
      </c>
      <c r="DN84" s="2" t="s">
        <v>515</v>
      </c>
      <c r="DO84" s="2" t="s">
        <v>515</v>
      </c>
      <c r="DP84" s="2" t="s">
        <v>515</v>
      </c>
      <c r="DQ84" s="2" t="s">
        <v>46</v>
      </c>
      <c r="DR84" s="14" t="s">
        <v>515</v>
      </c>
      <c r="DS84" s="14" t="s">
        <v>46</v>
      </c>
      <c r="DT84" s="14" t="s">
        <v>46</v>
      </c>
      <c r="DU84" s="26" t="s">
        <v>515</v>
      </c>
      <c r="DV84" s="2" t="s">
        <v>35</v>
      </c>
      <c r="DW84" s="2" t="s">
        <v>35</v>
      </c>
      <c r="DX84" s="2" t="s">
        <v>35</v>
      </c>
      <c r="DY84" s="2" t="s">
        <v>46</v>
      </c>
      <c r="DZ84" s="2" t="s">
        <v>36</v>
      </c>
      <c r="EA84" s="2" t="s">
        <v>35</v>
      </c>
      <c r="EB84" s="2" t="s">
        <v>35</v>
      </c>
      <c r="EC84" s="2" t="s">
        <v>35</v>
      </c>
      <c r="ED84" s="2" t="s">
        <v>35</v>
      </c>
      <c r="EE84" s="2" t="s">
        <v>46</v>
      </c>
      <c r="EF84" s="2" t="s">
        <v>46</v>
      </c>
      <c r="EG84" s="2" t="s">
        <v>46</v>
      </c>
      <c r="EH84" s="2" t="s">
        <v>46</v>
      </c>
      <c r="EI84" s="2" t="s">
        <v>35</v>
      </c>
      <c r="EJ84" s="2" t="s">
        <v>35</v>
      </c>
      <c r="EK84" s="2" t="s">
        <v>515</v>
      </c>
      <c r="EL84" s="2" t="s">
        <v>515</v>
      </c>
      <c r="EM84" s="2" t="s">
        <v>516</v>
      </c>
      <c r="EN84" s="2" t="s">
        <v>46</v>
      </c>
      <c r="EO84" s="2" t="s">
        <v>515</v>
      </c>
      <c r="EP84" s="2" t="s">
        <v>515</v>
      </c>
      <c r="EQ84" s="2" t="s">
        <v>515</v>
      </c>
      <c r="ER84" s="2" t="s">
        <v>515</v>
      </c>
      <c r="ES84" s="2" t="s">
        <v>46</v>
      </c>
      <c r="ET84" s="14" t="s">
        <v>515</v>
      </c>
      <c r="EU84" s="14" t="s">
        <v>46</v>
      </c>
      <c r="EV84" s="14" t="s">
        <v>46</v>
      </c>
      <c r="EW84" s="26" t="s">
        <v>515</v>
      </c>
      <c r="EX84" s="2" t="s">
        <v>35</v>
      </c>
      <c r="EY84" s="2" t="s">
        <v>35</v>
      </c>
      <c r="EZ84" s="2" t="s">
        <v>35</v>
      </c>
      <c r="FA84" s="2" t="s">
        <v>46</v>
      </c>
      <c r="NL84" s="25">
        <f t="shared" si="42"/>
        <v>0</v>
      </c>
      <c r="NM84" s="25">
        <f t="shared" si="42"/>
        <v>0</v>
      </c>
      <c r="NN84" s="25">
        <f t="shared" si="42"/>
        <v>0</v>
      </c>
      <c r="NO84" s="25">
        <f t="shared" si="42"/>
        <v>0</v>
      </c>
      <c r="NP84" s="25">
        <f t="shared" si="42"/>
        <v>0</v>
      </c>
      <c r="NQ84" s="25">
        <f t="shared" si="42"/>
        <v>0</v>
      </c>
      <c r="NR84" s="25">
        <f t="shared" si="42"/>
        <v>8</v>
      </c>
      <c r="NS84" s="25">
        <f t="shared" si="42"/>
        <v>9</v>
      </c>
      <c r="NT84" s="25">
        <f t="shared" si="42"/>
        <v>1</v>
      </c>
      <c r="NU84" s="25">
        <f t="shared" si="42"/>
        <v>1</v>
      </c>
      <c r="NV84" s="25">
        <f t="shared" si="43"/>
        <v>0</v>
      </c>
      <c r="NW84" s="25">
        <f t="shared" si="43"/>
        <v>0</v>
      </c>
      <c r="NX84" s="25">
        <f t="shared" si="43"/>
        <v>0</v>
      </c>
      <c r="NY84" s="25">
        <f t="shared" si="43"/>
        <v>0</v>
      </c>
      <c r="NZ84" s="25">
        <f t="shared" si="43"/>
        <v>0</v>
      </c>
      <c r="OA84" s="25">
        <f t="shared" si="43"/>
        <v>0</v>
      </c>
      <c r="OB84" s="25">
        <f t="shared" si="43"/>
        <v>0</v>
      </c>
      <c r="OC84" s="25">
        <f t="shared" si="43"/>
        <v>0</v>
      </c>
      <c r="OD84" s="25">
        <f t="shared" si="43"/>
        <v>0</v>
      </c>
      <c r="OE84" s="25">
        <f t="shared" si="43"/>
        <v>0</v>
      </c>
      <c r="OF84" s="25">
        <f t="shared" si="44"/>
        <v>0</v>
      </c>
      <c r="OG84" s="25">
        <f t="shared" si="44"/>
        <v>0</v>
      </c>
      <c r="OH84" s="25">
        <f t="shared" si="44"/>
        <v>0</v>
      </c>
      <c r="OI84" s="25">
        <f t="shared" si="44"/>
        <v>0</v>
      </c>
      <c r="OJ84" s="25">
        <f t="shared" si="44"/>
        <v>0</v>
      </c>
      <c r="OK84" s="25">
        <f t="shared" si="44"/>
        <v>0</v>
      </c>
      <c r="OL84" s="25">
        <f t="shared" si="44"/>
        <v>0</v>
      </c>
      <c r="OM84" s="25">
        <f t="shared" si="44"/>
        <v>0</v>
      </c>
      <c r="ON84" s="29">
        <f t="shared" si="44"/>
        <v>0</v>
      </c>
      <c r="OO84" s="25">
        <f t="shared" si="44"/>
        <v>1</v>
      </c>
      <c r="OP84" s="25">
        <f t="shared" si="45"/>
        <v>0</v>
      </c>
      <c r="OQ84" s="25">
        <f t="shared" si="45"/>
        <v>10</v>
      </c>
      <c r="OR84" s="25">
        <f t="shared" si="45"/>
        <v>0</v>
      </c>
      <c r="OS84" s="25">
        <f t="shared" si="45"/>
        <v>0</v>
      </c>
      <c r="OT84" s="25">
        <f t="shared" si="45"/>
        <v>0</v>
      </c>
      <c r="OU84" s="25">
        <f t="shared" si="45"/>
        <v>0</v>
      </c>
      <c r="OV84" s="25">
        <f t="shared" si="45"/>
        <v>0</v>
      </c>
      <c r="OW84" s="25">
        <f t="shared" si="45"/>
        <v>0</v>
      </c>
      <c r="OX84" s="25">
        <f t="shared" si="45"/>
        <v>0</v>
      </c>
      <c r="OY84" s="25">
        <f t="shared" si="45"/>
        <v>0</v>
      </c>
      <c r="OZ84" s="25">
        <f t="shared" si="46"/>
        <v>0</v>
      </c>
      <c r="PA84" s="25">
        <f t="shared" si="46"/>
        <v>0</v>
      </c>
      <c r="PB84" s="25">
        <f t="shared" si="46"/>
        <v>0</v>
      </c>
      <c r="PC84" s="25">
        <f t="shared" si="46"/>
        <v>0</v>
      </c>
      <c r="PD84" s="25">
        <f t="shared" si="46"/>
        <v>0</v>
      </c>
      <c r="PE84" s="25">
        <f t="shared" si="46"/>
        <v>0</v>
      </c>
      <c r="PF84" s="25">
        <f t="shared" si="46"/>
        <v>0</v>
      </c>
      <c r="PG84" s="25">
        <f t="shared" si="46"/>
        <v>0</v>
      </c>
      <c r="PH84" s="25">
        <f t="shared" si="46"/>
        <v>0</v>
      </c>
      <c r="PI84" s="25">
        <f t="shared" si="46"/>
        <v>0</v>
      </c>
      <c r="PJ84" s="25">
        <f t="shared" si="46"/>
        <v>0</v>
      </c>
      <c r="PK84" s="25">
        <f t="shared" si="36"/>
        <v>19</v>
      </c>
    </row>
    <row r="85" spans="1:427" ht="15" customHeight="1">
      <c r="A85" s="19">
        <v>84</v>
      </c>
      <c r="B85" s="17" t="s">
        <v>257</v>
      </c>
      <c r="C85" s="20">
        <v>2361</v>
      </c>
      <c r="D85" s="16">
        <v>859375</v>
      </c>
      <c r="E85" s="17">
        <v>12114</v>
      </c>
      <c r="F85" s="16" t="s">
        <v>72</v>
      </c>
      <c r="G85" s="16">
        <v>16</v>
      </c>
      <c r="H85" s="2" t="s">
        <v>33</v>
      </c>
      <c r="I85" s="2" t="s">
        <v>33</v>
      </c>
      <c r="J85" s="2" t="s">
        <v>46</v>
      </c>
      <c r="K85" s="2" t="s">
        <v>46</v>
      </c>
      <c r="L85" s="2" t="s">
        <v>33</v>
      </c>
      <c r="M85" s="2" t="s">
        <v>33</v>
      </c>
      <c r="N85" s="2" t="s">
        <v>39</v>
      </c>
      <c r="O85" s="2" t="s">
        <v>39</v>
      </c>
      <c r="P85" s="2" t="s">
        <v>46</v>
      </c>
      <c r="Q85" s="2" t="s">
        <v>46</v>
      </c>
      <c r="R85" s="2" t="s">
        <v>39</v>
      </c>
      <c r="S85" s="2" t="s">
        <v>39</v>
      </c>
      <c r="T85" s="2" t="s">
        <v>39</v>
      </c>
      <c r="U85" s="2" t="s">
        <v>46</v>
      </c>
      <c r="V85" s="2" t="s">
        <v>33</v>
      </c>
      <c r="W85" s="2" t="s">
        <v>33</v>
      </c>
      <c r="X85" s="2" t="s">
        <v>33</v>
      </c>
      <c r="Y85" s="2" t="s">
        <v>514</v>
      </c>
      <c r="Z85" s="2" t="s">
        <v>514</v>
      </c>
      <c r="AA85" s="2" t="s">
        <v>46</v>
      </c>
      <c r="AB85" s="2" t="s">
        <v>46</v>
      </c>
      <c r="AC85" s="2" t="s">
        <v>524</v>
      </c>
      <c r="AD85" s="2" t="s">
        <v>524</v>
      </c>
      <c r="AE85" s="2" t="s">
        <v>524</v>
      </c>
      <c r="AF85" s="2" t="s">
        <v>524</v>
      </c>
      <c r="AG85" s="2" t="s">
        <v>524</v>
      </c>
      <c r="AH85" s="14" t="s">
        <v>46</v>
      </c>
      <c r="AI85" s="14" t="s">
        <v>46</v>
      </c>
      <c r="AJ85" s="14" t="s">
        <v>512</v>
      </c>
      <c r="AK85" s="26" t="s">
        <v>512</v>
      </c>
      <c r="AL85" s="2" t="s">
        <v>46</v>
      </c>
      <c r="AM85" s="2" t="s">
        <v>46</v>
      </c>
      <c r="AN85" s="2" t="s">
        <v>39</v>
      </c>
      <c r="AO85" s="2" t="s">
        <v>39</v>
      </c>
      <c r="AP85" s="2" t="s">
        <v>39</v>
      </c>
      <c r="AQ85" s="2" t="s">
        <v>46</v>
      </c>
      <c r="AR85" s="2" t="s">
        <v>33</v>
      </c>
      <c r="AS85" s="2" t="s">
        <v>33</v>
      </c>
      <c r="AT85" s="2" t="s">
        <v>39</v>
      </c>
      <c r="AU85" s="2" t="s">
        <v>39</v>
      </c>
      <c r="AV85" s="2" t="s">
        <v>46</v>
      </c>
      <c r="AW85" s="2" t="s">
        <v>46</v>
      </c>
      <c r="AX85" s="2" t="s">
        <v>39</v>
      </c>
      <c r="AY85" s="2" t="s">
        <v>39</v>
      </c>
      <c r="AZ85" s="2" t="s">
        <v>39</v>
      </c>
      <c r="BA85" s="2" t="s">
        <v>46</v>
      </c>
      <c r="BB85" s="2" t="s">
        <v>33</v>
      </c>
      <c r="BC85" s="2" t="s">
        <v>33</v>
      </c>
      <c r="BD85" s="2" t="s">
        <v>33</v>
      </c>
      <c r="BE85" s="2" t="s">
        <v>514</v>
      </c>
      <c r="BF85" s="2" t="s">
        <v>514</v>
      </c>
      <c r="BG85" s="2" t="s">
        <v>46</v>
      </c>
      <c r="BH85" s="2" t="s">
        <v>46</v>
      </c>
      <c r="BI85" s="2" t="s">
        <v>524</v>
      </c>
      <c r="BJ85" s="2" t="s">
        <v>524</v>
      </c>
      <c r="BK85" s="2" t="s">
        <v>524</v>
      </c>
      <c r="BL85" s="2" t="s">
        <v>524</v>
      </c>
      <c r="BM85" s="2" t="s">
        <v>524</v>
      </c>
      <c r="BN85" s="14" t="s">
        <v>46</v>
      </c>
      <c r="BO85" s="14" t="s">
        <v>46</v>
      </c>
      <c r="BP85" s="14" t="s">
        <v>512</v>
      </c>
      <c r="BQ85" s="26" t="s">
        <v>512</v>
      </c>
      <c r="BR85" s="2" t="s">
        <v>46</v>
      </c>
      <c r="BS85" s="2" t="s">
        <v>46</v>
      </c>
      <c r="BT85" s="2" t="s">
        <v>39</v>
      </c>
      <c r="BU85" s="2" t="s">
        <v>39</v>
      </c>
      <c r="BV85" s="2" t="s">
        <v>39</v>
      </c>
      <c r="BW85" s="2" t="s">
        <v>39</v>
      </c>
      <c r="BX85" s="2" t="s">
        <v>46</v>
      </c>
      <c r="BY85" s="2" t="s">
        <v>46</v>
      </c>
      <c r="BZ85" s="2" t="s">
        <v>39</v>
      </c>
      <c r="CA85" s="2" t="s">
        <v>39</v>
      </c>
      <c r="CB85" s="2" t="s">
        <v>39</v>
      </c>
      <c r="CC85" s="2" t="s">
        <v>46</v>
      </c>
      <c r="CD85" s="2" t="s">
        <v>33</v>
      </c>
      <c r="CE85" s="2" t="s">
        <v>33</v>
      </c>
      <c r="CF85" s="2" t="s">
        <v>33</v>
      </c>
      <c r="CG85" s="2" t="s">
        <v>514</v>
      </c>
      <c r="CH85" s="2" t="s">
        <v>514</v>
      </c>
      <c r="CI85" s="2" t="s">
        <v>46</v>
      </c>
      <c r="CJ85" s="2" t="s">
        <v>46</v>
      </c>
      <c r="CK85" s="2" t="s">
        <v>524</v>
      </c>
      <c r="CL85" s="2" t="s">
        <v>524</v>
      </c>
      <c r="CM85" s="2" t="s">
        <v>524</v>
      </c>
      <c r="CN85" s="2" t="s">
        <v>524</v>
      </c>
      <c r="CO85" s="2" t="s">
        <v>524</v>
      </c>
      <c r="CP85" s="14" t="s">
        <v>46</v>
      </c>
      <c r="CQ85" s="14" t="s">
        <v>46</v>
      </c>
      <c r="CR85" s="14" t="s">
        <v>512</v>
      </c>
      <c r="CS85" s="26" t="s">
        <v>512</v>
      </c>
      <c r="CT85" s="2" t="s">
        <v>46</v>
      </c>
      <c r="CU85" s="2" t="s">
        <v>46</v>
      </c>
      <c r="CV85" s="2" t="s">
        <v>39</v>
      </c>
      <c r="CW85" s="2" t="s">
        <v>39</v>
      </c>
      <c r="CX85" s="2" t="s">
        <v>39</v>
      </c>
      <c r="CY85" s="2" t="s">
        <v>39</v>
      </c>
      <c r="CZ85" s="2" t="s">
        <v>46</v>
      </c>
      <c r="DA85" s="2" t="s">
        <v>46</v>
      </c>
      <c r="DB85" s="2" t="s">
        <v>39</v>
      </c>
      <c r="DC85" s="2" t="s">
        <v>39</v>
      </c>
      <c r="DD85" s="2" t="s">
        <v>39</v>
      </c>
      <c r="DE85" s="2" t="s">
        <v>46</v>
      </c>
      <c r="DF85" s="2" t="s">
        <v>33</v>
      </c>
      <c r="DG85" s="2" t="s">
        <v>33</v>
      </c>
      <c r="DH85" s="2" t="s">
        <v>33</v>
      </c>
      <c r="DI85" s="2" t="s">
        <v>514</v>
      </c>
      <c r="DJ85" s="2" t="s">
        <v>514</v>
      </c>
      <c r="DK85" s="2" t="s">
        <v>46</v>
      </c>
      <c r="DL85" s="2" t="s">
        <v>46</v>
      </c>
      <c r="DM85" s="2" t="s">
        <v>524</v>
      </c>
      <c r="DN85" s="2" t="s">
        <v>524</v>
      </c>
      <c r="DO85" s="2" t="s">
        <v>524</v>
      </c>
      <c r="DP85" s="2" t="s">
        <v>524</v>
      </c>
      <c r="DQ85" s="2" t="s">
        <v>524</v>
      </c>
      <c r="DR85" s="14" t="s">
        <v>46</v>
      </c>
      <c r="DS85" s="14" t="s">
        <v>46</v>
      </c>
      <c r="DT85" s="14" t="s">
        <v>512</v>
      </c>
      <c r="DU85" s="26" t="s">
        <v>512</v>
      </c>
      <c r="DV85" s="2" t="s">
        <v>46</v>
      </c>
      <c r="DW85" s="2" t="s">
        <v>46</v>
      </c>
      <c r="DX85" s="2" t="s">
        <v>39</v>
      </c>
      <c r="DY85" s="2" t="s">
        <v>39</v>
      </c>
      <c r="DZ85" s="2" t="s">
        <v>39</v>
      </c>
      <c r="EA85" s="2" t="s">
        <v>39</v>
      </c>
      <c r="EB85" s="2" t="s">
        <v>46</v>
      </c>
      <c r="EC85" s="2" t="s">
        <v>46</v>
      </c>
      <c r="ED85" s="2" t="s">
        <v>39</v>
      </c>
      <c r="EE85" s="2" t="s">
        <v>39</v>
      </c>
      <c r="EF85" s="2" t="s">
        <v>39</v>
      </c>
      <c r="EG85" s="2" t="s">
        <v>46</v>
      </c>
      <c r="EH85" s="2" t="s">
        <v>33</v>
      </c>
      <c r="EI85" s="2" t="s">
        <v>33</v>
      </c>
      <c r="EJ85" s="2" t="s">
        <v>33</v>
      </c>
      <c r="EK85" s="2" t="s">
        <v>514</v>
      </c>
      <c r="EL85" s="2" t="s">
        <v>514</v>
      </c>
      <c r="EM85" s="2" t="s">
        <v>46</v>
      </c>
      <c r="EN85" s="2" t="s">
        <v>46</v>
      </c>
      <c r="EO85" s="2" t="s">
        <v>524</v>
      </c>
      <c r="EP85" s="2" t="s">
        <v>524</v>
      </c>
      <c r="EQ85" s="2" t="s">
        <v>524</v>
      </c>
      <c r="ER85" s="2" t="s">
        <v>524</v>
      </c>
      <c r="ES85" s="2" t="s">
        <v>524</v>
      </c>
      <c r="ET85" s="14" t="s">
        <v>46</v>
      </c>
      <c r="EU85" s="14" t="s">
        <v>46</v>
      </c>
      <c r="EV85" s="14" t="s">
        <v>512</v>
      </c>
      <c r="EW85" s="26" t="s">
        <v>512</v>
      </c>
      <c r="EX85" s="2" t="s">
        <v>46</v>
      </c>
      <c r="EY85" s="2" t="s">
        <v>46</v>
      </c>
      <c r="EZ85" s="2" t="s">
        <v>39</v>
      </c>
      <c r="FA85" s="2" t="s">
        <v>39</v>
      </c>
      <c r="NL85" s="25">
        <f t="shared" si="42"/>
        <v>0</v>
      </c>
      <c r="NM85" s="25">
        <f t="shared" si="42"/>
        <v>7</v>
      </c>
      <c r="NN85" s="25">
        <f t="shared" si="42"/>
        <v>2</v>
      </c>
      <c r="NO85" s="25">
        <f t="shared" si="42"/>
        <v>2</v>
      </c>
      <c r="NP85" s="25">
        <f t="shared" si="42"/>
        <v>0</v>
      </c>
      <c r="NQ85" s="25">
        <f t="shared" si="42"/>
        <v>0</v>
      </c>
      <c r="NR85" s="25">
        <f t="shared" si="42"/>
        <v>0</v>
      </c>
      <c r="NS85" s="25">
        <f t="shared" si="42"/>
        <v>0</v>
      </c>
      <c r="NT85" s="25">
        <f t="shared" si="42"/>
        <v>0</v>
      </c>
      <c r="NU85" s="25">
        <f t="shared" si="42"/>
        <v>0</v>
      </c>
      <c r="NV85" s="25">
        <f t="shared" si="43"/>
        <v>0</v>
      </c>
      <c r="NW85" s="25">
        <f t="shared" si="43"/>
        <v>0</v>
      </c>
      <c r="NX85" s="25">
        <f t="shared" si="43"/>
        <v>0</v>
      </c>
      <c r="NY85" s="25">
        <f t="shared" si="43"/>
        <v>0</v>
      </c>
      <c r="NZ85" s="25">
        <f t="shared" si="43"/>
        <v>0</v>
      </c>
      <c r="OA85" s="25">
        <f t="shared" si="43"/>
        <v>0</v>
      </c>
      <c r="OB85" s="25">
        <f t="shared" si="43"/>
        <v>0</v>
      </c>
      <c r="OC85" s="25">
        <f t="shared" si="43"/>
        <v>0</v>
      </c>
      <c r="OD85" s="25">
        <f t="shared" si="43"/>
        <v>0</v>
      </c>
      <c r="OE85" s="25">
        <f t="shared" si="43"/>
        <v>0</v>
      </c>
      <c r="OF85" s="25">
        <f t="shared" si="44"/>
        <v>5</v>
      </c>
      <c r="OG85" s="25">
        <f t="shared" si="44"/>
        <v>0</v>
      </c>
      <c r="OH85" s="25">
        <f t="shared" si="44"/>
        <v>0</v>
      </c>
      <c r="OI85" s="25">
        <f t="shared" si="44"/>
        <v>0</v>
      </c>
      <c r="OJ85" s="25">
        <f t="shared" si="44"/>
        <v>0</v>
      </c>
      <c r="OK85" s="25">
        <f t="shared" si="44"/>
        <v>0</v>
      </c>
      <c r="OL85" s="25">
        <f t="shared" si="44"/>
        <v>0</v>
      </c>
      <c r="OM85" s="25">
        <f t="shared" si="44"/>
        <v>5</v>
      </c>
      <c r="ON85" s="29">
        <f t="shared" si="44"/>
        <v>0</v>
      </c>
      <c r="OO85" s="25">
        <f t="shared" si="44"/>
        <v>0</v>
      </c>
      <c r="OP85" s="25">
        <f t="shared" si="45"/>
        <v>0</v>
      </c>
      <c r="OQ85" s="25">
        <f t="shared" si="45"/>
        <v>9</v>
      </c>
      <c r="OR85" s="25">
        <f t="shared" si="45"/>
        <v>0</v>
      </c>
      <c r="OS85" s="25">
        <f t="shared" si="45"/>
        <v>0</v>
      </c>
      <c r="OT85" s="25">
        <f t="shared" si="45"/>
        <v>0</v>
      </c>
      <c r="OU85" s="25">
        <f t="shared" si="45"/>
        <v>0</v>
      </c>
      <c r="OV85" s="25">
        <f t="shared" si="45"/>
        <v>0</v>
      </c>
      <c r="OW85" s="25">
        <f t="shared" si="45"/>
        <v>0</v>
      </c>
      <c r="OX85" s="25">
        <f t="shared" si="45"/>
        <v>0</v>
      </c>
      <c r="OY85" s="25">
        <f t="shared" si="45"/>
        <v>0</v>
      </c>
      <c r="OZ85" s="25">
        <f t="shared" si="46"/>
        <v>0</v>
      </c>
      <c r="PA85" s="25">
        <f t="shared" si="46"/>
        <v>0</v>
      </c>
      <c r="PB85" s="25">
        <f t="shared" si="46"/>
        <v>0</v>
      </c>
      <c r="PC85" s="25">
        <f t="shared" si="46"/>
        <v>0</v>
      </c>
      <c r="PD85" s="25">
        <f t="shared" si="46"/>
        <v>0</v>
      </c>
      <c r="PE85" s="25">
        <f t="shared" si="46"/>
        <v>0</v>
      </c>
      <c r="PF85" s="25">
        <f t="shared" si="46"/>
        <v>0</v>
      </c>
      <c r="PG85" s="25">
        <f t="shared" si="46"/>
        <v>0</v>
      </c>
      <c r="PH85" s="25">
        <f t="shared" si="46"/>
        <v>0</v>
      </c>
      <c r="PI85" s="25">
        <f t="shared" si="46"/>
        <v>0</v>
      </c>
      <c r="PJ85" s="25">
        <f t="shared" si="46"/>
        <v>0</v>
      </c>
      <c r="PK85" s="25">
        <f t="shared" si="36"/>
        <v>21</v>
      </c>
    </row>
    <row r="86" spans="1:427" ht="15" customHeight="1">
      <c r="A86" s="19">
        <v>85</v>
      </c>
      <c r="B86" s="17" t="s">
        <v>257</v>
      </c>
      <c r="C86" s="20">
        <v>2361</v>
      </c>
      <c r="D86" s="16">
        <v>861115</v>
      </c>
      <c r="E86" s="17">
        <v>12388</v>
      </c>
      <c r="F86" s="16" t="s">
        <v>289</v>
      </c>
      <c r="G86" s="16">
        <v>16</v>
      </c>
      <c r="H86" s="2" t="s">
        <v>35</v>
      </c>
      <c r="I86" s="2" t="s">
        <v>35</v>
      </c>
      <c r="J86" s="2" t="s">
        <v>35</v>
      </c>
      <c r="K86" s="2" t="s">
        <v>35</v>
      </c>
      <c r="L86" s="2" t="s">
        <v>46</v>
      </c>
      <c r="M86" s="2" t="s">
        <v>46</v>
      </c>
      <c r="N86" s="2" t="s">
        <v>36</v>
      </c>
      <c r="O86" s="2" t="s">
        <v>35</v>
      </c>
      <c r="P86" s="2" t="s">
        <v>35</v>
      </c>
      <c r="Q86" s="2" t="s">
        <v>34</v>
      </c>
      <c r="R86" s="2" t="s">
        <v>46</v>
      </c>
      <c r="S86" s="2" t="s">
        <v>46</v>
      </c>
      <c r="T86" s="2" t="s">
        <v>35</v>
      </c>
      <c r="U86" s="2" t="s">
        <v>34</v>
      </c>
      <c r="V86" s="2" t="s">
        <v>34</v>
      </c>
      <c r="W86" s="2" t="s">
        <v>46</v>
      </c>
      <c r="X86" s="2" t="s">
        <v>46</v>
      </c>
      <c r="Y86" s="2" t="s">
        <v>519</v>
      </c>
      <c r="Z86" s="2" t="s">
        <v>519</v>
      </c>
      <c r="AA86" s="2" t="s">
        <v>519</v>
      </c>
      <c r="AB86" s="2" t="s">
        <v>517</v>
      </c>
      <c r="AC86" s="2" t="s">
        <v>517</v>
      </c>
      <c r="AD86" s="2" t="s">
        <v>517</v>
      </c>
      <c r="AE86" s="2" t="s">
        <v>517</v>
      </c>
      <c r="AF86" s="2" t="s">
        <v>46</v>
      </c>
      <c r="AG86" s="2" t="s">
        <v>517</v>
      </c>
      <c r="AH86" s="14" t="s">
        <v>46</v>
      </c>
      <c r="AI86" s="14" t="s">
        <v>46</v>
      </c>
      <c r="AJ86" s="14" t="s">
        <v>515</v>
      </c>
      <c r="AK86" s="26" t="s">
        <v>515</v>
      </c>
      <c r="AL86" s="2" t="s">
        <v>35</v>
      </c>
      <c r="AM86" s="2" t="s">
        <v>34</v>
      </c>
      <c r="AN86" s="2" t="s">
        <v>46</v>
      </c>
      <c r="AO86" s="2" t="s">
        <v>46</v>
      </c>
      <c r="AP86" s="2" t="s">
        <v>35</v>
      </c>
      <c r="AQ86" s="2" t="s">
        <v>34</v>
      </c>
      <c r="AR86" s="2" t="s">
        <v>34</v>
      </c>
      <c r="AS86" s="2" t="s">
        <v>46</v>
      </c>
      <c r="AT86" s="2" t="s">
        <v>36</v>
      </c>
      <c r="AU86" s="2" t="s">
        <v>35</v>
      </c>
      <c r="AV86" s="2" t="s">
        <v>35</v>
      </c>
      <c r="AW86" s="2" t="s">
        <v>34</v>
      </c>
      <c r="AX86" s="2" t="s">
        <v>46</v>
      </c>
      <c r="AY86" s="2" t="s">
        <v>46</v>
      </c>
      <c r="AZ86" s="2" t="s">
        <v>35</v>
      </c>
      <c r="BA86" s="2" t="s">
        <v>34</v>
      </c>
      <c r="BB86" s="2" t="s">
        <v>34</v>
      </c>
      <c r="BC86" s="2" t="s">
        <v>46</v>
      </c>
      <c r="BD86" s="2" t="s">
        <v>46</v>
      </c>
      <c r="BE86" s="2" t="s">
        <v>519</v>
      </c>
      <c r="BF86" s="2" t="s">
        <v>519</v>
      </c>
      <c r="BG86" s="2" t="s">
        <v>519</v>
      </c>
      <c r="BH86" s="2" t="s">
        <v>517</v>
      </c>
      <c r="BI86" s="2" t="s">
        <v>517</v>
      </c>
      <c r="BJ86" s="2" t="s">
        <v>517</v>
      </c>
      <c r="BK86" s="2" t="s">
        <v>517</v>
      </c>
      <c r="BL86" s="2" t="s">
        <v>46</v>
      </c>
      <c r="BM86" s="2" t="s">
        <v>517</v>
      </c>
      <c r="BN86" s="14" t="s">
        <v>46</v>
      </c>
      <c r="BO86" s="14" t="s">
        <v>46</v>
      </c>
      <c r="BP86" s="14" t="s">
        <v>515</v>
      </c>
      <c r="BQ86" s="26" t="s">
        <v>515</v>
      </c>
      <c r="BR86" s="2" t="s">
        <v>35</v>
      </c>
      <c r="BS86" s="2" t="s">
        <v>34</v>
      </c>
      <c r="BT86" s="2" t="s">
        <v>46</v>
      </c>
      <c r="BU86" s="2" t="s">
        <v>46</v>
      </c>
      <c r="BV86" s="2" t="s">
        <v>36</v>
      </c>
      <c r="BW86" s="2" t="s">
        <v>35</v>
      </c>
      <c r="BX86" s="2" t="s">
        <v>35</v>
      </c>
      <c r="BY86" s="2" t="s">
        <v>34</v>
      </c>
      <c r="BZ86" s="2" t="s">
        <v>46</v>
      </c>
      <c r="CA86" s="2" t="s">
        <v>46</v>
      </c>
      <c r="CB86" s="2" t="s">
        <v>35</v>
      </c>
      <c r="CC86" s="2" t="s">
        <v>34</v>
      </c>
      <c r="CD86" s="2" t="s">
        <v>34</v>
      </c>
      <c r="CE86" s="2" t="s">
        <v>46</v>
      </c>
      <c r="CF86" s="2" t="s">
        <v>46</v>
      </c>
      <c r="CG86" s="2" t="s">
        <v>519</v>
      </c>
      <c r="CH86" s="2" t="s">
        <v>519</v>
      </c>
      <c r="CI86" s="2" t="s">
        <v>519</v>
      </c>
      <c r="CJ86" s="2" t="s">
        <v>517</v>
      </c>
      <c r="CK86" s="2" t="s">
        <v>517</v>
      </c>
      <c r="CL86" s="2" t="s">
        <v>517</v>
      </c>
      <c r="CM86" s="2" t="s">
        <v>517</v>
      </c>
      <c r="CN86" s="2" t="s">
        <v>46</v>
      </c>
      <c r="CO86" s="2" t="s">
        <v>517</v>
      </c>
      <c r="CP86" s="14" t="s">
        <v>46</v>
      </c>
      <c r="CQ86" s="14" t="s">
        <v>46</v>
      </c>
      <c r="CR86" s="14" t="s">
        <v>515</v>
      </c>
      <c r="CS86" s="26" t="s">
        <v>515</v>
      </c>
      <c r="CT86" s="2" t="s">
        <v>35</v>
      </c>
      <c r="CU86" s="2" t="s">
        <v>34</v>
      </c>
      <c r="CV86" s="2" t="s">
        <v>46</v>
      </c>
      <c r="CW86" s="2" t="s">
        <v>46</v>
      </c>
      <c r="CX86" s="2" t="s">
        <v>36</v>
      </c>
      <c r="CY86" s="2" t="s">
        <v>35</v>
      </c>
      <c r="CZ86" s="2" t="s">
        <v>35</v>
      </c>
      <c r="DA86" s="2" t="s">
        <v>34</v>
      </c>
      <c r="DB86" s="2" t="s">
        <v>46</v>
      </c>
      <c r="DC86" s="2" t="s">
        <v>46</v>
      </c>
      <c r="DD86" s="2" t="s">
        <v>35</v>
      </c>
      <c r="DE86" s="2" t="s">
        <v>34</v>
      </c>
      <c r="DF86" s="2" t="s">
        <v>34</v>
      </c>
      <c r="DG86" s="2" t="s">
        <v>46</v>
      </c>
      <c r="DH86" s="2" t="s">
        <v>46</v>
      </c>
      <c r="DI86" s="2" t="s">
        <v>519</v>
      </c>
      <c r="DJ86" s="2" t="s">
        <v>519</v>
      </c>
      <c r="DK86" s="2" t="s">
        <v>519</v>
      </c>
      <c r="DL86" s="2" t="s">
        <v>517</v>
      </c>
      <c r="DM86" s="2" t="s">
        <v>517</v>
      </c>
      <c r="DN86" s="2" t="s">
        <v>517</v>
      </c>
      <c r="DO86" s="2" t="s">
        <v>517</v>
      </c>
      <c r="DP86" s="2" t="s">
        <v>46</v>
      </c>
      <c r="DQ86" s="2" t="s">
        <v>517</v>
      </c>
      <c r="DR86" s="14" t="s">
        <v>46</v>
      </c>
      <c r="DS86" s="14" t="s">
        <v>46</v>
      </c>
      <c r="DT86" s="14" t="s">
        <v>515</v>
      </c>
      <c r="DU86" s="26" t="s">
        <v>515</v>
      </c>
      <c r="DV86" s="2" t="s">
        <v>35</v>
      </c>
      <c r="DW86" s="2" t="s">
        <v>34</v>
      </c>
      <c r="DX86" s="2" t="s">
        <v>46</v>
      </c>
      <c r="DY86" s="2" t="s">
        <v>46</v>
      </c>
      <c r="DZ86" s="2" t="s">
        <v>36</v>
      </c>
      <c r="EA86" s="2" t="s">
        <v>35</v>
      </c>
      <c r="EB86" s="2" t="s">
        <v>35</v>
      </c>
      <c r="EC86" s="2" t="s">
        <v>34</v>
      </c>
      <c r="ED86" s="2" t="s">
        <v>46</v>
      </c>
      <c r="EE86" s="2" t="s">
        <v>46</v>
      </c>
      <c r="EF86" s="2" t="s">
        <v>35</v>
      </c>
      <c r="EG86" s="2" t="s">
        <v>34</v>
      </c>
      <c r="EH86" s="2" t="s">
        <v>34</v>
      </c>
      <c r="EI86" s="2" t="s">
        <v>46</v>
      </c>
      <c r="EJ86" s="2" t="s">
        <v>46</v>
      </c>
      <c r="EK86" s="2" t="s">
        <v>519</v>
      </c>
      <c r="EL86" s="2" t="s">
        <v>519</v>
      </c>
      <c r="EM86" s="2" t="s">
        <v>519</v>
      </c>
      <c r="EN86" s="2" t="s">
        <v>517</v>
      </c>
      <c r="EO86" s="2" t="s">
        <v>517</v>
      </c>
      <c r="EP86" s="2" t="s">
        <v>517</v>
      </c>
      <c r="EQ86" s="2" t="s">
        <v>517</v>
      </c>
      <c r="ER86" s="2" t="s">
        <v>46</v>
      </c>
      <c r="ES86" s="2" t="s">
        <v>517</v>
      </c>
      <c r="ET86" s="14" t="s">
        <v>46</v>
      </c>
      <c r="EU86" s="14" t="s">
        <v>46</v>
      </c>
      <c r="EV86" s="14" t="s">
        <v>515</v>
      </c>
      <c r="EW86" s="26" t="s">
        <v>515</v>
      </c>
      <c r="EX86" s="2" t="s">
        <v>35</v>
      </c>
      <c r="EY86" s="2" t="s">
        <v>34</v>
      </c>
      <c r="EZ86" s="2" t="s">
        <v>46</v>
      </c>
      <c r="FA86" s="2" t="s">
        <v>46</v>
      </c>
      <c r="NL86" s="25">
        <f t="shared" si="42"/>
        <v>0</v>
      </c>
      <c r="NM86" s="25">
        <f t="shared" si="42"/>
        <v>0</v>
      </c>
      <c r="NN86" s="25">
        <f t="shared" si="42"/>
        <v>0</v>
      </c>
      <c r="NO86" s="25">
        <f t="shared" si="42"/>
        <v>0</v>
      </c>
      <c r="NP86" s="25">
        <f t="shared" si="42"/>
        <v>0</v>
      </c>
      <c r="NQ86" s="25">
        <f t="shared" si="42"/>
        <v>3</v>
      </c>
      <c r="NR86" s="25">
        <f t="shared" si="42"/>
        <v>2</v>
      </c>
      <c r="NS86" s="25">
        <f t="shared" si="42"/>
        <v>7</v>
      </c>
      <c r="NT86" s="25">
        <f t="shared" si="42"/>
        <v>0</v>
      </c>
      <c r="NU86" s="25">
        <f t="shared" si="42"/>
        <v>1</v>
      </c>
      <c r="NV86" s="25">
        <f t="shared" si="43"/>
        <v>5</v>
      </c>
      <c r="NW86" s="25">
        <f t="shared" si="43"/>
        <v>0</v>
      </c>
      <c r="NX86" s="25">
        <f t="shared" si="43"/>
        <v>0</v>
      </c>
      <c r="NY86" s="25">
        <f t="shared" si="43"/>
        <v>0</v>
      </c>
      <c r="NZ86" s="25">
        <f t="shared" si="43"/>
        <v>0</v>
      </c>
      <c r="OA86" s="25">
        <f t="shared" si="43"/>
        <v>0</v>
      </c>
      <c r="OB86" s="25">
        <f t="shared" si="43"/>
        <v>3</v>
      </c>
      <c r="OC86" s="25">
        <f t="shared" si="43"/>
        <v>0</v>
      </c>
      <c r="OD86" s="25">
        <f t="shared" si="43"/>
        <v>0</v>
      </c>
      <c r="OE86" s="25">
        <f t="shared" si="43"/>
        <v>0</v>
      </c>
      <c r="OF86" s="25">
        <f t="shared" si="44"/>
        <v>0</v>
      </c>
      <c r="OG86" s="25">
        <f t="shared" si="44"/>
        <v>0</v>
      </c>
      <c r="OH86" s="25">
        <f t="shared" si="44"/>
        <v>0</v>
      </c>
      <c r="OI86" s="25">
        <f t="shared" si="44"/>
        <v>0</v>
      </c>
      <c r="OJ86" s="25">
        <f t="shared" si="44"/>
        <v>0</v>
      </c>
      <c r="OK86" s="25">
        <f t="shared" si="44"/>
        <v>0</v>
      </c>
      <c r="OL86" s="25">
        <f t="shared" si="44"/>
        <v>0</v>
      </c>
      <c r="OM86" s="25">
        <f t="shared" si="44"/>
        <v>0</v>
      </c>
      <c r="ON86" s="29">
        <f t="shared" si="44"/>
        <v>0</v>
      </c>
      <c r="OO86" s="25">
        <f t="shared" si="44"/>
        <v>0</v>
      </c>
      <c r="OP86" s="25">
        <f t="shared" si="45"/>
        <v>0</v>
      </c>
      <c r="OQ86" s="25">
        <f t="shared" si="45"/>
        <v>9</v>
      </c>
      <c r="OR86" s="25">
        <f t="shared" si="45"/>
        <v>0</v>
      </c>
      <c r="OS86" s="25">
        <f t="shared" si="45"/>
        <v>0</v>
      </c>
      <c r="OT86" s="25">
        <f t="shared" si="45"/>
        <v>0</v>
      </c>
      <c r="OU86" s="25">
        <f t="shared" si="45"/>
        <v>0</v>
      </c>
      <c r="OV86" s="25">
        <f t="shared" si="45"/>
        <v>0</v>
      </c>
      <c r="OW86" s="25">
        <f t="shared" si="45"/>
        <v>0</v>
      </c>
      <c r="OX86" s="25">
        <f t="shared" si="45"/>
        <v>0</v>
      </c>
      <c r="OY86" s="25">
        <f t="shared" si="45"/>
        <v>0</v>
      </c>
      <c r="OZ86" s="25">
        <f t="shared" si="46"/>
        <v>0</v>
      </c>
      <c r="PA86" s="25">
        <f t="shared" si="46"/>
        <v>0</v>
      </c>
      <c r="PB86" s="25">
        <f t="shared" si="46"/>
        <v>0</v>
      </c>
      <c r="PC86" s="25">
        <f t="shared" si="46"/>
        <v>0</v>
      </c>
      <c r="PD86" s="25">
        <f t="shared" si="46"/>
        <v>0</v>
      </c>
      <c r="PE86" s="25">
        <f t="shared" si="46"/>
        <v>0</v>
      </c>
      <c r="PF86" s="25">
        <f t="shared" si="46"/>
        <v>0</v>
      </c>
      <c r="PG86" s="25">
        <f t="shared" si="46"/>
        <v>0</v>
      </c>
      <c r="PH86" s="25">
        <f t="shared" si="46"/>
        <v>0</v>
      </c>
      <c r="PI86" s="25">
        <f t="shared" si="46"/>
        <v>0</v>
      </c>
      <c r="PJ86" s="25">
        <f t="shared" si="46"/>
        <v>0</v>
      </c>
      <c r="PK86" s="25">
        <f t="shared" si="36"/>
        <v>21</v>
      </c>
    </row>
    <row r="87" spans="1:427" ht="15" customHeight="1">
      <c r="A87" s="19">
        <v>86</v>
      </c>
      <c r="B87" s="17" t="s">
        <v>257</v>
      </c>
      <c r="C87" s="20">
        <v>2361</v>
      </c>
      <c r="D87" s="16">
        <v>861175</v>
      </c>
      <c r="E87" s="17">
        <v>12371</v>
      </c>
      <c r="F87" s="16" t="s">
        <v>313</v>
      </c>
      <c r="G87" s="16">
        <v>16</v>
      </c>
      <c r="H87" s="2" t="s">
        <v>36</v>
      </c>
      <c r="I87" s="2" t="s">
        <v>35</v>
      </c>
      <c r="J87" s="2" t="s">
        <v>35</v>
      </c>
      <c r="K87" s="2" t="s">
        <v>35</v>
      </c>
      <c r="L87" s="2" t="s">
        <v>35</v>
      </c>
      <c r="M87" s="2" t="s">
        <v>46</v>
      </c>
      <c r="N87" s="2" t="s">
        <v>36</v>
      </c>
      <c r="O87" s="2" t="s">
        <v>36</v>
      </c>
      <c r="P87" s="2" t="s">
        <v>35</v>
      </c>
      <c r="Q87" s="2" t="s">
        <v>35</v>
      </c>
      <c r="R87" s="2" t="s">
        <v>35</v>
      </c>
      <c r="S87" s="2" t="s">
        <v>46</v>
      </c>
      <c r="T87" s="2" t="s">
        <v>46</v>
      </c>
      <c r="U87" s="2" t="s">
        <v>35</v>
      </c>
      <c r="V87" s="2" t="s">
        <v>35</v>
      </c>
      <c r="W87" s="2" t="s">
        <v>35</v>
      </c>
      <c r="X87" s="2" t="s">
        <v>35</v>
      </c>
      <c r="Y87" s="2" t="s">
        <v>515</v>
      </c>
      <c r="Z87" s="2" t="s">
        <v>46</v>
      </c>
      <c r="AA87" s="2" t="s">
        <v>46</v>
      </c>
      <c r="AB87" s="2" t="s">
        <v>515</v>
      </c>
      <c r="AC87" s="2" t="s">
        <v>515</v>
      </c>
      <c r="AD87" s="2" t="s">
        <v>511</v>
      </c>
      <c r="AE87" s="2" t="s">
        <v>511</v>
      </c>
      <c r="AF87" s="2" t="s">
        <v>515</v>
      </c>
      <c r="AG87" s="2" t="s">
        <v>46</v>
      </c>
      <c r="AH87" s="14" t="s">
        <v>46</v>
      </c>
      <c r="AI87" s="14" t="s">
        <v>515</v>
      </c>
      <c r="AJ87" s="14" t="s">
        <v>515</v>
      </c>
      <c r="AK87" s="26" t="s">
        <v>511</v>
      </c>
      <c r="AL87" s="2" t="s">
        <v>35</v>
      </c>
      <c r="AM87" s="2" t="s">
        <v>35</v>
      </c>
      <c r="AN87" s="2" t="s">
        <v>35</v>
      </c>
      <c r="AO87" s="2" t="s">
        <v>46</v>
      </c>
      <c r="AP87" s="2" t="s">
        <v>46</v>
      </c>
      <c r="AQ87" s="2" t="s">
        <v>35</v>
      </c>
      <c r="AR87" s="2" t="s">
        <v>35</v>
      </c>
      <c r="AS87" s="2" t="s">
        <v>35</v>
      </c>
      <c r="AT87" s="2" t="s">
        <v>36</v>
      </c>
      <c r="AU87" s="2" t="s">
        <v>36</v>
      </c>
      <c r="AV87" s="2" t="s">
        <v>35</v>
      </c>
      <c r="AW87" s="2" t="s">
        <v>35</v>
      </c>
      <c r="AX87" s="2" t="s">
        <v>35</v>
      </c>
      <c r="AY87" s="2" t="s">
        <v>46</v>
      </c>
      <c r="AZ87" s="2" t="s">
        <v>46</v>
      </c>
      <c r="BA87" s="2" t="s">
        <v>35</v>
      </c>
      <c r="BB87" s="2" t="s">
        <v>35</v>
      </c>
      <c r="BC87" s="2" t="s">
        <v>35</v>
      </c>
      <c r="BD87" s="2" t="s">
        <v>35</v>
      </c>
      <c r="BE87" s="2" t="s">
        <v>515</v>
      </c>
      <c r="BF87" s="2" t="s">
        <v>46</v>
      </c>
      <c r="BG87" s="2" t="s">
        <v>46</v>
      </c>
      <c r="BH87" s="2" t="s">
        <v>515</v>
      </c>
      <c r="BI87" s="2" t="s">
        <v>515</v>
      </c>
      <c r="BJ87" s="2" t="s">
        <v>511</v>
      </c>
      <c r="BK87" s="2" t="s">
        <v>511</v>
      </c>
      <c r="BL87" s="2" t="s">
        <v>515</v>
      </c>
      <c r="BM87" s="2" t="s">
        <v>46</v>
      </c>
      <c r="BN87" s="14" t="s">
        <v>46</v>
      </c>
      <c r="BO87" s="14" t="s">
        <v>515</v>
      </c>
      <c r="BP87" s="14" t="s">
        <v>515</v>
      </c>
      <c r="BQ87" s="26" t="s">
        <v>511</v>
      </c>
      <c r="BR87" s="2" t="s">
        <v>35</v>
      </c>
      <c r="BS87" s="2" t="s">
        <v>35</v>
      </c>
      <c r="BT87" s="2" t="s">
        <v>35</v>
      </c>
      <c r="BU87" s="2" t="s">
        <v>46</v>
      </c>
      <c r="BV87" s="2" t="s">
        <v>36</v>
      </c>
      <c r="BW87" s="2" t="s">
        <v>36</v>
      </c>
      <c r="BX87" s="2" t="s">
        <v>35</v>
      </c>
      <c r="BY87" s="2" t="s">
        <v>35</v>
      </c>
      <c r="BZ87" s="2" t="s">
        <v>35</v>
      </c>
      <c r="CA87" s="2" t="s">
        <v>46</v>
      </c>
      <c r="CB87" s="2" t="s">
        <v>46</v>
      </c>
      <c r="CC87" s="2" t="s">
        <v>35</v>
      </c>
      <c r="CD87" s="2" t="s">
        <v>35</v>
      </c>
      <c r="CE87" s="2" t="s">
        <v>35</v>
      </c>
      <c r="CF87" s="2" t="s">
        <v>35</v>
      </c>
      <c r="CG87" s="2" t="s">
        <v>515</v>
      </c>
      <c r="CH87" s="2" t="s">
        <v>46</v>
      </c>
      <c r="CI87" s="2" t="s">
        <v>46</v>
      </c>
      <c r="CJ87" s="2" t="s">
        <v>515</v>
      </c>
      <c r="CK87" s="2" t="s">
        <v>515</v>
      </c>
      <c r="CL87" s="2" t="s">
        <v>511</v>
      </c>
      <c r="CM87" s="2" t="s">
        <v>511</v>
      </c>
      <c r="CN87" s="2" t="s">
        <v>515</v>
      </c>
      <c r="CO87" s="2" t="s">
        <v>46</v>
      </c>
      <c r="CP87" s="14" t="s">
        <v>46</v>
      </c>
      <c r="CQ87" s="14" t="s">
        <v>515</v>
      </c>
      <c r="CR87" s="14" t="s">
        <v>515</v>
      </c>
      <c r="CS87" s="26" t="s">
        <v>511</v>
      </c>
      <c r="CT87" s="2" t="s">
        <v>35</v>
      </c>
      <c r="CU87" s="2" t="s">
        <v>35</v>
      </c>
      <c r="CV87" s="2" t="s">
        <v>35</v>
      </c>
      <c r="CW87" s="2" t="s">
        <v>46</v>
      </c>
      <c r="CX87" s="2" t="s">
        <v>36</v>
      </c>
      <c r="CY87" s="2" t="s">
        <v>36</v>
      </c>
      <c r="CZ87" s="2" t="s">
        <v>35</v>
      </c>
      <c r="DA87" s="2" t="s">
        <v>35</v>
      </c>
      <c r="DB87" s="2" t="s">
        <v>35</v>
      </c>
      <c r="DC87" s="2" t="s">
        <v>46</v>
      </c>
      <c r="DD87" s="2" t="s">
        <v>46</v>
      </c>
      <c r="DE87" s="2" t="s">
        <v>35</v>
      </c>
      <c r="DF87" s="2" t="s">
        <v>35</v>
      </c>
      <c r="DG87" s="2" t="s">
        <v>35</v>
      </c>
      <c r="DH87" s="2" t="s">
        <v>35</v>
      </c>
      <c r="DI87" s="2" t="s">
        <v>515</v>
      </c>
      <c r="DJ87" s="2" t="s">
        <v>46</v>
      </c>
      <c r="DK87" s="2" t="s">
        <v>46</v>
      </c>
      <c r="DL87" s="2" t="s">
        <v>515</v>
      </c>
      <c r="DM87" s="2" t="s">
        <v>515</v>
      </c>
      <c r="DN87" s="2" t="s">
        <v>511</v>
      </c>
      <c r="DO87" s="2" t="s">
        <v>511</v>
      </c>
      <c r="DP87" s="2" t="s">
        <v>515</v>
      </c>
      <c r="DQ87" s="2" t="s">
        <v>46</v>
      </c>
      <c r="DR87" s="14" t="s">
        <v>46</v>
      </c>
      <c r="DS87" s="14" t="s">
        <v>515</v>
      </c>
      <c r="DT87" s="14" t="s">
        <v>515</v>
      </c>
      <c r="DU87" s="26" t="s">
        <v>511</v>
      </c>
      <c r="DV87" s="2" t="s">
        <v>35</v>
      </c>
      <c r="DW87" s="2" t="s">
        <v>35</v>
      </c>
      <c r="DX87" s="2" t="s">
        <v>35</v>
      </c>
      <c r="DY87" s="2" t="s">
        <v>46</v>
      </c>
      <c r="DZ87" s="2" t="s">
        <v>36</v>
      </c>
      <c r="EA87" s="2" t="s">
        <v>36</v>
      </c>
      <c r="EB87" s="2" t="s">
        <v>35</v>
      </c>
      <c r="EC87" s="2" t="s">
        <v>35</v>
      </c>
      <c r="ED87" s="2" t="s">
        <v>35</v>
      </c>
      <c r="EE87" s="2" t="s">
        <v>46</v>
      </c>
      <c r="EF87" s="2" t="s">
        <v>46</v>
      </c>
      <c r="EG87" s="2" t="s">
        <v>35</v>
      </c>
      <c r="EH87" s="2" t="s">
        <v>35</v>
      </c>
      <c r="EI87" s="2" t="s">
        <v>35</v>
      </c>
      <c r="EJ87" s="2" t="s">
        <v>35</v>
      </c>
      <c r="EK87" s="2" t="s">
        <v>515</v>
      </c>
      <c r="EL87" s="2" t="s">
        <v>46</v>
      </c>
      <c r="EM87" s="2" t="s">
        <v>46</v>
      </c>
      <c r="EN87" s="2" t="s">
        <v>515</v>
      </c>
      <c r="EO87" s="2" t="s">
        <v>515</v>
      </c>
      <c r="EP87" s="2" t="s">
        <v>511</v>
      </c>
      <c r="EQ87" s="2" t="s">
        <v>511</v>
      </c>
      <c r="ER87" s="2" t="s">
        <v>515</v>
      </c>
      <c r="ES87" s="2" t="s">
        <v>46</v>
      </c>
      <c r="ET87" s="14" t="s">
        <v>46</v>
      </c>
      <c r="EU87" s="14" t="s">
        <v>515</v>
      </c>
      <c r="EV87" s="14" t="s">
        <v>515</v>
      </c>
      <c r="EW87" s="26" t="s">
        <v>511</v>
      </c>
      <c r="EX87" s="2" t="s">
        <v>35</v>
      </c>
      <c r="EY87" s="2" t="s">
        <v>35</v>
      </c>
      <c r="EZ87" s="2" t="s">
        <v>35</v>
      </c>
      <c r="FA87" s="2" t="s">
        <v>46</v>
      </c>
      <c r="NL87" s="25">
        <f t="shared" si="42"/>
        <v>0</v>
      </c>
      <c r="NM87" s="25">
        <f t="shared" si="42"/>
        <v>0</v>
      </c>
      <c r="NN87" s="25">
        <f t="shared" si="42"/>
        <v>0</v>
      </c>
      <c r="NO87" s="25">
        <f t="shared" si="42"/>
        <v>0</v>
      </c>
      <c r="NP87" s="25">
        <f t="shared" si="42"/>
        <v>3</v>
      </c>
      <c r="NQ87" s="25">
        <f t="shared" si="42"/>
        <v>0</v>
      </c>
      <c r="NR87" s="25">
        <f t="shared" si="42"/>
        <v>6</v>
      </c>
      <c r="NS87" s="25">
        <f t="shared" si="42"/>
        <v>11</v>
      </c>
      <c r="NT87" s="25">
        <f t="shared" si="42"/>
        <v>0</v>
      </c>
      <c r="NU87" s="25">
        <f t="shared" si="42"/>
        <v>3</v>
      </c>
      <c r="NV87" s="25">
        <f t="shared" si="43"/>
        <v>0</v>
      </c>
      <c r="NW87" s="25">
        <f t="shared" si="43"/>
        <v>0</v>
      </c>
      <c r="NX87" s="25">
        <f t="shared" si="43"/>
        <v>0</v>
      </c>
      <c r="NY87" s="25">
        <f t="shared" si="43"/>
        <v>0</v>
      </c>
      <c r="NZ87" s="25">
        <f t="shared" si="43"/>
        <v>0</v>
      </c>
      <c r="OA87" s="25">
        <f t="shared" si="43"/>
        <v>0</v>
      </c>
      <c r="OB87" s="25">
        <f t="shared" si="43"/>
        <v>0</v>
      </c>
      <c r="OC87" s="25">
        <f t="shared" si="43"/>
        <v>0</v>
      </c>
      <c r="OD87" s="25">
        <f t="shared" si="43"/>
        <v>0</v>
      </c>
      <c r="OE87" s="25">
        <f t="shared" si="43"/>
        <v>0</v>
      </c>
      <c r="OF87" s="25">
        <f t="shared" si="44"/>
        <v>0</v>
      </c>
      <c r="OG87" s="25">
        <f t="shared" si="44"/>
        <v>0</v>
      </c>
      <c r="OH87" s="25">
        <f t="shared" si="44"/>
        <v>0</v>
      </c>
      <c r="OI87" s="25">
        <f t="shared" si="44"/>
        <v>0</v>
      </c>
      <c r="OJ87" s="25">
        <f t="shared" si="44"/>
        <v>0</v>
      </c>
      <c r="OK87" s="25">
        <f t="shared" si="44"/>
        <v>0</v>
      </c>
      <c r="OL87" s="25">
        <f t="shared" si="44"/>
        <v>0</v>
      </c>
      <c r="OM87" s="25">
        <f t="shared" si="44"/>
        <v>0</v>
      </c>
      <c r="ON87" s="29">
        <f t="shared" si="44"/>
        <v>0</v>
      </c>
      <c r="OO87" s="25">
        <f t="shared" si="44"/>
        <v>0</v>
      </c>
      <c r="OP87" s="25">
        <f t="shared" si="45"/>
        <v>0</v>
      </c>
      <c r="OQ87" s="25">
        <f t="shared" si="45"/>
        <v>7</v>
      </c>
      <c r="OR87" s="25">
        <f t="shared" si="45"/>
        <v>0</v>
      </c>
      <c r="OS87" s="25">
        <f t="shared" si="45"/>
        <v>0</v>
      </c>
      <c r="OT87" s="25">
        <f t="shared" si="45"/>
        <v>0</v>
      </c>
      <c r="OU87" s="25">
        <f t="shared" si="45"/>
        <v>0</v>
      </c>
      <c r="OV87" s="25">
        <f t="shared" si="45"/>
        <v>0</v>
      </c>
      <c r="OW87" s="25">
        <f t="shared" si="45"/>
        <v>0</v>
      </c>
      <c r="OX87" s="25">
        <f t="shared" si="45"/>
        <v>0</v>
      </c>
      <c r="OY87" s="25">
        <f t="shared" si="45"/>
        <v>0</v>
      </c>
      <c r="OZ87" s="25">
        <f t="shared" si="46"/>
        <v>0</v>
      </c>
      <c r="PA87" s="25">
        <f t="shared" si="46"/>
        <v>0</v>
      </c>
      <c r="PB87" s="25">
        <f t="shared" si="46"/>
        <v>0</v>
      </c>
      <c r="PC87" s="25">
        <f t="shared" si="46"/>
        <v>0</v>
      </c>
      <c r="PD87" s="25">
        <f t="shared" si="46"/>
        <v>0</v>
      </c>
      <c r="PE87" s="25">
        <f t="shared" si="46"/>
        <v>0</v>
      </c>
      <c r="PF87" s="25">
        <f t="shared" si="46"/>
        <v>0</v>
      </c>
      <c r="PG87" s="25">
        <f t="shared" si="46"/>
        <v>0</v>
      </c>
      <c r="PH87" s="25">
        <f t="shared" si="46"/>
        <v>0</v>
      </c>
      <c r="PI87" s="25">
        <f t="shared" si="46"/>
        <v>0</v>
      </c>
      <c r="PJ87" s="25">
        <f t="shared" si="46"/>
        <v>0</v>
      </c>
      <c r="PK87" s="25">
        <f t="shared" si="36"/>
        <v>23</v>
      </c>
    </row>
    <row r="88" spans="1:427" ht="15" customHeight="1">
      <c r="A88" s="19">
        <v>87</v>
      </c>
      <c r="B88" s="17" t="s">
        <v>257</v>
      </c>
      <c r="C88" s="20">
        <v>2361</v>
      </c>
      <c r="D88" s="16">
        <v>859847</v>
      </c>
      <c r="E88" s="17">
        <v>12394</v>
      </c>
      <c r="F88" s="16" t="s">
        <v>218</v>
      </c>
      <c r="G88" s="16">
        <v>16</v>
      </c>
      <c r="H88" s="2" t="s">
        <v>35</v>
      </c>
      <c r="I88" s="2" t="s">
        <v>35</v>
      </c>
      <c r="J88" s="2" t="s">
        <v>35</v>
      </c>
      <c r="K88" s="2" t="s">
        <v>35</v>
      </c>
      <c r="L88" s="2" t="s">
        <v>46</v>
      </c>
      <c r="M88" s="2" t="s">
        <v>46</v>
      </c>
      <c r="N88" s="2" t="s">
        <v>36</v>
      </c>
      <c r="O88" s="2" t="s">
        <v>35</v>
      </c>
      <c r="P88" s="2" t="s">
        <v>35</v>
      </c>
      <c r="Q88" s="2" t="s">
        <v>35</v>
      </c>
      <c r="R88" s="2" t="s">
        <v>35</v>
      </c>
      <c r="S88" s="2" t="s">
        <v>46</v>
      </c>
      <c r="T88" s="2" t="s">
        <v>46</v>
      </c>
      <c r="U88" s="2" t="s">
        <v>35</v>
      </c>
      <c r="V88" s="2" t="s">
        <v>35</v>
      </c>
      <c r="W88" s="2" t="s">
        <v>35</v>
      </c>
      <c r="X88" s="2" t="s">
        <v>35</v>
      </c>
      <c r="Y88" s="2" t="s">
        <v>515</v>
      </c>
      <c r="Z88" s="2" t="s">
        <v>46</v>
      </c>
      <c r="AA88" s="2" t="s">
        <v>46</v>
      </c>
      <c r="AB88" s="2" t="s">
        <v>515</v>
      </c>
      <c r="AC88" s="2" t="s">
        <v>515</v>
      </c>
      <c r="AD88" s="2" t="s">
        <v>515</v>
      </c>
      <c r="AE88" s="2" t="s">
        <v>515</v>
      </c>
      <c r="AF88" s="2" t="s">
        <v>515</v>
      </c>
      <c r="AG88" s="2" t="s">
        <v>46</v>
      </c>
      <c r="AH88" s="14" t="s">
        <v>46</v>
      </c>
      <c r="AI88" s="14" t="s">
        <v>515</v>
      </c>
      <c r="AJ88" s="14" t="s">
        <v>515</v>
      </c>
      <c r="AK88" s="26" t="s">
        <v>515</v>
      </c>
      <c r="AL88" s="2" t="s">
        <v>35</v>
      </c>
      <c r="AM88" s="2" t="s">
        <v>35</v>
      </c>
      <c r="AN88" s="2" t="s">
        <v>35</v>
      </c>
      <c r="AO88" s="2" t="s">
        <v>46</v>
      </c>
      <c r="AP88" s="2" t="s">
        <v>46</v>
      </c>
      <c r="AQ88" s="2" t="s">
        <v>35</v>
      </c>
      <c r="AR88" s="2" t="s">
        <v>35</v>
      </c>
      <c r="AS88" s="2" t="s">
        <v>35</v>
      </c>
      <c r="AT88" s="2" t="s">
        <v>36</v>
      </c>
      <c r="AU88" s="2" t="s">
        <v>35</v>
      </c>
      <c r="AV88" s="2" t="s">
        <v>35</v>
      </c>
      <c r="AW88" s="2" t="s">
        <v>35</v>
      </c>
      <c r="AX88" s="2" t="s">
        <v>35</v>
      </c>
      <c r="AY88" s="2" t="s">
        <v>46</v>
      </c>
      <c r="AZ88" s="2" t="s">
        <v>46</v>
      </c>
      <c r="BA88" s="2" t="s">
        <v>35</v>
      </c>
      <c r="BB88" s="2" t="s">
        <v>35</v>
      </c>
      <c r="BC88" s="2" t="s">
        <v>35</v>
      </c>
      <c r="BD88" s="2" t="s">
        <v>35</v>
      </c>
      <c r="BE88" s="2" t="s">
        <v>515</v>
      </c>
      <c r="BF88" s="2" t="s">
        <v>46</v>
      </c>
      <c r="BG88" s="2" t="s">
        <v>46</v>
      </c>
      <c r="BH88" s="2" t="s">
        <v>515</v>
      </c>
      <c r="BI88" s="2" t="s">
        <v>515</v>
      </c>
      <c r="BJ88" s="2" t="s">
        <v>515</v>
      </c>
      <c r="BK88" s="2" t="s">
        <v>515</v>
      </c>
      <c r="BL88" s="2" t="s">
        <v>515</v>
      </c>
      <c r="BM88" s="2" t="s">
        <v>46</v>
      </c>
      <c r="BN88" s="14" t="s">
        <v>46</v>
      </c>
      <c r="BO88" s="14" t="s">
        <v>515</v>
      </c>
      <c r="BP88" s="14" t="s">
        <v>515</v>
      </c>
      <c r="BQ88" s="26" t="s">
        <v>515</v>
      </c>
      <c r="BR88" s="2" t="s">
        <v>35</v>
      </c>
      <c r="BS88" s="2" t="s">
        <v>35</v>
      </c>
      <c r="BT88" s="2" t="s">
        <v>35</v>
      </c>
      <c r="BU88" s="2" t="s">
        <v>46</v>
      </c>
      <c r="BV88" s="2" t="s">
        <v>36</v>
      </c>
      <c r="BW88" s="2" t="s">
        <v>35</v>
      </c>
      <c r="BX88" s="2" t="s">
        <v>35</v>
      </c>
      <c r="BY88" s="2" t="s">
        <v>35</v>
      </c>
      <c r="BZ88" s="2" t="s">
        <v>35</v>
      </c>
      <c r="CA88" s="2" t="s">
        <v>46</v>
      </c>
      <c r="CB88" s="2" t="s">
        <v>46</v>
      </c>
      <c r="CC88" s="2" t="s">
        <v>35</v>
      </c>
      <c r="CD88" s="2" t="s">
        <v>35</v>
      </c>
      <c r="CE88" s="2" t="s">
        <v>35</v>
      </c>
      <c r="CF88" s="2" t="s">
        <v>35</v>
      </c>
      <c r="CG88" s="2" t="s">
        <v>515</v>
      </c>
      <c r="CH88" s="2" t="s">
        <v>46</v>
      </c>
      <c r="CI88" s="2" t="s">
        <v>46</v>
      </c>
      <c r="CJ88" s="2" t="s">
        <v>515</v>
      </c>
      <c r="CK88" s="2" t="s">
        <v>515</v>
      </c>
      <c r="CL88" s="2" t="s">
        <v>515</v>
      </c>
      <c r="CM88" s="2" t="s">
        <v>515</v>
      </c>
      <c r="CN88" s="2" t="s">
        <v>515</v>
      </c>
      <c r="CO88" s="2" t="s">
        <v>46</v>
      </c>
      <c r="CP88" s="14" t="s">
        <v>46</v>
      </c>
      <c r="CQ88" s="14" t="s">
        <v>515</v>
      </c>
      <c r="CR88" s="14" t="s">
        <v>515</v>
      </c>
      <c r="CS88" s="26" t="s">
        <v>515</v>
      </c>
      <c r="CT88" s="2" t="s">
        <v>35</v>
      </c>
      <c r="CU88" s="2" t="s">
        <v>35</v>
      </c>
      <c r="CV88" s="2" t="s">
        <v>35</v>
      </c>
      <c r="CW88" s="2" t="s">
        <v>46</v>
      </c>
      <c r="CX88" s="2" t="s">
        <v>36</v>
      </c>
      <c r="CY88" s="2" t="s">
        <v>35</v>
      </c>
      <c r="CZ88" s="2" t="s">
        <v>35</v>
      </c>
      <c r="DA88" s="2" t="s">
        <v>35</v>
      </c>
      <c r="DB88" s="2" t="s">
        <v>35</v>
      </c>
      <c r="DC88" s="2" t="s">
        <v>46</v>
      </c>
      <c r="DD88" s="2" t="s">
        <v>46</v>
      </c>
      <c r="DE88" s="2" t="s">
        <v>35</v>
      </c>
      <c r="DF88" s="2" t="s">
        <v>35</v>
      </c>
      <c r="DG88" s="2" t="s">
        <v>35</v>
      </c>
      <c r="DH88" s="2" t="s">
        <v>35</v>
      </c>
      <c r="DI88" s="2" t="s">
        <v>515</v>
      </c>
      <c r="DJ88" s="2" t="s">
        <v>46</v>
      </c>
      <c r="DK88" s="2" t="s">
        <v>46</v>
      </c>
      <c r="DL88" s="2" t="s">
        <v>515</v>
      </c>
      <c r="DM88" s="2" t="s">
        <v>515</v>
      </c>
      <c r="DN88" s="2" t="s">
        <v>515</v>
      </c>
      <c r="DO88" s="2" t="s">
        <v>515</v>
      </c>
      <c r="DP88" s="2" t="s">
        <v>515</v>
      </c>
      <c r="DQ88" s="2" t="s">
        <v>46</v>
      </c>
      <c r="DR88" s="14" t="s">
        <v>46</v>
      </c>
      <c r="DS88" s="14" t="s">
        <v>515</v>
      </c>
      <c r="DT88" s="14" t="s">
        <v>515</v>
      </c>
      <c r="DU88" s="26" t="s">
        <v>515</v>
      </c>
      <c r="DV88" s="2" t="s">
        <v>35</v>
      </c>
      <c r="DW88" s="2" t="s">
        <v>35</v>
      </c>
      <c r="DX88" s="2" t="s">
        <v>35</v>
      </c>
      <c r="DY88" s="2" t="s">
        <v>46</v>
      </c>
      <c r="DZ88" s="2" t="s">
        <v>36</v>
      </c>
      <c r="EA88" s="2" t="s">
        <v>35</v>
      </c>
      <c r="EB88" s="2" t="s">
        <v>35</v>
      </c>
      <c r="EC88" s="2" t="s">
        <v>35</v>
      </c>
      <c r="ED88" s="2" t="s">
        <v>35</v>
      </c>
      <c r="EE88" s="2" t="s">
        <v>46</v>
      </c>
      <c r="EF88" s="2" t="s">
        <v>46</v>
      </c>
      <c r="EG88" s="2" t="s">
        <v>35</v>
      </c>
      <c r="EH88" s="2" t="s">
        <v>35</v>
      </c>
      <c r="EI88" s="2" t="s">
        <v>35</v>
      </c>
      <c r="EJ88" s="2" t="s">
        <v>35</v>
      </c>
      <c r="EK88" s="2" t="s">
        <v>515</v>
      </c>
      <c r="EL88" s="2" t="s">
        <v>46</v>
      </c>
      <c r="EM88" s="2" t="s">
        <v>46</v>
      </c>
      <c r="EN88" s="2" t="s">
        <v>515</v>
      </c>
      <c r="EO88" s="2" t="s">
        <v>515</v>
      </c>
      <c r="EP88" s="2" t="s">
        <v>515</v>
      </c>
      <c r="EQ88" s="2" t="s">
        <v>515</v>
      </c>
      <c r="ER88" s="2" t="s">
        <v>515</v>
      </c>
      <c r="ES88" s="2" t="s">
        <v>46</v>
      </c>
      <c r="ET88" s="14" t="s">
        <v>46</v>
      </c>
      <c r="EU88" s="14" t="s">
        <v>515</v>
      </c>
      <c r="EV88" s="14" t="s">
        <v>515</v>
      </c>
      <c r="EW88" s="26" t="s">
        <v>515</v>
      </c>
      <c r="EX88" s="2" t="s">
        <v>35</v>
      </c>
      <c r="EY88" s="2" t="s">
        <v>35</v>
      </c>
      <c r="EZ88" s="2" t="s">
        <v>35</v>
      </c>
      <c r="FA88" s="2" t="s">
        <v>46</v>
      </c>
      <c r="NL88" s="25">
        <f t="shared" si="42"/>
        <v>0</v>
      </c>
      <c r="NM88" s="25">
        <f t="shared" si="42"/>
        <v>0</v>
      </c>
      <c r="NN88" s="25">
        <f t="shared" si="42"/>
        <v>0</v>
      </c>
      <c r="NO88" s="25">
        <f t="shared" si="42"/>
        <v>0</v>
      </c>
      <c r="NP88" s="25">
        <f t="shared" si="42"/>
        <v>0</v>
      </c>
      <c r="NQ88" s="25">
        <f t="shared" si="42"/>
        <v>0</v>
      </c>
      <c r="NR88" s="25">
        <f t="shared" si="42"/>
        <v>9</v>
      </c>
      <c r="NS88" s="25">
        <f t="shared" si="42"/>
        <v>12</v>
      </c>
      <c r="NT88" s="25">
        <f t="shared" si="42"/>
        <v>0</v>
      </c>
      <c r="NU88" s="25">
        <f t="shared" si="42"/>
        <v>1</v>
      </c>
      <c r="NV88" s="25">
        <f t="shared" si="43"/>
        <v>0</v>
      </c>
      <c r="NW88" s="25">
        <f t="shared" si="43"/>
        <v>0</v>
      </c>
      <c r="NX88" s="25">
        <f t="shared" si="43"/>
        <v>0</v>
      </c>
      <c r="NY88" s="25">
        <f t="shared" si="43"/>
        <v>0</v>
      </c>
      <c r="NZ88" s="25">
        <f t="shared" si="43"/>
        <v>0</v>
      </c>
      <c r="OA88" s="25">
        <f t="shared" si="43"/>
        <v>0</v>
      </c>
      <c r="OB88" s="25">
        <f t="shared" si="43"/>
        <v>0</v>
      </c>
      <c r="OC88" s="25">
        <f t="shared" si="43"/>
        <v>0</v>
      </c>
      <c r="OD88" s="25">
        <f t="shared" si="43"/>
        <v>0</v>
      </c>
      <c r="OE88" s="25">
        <f t="shared" si="43"/>
        <v>0</v>
      </c>
      <c r="OF88" s="25">
        <f t="shared" si="44"/>
        <v>0</v>
      </c>
      <c r="OG88" s="25">
        <f t="shared" si="44"/>
        <v>0</v>
      </c>
      <c r="OH88" s="25">
        <f t="shared" si="44"/>
        <v>0</v>
      </c>
      <c r="OI88" s="25">
        <f t="shared" si="44"/>
        <v>0</v>
      </c>
      <c r="OJ88" s="25">
        <f t="shared" si="44"/>
        <v>0</v>
      </c>
      <c r="OK88" s="25">
        <f t="shared" si="44"/>
        <v>0</v>
      </c>
      <c r="OL88" s="25">
        <f t="shared" si="44"/>
        <v>0</v>
      </c>
      <c r="OM88" s="25">
        <f t="shared" si="44"/>
        <v>0</v>
      </c>
      <c r="ON88" s="29">
        <f t="shared" si="44"/>
        <v>0</v>
      </c>
      <c r="OO88" s="25">
        <f t="shared" si="44"/>
        <v>0</v>
      </c>
      <c r="OP88" s="25">
        <f t="shared" si="45"/>
        <v>0</v>
      </c>
      <c r="OQ88" s="25">
        <f t="shared" si="45"/>
        <v>8</v>
      </c>
      <c r="OR88" s="25">
        <f t="shared" si="45"/>
        <v>0</v>
      </c>
      <c r="OS88" s="25">
        <f t="shared" si="45"/>
        <v>0</v>
      </c>
      <c r="OT88" s="25">
        <f t="shared" si="45"/>
        <v>0</v>
      </c>
      <c r="OU88" s="25">
        <f t="shared" si="45"/>
        <v>0</v>
      </c>
      <c r="OV88" s="25">
        <f t="shared" si="45"/>
        <v>0</v>
      </c>
      <c r="OW88" s="25">
        <f t="shared" si="45"/>
        <v>0</v>
      </c>
      <c r="OX88" s="25">
        <f t="shared" si="45"/>
        <v>0</v>
      </c>
      <c r="OY88" s="25">
        <f t="shared" si="45"/>
        <v>0</v>
      </c>
      <c r="OZ88" s="25">
        <f t="shared" si="46"/>
        <v>0</v>
      </c>
      <c r="PA88" s="25">
        <f t="shared" si="46"/>
        <v>0</v>
      </c>
      <c r="PB88" s="25">
        <f t="shared" si="46"/>
        <v>0</v>
      </c>
      <c r="PC88" s="25">
        <f t="shared" si="46"/>
        <v>0</v>
      </c>
      <c r="PD88" s="25">
        <f t="shared" si="46"/>
        <v>0</v>
      </c>
      <c r="PE88" s="25">
        <f t="shared" si="46"/>
        <v>0</v>
      </c>
      <c r="PF88" s="25">
        <f t="shared" si="46"/>
        <v>0</v>
      </c>
      <c r="PG88" s="25">
        <f t="shared" si="46"/>
        <v>0</v>
      </c>
      <c r="PH88" s="25">
        <f t="shared" si="46"/>
        <v>0</v>
      </c>
      <c r="PI88" s="25">
        <f t="shared" si="46"/>
        <v>0</v>
      </c>
      <c r="PJ88" s="25">
        <f t="shared" si="46"/>
        <v>0</v>
      </c>
      <c r="PK88" s="25">
        <f t="shared" si="36"/>
        <v>22</v>
      </c>
    </row>
    <row r="89" spans="1:427" ht="15" customHeight="1">
      <c r="A89" s="19">
        <v>88</v>
      </c>
      <c r="B89" s="17" t="s">
        <v>257</v>
      </c>
      <c r="C89" s="20">
        <v>2361</v>
      </c>
      <c r="D89" s="16">
        <v>860982</v>
      </c>
      <c r="E89" s="17">
        <v>12407</v>
      </c>
      <c r="F89" s="16" t="s">
        <v>328</v>
      </c>
      <c r="G89" s="16">
        <v>16</v>
      </c>
      <c r="H89" s="2" t="s">
        <v>41</v>
      </c>
      <c r="I89" s="2" t="s">
        <v>46</v>
      </c>
      <c r="J89" s="2" t="s">
        <v>41</v>
      </c>
      <c r="K89" s="2" t="s">
        <v>46</v>
      </c>
      <c r="L89" s="2" t="s">
        <v>41</v>
      </c>
      <c r="M89" s="2" t="s">
        <v>40</v>
      </c>
      <c r="N89" s="2" t="s">
        <v>39</v>
      </c>
      <c r="O89" s="2" t="s">
        <v>46</v>
      </c>
      <c r="P89" s="2" t="s">
        <v>46</v>
      </c>
      <c r="Q89" s="2" t="s">
        <v>41</v>
      </c>
      <c r="R89" s="2" t="s">
        <v>41</v>
      </c>
      <c r="S89" s="2" t="s">
        <v>254</v>
      </c>
      <c r="T89" s="2" t="s">
        <v>41</v>
      </c>
      <c r="U89" s="2" t="s">
        <v>41</v>
      </c>
      <c r="V89" s="2" t="s">
        <v>46</v>
      </c>
      <c r="W89" s="2" t="s">
        <v>41</v>
      </c>
      <c r="X89" s="2" t="s">
        <v>41</v>
      </c>
      <c r="Y89" s="2" t="s">
        <v>523</v>
      </c>
      <c r="Z89" s="2" t="s">
        <v>46</v>
      </c>
      <c r="AA89" s="2" t="s">
        <v>521</v>
      </c>
      <c r="AB89" s="2" t="s">
        <v>522</v>
      </c>
      <c r="AC89" s="2" t="s">
        <v>523</v>
      </c>
      <c r="AD89" s="2" t="s">
        <v>523</v>
      </c>
      <c r="AE89" s="2" t="s">
        <v>523</v>
      </c>
      <c r="AF89" s="2" t="s">
        <v>46</v>
      </c>
      <c r="AG89" s="2" t="s">
        <v>46</v>
      </c>
      <c r="AH89" s="14" t="s">
        <v>524</v>
      </c>
      <c r="AI89" s="14" t="s">
        <v>523</v>
      </c>
      <c r="AJ89" s="14" t="s">
        <v>523</v>
      </c>
      <c r="AK89" s="26" t="s">
        <v>523</v>
      </c>
      <c r="AL89" s="2" t="s">
        <v>46</v>
      </c>
      <c r="AM89" s="2" t="s">
        <v>41</v>
      </c>
      <c r="AN89" s="2" t="s">
        <v>41</v>
      </c>
      <c r="AO89" s="2" t="s">
        <v>254</v>
      </c>
      <c r="AP89" s="2" t="s">
        <v>41</v>
      </c>
      <c r="AQ89" s="2" t="s">
        <v>41</v>
      </c>
      <c r="AR89" s="2" t="s">
        <v>46</v>
      </c>
      <c r="AS89" s="2" t="s">
        <v>41</v>
      </c>
      <c r="AT89" s="2" t="s">
        <v>39</v>
      </c>
      <c r="AU89" s="2" t="s">
        <v>46</v>
      </c>
      <c r="AV89" s="2" t="s">
        <v>46</v>
      </c>
      <c r="AW89" s="2" t="s">
        <v>41</v>
      </c>
      <c r="AX89" s="2" t="s">
        <v>41</v>
      </c>
      <c r="AY89" s="2" t="s">
        <v>254</v>
      </c>
      <c r="AZ89" s="2" t="s">
        <v>41</v>
      </c>
      <c r="BA89" s="2" t="s">
        <v>41</v>
      </c>
      <c r="BB89" s="2" t="s">
        <v>46</v>
      </c>
      <c r="BC89" s="2" t="s">
        <v>41</v>
      </c>
      <c r="BD89" s="2" t="s">
        <v>41</v>
      </c>
      <c r="BE89" s="2" t="s">
        <v>523</v>
      </c>
      <c r="BF89" s="2" t="s">
        <v>46</v>
      </c>
      <c r="BG89" s="2" t="s">
        <v>521</v>
      </c>
      <c r="BH89" s="2" t="s">
        <v>522</v>
      </c>
      <c r="BI89" s="2" t="s">
        <v>523</v>
      </c>
      <c r="BJ89" s="2" t="s">
        <v>523</v>
      </c>
      <c r="BK89" s="2" t="s">
        <v>523</v>
      </c>
      <c r="BL89" s="2" t="s">
        <v>46</v>
      </c>
      <c r="BM89" s="2" t="s">
        <v>46</v>
      </c>
      <c r="BN89" s="14" t="s">
        <v>524</v>
      </c>
      <c r="BO89" s="14" t="s">
        <v>523</v>
      </c>
      <c r="BP89" s="14" t="s">
        <v>523</v>
      </c>
      <c r="BQ89" s="26" t="s">
        <v>523</v>
      </c>
      <c r="BR89" s="2" t="s">
        <v>46</v>
      </c>
      <c r="BS89" s="2" t="s">
        <v>41</v>
      </c>
      <c r="BT89" s="2" t="s">
        <v>41</v>
      </c>
      <c r="BU89" s="2" t="s">
        <v>254</v>
      </c>
      <c r="BV89" s="2" t="s">
        <v>39</v>
      </c>
      <c r="BW89" s="2" t="s">
        <v>46</v>
      </c>
      <c r="BX89" s="2" t="s">
        <v>46</v>
      </c>
      <c r="BY89" s="2" t="s">
        <v>41</v>
      </c>
      <c r="BZ89" s="2" t="s">
        <v>41</v>
      </c>
      <c r="CA89" s="2" t="s">
        <v>254</v>
      </c>
      <c r="CB89" s="2" t="s">
        <v>41</v>
      </c>
      <c r="CC89" s="2" t="s">
        <v>41</v>
      </c>
      <c r="CD89" s="2" t="s">
        <v>46</v>
      </c>
      <c r="CE89" s="2" t="s">
        <v>41</v>
      </c>
      <c r="CF89" s="2" t="s">
        <v>41</v>
      </c>
      <c r="CG89" s="2" t="s">
        <v>523</v>
      </c>
      <c r="CH89" s="2" t="s">
        <v>46</v>
      </c>
      <c r="CI89" s="2" t="s">
        <v>521</v>
      </c>
      <c r="CJ89" s="2" t="s">
        <v>522</v>
      </c>
      <c r="CK89" s="2" t="s">
        <v>523</v>
      </c>
      <c r="CL89" s="2" t="s">
        <v>523</v>
      </c>
      <c r="CM89" s="2" t="s">
        <v>523</v>
      </c>
      <c r="CN89" s="2" t="s">
        <v>46</v>
      </c>
      <c r="CO89" s="2" t="s">
        <v>46</v>
      </c>
      <c r="CP89" s="14" t="s">
        <v>524</v>
      </c>
      <c r="CQ89" s="14" t="s">
        <v>523</v>
      </c>
      <c r="CR89" s="14" t="s">
        <v>523</v>
      </c>
      <c r="CS89" s="26" t="s">
        <v>523</v>
      </c>
      <c r="CT89" s="2" t="s">
        <v>46</v>
      </c>
      <c r="CU89" s="2" t="s">
        <v>41</v>
      </c>
      <c r="CV89" s="2" t="s">
        <v>41</v>
      </c>
      <c r="CW89" s="2" t="s">
        <v>254</v>
      </c>
      <c r="CX89" s="2" t="s">
        <v>39</v>
      </c>
      <c r="CY89" s="2" t="s">
        <v>46</v>
      </c>
      <c r="CZ89" s="2" t="s">
        <v>46</v>
      </c>
      <c r="DA89" s="2" t="s">
        <v>41</v>
      </c>
      <c r="DB89" s="2" t="s">
        <v>41</v>
      </c>
      <c r="DC89" s="2" t="s">
        <v>254</v>
      </c>
      <c r="DD89" s="2" t="s">
        <v>41</v>
      </c>
      <c r="DE89" s="2" t="s">
        <v>41</v>
      </c>
      <c r="DF89" s="2" t="s">
        <v>46</v>
      </c>
      <c r="DG89" s="2" t="s">
        <v>41</v>
      </c>
      <c r="DH89" s="2" t="s">
        <v>41</v>
      </c>
      <c r="DI89" s="2" t="s">
        <v>523</v>
      </c>
      <c r="DJ89" s="2" t="s">
        <v>46</v>
      </c>
      <c r="DK89" s="2" t="s">
        <v>521</v>
      </c>
      <c r="DL89" s="2" t="s">
        <v>522</v>
      </c>
      <c r="DM89" s="2" t="s">
        <v>523</v>
      </c>
      <c r="DN89" s="2" t="s">
        <v>523</v>
      </c>
      <c r="DO89" s="2" t="s">
        <v>523</v>
      </c>
      <c r="DP89" s="2" t="s">
        <v>46</v>
      </c>
      <c r="DQ89" s="2" t="s">
        <v>46</v>
      </c>
      <c r="DR89" s="14" t="s">
        <v>524</v>
      </c>
      <c r="DS89" s="14" t="s">
        <v>523</v>
      </c>
      <c r="DT89" s="14" t="s">
        <v>523</v>
      </c>
      <c r="DU89" s="26" t="s">
        <v>523</v>
      </c>
      <c r="DV89" s="2" t="s">
        <v>46</v>
      </c>
      <c r="DW89" s="2" t="s">
        <v>41</v>
      </c>
      <c r="DX89" s="2" t="s">
        <v>41</v>
      </c>
      <c r="DY89" s="2" t="s">
        <v>254</v>
      </c>
      <c r="DZ89" s="2" t="s">
        <v>39</v>
      </c>
      <c r="EA89" s="2" t="s">
        <v>46</v>
      </c>
      <c r="EB89" s="2" t="s">
        <v>46</v>
      </c>
      <c r="EC89" s="2" t="s">
        <v>41</v>
      </c>
      <c r="ED89" s="2" t="s">
        <v>41</v>
      </c>
      <c r="EE89" s="2" t="s">
        <v>254</v>
      </c>
      <c r="EF89" s="2" t="s">
        <v>41</v>
      </c>
      <c r="EG89" s="2" t="s">
        <v>41</v>
      </c>
      <c r="EH89" s="2" t="s">
        <v>46</v>
      </c>
      <c r="EI89" s="2" t="s">
        <v>41</v>
      </c>
      <c r="EJ89" s="2" t="s">
        <v>41</v>
      </c>
      <c r="EK89" s="2" t="s">
        <v>523</v>
      </c>
      <c r="EL89" s="2" t="s">
        <v>46</v>
      </c>
      <c r="EM89" s="2" t="s">
        <v>521</v>
      </c>
      <c r="EN89" s="2" t="s">
        <v>522</v>
      </c>
      <c r="EO89" s="2" t="s">
        <v>523</v>
      </c>
      <c r="EP89" s="2" t="s">
        <v>523</v>
      </c>
      <c r="EQ89" s="2" t="s">
        <v>523</v>
      </c>
      <c r="ER89" s="2" t="s">
        <v>46</v>
      </c>
      <c r="ES89" s="2" t="s">
        <v>46</v>
      </c>
      <c r="ET89" s="14" t="s">
        <v>524</v>
      </c>
      <c r="EU89" s="14" t="s">
        <v>523</v>
      </c>
      <c r="EV89" s="14" t="s">
        <v>523</v>
      </c>
      <c r="EW89" s="26" t="s">
        <v>523</v>
      </c>
      <c r="EX89" s="2" t="s">
        <v>46</v>
      </c>
      <c r="EY89" s="2" t="s">
        <v>41</v>
      </c>
      <c r="EZ89" s="2" t="s">
        <v>41</v>
      </c>
      <c r="FA89" s="2" t="s">
        <v>254</v>
      </c>
      <c r="NL89" s="25">
        <f t="shared" si="42"/>
        <v>0</v>
      </c>
      <c r="NM89" s="25">
        <f t="shared" si="42"/>
        <v>0</v>
      </c>
      <c r="NN89" s="25">
        <f t="shared" si="42"/>
        <v>0</v>
      </c>
      <c r="NO89" s="25">
        <f t="shared" si="42"/>
        <v>0</v>
      </c>
      <c r="NP89" s="25">
        <f t="shared" si="42"/>
        <v>0</v>
      </c>
      <c r="NQ89" s="25">
        <f t="shared" si="42"/>
        <v>0</v>
      </c>
      <c r="NR89" s="25">
        <f t="shared" si="42"/>
        <v>0</v>
      </c>
      <c r="NS89" s="25">
        <f t="shared" si="42"/>
        <v>0</v>
      </c>
      <c r="NT89" s="25">
        <f t="shared" si="42"/>
        <v>0</v>
      </c>
      <c r="NU89" s="25">
        <f t="shared" si="42"/>
        <v>0</v>
      </c>
      <c r="NV89" s="25">
        <f t="shared" si="43"/>
        <v>0</v>
      </c>
      <c r="NW89" s="25">
        <f t="shared" si="43"/>
        <v>0</v>
      </c>
      <c r="NX89" s="25">
        <f t="shared" si="43"/>
        <v>0</v>
      </c>
      <c r="NY89" s="25">
        <f t="shared" si="43"/>
        <v>0</v>
      </c>
      <c r="NZ89" s="25">
        <f t="shared" si="43"/>
        <v>0</v>
      </c>
      <c r="OA89" s="25">
        <f t="shared" si="43"/>
        <v>0</v>
      </c>
      <c r="OB89" s="25">
        <f t="shared" si="43"/>
        <v>0</v>
      </c>
      <c r="OC89" s="25">
        <f t="shared" si="43"/>
        <v>1</v>
      </c>
      <c r="OD89" s="25">
        <f t="shared" si="43"/>
        <v>0</v>
      </c>
      <c r="OE89" s="25">
        <f t="shared" si="43"/>
        <v>0</v>
      </c>
      <c r="OF89" s="25">
        <f t="shared" si="44"/>
        <v>1</v>
      </c>
      <c r="OG89" s="25">
        <f t="shared" si="44"/>
        <v>1</v>
      </c>
      <c r="OH89" s="25">
        <f t="shared" si="44"/>
        <v>1</v>
      </c>
      <c r="OI89" s="25">
        <f t="shared" si="44"/>
        <v>1</v>
      </c>
      <c r="OJ89" s="25">
        <f t="shared" si="44"/>
        <v>9</v>
      </c>
      <c r="OK89" s="25">
        <f t="shared" si="44"/>
        <v>7</v>
      </c>
      <c r="OL89" s="25">
        <f t="shared" si="44"/>
        <v>0</v>
      </c>
      <c r="OM89" s="25">
        <f t="shared" si="44"/>
        <v>1</v>
      </c>
      <c r="ON89" s="29">
        <f t="shared" si="44"/>
        <v>0</v>
      </c>
      <c r="OO89" s="25">
        <f t="shared" si="44"/>
        <v>0</v>
      </c>
      <c r="OP89" s="25">
        <f t="shared" si="45"/>
        <v>0</v>
      </c>
      <c r="OQ89" s="25">
        <f t="shared" si="45"/>
        <v>8</v>
      </c>
      <c r="OR89" s="25">
        <f t="shared" si="45"/>
        <v>0</v>
      </c>
      <c r="OS89" s="25">
        <f t="shared" si="45"/>
        <v>0</v>
      </c>
      <c r="OT89" s="25">
        <f t="shared" si="45"/>
        <v>0</v>
      </c>
      <c r="OU89" s="25">
        <f t="shared" si="45"/>
        <v>0</v>
      </c>
      <c r="OV89" s="25">
        <f t="shared" si="45"/>
        <v>0</v>
      </c>
      <c r="OW89" s="25">
        <f t="shared" si="45"/>
        <v>0</v>
      </c>
      <c r="OX89" s="25">
        <f t="shared" si="45"/>
        <v>0</v>
      </c>
      <c r="OY89" s="25">
        <f t="shared" si="45"/>
        <v>0</v>
      </c>
      <c r="OZ89" s="25">
        <f t="shared" si="46"/>
        <v>0</v>
      </c>
      <c r="PA89" s="25">
        <f t="shared" si="46"/>
        <v>0</v>
      </c>
      <c r="PB89" s="25">
        <f t="shared" si="46"/>
        <v>0</v>
      </c>
      <c r="PC89" s="25">
        <f t="shared" si="46"/>
        <v>0</v>
      </c>
      <c r="PD89" s="25">
        <f t="shared" si="46"/>
        <v>0</v>
      </c>
      <c r="PE89" s="25">
        <f t="shared" si="46"/>
        <v>0</v>
      </c>
      <c r="PF89" s="25">
        <f t="shared" si="46"/>
        <v>0</v>
      </c>
      <c r="PG89" s="25">
        <f t="shared" si="46"/>
        <v>0</v>
      </c>
      <c r="PH89" s="25">
        <f t="shared" si="46"/>
        <v>0</v>
      </c>
      <c r="PI89" s="25">
        <f t="shared" si="46"/>
        <v>0</v>
      </c>
      <c r="PJ89" s="25">
        <f t="shared" si="46"/>
        <v>0</v>
      </c>
      <c r="PK89" s="25">
        <f t="shared" si="36"/>
        <v>22</v>
      </c>
    </row>
    <row r="90" spans="1:427" ht="15" customHeight="1">
      <c r="A90" s="19">
        <v>89</v>
      </c>
      <c r="B90" s="17" t="s">
        <v>257</v>
      </c>
      <c r="C90" s="20">
        <v>2361</v>
      </c>
      <c r="D90" s="16">
        <v>858351</v>
      </c>
      <c r="E90" s="17">
        <v>12073</v>
      </c>
      <c r="F90" s="16" t="s">
        <v>93</v>
      </c>
      <c r="G90" s="16">
        <v>16</v>
      </c>
      <c r="H90" s="2" t="s">
        <v>46</v>
      </c>
      <c r="I90" s="2" t="s">
        <v>46</v>
      </c>
      <c r="J90" s="2" t="s">
        <v>33</v>
      </c>
      <c r="K90" s="2" t="s">
        <v>33</v>
      </c>
      <c r="L90" s="2" t="s">
        <v>33</v>
      </c>
      <c r="M90" s="2" t="s">
        <v>33</v>
      </c>
      <c r="N90" s="2" t="s">
        <v>36</v>
      </c>
      <c r="O90" s="2" t="s">
        <v>41</v>
      </c>
      <c r="P90" s="2" t="s">
        <v>46</v>
      </c>
      <c r="Q90" s="2" t="s">
        <v>46</v>
      </c>
      <c r="R90" s="2" t="s">
        <v>39</v>
      </c>
      <c r="S90" s="2" t="s">
        <v>255</v>
      </c>
      <c r="T90" s="2" t="s">
        <v>41</v>
      </c>
      <c r="U90" s="2" t="s">
        <v>46</v>
      </c>
      <c r="V90" s="2" t="s">
        <v>46</v>
      </c>
      <c r="W90" s="2" t="s">
        <v>40</v>
      </c>
      <c r="X90" s="2" t="s">
        <v>41</v>
      </c>
      <c r="Y90" s="2" t="s">
        <v>522</v>
      </c>
      <c r="Z90" s="2" t="s">
        <v>524</v>
      </c>
      <c r="AA90" s="2" t="s">
        <v>522</v>
      </c>
      <c r="AB90" s="2" t="s">
        <v>524</v>
      </c>
      <c r="AC90" s="2" t="s">
        <v>46</v>
      </c>
      <c r="AD90" s="2" t="s">
        <v>46</v>
      </c>
      <c r="AE90" s="2" t="s">
        <v>522</v>
      </c>
      <c r="AF90" s="2" t="s">
        <v>521</v>
      </c>
      <c r="AG90" s="2" t="s">
        <v>516</v>
      </c>
      <c r="AH90" s="14" t="s">
        <v>521</v>
      </c>
      <c r="AI90" s="14" t="s">
        <v>522</v>
      </c>
      <c r="AJ90" s="14" t="s">
        <v>521</v>
      </c>
      <c r="AK90" s="26" t="s">
        <v>522</v>
      </c>
      <c r="AL90" s="2" t="s">
        <v>46</v>
      </c>
      <c r="AM90" s="2" t="s">
        <v>46</v>
      </c>
      <c r="AN90" s="2" t="s">
        <v>39</v>
      </c>
      <c r="AO90" s="2" t="s">
        <v>255</v>
      </c>
      <c r="AP90" s="2" t="s">
        <v>41</v>
      </c>
      <c r="AQ90" s="2" t="s">
        <v>46</v>
      </c>
      <c r="AR90" s="2" t="s">
        <v>46</v>
      </c>
      <c r="AS90" s="2" t="s">
        <v>40</v>
      </c>
      <c r="AT90" s="2" t="s">
        <v>36</v>
      </c>
      <c r="AU90" s="2" t="s">
        <v>41</v>
      </c>
      <c r="AV90" s="2" t="s">
        <v>46</v>
      </c>
      <c r="AW90" s="2" t="s">
        <v>46</v>
      </c>
      <c r="AX90" s="2" t="s">
        <v>39</v>
      </c>
      <c r="AY90" s="2" t="s">
        <v>255</v>
      </c>
      <c r="AZ90" s="2" t="s">
        <v>41</v>
      </c>
      <c r="BA90" s="2" t="s">
        <v>46</v>
      </c>
      <c r="BB90" s="2" t="s">
        <v>46</v>
      </c>
      <c r="BC90" s="2" t="s">
        <v>40</v>
      </c>
      <c r="BD90" s="2" t="s">
        <v>41</v>
      </c>
      <c r="BE90" s="2" t="s">
        <v>522</v>
      </c>
      <c r="BF90" s="2" t="s">
        <v>524</v>
      </c>
      <c r="BG90" s="2" t="s">
        <v>522</v>
      </c>
      <c r="BH90" s="2" t="s">
        <v>524</v>
      </c>
      <c r="BI90" s="2" t="s">
        <v>46</v>
      </c>
      <c r="BJ90" s="2" t="s">
        <v>46</v>
      </c>
      <c r="BK90" s="2" t="s">
        <v>522</v>
      </c>
      <c r="BL90" s="2" t="s">
        <v>521</v>
      </c>
      <c r="BM90" s="2" t="s">
        <v>516</v>
      </c>
      <c r="BN90" s="14" t="s">
        <v>521</v>
      </c>
      <c r="BO90" s="14" t="s">
        <v>522</v>
      </c>
      <c r="BP90" s="14" t="s">
        <v>521</v>
      </c>
      <c r="BQ90" s="26" t="s">
        <v>522</v>
      </c>
      <c r="BR90" s="2" t="s">
        <v>46</v>
      </c>
      <c r="BS90" s="2" t="s">
        <v>46</v>
      </c>
      <c r="BT90" s="2" t="s">
        <v>39</v>
      </c>
      <c r="BU90" s="2" t="s">
        <v>255</v>
      </c>
      <c r="BV90" s="2" t="s">
        <v>36</v>
      </c>
      <c r="BW90" s="2" t="s">
        <v>41</v>
      </c>
      <c r="BX90" s="2" t="s">
        <v>46</v>
      </c>
      <c r="BY90" s="2" t="s">
        <v>46</v>
      </c>
      <c r="BZ90" s="2" t="s">
        <v>39</v>
      </c>
      <c r="CA90" s="2" t="s">
        <v>255</v>
      </c>
      <c r="CB90" s="2" t="s">
        <v>41</v>
      </c>
      <c r="CC90" s="2" t="s">
        <v>46</v>
      </c>
      <c r="CD90" s="2" t="s">
        <v>46</v>
      </c>
      <c r="CE90" s="2" t="s">
        <v>40</v>
      </c>
      <c r="CF90" s="2" t="s">
        <v>41</v>
      </c>
      <c r="CG90" s="2" t="s">
        <v>522</v>
      </c>
      <c r="CH90" s="2" t="s">
        <v>524</v>
      </c>
      <c r="CI90" s="2" t="s">
        <v>522</v>
      </c>
      <c r="CJ90" s="2" t="s">
        <v>524</v>
      </c>
      <c r="CK90" s="2" t="s">
        <v>46</v>
      </c>
      <c r="CL90" s="2" t="s">
        <v>46</v>
      </c>
      <c r="CM90" s="2" t="s">
        <v>522</v>
      </c>
      <c r="CN90" s="2" t="s">
        <v>521</v>
      </c>
      <c r="CO90" s="2" t="s">
        <v>516</v>
      </c>
      <c r="CP90" s="14" t="s">
        <v>521</v>
      </c>
      <c r="CQ90" s="14" t="s">
        <v>522</v>
      </c>
      <c r="CR90" s="14" t="s">
        <v>521</v>
      </c>
      <c r="CS90" s="26" t="s">
        <v>522</v>
      </c>
      <c r="CT90" s="2" t="s">
        <v>46</v>
      </c>
      <c r="CU90" s="2" t="s">
        <v>46</v>
      </c>
      <c r="CV90" s="2" t="s">
        <v>39</v>
      </c>
      <c r="CW90" s="2" t="s">
        <v>255</v>
      </c>
      <c r="CX90" s="2" t="s">
        <v>36</v>
      </c>
      <c r="CY90" s="2" t="s">
        <v>41</v>
      </c>
      <c r="CZ90" s="2" t="s">
        <v>46</v>
      </c>
      <c r="DA90" s="2" t="s">
        <v>46</v>
      </c>
      <c r="DB90" s="2" t="s">
        <v>39</v>
      </c>
      <c r="DC90" s="2" t="s">
        <v>255</v>
      </c>
      <c r="DD90" s="2" t="s">
        <v>41</v>
      </c>
      <c r="DE90" s="2" t="s">
        <v>46</v>
      </c>
      <c r="DF90" s="2" t="s">
        <v>46</v>
      </c>
      <c r="DG90" s="2" t="s">
        <v>40</v>
      </c>
      <c r="DH90" s="2" t="s">
        <v>41</v>
      </c>
      <c r="DI90" s="2" t="s">
        <v>522</v>
      </c>
      <c r="DJ90" s="2" t="s">
        <v>524</v>
      </c>
      <c r="DK90" s="2" t="s">
        <v>522</v>
      </c>
      <c r="DL90" s="2" t="s">
        <v>524</v>
      </c>
      <c r="DM90" s="2" t="s">
        <v>46</v>
      </c>
      <c r="DN90" s="2" t="s">
        <v>46</v>
      </c>
      <c r="DO90" s="2" t="s">
        <v>522</v>
      </c>
      <c r="DP90" s="2" t="s">
        <v>521</v>
      </c>
      <c r="DQ90" s="2" t="s">
        <v>516</v>
      </c>
      <c r="DR90" s="14" t="s">
        <v>521</v>
      </c>
      <c r="DS90" s="14" t="s">
        <v>522</v>
      </c>
      <c r="DT90" s="14" t="s">
        <v>521</v>
      </c>
      <c r="DU90" s="26" t="s">
        <v>522</v>
      </c>
      <c r="DV90" s="2" t="s">
        <v>46</v>
      </c>
      <c r="DW90" s="2" t="s">
        <v>46</v>
      </c>
      <c r="DX90" s="2" t="s">
        <v>39</v>
      </c>
      <c r="DY90" s="2" t="s">
        <v>255</v>
      </c>
      <c r="DZ90" s="2" t="s">
        <v>36</v>
      </c>
      <c r="EA90" s="2" t="s">
        <v>41</v>
      </c>
      <c r="EB90" s="2" t="s">
        <v>46</v>
      </c>
      <c r="EC90" s="2" t="s">
        <v>46</v>
      </c>
      <c r="ED90" s="2" t="s">
        <v>39</v>
      </c>
      <c r="EE90" s="2" t="s">
        <v>255</v>
      </c>
      <c r="EF90" s="2" t="s">
        <v>41</v>
      </c>
      <c r="EG90" s="2" t="s">
        <v>46</v>
      </c>
      <c r="EH90" s="2" t="s">
        <v>46</v>
      </c>
      <c r="EI90" s="2" t="s">
        <v>40</v>
      </c>
      <c r="EJ90" s="2" t="s">
        <v>41</v>
      </c>
      <c r="EK90" s="2" t="s">
        <v>522</v>
      </c>
      <c r="EL90" s="2" t="s">
        <v>524</v>
      </c>
      <c r="EM90" s="2" t="s">
        <v>522</v>
      </c>
      <c r="EN90" s="2" t="s">
        <v>524</v>
      </c>
      <c r="EO90" s="2" t="s">
        <v>46</v>
      </c>
      <c r="EP90" s="2" t="s">
        <v>46</v>
      </c>
      <c r="EQ90" s="2" t="s">
        <v>522</v>
      </c>
      <c r="ER90" s="2" t="s">
        <v>521</v>
      </c>
      <c r="ES90" s="2" t="s">
        <v>516</v>
      </c>
      <c r="ET90" s="14" t="s">
        <v>521</v>
      </c>
      <c r="EU90" s="14" t="s">
        <v>522</v>
      </c>
      <c r="EV90" s="14" t="s">
        <v>521</v>
      </c>
      <c r="EW90" s="26" t="s">
        <v>522</v>
      </c>
      <c r="EX90" s="2" t="s">
        <v>46</v>
      </c>
      <c r="EY90" s="2" t="s">
        <v>46</v>
      </c>
      <c r="EZ90" s="2" t="s">
        <v>39</v>
      </c>
      <c r="FA90" s="2" t="s">
        <v>255</v>
      </c>
      <c r="NL90" s="25">
        <f t="shared" si="42"/>
        <v>0</v>
      </c>
      <c r="NM90" s="25">
        <f t="shared" si="42"/>
        <v>4</v>
      </c>
      <c r="NN90" s="25">
        <f t="shared" si="42"/>
        <v>0</v>
      </c>
      <c r="NO90" s="25">
        <f t="shared" si="42"/>
        <v>0</v>
      </c>
      <c r="NP90" s="25">
        <f t="shared" si="42"/>
        <v>0</v>
      </c>
      <c r="NQ90" s="25">
        <f t="shared" si="42"/>
        <v>0</v>
      </c>
      <c r="NR90" s="25">
        <f t="shared" si="42"/>
        <v>0</v>
      </c>
      <c r="NS90" s="25">
        <f t="shared" si="42"/>
        <v>0</v>
      </c>
      <c r="NT90" s="25">
        <f t="shared" si="42"/>
        <v>1</v>
      </c>
      <c r="NU90" s="25">
        <f t="shared" si="42"/>
        <v>1</v>
      </c>
      <c r="NV90" s="25">
        <f t="shared" si="43"/>
        <v>0</v>
      </c>
      <c r="NW90" s="25">
        <f t="shared" si="43"/>
        <v>0</v>
      </c>
      <c r="NX90" s="25">
        <f t="shared" si="43"/>
        <v>0</v>
      </c>
      <c r="NY90" s="25">
        <f t="shared" si="43"/>
        <v>0</v>
      </c>
      <c r="NZ90" s="25">
        <f t="shared" si="43"/>
        <v>0</v>
      </c>
      <c r="OA90" s="25">
        <f t="shared" si="43"/>
        <v>0</v>
      </c>
      <c r="OB90" s="25">
        <f t="shared" si="43"/>
        <v>0</v>
      </c>
      <c r="OC90" s="25">
        <f t="shared" si="43"/>
        <v>0</v>
      </c>
      <c r="OD90" s="25">
        <f t="shared" si="43"/>
        <v>1</v>
      </c>
      <c r="OE90" s="25">
        <f t="shared" si="43"/>
        <v>0</v>
      </c>
      <c r="OF90" s="25">
        <f t="shared" si="44"/>
        <v>1</v>
      </c>
      <c r="OG90" s="25">
        <f t="shared" si="44"/>
        <v>3</v>
      </c>
      <c r="OH90" s="25">
        <f t="shared" si="44"/>
        <v>1</v>
      </c>
      <c r="OI90" s="25">
        <f t="shared" si="44"/>
        <v>5</v>
      </c>
      <c r="OJ90" s="25">
        <f t="shared" si="44"/>
        <v>3</v>
      </c>
      <c r="OK90" s="25">
        <f t="shared" si="44"/>
        <v>0</v>
      </c>
      <c r="OL90" s="25">
        <f t="shared" si="44"/>
        <v>0</v>
      </c>
      <c r="OM90" s="25">
        <f t="shared" si="44"/>
        <v>2</v>
      </c>
      <c r="ON90" s="29">
        <f t="shared" si="44"/>
        <v>0</v>
      </c>
      <c r="OO90" s="25">
        <f t="shared" si="44"/>
        <v>0</v>
      </c>
      <c r="OP90" s="25">
        <f t="shared" si="45"/>
        <v>0</v>
      </c>
      <c r="OQ90" s="25">
        <f t="shared" si="45"/>
        <v>8</v>
      </c>
      <c r="OR90" s="25">
        <f t="shared" si="45"/>
        <v>0</v>
      </c>
      <c r="OS90" s="25">
        <f t="shared" si="45"/>
        <v>0</v>
      </c>
      <c r="OT90" s="25">
        <f t="shared" si="45"/>
        <v>0</v>
      </c>
      <c r="OU90" s="25">
        <f t="shared" si="45"/>
        <v>0</v>
      </c>
      <c r="OV90" s="25">
        <f t="shared" si="45"/>
        <v>0</v>
      </c>
      <c r="OW90" s="25">
        <f t="shared" si="45"/>
        <v>0</v>
      </c>
      <c r="OX90" s="25">
        <f t="shared" si="45"/>
        <v>0</v>
      </c>
      <c r="OY90" s="25">
        <f t="shared" si="45"/>
        <v>0</v>
      </c>
      <c r="OZ90" s="25">
        <f t="shared" si="46"/>
        <v>0</v>
      </c>
      <c r="PA90" s="25">
        <f t="shared" si="46"/>
        <v>0</v>
      </c>
      <c r="PB90" s="25">
        <f t="shared" si="46"/>
        <v>0</v>
      </c>
      <c r="PC90" s="25">
        <f t="shared" si="46"/>
        <v>0</v>
      </c>
      <c r="PD90" s="25">
        <f t="shared" si="46"/>
        <v>0</v>
      </c>
      <c r="PE90" s="25">
        <f t="shared" si="46"/>
        <v>0</v>
      </c>
      <c r="PF90" s="25">
        <f t="shared" si="46"/>
        <v>0</v>
      </c>
      <c r="PG90" s="25">
        <f t="shared" si="46"/>
        <v>0</v>
      </c>
      <c r="PH90" s="25">
        <f t="shared" si="46"/>
        <v>0</v>
      </c>
      <c r="PI90" s="25">
        <f t="shared" si="46"/>
        <v>0</v>
      </c>
      <c r="PJ90" s="25">
        <f t="shared" si="46"/>
        <v>0</v>
      </c>
      <c r="PK90" s="25">
        <f t="shared" si="36"/>
        <v>22</v>
      </c>
    </row>
    <row r="91" spans="1:427" ht="15" customHeight="1">
      <c r="A91" s="19">
        <v>90</v>
      </c>
      <c r="B91" s="17" t="s">
        <v>257</v>
      </c>
      <c r="C91" s="20">
        <v>2361</v>
      </c>
      <c r="D91" s="16">
        <v>862510</v>
      </c>
      <c r="E91" s="17">
        <v>62510</v>
      </c>
      <c r="F91" s="16" t="s">
        <v>401</v>
      </c>
      <c r="G91" s="16">
        <v>16</v>
      </c>
      <c r="H91" s="2" t="s">
        <v>36</v>
      </c>
      <c r="I91" s="2" t="s">
        <v>36</v>
      </c>
      <c r="J91" s="2" t="s">
        <v>36</v>
      </c>
      <c r="K91" s="2" t="s">
        <v>35</v>
      </c>
      <c r="L91" s="2" t="s">
        <v>46</v>
      </c>
      <c r="M91" s="2" t="s">
        <v>46</v>
      </c>
      <c r="N91" s="2" t="s">
        <v>255</v>
      </c>
      <c r="O91" s="2" t="s">
        <v>255</v>
      </c>
      <c r="P91" s="2" t="s">
        <v>255</v>
      </c>
      <c r="Q91" s="2" t="s">
        <v>46</v>
      </c>
      <c r="R91" s="2" t="s">
        <v>36</v>
      </c>
      <c r="S91" s="2" t="s">
        <v>46</v>
      </c>
      <c r="T91" s="2" t="s">
        <v>255</v>
      </c>
      <c r="U91" s="2" t="s">
        <v>38</v>
      </c>
      <c r="V91" s="2" t="s">
        <v>39</v>
      </c>
      <c r="W91" s="2" t="s">
        <v>39</v>
      </c>
      <c r="X91" s="2" t="s">
        <v>46</v>
      </c>
      <c r="Y91" s="2" t="s">
        <v>514</v>
      </c>
      <c r="Z91" s="2" t="s">
        <v>514</v>
      </c>
      <c r="AA91" s="2" t="s">
        <v>46</v>
      </c>
      <c r="AB91" s="2" t="s">
        <v>510</v>
      </c>
      <c r="AC91" s="2" t="s">
        <v>510</v>
      </c>
      <c r="AD91" s="2" t="s">
        <v>510</v>
      </c>
      <c r="AE91" s="2" t="s">
        <v>510</v>
      </c>
      <c r="AF91" s="2" t="s">
        <v>46</v>
      </c>
      <c r="AG91" s="2" t="s">
        <v>517</v>
      </c>
      <c r="AH91" s="14" t="s">
        <v>46</v>
      </c>
      <c r="AI91" s="14" t="s">
        <v>516</v>
      </c>
      <c r="AJ91" s="14" t="s">
        <v>515</v>
      </c>
      <c r="AK91" s="26" t="s">
        <v>46</v>
      </c>
      <c r="AL91" s="2" t="s">
        <v>255</v>
      </c>
      <c r="AM91" s="2" t="s">
        <v>46</v>
      </c>
      <c r="AN91" s="2" t="s">
        <v>36</v>
      </c>
      <c r="AO91" s="2" t="s">
        <v>46</v>
      </c>
      <c r="AP91" s="2" t="s">
        <v>255</v>
      </c>
      <c r="AQ91" s="2" t="s">
        <v>38</v>
      </c>
      <c r="AR91" s="2" t="s">
        <v>39</v>
      </c>
      <c r="AS91" s="2" t="s">
        <v>39</v>
      </c>
      <c r="AT91" s="2" t="s">
        <v>255</v>
      </c>
      <c r="AU91" s="2" t="s">
        <v>255</v>
      </c>
      <c r="AV91" s="2" t="s">
        <v>255</v>
      </c>
      <c r="AW91" s="2" t="s">
        <v>46</v>
      </c>
      <c r="AX91" s="2" t="s">
        <v>36</v>
      </c>
      <c r="AY91" s="2" t="s">
        <v>46</v>
      </c>
      <c r="AZ91" s="2" t="s">
        <v>255</v>
      </c>
      <c r="BA91" s="2" t="s">
        <v>38</v>
      </c>
      <c r="BB91" s="2" t="s">
        <v>39</v>
      </c>
      <c r="BC91" s="2" t="s">
        <v>39</v>
      </c>
      <c r="BD91" s="2" t="s">
        <v>46</v>
      </c>
      <c r="BE91" s="2" t="s">
        <v>514</v>
      </c>
      <c r="BF91" s="2" t="s">
        <v>514</v>
      </c>
      <c r="BG91" s="2" t="s">
        <v>46</v>
      </c>
      <c r="BH91" s="2" t="s">
        <v>510</v>
      </c>
      <c r="BI91" s="2" t="s">
        <v>510</v>
      </c>
      <c r="BJ91" s="2" t="s">
        <v>510</v>
      </c>
      <c r="BK91" s="2" t="s">
        <v>510</v>
      </c>
      <c r="BL91" s="2" t="s">
        <v>46</v>
      </c>
      <c r="BM91" s="2" t="s">
        <v>517</v>
      </c>
      <c r="BN91" s="14" t="s">
        <v>46</v>
      </c>
      <c r="BO91" s="14" t="s">
        <v>516</v>
      </c>
      <c r="BP91" s="14" t="s">
        <v>515</v>
      </c>
      <c r="BQ91" s="26" t="s">
        <v>46</v>
      </c>
      <c r="BR91" s="2" t="s">
        <v>255</v>
      </c>
      <c r="BS91" s="2" t="s">
        <v>46</v>
      </c>
      <c r="BT91" s="2" t="s">
        <v>36</v>
      </c>
      <c r="BU91" s="2" t="s">
        <v>46</v>
      </c>
      <c r="BV91" s="2" t="s">
        <v>255</v>
      </c>
      <c r="BW91" s="2" t="s">
        <v>255</v>
      </c>
      <c r="BX91" s="2" t="s">
        <v>255</v>
      </c>
      <c r="BY91" s="2" t="s">
        <v>46</v>
      </c>
      <c r="BZ91" s="2" t="s">
        <v>36</v>
      </c>
      <c r="CA91" s="2" t="s">
        <v>46</v>
      </c>
      <c r="CB91" s="2" t="s">
        <v>255</v>
      </c>
      <c r="CC91" s="2" t="s">
        <v>38</v>
      </c>
      <c r="CD91" s="2" t="s">
        <v>39</v>
      </c>
      <c r="CE91" s="2" t="s">
        <v>39</v>
      </c>
      <c r="CF91" s="2" t="s">
        <v>46</v>
      </c>
      <c r="CG91" s="2" t="s">
        <v>514</v>
      </c>
      <c r="CH91" s="2" t="s">
        <v>514</v>
      </c>
      <c r="CI91" s="2" t="s">
        <v>46</v>
      </c>
      <c r="CJ91" s="2" t="s">
        <v>510</v>
      </c>
      <c r="CK91" s="2" t="s">
        <v>510</v>
      </c>
      <c r="CL91" s="2" t="s">
        <v>510</v>
      </c>
      <c r="CM91" s="2" t="s">
        <v>510</v>
      </c>
      <c r="CN91" s="2" t="s">
        <v>46</v>
      </c>
      <c r="CO91" s="2" t="s">
        <v>517</v>
      </c>
      <c r="CP91" s="14" t="s">
        <v>46</v>
      </c>
      <c r="CQ91" s="14" t="s">
        <v>516</v>
      </c>
      <c r="CR91" s="14" t="s">
        <v>515</v>
      </c>
      <c r="CS91" s="26" t="s">
        <v>46</v>
      </c>
      <c r="CT91" s="2" t="s">
        <v>255</v>
      </c>
      <c r="CU91" s="2" t="s">
        <v>46</v>
      </c>
      <c r="CV91" s="2" t="s">
        <v>36</v>
      </c>
      <c r="CW91" s="2" t="s">
        <v>46</v>
      </c>
      <c r="CX91" s="2" t="s">
        <v>255</v>
      </c>
      <c r="CY91" s="2" t="s">
        <v>255</v>
      </c>
      <c r="CZ91" s="2" t="s">
        <v>255</v>
      </c>
      <c r="DA91" s="2" t="s">
        <v>46</v>
      </c>
      <c r="DB91" s="2" t="s">
        <v>36</v>
      </c>
      <c r="DC91" s="2" t="s">
        <v>46</v>
      </c>
      <c r="DD91" s="2" t="s">
        <v>255</v>
      </c>
      <c r="DE91" s="2" t="s">
        <v>38</v>
      </c>
      <c r="DF91" s="2" t="s">
        <v>39</v>
      </c>
      <c r="DG91" s="2" t="s">
        <v>39</v>
      </c>
      <c r="DH91" s="2" t="s">
        <v>46</v>
      </c>
      <c r="DI91" s="2" t="s">
        <v>514</v>
      </c>
      <c r="DJ91" s="2" t="s">
        <v>514</v>
      </c>
      <c r="DK91" s="2" t="s">
        <v>46</v>
      </c>
      <c r="DL91" s="2" t="s">
        <v>510</v>
      </c>
      <c r="DM91" s="2" t="s">
        <v>510</v>
      </c>
      <c r="DN91" s="2" t="s">
        <v>510</v>
      </c>
      <c r="DO91" s="2" t="s">
        <v>510</v>
      </c>
      <c r="DP91" s="2" t="s">
        <v>46</v>
      </c>
      <c r="DQ91" s="2" t="s">
        <v>517</v>
      </c>
      <c r="DR91" s="14" t="s">
        <v>46</v>
      </c>
      <c r="DS91" s="14" t="s">
        <v>516</v>
      </c>
      <c r="DT91" s="14" t="s">
        <v>515</v>
      </c>
      <c r="DU91" s="26" t="s">
        <v>46</v>
      </c>
      <c r="DV91" s="2" t="s">
        <v>255</v>
      </c>
      <c r="DW91" s="2" t="s">
        <v>46</v>
      </c>
      <c r="DX91" s="2" t="s">
        <v>36</v>
      </c>
      <c r="DY91" s="2" t="s">
        <v>46</v>
      </c>
      <c r="DZ91" s="2" t="s">
        <v>255</v>
      </c>
      <c r="EA91" s="2" t="s">
        <v>255</v>
      </c>
      <c r="EB91" s="2" t="s">
        <v>255</v>
      </c>
      <c r="EC91" s="2" t="s">
        <v>46</v>
      </c>
      <c r="ED91" s="2" t="s">
        <v>36</v>
      </c>
      <c r="EE91" s="2" t="s">
        <v>46</v>
      </c>
      <c r="EF91" s="2" t="s">
        <v>255</v>
      </c>
      <c r="EG91" s="2" t="s">
        <v>38</v>
      </c>
      <c r="EH91" s="2" t="s">
        <v>39</v>
      </c>
      <c r="EI91" s="2" t="s">
        <v>39</v>
      </c>
      <c r="EJ91" s="2" t="s">
        <v>46</v>
      </c>
      <c r="EK91" s="2" t="s">
        <v>514</v>
      </c>
      <c r="EL91" s="2" t="s">
        <v>514</v>
      </c>
      <c r="EM91" s="2" t="s">
        <v>46</v>
      </c>
      <c r="EN91" s="2" t="s">
        <v>510</v>
      </c>
      <c r="EO91" s="2" t="s">
        <v>510</v>
      </c>
      <c r="EP91" s="2" t="s">
        <v>510</v>
      </c>
      <c r="EQ91" s="2" t="s">
        <v>510</v>
      </c>
      <c r="ER91" s="2" t="s">
        <v>46</v>
      </c>
      <c r="ES91" s="2" t="s">
        <v>517</v>
      </c>
      <c r="ET91" s="14" t="s">
        <v>46</v>
      </c>
      <c r="EU91" s="14" t="s">
        <v>516</v>
      </c>
      <c r="EV91" s="14" t="s">
        <v>515</v>
      </c>
      <c r="EW91" s="26" t="s">
        <v>46</v>
      </c>
      <c r="EX91" s="2" t="s">
        <v>255</v>
      </c>
      <c r="EY91" s="2" t="s">
        <v>46</v>
      </c>
      <c r="EZ91" s="2" t="s">
        <v>36</v>
      </c>
      <c r="FA91" s="2" t="s">
        <v>46</v>
      </c>
      <c r="NL91" s="25">
        <f t="shared" si="42"/>
        <v>4</v>
      </c>
      <c r="NM91" s="25">
        <f t="shared" si="42"/>
        <v>0</v>
      </c>
      <c r="NN91" s="25">
        <f t="shared" si="42"/>
        <v>0</v>
      </c>
      <c r="NO91" s="25">
        <f t="shared" si="42"/>
        <v>2</v>
      </c>
      <c r="NP91" s="25">
        <f t="shared" si="42"/>
        <v>0</v>
      </c>
      <c r="NQ91" s="25">
        <f t="shared" si="42"/>
        <v>0</v>
      </c>
      <c r="NR91" s="25">
        <f t="shared" si="42"/>
        <v>1</v>
      </c>
      <c r="NS91" s="25">
        <f t="shared" si="42"/>
        <v>1</v>
      </c>
      <c r="NT91" s="25">
        <f t="shared" si="42"/>
        <v>1</v>
      </c>
      <c r="NU91" s="25">
        <f t="shared" si="42"/>
        <v>4</v>
      </c>
      <c r="NV91" s="25">
        <f t="shared" si="43"/>
        <v>1</v>
      </c>
      <c r="NW91" s="25">
        <f t="shared" si="43"/>
        <v>0</v>
      </c>
      <c r="NX91" s="25">
        <f t="shared" si="43"/>
        <v>0</v>
      </c>
      <c r="NY91" s="25">
        <f t="shared" si="43"/>
        <v>0</v>
      </c>
      <c r="NZ91" s="25">
        <f t="shared" si="43"/>
        <v>1</v>
      </c>
      <c r="OA91" s="25">
        <f t="shared" si="43"/>
        <v>0</v>
      </c>
      <c r="OB91" s="25">
        <f t="shared" si="43"/>
        <v>0</v>
      </c>
      <c r="OC91" s="25">
        <f t="shared" si="43"/>
        <v>0</v>
      </c>
      <c r="OD91" s="25">
        <f t="shared" si="43"/>
        <v>4</v>
      </c>
      <c r="OE91" s="25">
        <f t="shared" si="43"/>
        <v>0</v>
      </c>
      <c r="OF91" s="25">
        <f t="shared" si="44"/>
        <v>2</v>
      </c>
      <c r="OG91" s="25">
        <f t="shared" si="44"/>
        <v>0</v>
      </c>
      <c r="OH91" s="25">
        <f t="shared" si="44"/>
        <v>0</v>
      </c>
      <c r="OI91" s="25">
        <f t="shared" si="44"/>
        <v>0</v>
      </c>
      <c r="OJ91" s="25">
        <f t="shared" si="44"/>
        <v>0</v>
      </c>
      <c r="OK91" s="25">
        <f t="shared" si="44"/>
        <v>0</v>
      </c>
      <c r="OL91" s="25">
        <f t="shared" si="44"/>
        <v>0</v>
      </c>
      <c r="OM91" s="25">
        <f t="shared" si="44"/>
        <v>0</v>
      </c>
      <c r="ON91" s="29">
        <f t="shared" si="44"/>
        <v>0</v>
      </c>
      <c r="OO91" s="25">
        <f t="shared" si="44"/>
        <v>0</v>
      </c>
      <c r="OP91" s="25">
        <f t="shared" si="45"/>
        <v>0</v>
      </c>
      <c r="OQ91" s="25">
        <f t="shared" si="45"/>
        <v>9</v>
      </c>
      <c r="OR91" s="25">
        <f t="shared" si="45"/>
        <v>0</v>
      </c>
      <c r="OS91" s="25">
        <f t="shared" si="45"/>
        <v>0</v>
      </c>
      <c r="OT91" s="25">
        <f t="shared" si="45"/>
        <v>0</v>
      </c>
      <c r="OU91" s="25">
        <f t="shared" si="45"/>
        <v>0</v>
      </c>
      <c r="OV91" s="25">
        <f t="shared" si="45"/>
        <v>0</v>
      </c>
      <c r="OW91" s="25">
        <f t="shared" si="45"/>
        <v>0</v>
      </c>
      <c r="OX91" s="25">
        <f t="shared" si="45"/>
        <v>0</v>
      </c>
      <c r="OY91" s="25">
        <f t="shared" si="45"/>
        <v>0</v>
      </c>
      <c r="OZ91" s="25">
        <f t="shared" si="46"/>
        <v>0</v>
      </c>
      <c r="PA91" s="25">
        <f t="shared" si="46"/>
        <v>0</v>
      </c>
      <c r="PB91" s="25">
        <f t="shared" si="46"/>
        <v>0</v>
      </c>
      <c r="PC91" s="25">
        <f t="shared" si="46"/>
        <v>0</v>
      </c>
      <c r="PD91" s="25">
        <f t="shared" si="46"/>
        <v>0</v>
      </c>
      <c r="PE91" s="25">
        <f t="shared" si="46"/>
        <v>0</v>
      </c>
      <c r="PF91" s="25">
        <f t="shared" si="46"/>
        <v>0</v>
      </c>
      <c r="PG91" s="25">
        <f t="shared" si="46"/>
        <v>0</v>
      </c>
      <c r="PH91" s="25">
        <f t="shared" si="46"/>
        <v>0</v>
      </c>
      <c r="PI91" s="25">
        <f t="shared" si="46"/>
        <v>0</v>
      </c>
      <c r="PJ91" s="25">
        <f t="shared" si="46"/>
        <v>0</v>
      </c>
      <c r="PK91" s="25">
        <f t="shared" si="36"/>
        <v>21</v>
      </c>
    </row>
    <row r="92" spans="1:427" ht="15" customHeight="1">
      <c r="A92" s="19">
        <v>91</v>
      </c>
      <c r="B92" s="17" t="s">
        <v>257</v>
      </c>
      <c r="C92" s="20">
        <v>2361</v>
      </c>
      <c r="D92" s="16">
        <v>862501</v>
      </c>
      <c r="E92" s="17">
        <v>62501</v>
      </c>
      <c r="F92" s="16" t="s">
        <v>361</v>
      </c>
      <c r="G92" s="16">
        <v>16</v>
      </c>
      <c r="H92" s="2" t="s">
        <v>385</v>
      </c>
      <c r="I92" s="2" t="s">
        <v>385</v>
      </c>
      <c r="J92" s="2" t="s">
        <v>385</v>
      </c>
      <c r="K92" s="2" t="s">
        <v>385</v>
      </c>
      <c r="L92" s="2" t="s">
        <v>385</v>
      </c>
      <c r="M92" s="2" t="s">
        <v>385</v>
      </c>
      <c r="N92" s="2" t="e">
        <v>#N/A</v>
      </c>
      <c r="O92" s="2" t="e">
        <v>#N/A</v>
      </c>
      <c r="P92" s="2" t="e">
        <v>#N/A</v>
      </c>
      <c r="Q92" s="2" t="e">
        <v>#N/A</v>
      </c>
      <c r="R92" s="2" t="e">
        <v>#N/A</v>
      </c>
      <c r="S92" s="2" t="e">
        <v>#N/A</v>
      </c>
      <c r="T92" s="2" t="e">
        <v>#N/A</v>
      </c>
      <c r="U92" s="2" t="e">
        <v>#N/A</v>
      </c>
      <c r="V92" s="2" t="e">
        <v>#N/A</v>
      </c>
      <c r="W92" s="2" t="e">
        <v>#N/A</v>
      </c>
      <c r="X92" s="2" t="e">
        <v>#N/A</v>
      </c>
      <c r="Y92" s="2" t="e">
        <v>#N/A</v>
      </c>
      <c r="Z92" s="2" t="e">
        <v>#N/A</v>
      </c>
      <c r="AA92" s="2" t="e">
        <v>#N/A</v>
      </c>
      <c r="AB92" s="2" t="e">
        <v>#N/A</v>
      </c>
      <c r="AC92" s="2" t="e">
        <v>#N/A</v>
      </c>
      <c r="AD92" s="2" t="e">
        <v>#N/A</v>
      </c>
      <c r="AE92" s="2" t="e">
        <v>#N/A</v>
      </c>
      <c r="AF92" s="2" t="e">
        <v>#N/A</v>
      </c>
      <c r="AG92" s="2" t="e">
        <v>#N/A</v>
      </c>
      <c r="AH92" s="14" t="e">
        <v>#N/A</v>
      </c>
      <c r="AI92" s="14" t="e">
        <v>#N/A</v>
      </c>
      <c r="AJ92" s="14" t="e">
        <v>#N/A</v>
      </c>
      <c r="AK92" s="26" t="e">
        <v>#N/A</v>
      </c>
      <c r="AL92" s="2" t="e">
        <v>#N/A</v>
      </c>
      <c r="AM92" s="2" t="e">
        <v>#N/A</v>
      </c>
      <c r="AN92" s="2" t="e">
        <v>#N/A</v>
      </c>
      <c r="AO92" s="2" t="e">
        <v>#N/A</v>
      </c>
      <c r="AP92" s="2" t="e">
        <v>#N/A</v>
      </c>
      <c r="AQ92" s="2" t="e">
        <v>#N/A</v>
      </c>
      <c r="AR92" s="2" t="e">
        <v>#N/A</v>
      </c>
      <c r="AS92" s="2" t="e">
        <v>#N/A</v>
      </c>
      <c r="AT92" s="2" t="e">
        <v>#N/A</v>
      </c>
      <c r="AU92" s="2" t="e">
        <v>#N/A</v>
      </c>
      <c r="AV92" s="2" t="e">
        <v>#N/A</v>
      </c>
      <c r="AW92" s="2" t="e">
        <v>#N/A</v>
      </c>
      <c r="AX92" s="2" t="e">
        <v>#N/A</v>
      </c>
      <c r="AY92" s="2" t="e">
        <v>#N/A</v>
      </c>
      <c r="AZ92" s="2" t="e">
        <v>#N/A</v>
      </c>
      <c r="BA92" s="2" t="e">
        <v>#N/A</v>
      </c>
      <c r="BB92" s="2" t="e">
        <v>#N/A</v>
      </c>
      <c r="BC92" s="2" t="e">
        <v>#N/A</v>
      </c>
      <c r="BD92" s="2" t="e">
        <v>#N/A</v>
      </c>
      <c r="BE92" s="2" t="e">
        <v>#N/A</v>
      </c>
      <c r="BF92" s="2" t="e">
        <v>#N/A</v>
      </c>
      <c r="BG92" s="2" t="e">
        <v>#N/A</v>
      </c>
      <c r="BH92" s="2" t="e">
        <v>#N/A</v>
      </c>
      <c r="BI92" s="2" t="e">
        <v>#N/A</v>
      </c>
      <c r="BJ92" s="2" t="e">
        <v>#N/A</v>
      </c>
      <c r="BK92" s="2" t="e">
        <v>#N/A</v>
      </c>
      <c r="BL92" s="2" t="e">
        <v>#N/A</v>
      </c>
      <c r="BM92" s="2" t="e">
        <v>#N/A</v>
      </c>
      <c r="BN92" s="14" t="e">
        <v>#N/A</v>
      </c>
      <c r="BO92" s="14" t="e">
        <v>#N/A</v>
      </c>
      <c r="BP92" s="14" t="e">
        <v>#N/A</v>
      </c>
      <c r="BQ92" s="26" t="e">
        <v>#N/A</v>
      </c>
      <c r="BR92" s="2" t="e">
        <v>#N/A</v>
      </c>
      <c r="BS92" s="2" t="e">
        <v>#N/A</v>
      </c>
      <c r="BT92" s="2" t="e">
        <v>#N/A</v>
      </c>
      <c r="BU92" s="2" t="e">
        <v>#N/A</v>
      </c>
      <c r="BV92" s="2" t="e">
        <v>#N/A</v>
      </c>
      <c r="BW92" s="2" t="e">
        <v>#N/A</v>
      </c>
      <c r="BX92" s="2" t="e">
        <v>#N/A</v>
      </c>
      <c r="BY92" s="2" t="e">
        <v>#N/A</v>
      </c>
      <c r="BZ92" s="2" t="e">
        <v>#N/A</v>
      </c>
      <c r="CA92" s="2" t="e">
        <v>#N/A</v>
      </c>
      <c r="CB92" s="2" t="e">
        <v>#N/A</v>
      </c>
      <c r="CC92" s="2" t="e">
        <v>#N/A</v>
      </c>
      <c r="CD92" s="2" t="e">
        <v>#N/A</v>
      </c>
      <c r="CE92" s="2" t="e">
        <v>#N/A</v>
      </c>
      <c r="CF92" s="2" t="e">
        <v>#N/A</v>
      </c>
      <c r="CG92" s="2" t="e">
        <v>#N/A</v>
      </c>
      <c r="CH92" s="2" t="e">
        <v>#N/A</v>
      </c>
      <c r="CI92" s="2" t="e">
        <v>#N/A</v>
      </c>
      <c r="CJ92" s="2" t="e">
        <v>#N/A</v>
      </c>
      <c r="CK92" s="2" t="e">
        <v>#N/A</v>
      </c>
      <c r="CL92" s="2" t="e">
        <v>#N/A</v>
      </c>
      <c r="CM92" s="2" t="e">
        <v>#N/A</v>
      </c>
      <c r="CN92" s="2" t="e">
        <v>#N/A</v>
      </c>
      <c r="CO92" s="2" t="e">
        <v>#N/A</v>
      </c>
      <c r="CP92" s="14" t="e">
        <v>#N/A</v>
      </c>
      <c r="CQ92" s="14" t="e">
        <v>#N/A</v>
      </c>
      <c r="CR92" s="14" t="e">
        <v>#N/A</v>
      </c>
      <c r="CS92" s="26" t="e">
        <v>#N/A</v>
      </c>
      <c r="CT92" s="2" t="e">
        <v>#N/A</v>
      </c>
      <c r="CU92" s="2" t="e">
        <v>#N/A</v>
      </c>
      <c r="CV92" s="2" t="e">
        <v>#N/A</v>
      </c>
      <c r="CW92" s="2" t="e">
        <v>#N/A</v>
      </c>
      <c r="CX92" s="2" t="e">
        <v>#N/A</v>
      </c>
      <c r="CY92" s="2" t="e">
        <v>#N/A</v>
      </c>
      <c r="CZ92" s="2" t="e">
        <v>#N/A</v>
      </c>
      <c r="DA92" s="2" t="e">
        <v>#N/A</v>
      </c>
      <c r="DB92" s="2" t="e">
        <v>#N/A</v>
      </c>
      <c r="DC92" s="2" t="e">
        <v>#N/A</v>
      </c>
      <c r="DD92" s="2" t="e">
        <v>#N/A</v>
      </c>
      <c r="DE92" s="2" t="e">
        <v>#N/A</v>
      </c>
      <c r="DF92" s="2" t="e">
        <v>#N/A</v>
      </c>
      <c r="DG92" s="2" t="e">
        <v>#N/A</v>
      </c>
      <c r="DH92" s="2" t="e">
        <v>#N/A</v>
      </c>
      <c r="DI92" s="2" t="e">
        <v>#N/A</v>
      </c>
      <c r="DJ92" s="2" t="e">
        <v>#N/A</v>
      </c>
      <c r="DK92" s="2" t="e">
        <v>#N/A</v>
      </c>
      <c r="DL92" s="2" t="e">
        <v>#N/A</v>
      </c>
      <c r="DM92" s="2" t="e">
        <v>#N/A</v>
      </c>
      <c r="DN92" s="2" t="e">
        <v>#N/A</v>
      </c>
      <c r="DO92" s="2" t="e">
        <v>#N/A</v>
      </c>
      <c r="DP92" s="2" t="e">
        <v>#N/A</v>
      </c>
      <c r="DQ92" s="2" t="e">
        <v>#N/A</v>
      </c>
      <c r="DR92" s="14" t="e">
        <v>#N/A</v>
      </c>
      <c r="DS92" s="14" t="e">
        <v>#N/A</v>
      </c>
      <c r="DT92" s="14" t="e">
        <v>#N/A</v>
      </c>
      <c r="DU92" s="26" t="e">
        <v>#N/A</v>
      </c>
      <c r="DV92" s="2" t="e">
        <v>#N/A</v>
      </c>
      <c r="DW92" s="2" t="e">
        <v>#N/A</v>
      </c>
      <c r="DX92" s="2" t="e">
        <v>#N/A</v>
      </c>
      <c r="DY92" s="2" t="e">
        <v>#N/A</v>
      </c>
      <c r="DZ92" s="2" t="e">
        <v>#N/A</v>
      </c>
      <c r="EA92" s="2" t="e">
        <v>#N/A</v>
      </c>
      <c r="EB92" s="2" t="e">
        <v>#N/A</v>
      </c>
      <c r="EC92" s="2" t="e">
        <v>#N/A</v>
      </c>
      <c r="ED92" s="2" t="e">
        <v>#N/A</v>
      </c>
      <c r="EE92" s="2" t="e">
        <v>#N/A</v>
      </c>
      <c r="EF92" s="2" t="e">
        <v>#N/A</v>
      </c>
      <c r="EG92" s="2" t="e">
        <v>#N/A</v>
      </c>
      <c r="EH92" s="2" t="e">
        <v>#N/A</v>
      </c>
      <c r="EI92" s="2" t="e">
        <v>#N/A</v>
      </c>
      <c r="EJ92" s="2" t="e">
        <v>#N/A</v>
      </c>
      <c r="EK92" s="2" t="e">
        <v>#N/A</v>
      </c>
      <c r="EL92" s="2" t="e">
        <v>#N/A</v>
      </c>
      <c r="EM92" s="2" t="e">
        <v>#N/A</v>
      </c>
      <c r="EN92" s="2" t="e">
        <v>#N/A</v>
      </c>
      <c r="EO92" s="2" t="e">
        <v>#N/A</v>
      </c>
      <c r="EP92" s="2" t="e">
        <v>#N/A</v>
      </c>
      <c r="EQ92" s="2" t="e">
        <v>#N/A</v>
      </c>
      <c r="ER92" s="2" t="e">
        <v>#N/A</v>
      </c>
      <c r="ES92" s="2" t="e">
        <v>#N/A</v>
      </c>
      <c r="ET92" s="14" t="e">
        <v>#N/A</v>
      </c>
      <c r="EU92" s="14" t="e">
        <v>#N/A</v>
      </c>
      <c r="EV92" s="14" t="e">
        <v>#N/A</v>
      </c>
      <c r="EW92" s="26" t="e">
        <v>#N/A</v>
      </c>
      <c r="EX92" s="2" t="e">
        <v>#N/A</v>
      </c>
      <c r="EY92" s="2" t="e">
        <v>#N/A</v>
      </c>
      <c r="EZ92" s="2" t="e">
        <v>#N/A</v>
      </c>
      <c r="FA92" s="2" t="e">
        <v>#N/A</v>
      </c>
      <c r="NL92" s="25">
        <f t="shared" ref="NL92:NU101" si="47">COUNTIF($H92:$AK92,NL$1)</f>
        <v>0</v>
      </c>
      <c r="NM92" s="25">
        <f t="shared" si="47"/>
        <v>0</v>
      </c>
      <c r="NN92" s="25">
        <f t="shared" si="47"/>
        <v>0</v>
      </c>
      <c r="NO92" s="25">
        <f t="shared" si="47"/>
        <v>0</v>
      </c>
      <c r="NP92" s="25">
        <f t="shared" si="47"/>
        <v>0</v>
      </c>
      <c r="NQ92" s="25">
        <f t="shared" si="47"/>
        <v>0</v>
      </c>
      <c r="NR92" s="25">
        <f t="shared" si="47"/>
        <v>0</v>
      </c>
      <c r="NS92" s="25">
        <f t="shared" si="47"/>
        <v>0</v>
      </c>
      <c r="NT92" s="25">
        <f t="shared" si="47"/>
        <v>0</v>
      </c>
      <c r="NU92" s="25">
        <f t="shared" si="47"/>
        <v>0</v>
      </c>
      <c r="NV92" s="25">
        <f t="shared" ref="NV92:OE101" si="48">COUNTIF($H92:$AK92,NV$1)</f>
        <v>0</v>
      </c>
      <c r="NW92" s="25">
        <f t="shared" si="48"/>
        <v>0</v>
      </c>
      <c r="NX92" s="25">
        <f t="shared" si="48"/>
        <v>0</v>
      </c>
      <c r="NY92" s="25">
        <f t="shared" si="48"/>
        <v>0</v>
      </c>
      <c r="NZ92" s="25">
        <f t="shared" si="48"/>
        <v>0</v>
      </c>
      <c r="OA92" s="25">
        <f t="shared" si="48"/>
        <v>0</v>
      </c>
      <c r="OB92" s="25">
        <f t="shared" si="48"/>
        <v>0</v>
      </c>
      <c r="OC92" s="25">
        <f t="shared" si="48"/>
        <v>0</v>
      </c>
      <c r="OD92" s="25">
        <f t="shared" si="48"/>
        <v>0</v>
      </c>
      <c r="OE92" s="25">
        <f t="shared" si="48"/>
        <v>0</v>
      </c>
      <c r="OF92" s="25">
        <f t="shared" ref="OF92:OO101" si="49">COUNTIF($H92:$AK92,OF$1)</f>
        <v>0</v>
      </c>
      <c r="OG92" s="25">
        <f t="shared" si="49"/>
        <v>0</v>
      </c>
      <c r="OH92" s="25">
        <f t="shared" si="49"/>
        <v>0</v>
      </c>
      <c r="OI92" s="25">
        <f t="shared" si="49"/>
        <v>0</v>
      </c>
      <c r="OJ92" s="25">
        <f t="shared" si="49"/>
        <v>0</v>
      </c>
      <c r="OK92" s="25">
        <f t="shared" si="49"/>
        <v>0</v>
      </c>
      <c r="OL92" s="25">
        <f t="shared" si="49"/>
        <v>0</v>
      </c>
      <c r="OM92" s="25">
        <f t="shared" si="49"/>
        <v>0</v>
      </c>
      <c r="ON92" s="29">
        <f t="shared" si="49"/>
        <v>0</v>
      </c>
      <c r="OO92" s="25">
        <f t="shared" si="49"/>
        <v>0</v>
      </c>
      <c r="OP92" s="25">
        <f t="shared" ref="OP92:OY101" si="50">COUNTIF($H92:$AK92,OP$1)</f>
        <v>0</v>
      </c>
      <c r="OQ92" s="25">
        <f t="shared" si="50"/>
        <v>0</v>
      </c>
      <c r="OR92" s="25">
        <f t="shared" si="50"/>
        <v>0</v>
      </c>
      <c r="OS92" s="25">
        <f t="shared" si="50"/>
        <v>0</v>
      </c>
      <c r="OT92" s="25">
        <f t="shared" si="50"/>
        <v>0</v>
      </c>
      <c r="OU92" s="25">
        <f t="shared" si="50"/>
        <v>0</v>
      </c>
      <c r="OV92" s="25">
        <f t="shared" si="50"/>
        <v>0</v>
      </c>
      <c r="OW92" s="25">
        <f t="shared" si="50"/>
        <v>0</v>
      </c>
      <c r="OX92" s="25">
        <f t="shared" si="50"/>
        <v>0</v>
      </c>
      <c r="OY92" s="25">
        <f t="shared" si="50"/>
        <v>0</v>
      </c>
      <c r="OZ92" s="25">
        <f t="shared" ref="OZ92:PJ101" si="51">COUNTIF($H92:$AK92,OZ$1)</f>
        <v>0</v>
      </c>
      <c r="PA92" s="25">
        <f t="shared" si="51"/>
        <v>0</v>
      </c>
      <c r="PB92" s="25">
        <f t="shared" si="51"/>
        <v>0</v>
      </c>
      <c r="PC92" s="25">
        <f t="shared" si="51"/>
        <v>0</v>
      </c>
      <c r="PD92" s="25">
        <f t="shared" si="51"/>
        <v>0</v>
      </c>
      <c r="PE92" s="25">
        <f t="shared" si="51"/>
        <v>0</v>
      </c>
      <c r="PF92" s="25">
        <f t="shared" si="51"/>
        <v>6</v>
      </c>
      <c r="PG92" s="25">
        <f t="shared" si="51"/>
        <v>0</v>
      </c>
      <c r="PH92" s="25">
        <f t="shared" si="51"/>
        <v>0</v>
      </c>
      <c r="PI92" s="25">
        <f t="shared" si="51"/>
        <v>0</v>
      </c>
      <c r="PJ92" s="25">
        <f t="shared" si="51"/>
        <v>0</v>
      </c>
      <c r="PK92" s="25">
        <f t="shared" si="36"/>
        <v>0</v>
      </c>
    </row>
    <row r="93" spans="1:427" ht="15" customHeight="1">
      <c r="A93" s="19">
        <v>92</v>
      </c>
      <c r="B93" s="17" t="s">
        <v>257</v>
      </c>
      <c r="C93" s="20">
        <v>2361</v>
      </c>
      <c r="D93" s="16">
        <v>864119</v>
      </c>
      <c r="E93" s="17">
        <v>64119</v>
      </c>
      <c r="F93" s="16" t="s">
        <v>434</v>
      </c>
      <c r="G93" s="16">
        <v>16</v>
      </c>
      <c r="H93" s="2" t="s">
        <v>385</v>
      </c>
      <c r="I93" s="2" t="s">
        <v>385</v>
      </c>
      <c r="J93" s="2" t="s">
        <v>385</v>
      </c>
      <c r="K93" s="2" t="s">
        <v>385</v>
      </c>
      <c r="L93" s="2" t="s">
        <v>385</v>
      </c>
      <c r="M93" s="2" t="s">
        <v>385</v>
      </c>
      <c r="N93" s="2" t="e">
        <v>#N/A</v>
      </c>
      <c r="O93" s="2" t="e">
        <v>#N/A</v>
      </c>
      <c r="P93" s="2" t="e">
        <v>#N/A</v>
      </c>
      <c r="Q93" s="2" t="e">
        <v>#N/A</v>
      </c>
      <c r="R93" s="2" t="e">
        <v>#N/A</v>
      </c>
      <c r="S93" s="2" t="e">
        <v>#N/A</v>
      </c>
      <c r="T93" s="2" t="e">
        <v>#N/A</v>
      </c>
      <c r="U93" s="2" t="e">
        <v>#N/A</v>
      </c>
      <c r="V93" s="2" t="e">
        <v>#N/A</v>
      </c>
      <c r="W93" s="2" t="e">
        <v>#N/A</v>
      </c>
      <c r="X93" s="2" t="e">
        <v>#N/A</v>
      </c>
      <c r="Y93" s="2" t="e">
        <v>#N/A</v>
      </c>
      <c r="Z93" s="2" t="e">
        <v>#N/A</v>
      </c>
      <c r="AA93" s="2" t="e">
        <v>#N/A</v>
      </c>
      <c r="AB93" s="2" t="e">
        <v>#N/A</v>
      </c>
      <c r="AC93" s="2" t="e">
        <v>#N/A</v>
      </c>
      <c r="AD93" s="2" t="e">
        <v>#N/A</v>
      </c>
      <c r="AE93" s="2" t="e">
        <v>#N/A</v>
      </c>
      <c r="AF93" s="2" t="e">
        <v>#N/A</v>
      </c>
      <c r="AG93" s="2" t="e">
        <v>#N/A</v>
      </c>
      <c r="AH93" s="14" t="e">
        <v>#N/A</v>
      </c>
      <c r="AI93" s="14" t="e">
        <v>#N/A</v>
      </c>
      <c r="AJ93" s="14" t="e">
        <v>#N/A</v>
      </c>
      <c r="AK93" s="26" t="e">
        <v>#N/A</v>
      </c>
      <c r="AL93" s="2" t="e">
        <v>#N/A</v>
      </c>
      <c r="AM93" s="2" t="e">
        <v>#N/A</v>
      </c>
      <c r="AN93" s="2" t="e">
        <v>#N/A</v>
      </c>
      <c r="AO93" s="2" t="e">
        <v>#N/A</v>
      </c>
      <c r="AP93" s="2" t="e">
        <v>#N/A</v>
      </c>
      <c r="AQ93" s="2" t="e">
        <v>#N/A</v>
      </c>
      <c r="AR93" s="2" t="e">
        <v>#N/A</v>
      </c>
      <c r="AS93" s="2" t="e">
        <v>#N/A</v>
      </c>
      <c r="AT93" s="2" t="e">
        <v>#N/A</v>
      </c>
      <c r="AU93" s="2" t="e">
        <v>#N/A</v>
      </c>
      <c r="AV93" s="2" t="e">
        <v>#N/A</v>
      </c>
      <c r="AW93" s="2" t="e">
        <v>#N/A</v>
      </c>
      <c r="AX93" s="2" t="e">
        <v>#N/A</v>
      </c>
      <c r="AY93" s="2" t="e">
        <v>#N/A</v>
      </c>
      <c r="AZ93" s="2" t="e">
        <v>#N/A</v>
      </c>
      <c r="BA93" s="2" t="e">
        <v>#N/A</v>
      </c>
      <c r="BB93" s="2" t="e">
        <v>#N/A</v>
      </c>
      <c r="BC93" s="2" t="e">
        <v>#N/A</v>
      </c>
      <c r="BD93" s="2" t="e">
        <v>#N/A</v>
      </c>
      <c r="BE93" s="2" t="e">
        <v>#N/A</v>
      </c>
      <c r="BF93" s="2" t="e">
        <v>#N/A</v>
      </c>
      <c r="BG93" s="2" t="e">
        <v>#N/A</v>
      </c>
      <c r="BH93" s="2" t="e">
        <v>#N/A</v>
      </c>
      <c r="BI93" s="2" t="e">
        <v>#N/A</v>
      </c>
      <c r="BJ93" s="2" t="e">
        <v>#N/A</v>
      </c>
      <c r="BK93" s="2" t="e">
        <v>#N/A</v>
      </c>
      <c r="BL93" s="2" t="e">
        <v>#N/A</v>
      </c>
      <c r="BM93" s="2" t="e">
        <v>#N/A</v>
      </c>
      <c r="BN93" s="14" t="e">
        <v>#N/A</v>
      </c>
      <c r="BO93" s="14" t="e">
        <v>#N/A</v>
      </c>
      <c r="BP93" s="14" t="e">
        <v>#N/A</v>
      </c>
      <c r="BQ93" s="26" t="e">
        <v>#N/A</v>
      </c>
      <c r="BR93" s="2" t="e">
        <v>#N/A</v>
      </c>
      <c r="BS93" s="2" t="e">
        <v>#N/A</v>
      </c>
      <c r="BT93" s="2" t="e">
        <v>#N/A</v>
      </c>
      <c r="BU93" s="2" t="e">
        <v>#N/A</v>
      </c>
      <c r="BV93" s="2" t="e">
        <v>#N/A</v>
      </c>
      <c r="BW93" s="2" t="e">
        <v>#N/A</v>
      </c>
      <c r="BX93" s="2" t="e">
        <v>#N/A</v>
      </c>
      <c r="BY93" s="2" t="e">
        <v>#N/A</v>
      </c>
      <c r="BZ93" s="2" t="e">
        <v>#N/A</v>
      </c>
      <c r="CA93" s="2" t="e">
        <v>#N/A</v>
      </c>
      <c r="CB93" s="2" t="e">
        <v>#N/A</v>
      </c>
      <c r="CC93" s="2" t="e">
        <v>#N/A</v>
      </c>
      <c r="CD93" s="2" t="e">
        <v>#N/A</v>
      </c>
      <c r="CE93" s="2" t="e">
        <v>#N/A</v>
      </c>
      <c r="CF93" s="2" t="e">
        <v>#N/A</v>
      </c>
      <c r="CG93" s="2" t="e">
        <v>#N/A</v>
      </c>
      <c r="CH93" s="2" t="e">
        <v>#N/A</v>
      </c>
      <c r="CI93" s="2" t="e">
        <v>#N/A</v>
      </c>
      <c r="CJ93" s="2" t="e">
        <v>#N/A</v>
      </c>
      <c r="CK93" s="2" t="e">
        <v>#N/A</v>
      </c>
      <c r="CL93" s="2" t="e">
        <v>#N/A</v>
      </c>
      <c r="CM93" s="2" t="e">
        <v>#N/A</v>
      </c>
      <c r="CN93" s="2" t="e">
        <v>#N/A</v>
      </c>
      <c r="CO93" s="2" t="e">
        <v>#N/A</v>
      </c>
      <c r="CP93" s="14" t="e">
        <v>#N/A</v>
      </c>
      <c r="CQ93" s="14" t="e">
        <v>#N/A</v>
      </c>
      <c r="CR93" s="14" t="e">
        <v>#N/A</v>
      </c>
      <c r="CS93" s="26" t="e">
        <v>#N/A</v>
      </c>
      <c r="CT93" s="2" t="e">
        <v>#N/A</v>
      </c>
      <c r="CU93" s="2" t="e">
        <v>#N/A</v>
      </c>
      <c r="CV93" s="2" t="e">
        <v>#N/A</v>
      </c>
      <c r="CW93" s="2" t="e">
        <v>#N/A</v>
      </c>
      <c r="CX93" s="2" t="e">
        <v>#N/A</v>
      </c>
      <c r="CY93" s="2" t="e">
        <v>#N/A</v>
      </c>
      <c r="CZ93" s="2" t="e">
        <v>#N/A</v>
      </c>
      <c r="DA93" s="2" t="e">
        <v>#N/A</v>
      </c>
      <c r="DB93" s="2" t="e">
        <v>#N/A</v>
      </c>
      <c r="DC93" s="2" t="e">
        <v>#N/A</v>
      </c>
      <c r="DD93" s="2" t="e">
        <v>#N/A</v>
      </c>
      <c r="DE93" s="2" t="e">
        <v>#N/A</v>
      </c>
      <c r="DF93" s="2" t="e">
        <v>#N/A</v>
      </c>
      <c r="DG93" s="2" t="e">
        <v>#N/A</v>
      </c>
      <c r="DH93" s="2" t="e">
        <v>#N/A</v>
      </c>
      <c r="DI93" s="2" t="e">
        <v>#N/A</v>
      </c>
      <c r="DJ93" s="2" t="e">
        <v>#N/A</v>
      </c>
      <c r="DK93" s="2" t="e">
        <v>#N/A</v>
      </c>
      <c r="DL93" s="2" t="e">
        <v>#N/A</v>
      </c>
      <c r="DM93" s="2" t="e">
        <v>#N/A</v>
      </c>
      <c r="DN93" s="2" t="e">
        <v>#N/A</v>
      </c>
      <c r="DO93" s="2" t="e">
        <v>#N/A</v>
      </c>
      <c r="DP93" s="2" t="e">
        <v>#N/A</v>
      </c>
      <c r="DQ93" s="2" t="e">
        <v>#N/A</v>
      </c>
      <c r="DR93" s="14" t="e">
        <v>#N/A</v>
      </c>
      <c r="DS93" s="14" t="e">
        <v>#N/A</v>
      </c>
      <c r="DT93" s="14" t="e">
        <v>#N/A</v>
      </c>
      <c r="DU93" s="26" t="e">
        <v>#N/A</v>
      </c>
      <c r="DV93" s="2" t="e">
        <v>#N/A</v>
      </c>
      <c r="DW93" s="2" t="e">
        <v>#N/A</v>
      </c>
      <c r="DX93" s="2" t="e">
        <v>#N/A</v>
      </c>
      <c r="DY93" s="2" t="e">
        <v>#N/A</v>
      </c>
      <c r="DZ93" s="2" t="e">
        <v>#N/A</v>
      </c>
      <c r="EA93" s="2" t="e">
        <v>#N/A</v>
      </c>
      <c r="EB93" s="2" t="e">
        <v>#N/A</v>
      </c>
      <c r="EC93" s="2" t="e">
        <v>#N/A</v>
      </c>
      <c r="ED93" s="2" t="e">
        <v>#N/A</v>
      </c>
      <c r="EE93" s="2" t="e">
        <v>#N/A</v>
      </c>
      <c r="EF93" s="2" t="e">
        <v>#N/A</v>
      </c>
      <c r="EG93" s="2" t="e">
        <v>#N/A</v>
      </c>
      <c r="EH93" s="2" t="e">
        <v>#N/A</v>
      </c>
      <c r="EI93" s="2" t="e">
        <v>#N/A</v>
      </c>
      <c r="EJ93" s="2" t="e">
        <v>#N/A</v>
      </c>
      <c r="EK93" s="2" t="e">
        <v>#N/A</v>
      </c>
      <c r="EL93" s="2" t="e">
        <v>#N/A</v>
      </c>
      <c r="EM93" s="2" t="e">
        <v>#N/A</v>
      </c>
      <c r="EN93" s="2" t="e">
        <v>#N/A</v>
      </c>
      <c r="EO93" s="2" t="e">
        <v>#N/A</v>
      </c>
      <c r="EP93" s="2" t="e">
        <v>#N/A</v>
      </c>
      <c r="EQ93" s="2" t="e">
        <v>#N/A</v>
      </c>
      <c r="ER93" s="2" t="e">
        <v>#N/A</v>
      </c>
      <c r="ES93" s="2" t="e">
        <v>#N/A</v>
      </c>
      <c r="ET93" s="14" t="e">
        <v>#N/A</v>
      </c>
      <c r="EU93" s="14" t="e">
        <v>#N/A</v>
      </c>
      <c r="EV93" s="14" t="e">
        <v>#N/A</v>
      </c>
      <c r="EW93" s="26" t="e">
        <v>#N/A</v>
      </c>
      <c r="EX93" s="2" t="e">
        <v>#N/A</v>
      </c>
      <c r="EY93" s="2" t="e">
        <v>#N/A</v>
      </c>
      <c r="EZ93" s="2" t="e">
        <v>#N/A</v>
      </c>
      <c r="FA93" s="2" t="e">
        <v>#N/A</v>
      </c>
      <c r="NL93" s="25">
        <f t="shared" si="47"/>
        <v>0</v>
      </c>
      <c r="NM93" s="25">
        <f t="shared" si="47"/>
        <v>0</v>
      </c>
      <c r="NN93" s="25">
        <f t="shared" si="47"/>
        <v>0</v>
      </c>
      <c r="NO93" s="25">
        <f t="shared" si="47"/>
        <v>0</v>
      </c>
      <c r="NP93" s="25">
        <f t="shared" si="47"/>
        <v>0</v>
      </c>
      <c r="NQ93" s="25">
        <f t="shared" si="47"/>
        <v>0</v>
      </c>
      <c r="NR93" s="25">
        <f t="shared" si="47"/>
        <v>0</v>
      </c>
      <c r="NS93" s="25">
        <f t="shared" si="47"/>
        <v>0</v>
      </c>
      <c r="NT93" s="25">
        <f t="shared" si="47"/>
        <v>0</v>
      </c>
      <c r="NU93" s="25">
        <f t="shared" si="47"/>
        <v>0</v>
      </c>
      <c r="NV93" s="25">
        <f t="shared" si="48"/>
        <v>0</v>
      </c>
      <c r="NW93" s="25">
        <f t="shared" si="48"/>
        <v>0</v>
      </c>
      <c r="NX93" s="25">
        <f t="shared" si="48"/>
        <v>0</v>
      </c>
      <c r="NY93" s="25">
        <f t="shared" si="48"/>
        <v>0</v>
      </c>
      <c r="NZ93" s="25">
        <f t="shared" si="48"/>
        <v>0</v>
      </c>
      <c r="OA93" s="25">
        <f t="shared" si="48"/>
        <v>0</v>
      </c>
      <c r="OB93" s="25">
        <f t="shared" si="48"/>
        <v>0</v>
      </c>
      <c r="OC93" s="25">
        <f t="shared" si="48"/>
        <v>0</v>
      </c>
      <c r="OD93" s="25">
        <f t="shared" si="48"/>
        <v>0</v>
      </c>
      <c r="OE93" s="25">
        <f t="shared" si="48"/>
        <v>0</v>
      </c>
      <c r="OF93" s="25">
        <f t="shared" si="49"/>
        <v>0</v>
      </c>
      <c r="OG93" s="25">
        <f t="shared" si="49"/>
        <v>0</v>
      </c>
      <c r="OH93" s="25">
        <f t="shared" si="49"/>
        <v>0</v>
      </c>
      <c r="OI93" s="25">
        <f t="shared" si="49"/>
        <v>0</v>
      </c>
      <c r="OJ93" s="25">
        <f t="shared" si="49"/>
        <v>0</v>
      </c>
      <c r="OK93" s="25">
        <f t="shared" si="49"/>
        <v>0</v>
      </c>
      <c r="OL93" s="25">
        <f t="shared" si="49"/>
        <v>0</v>
      </c>
      <c r="OM93" s="25">
        <f t="shared" si="49"/>
        <v>0</v>
      </c>
      <c r="ON93" s="29">
        <f t="shared" si="49"/>
        <v>0</v>
      </c>
      <c r="OO93" s="25">
        <f t="shared" si="49"/>
        <v>0</v>
      </c>
      <c r="OP93" s="25">
        <f t="shared" si="50"/>
        <v>0</v>
      </c>
      <c r="OQ93" s="25">
        <f t="shared" si="50"/>
        <v>0</v>
      </c>
      <c r="OR93" s="25">
        <f t="shared" si="50"/>
        <v>0</v>
      </c>
      <c r="OS93" s="25">
        <f t="shared" si="50"/>
        <v>0</v>
      </c>
      <c r="OT93" s="25">
        <f t="shared" si="50"/>
        <v>0</v>
      </c>
      <c r="OU93" s="25">
        <f t="shared" si="50"/>
        <v>0</v>
      </c>
      <c r="OV93" s="25">
        <f t="shared" si="50"/>
        <v>0</v>
      </c>
      <c r="OW93" s="25">
        <f t="shared" si="50"/>
        <v>0</v>
      </c>
      <c r="OX93" s="25">
        <f t="shared" si="50"/>
        <v>0</v>
      </c>
      <c r="OY93" s="25">
        <f t="shared" si="50"/>
        <v>0</v>
      </c>
      <c r="OZ93" s="25">
        <f t="shared" si="51"/>
        <v>0</v>
      </c>
      <c r="PA93" s="25">
        <f t="shared" si="51"/>
        <v>0</v>
      </c>
      <c r="PB93" s="25">
        <f t="shared" si="51"/>
        <v>0</v>
      </c>
      <c r="PC93" s="25">
        <f t="shared" si="51"/>
        <v>0</v>
      </c>
      <c r="PD93" s="25">
        <f t="shared" si="51"/>
        <v>0</v>
      </c>
      <c r="PE93" s="25">
        <f t="shared" si="51"/>
        <v>0</v>
      </c>
      <c r="PF93" s="25">
        <f t="shared" si="51"/>
        <v>6</v>
      </c>
      <c r="PG93" s="25">
        <f t="shared" si="51"/>
        <v>0</v>
      </c>
      <c r="PH93" s="25">
        <f t="shared" si="51"/>
        <v>0</v>
      </c>
      <c r="PI93" s="25">
        <f t="shared" si="51"/>
        <v>0</v>
      </c>
      <c r="PJ93" s="25">
        <f t="shared" si="51"/>
        <v>0</v>
      </c>
      <c r="PK93" s="25">
        <f t="shared" si="36"/>
        <v>0</v>
      </c>
    </row>
    <row r="94" spans="1:427" ht="15" customHeight="1">
      <c r="A94" s="19">
        <v>93</v>
      </c>
      <c r="B94" s="17" t="s">
        <v>257</v>
      </c>
      <c r="C94" s="20">
        <v>2361</v>
      </c>
      <c r="D94" s="16">
        <v>864088</v>
      </c>
      <c r="E94" s="17">
        <v>64088</v>
      </c>
      <c r="F94" s="16" t="s">
        <v>435</v>
      </c>
      <c r="G94" s="16">
        <v>16</v>
      </c>
      <c r="H94" s="2" t="s">
        <v>39</v>
      </c>
      <c r="I94" s="2" t="s">
        <v>46</v>
      </c>
      <c r="J94" s="2" t="s">
        <v>39</v>
      </c>
      <c r="K94" s="2" t="s">
        <v>39</v>
      </c>
      <c r="L94" s="2" t="s">
        <v>46</v>
      </c>
      <c r="M94" s="2" t="s">
        <v>41</v>
      </c>
      <c r="N94" s="2" t="s">
        <v>39</v>
      </c>
      <c r="O94" s="2" t="s">
        <v>41</v>
      </c>
      <c r="P94" s="2" t="s">
        <v>46</v>
      </c>
      <c r="Q94" s="2" t="s">
        <v>41</v>
      </c>
      <c r="R94" s="2" t="s">
        <v>46</v>
      </c>
      <c r="S94" s="2" t="s">
        <v>39</v>
      </c>
      <c r="T94" s="2" t="s">
        <v>254</v>
      </c>
      <c r="U94" s="2" t="s">
        <v>39</v>
      </c>
      <c r="V94" s="2" t="s">
        <v>39</v>
      </c>
      <c r="W94" s="2" t="s">
        <v>46</v>
      </c>
      <c r="X94" s="2" t="s">
        <v>46</v>
      </c>
      <c r="Y94" s="2" t="s">
        <v>519</v>
      </c>
      <c r="Z94" s="2" t="s">
        <v>517</v>
      </c>
      <c r="AA94" s="2" t="s">
        <v>517</v>
      </c>
      <c r="AB94" s="2" t="s">
        <v>522</v>
      </c>
      <c r="AC94" s="2" t="s">
        <v>522</v>
      </c>
      <c r="AD94" s="2" t="s">
        <v>524</v>
      </c>
      <c r="AE94" s="2" t="s">
        <v>46</v>
      </c>
      <c r="AF94" s="2" t="s">
        <v>46</v>
      </c>
      <c r="AG94" s="2" t="s">
        <v>522</v>
      </c>
      <c r="AH94" s="14" t="s">
        <v>522</v>
      </c>
      <c r="AI94" s="14" t="s">
        <v>522</v>
      </c>
      <c r="AJ94" s="14" t="s">
        <v>523</v>
      </c>
      <c r="AK94" s="26" t="s">
        <v>522</v>
      </c>
      <c r="AL94" s="2" t="s">
        <v>46</v>
      </c>
      <c r="AM94" s="2" t="s">
        <v>41</v>
      </c>
      <c r="AN94" s="2" t="s">
        <v>46</v>
      </c>
      <c r="AO94" s="2" t="s">
        <v>39</v>
      </c>
      <c r="AP94" s="2" t="s">
        <v>254</v>
      </c>
      <c r="AQ94" s="2" t="s">
        <v>39</v>
      </c>
      <c r="AR94" s="2" t="s">
        <v>39</v>
      </c>
      <c r="AS94" s="2" t="s">
        <v>46</v>
      </c>
      <c r="AT94" s="2" t="s">
        <v>39</v>
      </c>
      <c r="AU94" s="2" t="s">
        <v>41</v>
      </c>
      <c r="AV94" s="2" t="s">
        <v>46</v>
      </c>
      <c r="AW94" s="2" t="s">
        <v>41</v>
      </c>
      <c r="AX94" s="2" t="s">
        <v>46</v>
      </c>
      <c r="AY94" s="2" t="s">
        <v>39</v>
      </c>
      <c r="AZ94" s="2" t="s">
        <v>254</v>
      </c>
      <c r="BA94" s="2" t="s">
        <v>39</v>
      </c>
      <c r="BB94" s="2" t="s">
        <v>39</v>
      </c>
      <c r="BC94" s="2" t="s">
        <v>46</v>
      </c>
      <c r="BD94" s="2" t="s">
        <v>46</v>
      </c>
      <c r="BE94" s="2" t="s">
        <v>519</v>
      </c>
      <c r="BF94" s="2" t="s">
        <v>517</v>
      </c>
      <c r="BG94" s="2" t="s">
        <v>517</v>
      </c>
      <c r="BH94" s="2" t="s">
        <v>522</v>
      </c>
      <c r="BI94" s="2" t="s">
        <v>522</v>
      </c>
      <c r="BJ94" s="2" t="s">
        <v>524</v>
      </c>
      <c r="BK94" s="2" t="s">
        <v>46</v>
      </c>
      <c r="BL94" s="2" t="s">
        <v>46</v>
      </c>
      <c r="BM94" s="2" t="s">
        <v>522</v>
      </c>
      <c r="BN94" s="14" t="s">
        <v>522</v>
      </c>
      <c r="BO94" s="14" t="s">
        <v>522</v>
      </c>
      <c r="BP94" s="14" t="s">
        <v>523</v>
      </c>
      <c r="BQ94" s="26" t="s">
        <v>522</v>
      </c>
      <c r="BR94" s="2" t="s">
        <v>46</v>
      </c>
      <c r="BS94" s="2" t="s">
        <v>41</v>
      </c>
      <c r="BT94" s="2" t="s">
        <v>46</v>
      </c>
      <c r="BU94" s="2" t="s">
        <v>39</v>
      </c>
      <c r="BV94" s="2" t="s">
        <v>39</v>
      </c>
      <c r="BW94" s="2" t="s">
        <v>41</v>
      </c>
      <c r="BX94" s="2" t="s">
        <v>46</v>
      </c>
      <c r="BY94" s="2" t="s">
        <v>41</v>
      </c>
      <c r="BZ94" s="2" t="s">
        <v>46</v>
      </c>
      <c r="CA94" s="2" t="s">
        <v>39</v>
      </c>
      <c r="CB94" s="2" t="s">
        <v>254</v>
      </c>
      <c r="CC94" s="2" t="s">
        <v>39</v>
      </c>
      <c r="CD94" s="2" t="s">
        <v>39</v>
      </c>
      <c r="CE94" s="2" t="s">
        <v>46</v>
      </c>
      <c r="CF94" s="2" t="s">
        <v>46</v>
      </c>
      <c r="CG94" s="2" t="s">
        <v>519</v>
      </c>
      <c r="CH94" s="2" t="s">
        <v>517</v>
      </c>
      <c r="CI94" s="2" t="s">
        <v>517</v>
      </c>
      <c r="CJ94" s="2" t="s">
        <v>522</v>
      </c>
      <c r="CK94" s="2" t="s">
        <v>522</v>
      </c>
      <c r="CL94" s="2" t="s">
        <v>524</v>
      </c>
      <c r="CM94" s="2" t="s">
        <v>46</v>
      </c>
      <c r="CN94" s="2" t="s">
        <v>46</v>
      </c>
      <c r="CO94" s="2" t="s">
        <v>522</v>
      </c>
      <c r="CP94" s="14" t="s">
        <v>522</v>
      </c>
      <c r="CQ94" s="14" t="s">
        <v>522</v>
      </c>
      <c r="CR94" s="14" t="s">
        <v>523</v>
      </c>
      <c r="CS94" s="26" t="s">
        <v>522</v>
      </c>
      <c r="CT94" s="2" t="s">
        <v>46</v>
      </c>
      <c r="CU94" s="2" t="s">
        <v>41</v>
      </c>
      <c r="CV94" s="2" t="s">
        <v>46</v>
      </c>
      <c r="CW94" s="2" t="s">
        <v>39</v>
      </c>
      <c r="CX94" s="2" t="s">
        <v>39</v>
      </c>
      <c r="CY94" s="2" t="s">
        <v>41</v>
      </c>
      <c r="CZ94" s="2" t="s">
        <v>46</v>
      </c>
      <c r="DA94" s="2" t="s">
        <v>41</v>
      </c>
      <c r="DB94" s="2" t="s">
        <v>46</v>
      </c>
      <c r="DC94" s="2" t="s">
        <v>39</v>
      </c>
      <c r="DD94" s="2" t="s">
        <v>254</v>
      </c>
      <c r="DE94" s="2" t="s">
        <v>39</v>
      </c>
      <c r="DF94" s="2" t="s">
        <v>39</v>
      </c>
      <c r="DG94" s="2" t="s">
        <v>46</v>
      </c>
      <c r="DH94" s="2" t="s">
        <v>46</v>
      </c>
      <c r="DI94" s="2" t="s">
        <v>519</v>
      </c>
      <c r="DJ94" s="2" t="s">
        <v>517</v>
      </c>
      <c r="DK94" s="2" t="s">
        <v>517</v>
      </c>
      <c r="DL94" s="2" t="s">
        <v>522</v>
      </c>
      <c r="DM94" s="2" t="s">
        <v>522</v>
      </c>
      <c r="DN94" s="2" t="s">
        <v>524</v>
      </c>
      <c r="DO94" s="2" t="s">
        <v>46</v>
      </c>
      <c r="DP94" s="2" t="s">
        <v>46</v>
      </c>
      <c r="DQ94" s="2" t="s">
        <v>522</v>
      </c>
      <c r="DR94" s="14" t="s">
        <v>522</v>
      </c>
      <c r="DS94" s="14" t="s">
        <v>522</v>
      </c>
      <c r="DT94" s="14" t="s">
        <v>523</v>
      </c>
      <c r="DU94" s="26" t="s">
        <v>522</v>
      </c>
      <c r="DV94" s="2" t="s">
        <v>46</v>
      </c>
      <c r="DW94" s="2" t="s">
        <v>41</v>
      </c>
      <c r="DX94" s="2" t="s">
        <v>46</v>
      </c>
      <c r="DY94" s="2" t="s">
        <v>39</v>
      </c>
      <c r="DZ94" s="2" t="s">
        <v>39</v>
      </c>
      <c r="EA94" s="2" t="s">
        <v>41</v>
      </c>
      <c r="EB94" s="2" t="s">
        <v>46</v>
      </c>
      <c r="EC94" s="2" t="s">
        <v>41</v>
      </c>
      <c r="ED94" s="2" t="s">
        <v>46</v>
      </c>
      <c r="EE94" s="2" t="s">
        <v>39</v>
      </c>
      <c r="EF94" s="2" t="s">
        <v>254</v>
      </c>
      <c r="EG94" s="2" t="s">
        <v>39</v>
      </c>
      <c r="EH94" s="2" t="s">
        <v>39</v>
      </c>
      <c r="EI94" s="2" t="s">
        <v>46</v>
      </c>
      <c r="EJ94" s="2" t="s">
        <v>46</v>
      </c>
      <c r="EK94" s="2" t="s">
        <v>519</v>
      </c>
      <c r="EL94" s="2" t="s">
        <v>517</v>
      </c>
      <c r="EM94" s="2" t="s">
        <v>517</v>
      </c>
      <c r="EN94" s="2" t="s">
        <v>522</v>
      </c>
      <c r="EO94" s="2" t="s">
        <v>522</v>
      </c>
      <c r="EP94" s="2" t="s">
        <v>524</v>
      </c>
      <c r="EQ94" s="2" t="s">
        <v>46</v>
      </c>
      <c r="ER94" s="2" t="s">
        <v>46</v>
      </c>
      <c r="ES94" s="2" t="s">
        <v>522</v>
      </c>
      <c r="ET94" s="14" t="s">
        <v>522</v>
      </c>
      <c r="EU94" s="14" t="s">
        <v>522</v>
      </c>
      <c r="EV94" s="14" t="s">
        <v>523</v>
      </c>
      <c r="EW94" s="26" t="s">
        <v>522</v>
      </c>
      <c r="EX94" s="2" t="s">
        <v>46</v>
      </c>
      <c r="EY94" s="2" t="s">
        <v>41</v>
      </c>
      <c r="EZ94" s="2" t="s">
        <v>46</v>
      </c>
      <c r="FA94" s="2" t="s">
        <v>39</v>
      </c>
      <c r="NL94" s="25">
        <f t="shared" si="47"/>
        <v>0</v>
      </c>
      <c r="NM94" s="25">
        <f t="shared" si="47"/>
        <v>0</v>
      </c>
      <c r="NN94" s="25">
        <f t="shared" si="47"/>
        <v>0</v>
      </c>
      <c r="NO94" s="25">
        <f t="shared" si="47"/>
        <v>0</v>
      </c>
      <c r="NP94" s="25">
        <f t="shared" si="47"/>
        <v>0</v>
      </c>
      <c r="NQ94" s="25">
        <f t="shared" si="47"/>
        <v>0</v>
      </c>
      <c r="NR94" s="25">
        <f t="shared" si="47"/>
        <v>0</v>
      </c>
      <c r="NS94" s="25">
        <f t="shared" si="47"/>
        <v>0</v>
      </c>
      <c r="NT94" s="25">
        <f t="shared" si="47"/>
        <v>0</v>
      </c>
      <c r="NU94" s="25">
        <f t="shared" si="47"/>
        <v>0</v>
      </c>
      <c r="NV94" s="25">
        <f t="shared" si="48"/>
        <v>2</v>
      </c>
      <c r="NW94" s="25">
        <f t="shared" si="48"/>
        <v>0</v>
      </c>
      <c r="NX94" s="25">
        <f t="shared" si="48"/>
        <v>0</v>
      </c>
      <c r="NY94" s="25">
        <f t="shared" si="48"/>
        <v>0</v>
      </c>
      <c r="NZ94" s="25">
        <f t="shared" si="48"/>
        <v>0</v>
      </c>
      <c r="OA94" s="25">
        <f t="shared" si="48"/>
        <v>0</v>
      </c>
      <c r="OB94" s="25">
        <f t="shared" si="48"/>
        <v>1</v>
      </c>
      <c r="OC94" s="25">
        <f t="shared" si="48"/>
        <v>1</v>
      </c>
      <c r="OD94" s="25">
        <f t="shared" si="48"/>
        <v>0</v>
      </c>
      <c r="OE94" s="25">
        <f t="shared" si="48"/>
        <v>0</v>
      </c>
      <c r="OF94" s="25">
        <f t="shared" si="49"/>
        <v>7</v>
      </c>
      <c r="OG94" s="25">
        <f t="shared" si="49"/>
        <v>0</v>
      </c>
      <c r="OH94" s="25">
        <f t="shared" si="49"/>
        <v>0</v>
      </c>
      <c r="OI94" s="25">
        <f t="shared" si="49"/>
        <v>6</v>
      </c>
      <c r="OJ94" s="25">
        <f t="shared" si="49"/>
        <v>3</v>
      </c>
      <c r="OK94" s="25">
        <f t="shared" si="49"/>
        <v>1</v>
      </c>
      <c r="OL94" s="25">
        <f t="shared" si="49"/>
        <v>0</v>
      </c>
      <c r="OM94" s="25">
        <f t="shared" si="49"/>
        <v>1</v>
      </c>
      <c r="ON94" s="29">
        <f t="shared" si="49"/>
        <v>0</v>
      </c>
      <c r="OO94" s="25">
        <f t="shared" si="49"/>
        <v>0</v>
      </c>
      <c r="OP94" s="25">
        <f t="shared" si="50"/>
        <v>0</v>
      </c>
      <c r="OQ94" s="25">
        <f t="shared" si="50"/>
        <v>8</v>
      </c>
      <c r="OR94" s="25">
        <f t="shared" si="50"/>
        <v>0</v>
      </c>
      <c r="OS94" s="25">
        <f t="shared" si="50"/>
        <v>0</v>
      </c>
      <c r="OT94" s="25">
        <f t="shared" si="50"/>
        <v>0</v>
      </c>
      <c r="OU94" s="25">
        <f t="shared" si="50"/>
        <v>0</v>
      </c>
      <c r="OV94" s="25">
        <f t="shared" si="50"/>
        <v>0</v>
      </c>
      <c r="OW94" s="25">
        <f t="shared" si="50"/>
        <v>0</v>
      </c>
      <c r="OX94" s="25">
        <f t="shared" si="50"/>
        <v>0</v>
      </c>
      <c r="OY94" s="25">
        <f t="shared" si="50"/>
        <v>0</v>
      </c>
      <c r="OZ94" s="25">
        <f t="shared" si="51"/>
        <v>0</v>
      </c>
      <c r="PA94" s="25">
        <f t="shared" si="51"/>
        <v>0</v>
      </c>
      <c r="PB94" s="25">
        <f t="shared" si="51"/>
        <v>0</v>
      </c>
      <c r="PC94" s="25">
        <f t="shared" si="51"/>
        <v>0</v>
      </c>
      <c r="PD94" s="25">
        <f t="shared" si="51"/>
        <v>0</v>
      </c>
      <c r="PE94" s="25">
        <f t="shared" si="51"/>
        <v>0</v>
      </c>
      <c r="PF94" s="25">
        <f t="shared" si="51"/>
        <v>0</v>
      </c>
      <c r="PG94" s="25">
        <f t="shared" si="51"/>
        <v>0</v>
      </c>
      <c r="PH94" s="25">
        <f t="shared" si="51"/>
        <v>0</v>
      </c>
      <c r="PI94" s="25">
        <f t="shared" si="51"/>
        <v>0</v>
      </c>
      <c r="PJ94" s="25">
        <f t="shared" si="51"/>
        <v>0</v>
      </c>
      <c r="PK94" s="25">
        <f t="shared" si="36"/>
        <v>22</v>
      </c>
    </row>
    <row r="95" spans="1:427" ht="15" customHeight="1">
      <c r="A95" s="19">
        <v>94</v>
      </c>
      <c r="B95" s="17" t="s">
        <v>257</v>
      </c>
      <c r="C95" s="20">
        <v>2361</v>
      </c>
      <c r="D95" s="16">
        <v>864122</v>
      </c>
      <c r="E95" s="17">
        <v>64122</v>
      </c>
      <c r="F95" s="16" t="s">
        <v>436</v>
      </c>
      <c r="G95" s="16">
        <v>16</v>
      </c>
      <c r="H95" s="2" t="s">
        <v>36</v>
      </c>
      <c r="I95" s="2" t="s">
        <v>36</v>
      </c>
      <c r="J95" s="2" t="s">
        <v>46</v>
      </c>
      <c r="K95" s="2" t="s">
        <v>36</v>
      </c>
      <c r="L95" s="2" t="s">
        <v>35</v>
      </c>
      <c r="M95" s="2" t="s">
        <v>36</v>
      </c>
      <c r="N95" s="2" t="s">
        <v>36</v>
      </c>
      <c r="O95" s="2" t="s">
        <v>36</v>
      </c>
      <c r="P95" s="2" t="s">
        <v>46</v>
      </c>
      <c r="Q95" s="2" t="s">
        <v>35</v>
      </c>
      <c r="R95" s="2" t="s">
        <v>36</v>
      </c>
      <c r="S95" s="2" t="s">
        <v>36</v>
      </c>
      <c r="T95" s="2" t="s">
        <v>46</v>
      </c>
      <c r="U95" s="2" t="s">
        <v>36</v>
      </c>
      <c r="V95" s="2" t="s">
        <v>46</v>
      </c>
      <c r="W95" s="2" t="s">
        <v>36</v>
      </c>
      <c r="X95" s="2" t="s">
        <v>46</v>
      </c>
      <c r="Y95" s="2" t="s">
        <v>516</v>
      </c>
      <c r="Z95" s="2" t="s">
        <v>516</v>
      </c>
      <c r="AA95" s="2" t="s">
        <v>517</v>
      </c>
      <c r="AB95" s="2" t="s">
        <v>515</v>
      </c>
      <c r="AC95" s="2" t="s">
        <v>517</v>
      </c>
      <c r="AD95" s="2" t="s">
        <v>515</v>
      </c>
      <c r="AE95" s="2" t="s">
        <v>46</v>
      </c>
      <c r="AF95" s="2" t="s">
        <v>515</v>
      </c>
      <c r="AG95" s="2" t="s">
        <v>517</v>
      </c>
      <c r="AH95" s="14" t="s">
        <v>46</v>
      </c>
      <c r="AI95" s="14" t="s">
        <v>517</v>
      </c>
      <c r="AJ95" s="14" t="s">
        <v>517</v>
      </c>
      <c r="AK95" s="26" t="s">
        <v>516</v>
      </c>
      <c r="AL95" s="2" t="s">
        <v>46</v>
      </c>
      <c r="AM95" s="2" t="s">
        <v>35</v>
      </c>
      <c r="AN95" s="2" t="s">
        <v>36</v>
      </c>
      <c r="AO95" s="2" t="s">
        <v>36</v>
      </c>
      <c r="AP95" s="2" t="s">
        <v>46</v>
      </c>
      <c r="AQ95" s="2" t="s">
        <v>36</v>
      </c>
      <c r="AR95" s="2" t="s">
        <v>46</v>
      </c>
      <c r="AS95" s="2" t="s">
        <v>36</v>
      </c>
      <c r="AT95" s="2" t="s">
        <v>36</v>
      </c>
      <c r="AU95" s="2" t="s">
        <v>36</v>
      </c>
      <c r="AV95" s="2" t="s">
        <v>46</v>
      </c>
      <c r="AW95" s="2" t="s">
        <v>35</v>
      </c>
      <c r="AX95" s="2" t="s">
        <v>36</v>
      </c>
      <c r="AY95" s="2" t="s">
        <v>36</v>
      </c>
      <c r="AZ95" s="2" t="s">
        <v>46</v>
      </c>
      <c r="BA95" s="2" t="s">
        <v>36</v>
      </c>
      <c r="BB95" s="2" t="s">
        <v>46</v>
      </c>
      <c r="BC95" s="2" t="s">
        <v>36</v>
      </c>
      <c r="BD95" s="2" t="s">
        <v>46</v>
      </c>
      <c r="BE95" s="2" t="s">
        <v>516</v>
      </c>
      <c r="BF95" s="2" t="s">
        <v>516</v>
      </c>
      <c r="BG95" s="2" t="s">
        <v>517</v>
      </c>
      <c r="BH95" s="2" t="s">
        <v>515</v>
      </c>
      <c r="BI95" s="2" t="s">
        <v>517</v>
      </c>
      <c r="BJ95" s="2" t="s">
        <v>515</v>
      </c>
      <c r="BK95" s="2" t="s">
        <v>46</v>
      </c>
      <c r="BL95" s="2" t="s">
        <v>515</v>
      </c>
      <c r="BM95" s="2" t="s">
        <v>517</v>
      </c>
      <c r="BN95" s="14" t="s">
        <v>46</v>
      </c>
      <c r="BO95" s="14" t="s">
        <v>517</v>
      </c>
      <c r="BP95" s="14" t="s">
        <v>517</v>
      </c>
      <c r="BQ95" s="26" t="s">
        <v>516</v>
      </c>
      <c r="BR95" s="2" t="s">
        <v>46</v>
      </c>
      <c r="BS95" s="2" t="s">
        <v>35</v>
      </c>
      <c r="BT95" s="2" t="s">
        <v>36</v>
      </c>
      <c r="BU95" s="2" t="s">
        <v>36</v>
      </c>
      <c r="BV95" s="2" t="s">
        <v>36</v>
      </c>
      <c r="BW95" s="2" t="s">
        <v>36</v>
      </c>
      <c r="BX95" s="2" t="s">
        <v>46</v>
      </c>
      <c r="BY95" s="2" t="s">
        <v>35</v>
      </c>
      <c r="BZ95" s="2" t="s">
        <v>36</v>
      </c>
      <c r="CA95" s="2" t="s">
        <v>36</v>
      </c>
      <c r="CB95" s="2" t="s">
        <v>46</v>
      </c>
      <c r="CC95" s="2" t="s">
        <v>36</v>
      </c>
      <c r="CD95" s="2" t="s">
        <v>46</v>
      </c>
      <c r="CE95" s="2" t="s">
        <v>36</v>
      </c>
      <c r="CF95" s="2" t="s">
        <v>46</v>
      </c>
      <c r="CG95" s="2" t="s">
        <v>516</v>
      </c>
      <c r="CH95" s="2" t="s">
        <v>516</v>
      </c>
      <c r="CI95" s="2" t="s">
        <v>517</v>
      </c>
      <c r="CJ95" s="2" t="s">
        <v>515</v>
      </c>
      <c r="CK95" s="2" t="s">
        <v>517</v>
      </c>
      <c r="CL95" s="2" t="s">
        <v>515</v>
      </c>
      <c r="CM95" s="2" t="s">
        <v>46</v>
      </c>
      <c r="CN95" s="2" t="s">
        <v>515</v>
      </c>
      <c r="CO95" s="2" t="s">
        <v>517</v>
      </c>
      <c r="CP95" s="14" t="s">
        <v>46</v>
      </c>
      <c r="CQ95" s="14" t="s">
        <v>517</v>
      </c>
      <c r="CR95" s="14" t="s">
        <v>517</v>
      </c>
      <c r="CS95" s="26" t="s">
        <v>516</v>
      </c>
      <c r="CT95" s="2" t="s">
        <v>46</v>
      </c>
      <c r="CU95" s="2" t="s">
        <v>35</v>
      </c>
      <c r="CV95" s="2" t="s">
        <v>36</v>
      </c>
      <c r="CW95" s="2" t="s">
        <v>36</v>
      </c>
      <c r="CX95" s="2" t="s">
        <v>36</v>
      </c>
      <c r="CY95" s="2" t="s">
        <v>36</v>
      </c>
      <c r="CZ95" s="2" t="s">
        <v>46</v>
      </c>
      <c r="DA95" s="2" t="s">
        <v>35</v>
      </c>
      <c r="DB95" s="2" t="s">
        <v>36</v>
      </c>
      <c r="DC95" s="2" t="s">
        <v>36</v>
      </c>
      <c r="DD95" s="2" t="s">
        <v>46</v>
      </c>
      <c r="DE95" s="2" t="s">
        <v>36</v>
      </c>
      <c r="DF95" s="2" t="s">
        <v>46</v>
      </c>
      <c r="DG95" s="2" t="s">
        <v>36</v>
      </c>
      <c r="DH95" s="2" t="s">
        <v>46</v>
      </c>
      <c r="DI95" s="2" t="s">
        <v>516</v>
      </c>
      <c r="DJ95" s="2" t="s">
        <v>516</v>
      </c>
      <c r="DK95" s="2" t="s">
        <v>517</v>
      </c>
      <c r="DL95" s="2" t="s">
        <v>515</v>
      </c>
      <c r="DM95" s="2" t="s">
        <v>517</v>
      </c>
      <c r="DN95" s="2" t="s">
        <v>515</v>
      </c>
      <c r="DO95" s="2" t="s">
        <v>46</v>
      </c>
      <c r="DP95" s="2" t="s">
        <v>515</v>
      </c>
      <c r="DQ95" s="2" t="s">
        <v>517</v>
      </c>
      <c r="DR95" s="14" t="s">
        <v>46</v>
      </c>
      <c r="DS95" s="14" t="s">
        <v>517</v>
      </c>
      <c r="DT95" s="14" t="s">
        <v>517</v>
      </c>
      <c r="DU95" s="26" t="s">
        <v>516</v>
      </c>
      <c r="DV95" s="2" t="s">
        <v>46</v>
      </c>
      <c r="DW95" s="2" t="s">
        <v>35</v>
      </c>
      <c r="DX95" s="2" t="s">
        <v>36</v>
      </c>
      <c r="DY95" s="2" t="s">
        <v>36</v>
      </c>
      <c r="DZ95" s="2" t="s">
        <v>36</v>
      </c>
      <c r="EA95" s="2" t="s">
        <v>36</v>
      </c>
      <c r="EB95" s="2" t="s">
        <v>46</v>
      </c>
      <c r="EC95" s="2" t="s">
        <v>35</v>
      </c>
      <c r="ED95" s="2" t="s">
        <v>36</v>
      </c>
      <c r="EE95" s="2" t="s">
        <v>36</v>
      </c>
      <c r="EF95" s="2" t="s">
        <v>46</v>
      </c>
      <c r="EG95" s="2" t="s">
        <v>36</v>
      </c>
      <c r="EH95" s="2" t="s">
        <v>46</v>
      </c>
      <c r="EI95" s="2" t="s">
        <v>36</v>
      </c>
      <c r="EJ95" s="2" t="s">
        <v>46</v>
      </c>
      <c r="EK95" s="2" t="s">
        <v>516</v>
      </c>
      <c r="EL95" s="2" t="s">
        <v>516</v>
      </c>
      <c r="EM95" s="2" t="s">
        <v>517</v>
      </c>
      <c r="EN95" s="2" t="s">
        <v>515</v>
      </c>
      <c r="EO95" s="2" t="s">
        <v>517</v>
      </c>
      <c r="EP95" s="2" t="s">
        <v>515</v>
      </c>
      <c r="EQ95" s="2" t="s">
        <v>46</v>
      </c>
      <c r="ER95" s="2" t="s">
        <v>515</v>
      </c>
      <c r="ES95" s="2" t="s">
        <v>517</v>
      </c>
      <c r="ET95" s="14" t="s">
        <v>46</v>
      </c>
      <c r="EU95" s="14" t="s">
        <v>517</v>
      </c>
      <c r="EV95" s="14" t="s">
        <v>517</v>
      </c>
      <c r="EW95" s="26" t="s">
        <v>516</v>
      </c>
      <c r="EX95" s="2" t="s">
        <v>46</v>
      </c>
      <c r="EY95" s="2" t="s">
        <v>35</v>
      </c>
      <c r="EZ95" s="2" t="s">
        <v>36</v>
      </c>
      <c r="FA95" s="2" t="s">
        <v>36</v>
      </c>
      <c r="NL95" s="25">
        <f t="shared" si="47"/>
        <v>0</v>
      </c>
      <c r="NM95" s="25">
        <f t="shared" si="47"/>
        <v>0</v>
      </c>
      <c r="NN95" s="25">
        <f t="shared" si="47"/>
        <v>0</v>
      </c>
      <c r="NO95" s="25">
        <f t="shared" si="47"/>
        <v>0</v>
      </c>
      <c r="NP95" s="25">
        <f t="shared" si="47"/>
        <v>0</v>
      </c>
      <c r="NQ95" s="25">
        <f t="shared" si="47"/>
        <v>0</v>
      </c>
      <c r="NR95" s="25">
        <f t="shared" si="47"/>
        <v>3</v>
      </c>
      <c r="NS95" s="25">
        <f t="shared" si="47"/>
        <v>2</v>
      </c>
      <c r="NT95" s="25">
        <f t="shared" si="47"/>
        <v>3</v>
      </c>
      <c r="NU95" s="25">
        <f t="shared" si="47"/>
        <v>10</v>
      </c>
      <c r="NV95" s="25">
        <f t="shared" si="48"/>
        <v>5</v>
      </c>
      <c r="NW95" s="25">
        <f t="shared" si="48"/>
        <v>0</v>
      </c>
      <c r="NX95" s="25">
        <f t="shared" si="48"/>
        <v>0</v>
      </c>
      <c r="NY95" s="25">
        <f t="shared" si="48"/>
        <v>0</v>
      </c>
      <c r="NZ95" s="25">
        <f t="shared" si="48"/>
        <v>0</v>
      </c>
      <c r="OA95" s="25">
        <f t="shared" si="48"/>
        <v>0</v>
      </c>
      <c r="OB95" s="25">
        <f t="shared" si="48"/>
        <v>0</v>
      </c>
      <c r="OC95" s="25">
        <f t="shared" si="48"/>
        <v>0</v>
      </c>
      <c r="OD95" s="25">
        <f t="shared" si="48"/>
        <v>0</v>
      </c>
      <c r="OE95" s="25">
        <f t="shared" si="48"/>
        <v>0</v>
      </c>
      <c r="OF95" s="25">
        <f t="shared" si="49"/>
        <v>0</v>
      </c>
      <c r="OG95" s="25">
        <f t="shared" si="49"/>
        <v>0</v>
      </c>
      <c r="OH95" s="25">
        <f t="shared" si="49"/>
        <v>0</v>
      </c>
      <c r="OI95" s="25">
        <f t="shared" si="49"/>
        <v>0</v>
      </c>
      <c r="OJ95" s="25">
        <f t="shared" si="49"/>
        <v>0</v>
      </c>
      <c r="OK95" s="25">
        <f t="shared" si="49"/>
        <v>0</v>
      </c>
      <c r="OL95" s="25">
        <f t="shared" si="49"/>
        <v>0</v>
      </c>
      <c r="OM95" s="25">
        <f t="shared" si="49"/>
        <v>0</v>
      </c>
      <c r="ON95" s="29">
        <f t="shared" si="49"/>
        <v>0</v>
      </c>
      <c r="OO95" s="25">
        <f t="shared" si="49"/>
        <v>0</v>
      </c>
      <c r="OP95" s="25">
        <f t="shared" si="50"/>
        <v>0</v>
      </c>
      <c r="OQ95" s="25">
        <f t="shared" si="50"/>
        <v>7</v>
      </c>
      <c r="OR95" s="25">
        <f t="shared" si="50"/>
        <v>0</v>
      </c>
      <c r="OS95" s="25">
        <f t="shared" si="50"/>
        <v>0</v>
      </c>
      <c r="OT95" s="25">
        <f t="shared" si="50"/>
        <v>0</v>
      </c>
      <c r="OU95" s="25">
        <f t="shared" si="50"/>
        <v>0</v>
      </c>
      <c r="OV95" s="25">
        <f t="shared" si="50"/>
        <v>0</v>
      </c>
      <c r="OW95" s="25">
        <f t="shared" si="50"/>
        <v>0</v>
      </c>
      <c r="OX95" s="25">
        <f t="shared" si="50"/>
        <v>0</v>
      </c>
      <c r="OY95" s="25">
        <f t="shared" si="50"/>
        <v>0</v>
      </c>
      <c r="OZ95" s="25">
        <f t="shared" si="51"/>
        <v>0</v>
      </c>
      <c r="PA95" s="25">
        <f t="shared" si="51"/>
        <v>0</v>
      </c>
      <c r="PB95" s="25">
        <f t="shared" si="51"/>
        <v>0</v>
      </c>
      <c r="PC95" s="25">
        <f t="shared" si="51"/>
        <v>0</v>
      </c>
      <c r="PD95" s="25">
        <f t="shared" si="51"/>
        <v>0</v>
      </c>
      <c r="PE95" s="25">
        <f t="shared" si="51"/>
        <v>0</v>
      </c>
      <c r="PF95" s="25">
        <f t="shared" si="51"/>
        <v>0</v>
      </c>
      <c r="PG95" s="25">
        <f t="shared" si="51"/>
        <v>0</v>
      </c>
      <c r="PH95" s="25">
        <f t="shared" si="51"/>
        <v>0</v>
      </c>
      <c r="PI95" s="25">
        <f t="shared" si="51"/>
        <v>0</v>
      </c>
      <c r="PJ95" s="25">
        <f t="shared" si="51"/>
        <v>0</v>
      </c>
      <c r="PK95" s="25">
        <f t="shared" si="36"/>
        <v>23</v>
      </c>
    </row>
    <row r="96" spans="1:427" ht="15" customHeight="1">
      <c r="A96" s="19">
        <v>95</v>
      </c>
      <c r="B96" s="17" t="s">
        <v>257</v>
      </c>
      <c r="C96" s="20">
        <v>2361</v>
      </c>
      <c r="D96" s="16">
        <v>863586</v>
      </c>
      <c r="E96" s="18">
        <v>12785</v>
      </c>
      <c r="F96" s="16" t="s">
        <v>411</v>
      </c>
      <c r="G96" s="16">
        <v>16</v>
      </c>
      <c r="H96" s="2" t="s">
        <v>39</v>
      </c>
      <c r="I96" s="2" t="s">
        <v>39</v>
      </c>
      <c r="J96" s="2" t="s">
        <v>39</v>
      </c>
      <c r="K96" s="2" t="s">
        <v>46</v>
      </c>
      <c r="L96" s="2" t="s">
        <v>46</v>
      </c>
      <c r="M96" s="2" t="s">
        <v>36</v>
      </c>
      <c r="N96" s="2" t="s">
        <v>36</v>
      </c>
      <c r="O96" s="2" t="s">
        <v>254</v>
      </c>
      <c r="P96" s="2" t="s">
        <v>41</v>
      </c>
      <c r="Q96" s="2" t="s">
        <v>41</v>
      </c>
      <c r="R96" s="2" t="s">
        <v>46</v>
      </c>
      <c r="S96" s="2" t="s">
        <v>46</v>
      </c>
      <c r="T96" s="2" t="s">
        <v>254</v>
      </c>
      <c r="U96" s="2" t="s">
        <v>38</v>
      </c>
      <c r="V96" s="2" t="s">
        <v>38</v>
      </c>
      <c r="W96" s="2" t="s">
        <v>38</v>
      </c>
      <c r="X96" s="2" t="s">
        <v>38</v>
      </c>
      <c r="Y96" s="2" t="s">
        <v>46</v>
      </c>
      <c r="Z96" s="2" t="s">
        <v>46</v>
      </c>
      <c r="AA96" s="2" t="s">
        <v>524</v>
      </c>
      <c r="AB96" s="2" t="s">
        <v>517</v>
      </c>
      <c r="AC96" s="2" t="s">
        <v>511</v>
      </c>
      <c r="AD96" s="2" t="s">
        <v>511</v>
      </c>
      <c r="AE96" s="2" t="s">
        <v>511</v>
      </c>
      <c r="AF96" s="2" t="s">
        <v>46</v>
      </c>
      <c r="AG96" s="2" t="s">
        <v>46</v>
      </c>
      <c r="AH96" s="14" t="s">
        <v>515</v>
      </c>
      <c r="AI96" s="14" t="s">
        <v>515</v>
      </c>
      <c r="AJ96" s="14" t="s">
        <v>515</v>
      </c>
      <c r="AK96" s="26" t="s">
        <v>516</v>
      </c>
      <c r="AL96" s="2" t="s">
        <v>41</v>
      </c>
      <c r="AM96" s="2" t="s">
        <v>41</v>
      </c>
      <c r="AN96" s="2" t="s">
        <v>46</v>
      </c>
      <c r="AO96" s="2" t="s">
        <v>46</v>
      </c>
      <c r="AP96" s="2" t="s">
        <v>254</v>
      </c>
      <c r="AQ96" s="2" t="s">
        <v>38</v>
      </c>
      <c r="AR96" s="2" t="s">
        <v>38</v>
      </c>
      <c r="AS96" s="2" t="s">
        <v>38</v>
      </c>
      <c r="AT96" s="2" t="s">
        <v>36</v>
      </c>
      <c r="AU96" s="2" t="s">
        <v>254</v>
      </c>
      <c r="AV96" s="2" t="s">
        <v>41</v>
      </c>
      <c r="AW96" s="2" t="s">
        <v>41</v>
      </c>
      <c r="AX96" s="2" t="s">
        <v>46</v>
      </c>
      <c r="AY96" s="2" t="s">
        <v>46</v>
      </c>
      <c r="AZ96" s="2" t="s">
        <v>254</v>
      </c>
      <c r="BA96" s="2" t="s">
        <v>38</v>
      </c>
      <c r="BB96" s="2" t="s">
        <v>38</v>
      </c>
      <c r="BC96" s="2" t="s">
        <v>38</v>
      </c>
      <c r="BD96" s="2" t="s">
        <v>38</v>
      </c>
      <c r="BE96" s="2" t="s">
        <v>46</v>
      </c>
      <c r="BF96" s="2" t="s">
        <v>46</v>
      </c>
      <c r="BG96" s="2" t="s">
        <v>524</v>
      </c>
      <c r="BH96" s="2" t="s">
        <v>517</v>
      </c>
      <c r="BI96" s="2" t="s">
        <v>511</v>
      </c>
      <c r="BJ96" s="2" t="s">
        <v>511</v>
      </c>
      <c r="BK96" s="2" t="s">
        <v>511</v>
      </c>
      <c r="BL96" s="2" t="s">
        <v>46</v>
      </c>
      <c r="BM96" s="2" t="s">
        <v>46</v>
      </c>
      <c r="BN96" s="14" t="s">
        <v>515</v>
      </c>
      <c r="BO96" s="14" t="s">
        <v>515</v>
      </c>
      <c r="BP96" s="14" t="s">
        <v>515</v>
      </c>
      <c r="BQ96" s="26" t="s">
        <v>516</v>
      </c>
      <c r="BR96" s="2" t="s">
        <v>41</v>
      </c>
      <c r="BS96" s="2" t="s">
        <v>41</v>
      </c>
      <c r="BT96" s="2" t="s">
        <v>46</v>
      </c>
      <c r="BU96" s="2" t="s">
        <v>46</v>
      </c>
      <c r="BV96" s="2" t="s">
        <v>36</v>
      </c>
      <c r="BW96" s="2" t="s">
        <v>254</v>
      </c>
      <c r="BX96" s="2" t="s">
        <v>41</v>
      </c>
      <c r="BY96" s="2" t="s">
        <v>41</v>
      </c>
      <c r="BZ96" s="2" t="s">
        <v>46</v>
      </c>
      <c r="CA96" s="2" t="s">
        <v>46</v>
      </c>
      <c r="CB96" s="2" t="s">
        <v>254</v>
      </c>
      <c r="CC96" s="2" t="s">
        <v>38</v>
      </c>
      <c r="CD96" s="2" t="s">
        <v>38</v>
      </c>
      <c r="CE96" s="2" t="s">
        <v>38</v>
      </c>
      <c r="CF96" s="2" t="s">
        <v>38</v>
      </c>
      <c r="CG96" s="2" t="s">
        <v>46</v>
      </c>
      <c r="CH96" s="2" t="s">
        <v>46</v>
      </c>
      <c r="CI96" s="2" t="s">
        <v>524</v>
      </c>
      <c r="CJ96" s="2" t="s">
        <v>517</v>
      </c>
      <c r="CK96" s="2" t="s">
        <v>511</v>
      </c>
      <c r="CL96" s="2" t="s">
        <v>511</v>
      </c>
      <c r="CM96" s="2" t="s">
        <v>511</v>
      </c>
      <c r="CN96" s="2" t="s">
        <v>46</v>
      </c>
      <c r="CO96" s="2" t="s">
        <v>46</v>
      </c>
      <c r="CP96" s="14" t="s">
        <v>515</v>
      </c>
      <c r="CQ96" s="14" t="s">
        <v>515</v>
      </c>
      <c r="CR96" s="14" t="s">
        <v>515</v>
      </c>
      <c r="CS96" s="26" t="s">
        <v>516</v>
      </c>
      <c r="CT96" s="2" t="s">
        <v>41</v>
      </c>
      <c r="CU96" s="2" t="s">
        <v>41</v>
      </c>
      <c r="CV96" s="2" t="s">
        <v>46</v>
      </c>
      <c r="CW96" s="2" t="s">
        <v>46</v>
      </c>
      <c r="CX96" s="2" t="s">
        <v>36</v>
      </c>
      <c r="CY96" s="2" t="s">
        <v>254</v>
      </c>
      <c r="CZ96" s="2" t="s">
        <v>41</v>
      </c>
      <c r="DA96" s="2" t="s">
        <v>41</v>
      </c>
      <c r="DB96" s="2" t="s">
        <v>46</v>
      </c>
      <c r="DC96" s="2" t="s">
        <v>46</v>
      </c>
      <c r="DD96" s="2" t="s">
        <v>254</v>
      </c>
      <c r="DE96" s="2" t="s">
        <v>38</v>
      </c>
      <c r="DF96" s="2" t="s">
        <v>38</v>
      </c>
      <c r="DG96" s="2" t="s">
        <v>38</v>
      </c>
      <c r="DH96" s="2" t="s">
        <v>38</v>
      </c>
      <c r="DI96" s="2" t="s">
        <v>46</v>
      </c>
      <c r="DJ96" s="2" t="s">
        <v>46</v>
      </c>
      <c r="DK96" s="2" t="s">
        <v>524</v>
      </c>
      <c r="DL96" s="2" t="s">
        <v>517</v>
      </c>
      <c r="DM96" s="2" t="s">
        <v>511</v>
      </c>
      <c r="DN96" s="2" t="s">
        <v>511</v>
      </c>
      <c r="DO96" s="2" t="s">
        <v>511</v>
      </c>
      <c r="DP96" s="2" t="s">
        <v>46</v>
      </c>
      <c r="DQ96" s="2" t="s">
        <v>46</v>
      </c>
      <c r="DR96" s="14" t="s">
        <v>515</v>
      </c>
      <c r="DS96" s="14" t="s">
        <v>515</v>
      </c>
      <c r="DT96" s="14" t="s">
        <v>515</v>
      </c>
      <c r="DU96" s="26" t="s">
        <v>516</v>
      </c>
      <c r="DV96" s="2" t="s">
        <v>41</v>
      </c>
      <c r="DW96" s="2" t="s">
        <v>41</v>
      </c>
      <c r="DX96" s="2" t="s">
        <v>46</v>
      </c>
      <c r="DY96" s="2" t="s">
        <v>46</v>
      </c>
      <c r="DZ96" s="2" t="s">
        <v>36</v>
      </c>
      <c r="EA96" s="2" t="s">
        <v>254</v>
      </c>
      <c r="EB96" s="2" t="s">
        <v>41</v>
      </c>
      <c r="EC96" s="2" t="s">
        <v>41</v>
      </c>
      <c r="ED96" s="2" t="s">
        <v>46</v>
      </c>
      <c r="EE96" s="2" t="s">
        <v>46</v>
      </c>
      <c r="EF96" s="2" t="s">
        <v>254</v>
      </c>
      <c r="EG96" s="2" t="s">
        <v>38</v>
      </c>
      <c r="EH96" s="2" t="s">
        <v>38</v>
      </c>
      <c r="EI96" s="2" t="s">
        <v>38</v>
      </c>
      <c r="EJ96" s="2" t="s">
        <v>38</v>
      </c>
      <c r="EK96" s="2" t="s">
        <v>46</v>
      </c>
      <c r="EL96" s="2" t="s">
        <v>46</v>
      </c>
      <c r="EM96" s="2" t="s">
        <v>524</v>
      </c>
      <c r="EN96" s="2" t="s">
        <v>517</v>
      </c>
      <c r="EO96" s="2" t="s">
        <v>511</v>
      </c>
      <c r="EP96" s="2" t="s">
        <v>511</v>
      </c>
      <c r="EQ96" s="2" t="s">
        <v>511</v>
      </c>
      <c r="ER96" s="2" t="s">
        <v>46</v>
      </c>
      <c r="ES96" s="2" t="s">
        <v>46</v>
      </c>
      <c r="ET96" s="14" t="s">
        <v>515</v>
      </c>
      <c r="EU96" s="14" t="s">
        <v>515</v>
      </c>
      <c r="EV96" s="14" t="s">
        <v>515</v>
      </c>
      <c r="EW96" s="26" t="s">
        <v>516</v>
      </c>
      <c r="EX96" s="2" t="s">
        <v>41</v>
      </c>
      <c r="EY96" s="2" t="s">
        <v>41</v>
      </c>
      <c r="EZ96" s="2" t="s">
        <v>46</v>
      </c>
      <c r="FA96" s="2" t="s">
        <v>46</v>
      </c>
      <c r="NL96" s="25">
        <f t="shared" si="47"/>
        <v>0</v>
      </c>
      <c r="NM96" s="25">
        <f t="shared" si="47"/>
        <v>0</v>
      </c>
      <c r="NN96" s="25">
        <f t="shared" si="47"/>
        <v>0</v>
      </c>
      <c r="NO96" s="25">
        <f t="shared" si="47"/>
        <v>0</v>
      </c>
      <c r="NP96" s="25">
        <f t="shared" si="47"/>
        <v>3</v>
      </c>
      <c r="NQ96" s="25">
        <f t="shared" si="47"/>
        <v>0</v>
      </c>
      <c r="NR96" s="25">
        <f t="shared" si="47"/>
        <v>3</v>
      </c>
      <c r="NS96" s="25">
        <f t="shared" si="47"/>
        <v>0</v>
      </c>
      <c r="NT96" s="25">
        <f t="shared" si="47"/>
        <v>1</v>
      </c>
      <c r="NU96" s="25">
        <f t="shared" si="47"/>
        <v>2</v>
      </c>
      <c r="NV96" s="25">
        <f t="shared" si="48"/>
        <v>1</v>
      </c>
      <c r="NW96" s="25">
        <f t="shared" si="48"/>
        <v>0</v>
      </c>
      <c r="NX96" s="25">
        <f t="shared" si="48"/>
        <v>0</v>
      </c>
      <c r="NY96" s="25">
        <f t="shared" si="48"/>
        <v>0</v>
      </c>
      <c r="NZ96" s="25">
        <f t="shared" si="48"/>
        <v>4</v>
      </c>
      <c r="OA96" s="25">
        <f t="shared" si="48"/>
        <v>0</v>
      </c>
      <c r="OB96" s="25">
        <f t="shared" si="48"/>
        <v>0</v>
      </c>
      <c r="OC96" s="25">
        <f t="shared" si="48"/>
        <v>2</v>
      </c>
      <c r="OD96" s="25">
        <f t="shared" si="48"/>
        <v>0</v>
      </c>
      <c r="OE96" s="25">
        <f t="shared" si="48"/>
        <v>0</v>
      </c>
      <c r="OF96" s="25">
        <f t="shared" si="49"/>
        <v>3</v>
      </c>
      <c r="OG96" s="25">
        <f t="shared" si="49"/>
        <v>0</v>
      </c>
      <c r="OH96" s="25">
        <f t="shared" si="49"/>
        <v>0</v>
      </c>
      <c r="OI96" s="25">
        <f t="shared" si="49"/>
        <v>0</v>
      </c>
      <c r="OJ96" s="25">
        <f t="shared" si="49"/>
        <v>2</v>
      </c>
      <c r="OK96" s="25">
        <f t="shared" si="49"/>
        <v>0</v>
      </c>
      <c r="OL96" s="25">
        <f t="shared" si="49"/>
        <v>0</v>
      </c>
      <c r="OM96" s="25">
        <f t="shared" si="49"/>
        <v>1</v>
      </c>
      <c r="ON96" s="29">
        <f t="shared" si="49"/>
        <v>0</v>
      </c>
      <c r="OO96" s="25">
        <f t="shared" si="49"/>
        <v>0</v>
      </c>
      <c r="OP96" s="25">
        <f t="shared" si="50"/>
        <v>0</v>
      </c>
      <c r="OQ96" s="25">
        <f t="shared" si="50"/>
        <v>8</v>
      </c>
      <c r="OR96" s="25">
        <f t="shared" si="50"/>
        <v>0</v>
      </c>
      <c r="OS96" s="25">
        <f t="shared" si="50"/>
        <v>0</v>
      </c>
      <c r="OT96" s="25">
        <f t="shared" si="50"/>
        <v>0</v>
      </c>
      <c r="OU96" s="25">
        <f t="shared" si="50"/>
        <v>0</v>
      </c>
      <c r="OV96" s="25">
        <f t="shared" si="50"/>
        <v>0</v>
      </c>
      <c r="OW96" s="25">
        <f t="shared" si="50"/>
        <v>0</v>
      </c>
      <c r="OX96" s="25">
        <f t="shared" si="50"/>
        <v>0</v>
      </c>
      <c r="OY96" s="25">
        <f t="shared" si="50"/>
        <v>0</v>
      </c>
      <c r="OZ96" s="25">
        <f t="shared" si="51"/>
        <v>0</v>
      </c>
      <c r="PA96" s="25">
        <f t="shared" si="51"/>
        <v>0</v>
      </c>
      <c r="PB96" s="25">
        <f t="shared" si="51"/>
        <v>0</v>
      </c>
      <c r="PC96" s="25">
        <f t="shared" si="51"/>
        <v>0</v>
      </c>
      <c r="PD96" s="25">
        <f t="shared" si="51"/>
        <v>0</v>
      </c>
      <c r="PE96" s="25">
        <f t="shared" si="51"/>
        <v>0</v>
      </c>
      <c r="PF96" s="25">
        <f t="shared" si="51"/>
        <v>0</v>
      </c>
      <c r="PG96" s="25">
        <f t="shared" si="51"/>
        <v>0</v>
      </c>
      <c r="PH96" s="25">
        <f t="shared" si="51"/>
        <v>0</v>
      </c>
      <c r="PI96" s="25">
        <f t="shared" si="51"/>
        <v>0</v>
      </c>
      <c r="PJ96" s="25">
        <f t="shared" si="51"/>
        <v>0</v>
      </c>
      <c r="PK96" s="25">
        <f t="shared" si="36"/>
        <v>22</v>
      </c>
    </row>
    <row r="97" spans="1:427" ht="15" customHeight="1">
      <c r="A97" s="19">
        <v>96</v>
      </c>
      <c r="B97" s="17" t="s">
        <v>257</v>
      </c>
      <c r="C97" s="20">
        <v>2361</v>
      </c>
      <c r="D97" s="16">
        <v>863547</v>
      </c>
      <c r="E97" s="17">
        <v>63547</v>
      </c>
      <c r="F97" s="16" t="s">
        <v>402</v>
      </c>
      <c r="G97" s="16">
        <v>16</v>
      </c>
      <c r="H97" s="2" t="s">
        <v>36</v>
      </c>
      <c r="I97" s="2" t="s">
        <v>36</v>
      </c>
      <c r="J97" s="2" t="s">
        <v>46</v>
      </c>
      <c r="K97" s="2" t="s">
        <v>46</v>
      </c>
      <c r="L97" s="2" t="s">
        <v>38</v>
      </c>
      <c r="M97" s="2" t="s">
        <v>36</v>
      </c>
      <c r="N97" s="2" t="s">
        <v>36</v>
      </c>
      <c r="O97" s="2" t="s">
        <v>36</v>
      </c>
      <c r="P97" s="2" t="s">
        <v>46</v>
      </c>
      <c r="Q97" s="2" t="s">
        <v>46</v>
      </c>
      <c r="R97" s="2" t="s">
        <v>36</v>
      </c>
      <c r="S97" s="2" t="s">
        <v>36</v>
      </c>
      <c r="T97" s="2" t="s">
        <v>36</v>
      </c>
      <c r="U97" s="2" t="s">
        <v>37</v>
      </c>
      <c r="V97" s="2" t="s">
        <v>38</v>
      </c>
      <c r="W97" s="2" t="s">
        <v>46</v>
      </c>
      <c r="X97" s="2" t="s">
        <v>46</v>
      </c>
      <c r="Y97" s="2" t="s">
        <v>517</v>
      </c>
      <c r="Z97" s="2" t="s">
        <v>517</v>
      </c>
      <c r="AA97" s="2" t="s">
        <v>517</v>
      </c>
      <c r="AB97" s="2" t="s">
        <v>517</v>
      </c>
      <c r="AC97" s="2" t="s">
        <v>46</v>
      </c>
      <c r="AD97" s="2" t="s">
        <v>517</v>
      </c>
      <c r="AE97" s="2" t="s">
        <v>517</v>
      </c>
      <c r="AF97" s="2" t="s">
        <v>517</v>
      </c>
      <c r="AG97" s="2" t="s">
        <v>517</v>
      </c>
      <c r="AH97" s="14" t="s">
        <v>46</v>
      </c>
      <c r="AI97" s="14" t="s">
        <v>517</v>
      </c>
      <c r="AJ97" s="14" t="s">
        <v>46</v>
      </c>
      <c r="AK97" s="26" t="s">
        <v>513</v>
      </c>
      <c r="AL97" s="2" t="s">
        <v>46</v>
      </c>
      <c r="AM97" s="2" t="s">
        <v>46</v>
      </c>
      <c r="AN97" s="2" t="s">
        <v>36</v>
      </c>
      <c r="AO97" s="2" t="s">
        <v>36</v>
      </c>
      <c r="AP97" s="2" t="s">
        <v>36</v>
      </c>
      <c r="AQ97" s="2" t="s">
        <v>37</v>
      </c>
      <c r="AR97" s="2" t="s">
        <v>38</v>
      </c>
      <c r="AS97" s="2" t="s">
        <v>46</v>
      </c>
      <c r="AT97" s="2" t="s">
        <v>36</v>
      </c>
      <c r="AU97" s="2" t="s">
        <v>36</v>
      </c>
      <c r="AV97" s="2" t="s">
        <v>46</v>
      </c>
      <c r="AW97" s="2" t="s">
        <v>46</v>
      </c>
      <c r="AX97" s="2" t="s">
        <v>36</v>
      </c>
      <c r="AY97" s="2" t="s">
        <v>36</v>
      </c>
      <c r="AZ97" s="2" t="s">
        <v>36</v>
      </c>
      <c r="BA97" s="2" t="s">
        <v>37</v>
      </c>
      <c r="BB97" s="2" t="s">
        <v>38</v>
      </c>
      <c r="BC97" s="2" t="s">
        <v>46</v>
      </c>
      <c r="BD97" s="2" t="s">
        <v>46</v>
      </c>
      <c r="BE97" s="2" t="s">
        <v>517</v>
      </c>
      <c r="BF97" s="2" t="s">
        <v>517</v>
      </c>
      <c r="BG97" s="2" t="s">
        <v>517</v>
      </c>
      <c r="BH97" s="2" t="s">
        <v>517</v>
      </c>
      <c r="BI97" s="2" t="s">
        <v>46</v>
      </c>
      <c r="BJ97" s="2" t="s">
        <v>517</v>
      </c>
      <c r="BK97" s="2" t="s">
        <v>517</v>
      </c>
      <c r="BL97" s="2" t="s">
        <v>517</v>
      </c>
      <c r="BM97" s="2" t="s">
        <v>517</v>
      </c>
      <c r="BN97" s="14" t="s">
        <v>46</v>
      </c>
      <c r="BO97" s="14" t="s">
        <v>517</v>
      </c>
      <c r="BP97" s="14" t="s">
        <v>46</v>
      </c>
      <c r="BQ97" s="26" t="s">
        <v>513</v>
      </c>
      <c r="BR97" s="2" t="s">
        <v>46</v>
      </c>
      <c r="BS97" s="2" t="s">
        <v>46</v>
      </c>
      <c r="BT97" s="2" t="s">
        <v>36</v>
      </c>
      <c r="BU97" s="2" t="s">
        <v>36</v>
      </c>
      <c r="BV97" s="2" t="s">
        <v>36</v>
      </c>
      <c r="BW97" s="2" t="s">
        <v>36</v>
      </c>
      <c r="BX97" s="2" t="s">
        <v>46</v>
      </c>
      <c r="BY97" s="2" t="s">
        <v>46</v>
      </c>
      <c r="BZ97" s="2" t="s">
        <v>36</v>
      </c>
      <c r="CA97" s="2" t="s">
        <v>36</v>
      </c>
      <c r="CB97" s="2" t="s">
        <v>36</v>
      </c>
      <c r="CC97" s="2" t="s">
        <v>37</v>
      </c>
      <c r="CD97" s="2" t="s">
        <v>38</v>
      </c>
      <c r="CE97" s="2" t="s">
        <v>46</v>
      </c>
      <c r="CF97" s="2" t="s">
        <v>46</v>
      </c>
      <c r="CG97" s="2" t="s">
        <v>517</v>
      </c>
      <c r="CH97" s="2" t="s">
        <v>517</v>
      </c>
      <c r="CI97" s="2" t="s">
        <v>517</v>
      </c>
      <c r="CJ97" s="2" t="s">
        <v>517</v>
      </c>
      <c r="CK97" s="2" t="s">
        <v>46</v>
      </c>
      <c r="CL97" s="2" t="s">
        <v>517</v>
      </c>
      <c r="CM97" s="2" t="s">
        <v>517</v>
      </c>
      <c r="CN97" s="2" t="s">
        <v>517</v>
      </c>
      <c r="CO97" s="2" t="s">
        <v>517</v>
      </c>
      <c r="CP97" s="14" t="s">
        <v>46</v>
      </c>
      <c r="CQ97" s="14" t="s">
        <v>517</v>
      </c>
      <c r="CR97" s="14" t="s">
        <v>46</v>
      </c>
      <c r="CS97" s="26" t="s">
        <v>513</v>
      </c>
      <c r="CT97" s="2" t="s">
        <v>46</v>
      </c>
      <c r="CU97" s="2" t="s">
        <v>46</v>
      </c>
      <c r="CV97" s="2" t="s">
        <v>36</v>
      </c>
      <c r="CW97" s="2" t="s">
        <v>36</v>
      </c>
      <c r="CX97" s="2" t="s">
        <v>36</v>
      </c>
      <c r="CY97" s="2" t="s">
        <v>36</v>
      </c>
      <c r="CZ97" s="2" t="s">
        <v>46</v>
      </c>
      <c r="DA97" s="2" t="s">
        <v>46</v>
      </c>
      <c r="DB97" s="2" t="s">
        <v>36</v>
      </c>
      <c r="DC97" s="2" t="s">
        <v>36</v>
      </c>
      <c r="DD97" s="2" t="s">
        <v>36</v>
      </c>
      <c r="DE97" s="2" t="s">
        <v>37</v>
      </c>
      <c r="DF97" s="2" t="s">
        <v>38</v>
      </c>
      <c r="DG97" s="2" t="s">
        <v>46</v>
      </c>
      <c r="DH97" s="2" t="s">
        <v>46</v>
      </c>
      <c r="DI97" s="2" t="s">
        <v>517</v>
      </c>
      <c r="DJ97" s="2" t="s">
        <v>517</v>
      </c>
      <c r="DK97" s="2" t="s">
        <v>517</v>
      </c>
      <c r="DL97" s="2" t="s">
        <v>517</v>
      </c>
      <c r="DM97" s="2" t="s">
        <v>46</v>
      </c>
      <c r="DN97" s="2" t="s">
        <v>517</v>
      </c>
      <c r="DO97" s="2" t="s">
        <v>517</v>
      </c>
      <c r="DP97" s="2" t="s">
        <v>517</v>
      </c>
      <c r="DQ97" s="2" t="s">
        <v>517</v>
      </c>
      <c r="DR97" s="14" t="s">
        <v>46</v>
      </c>
      <c r="DS97" s="14" t="s">
        <v>517</v>
      </c>
      <c r="DT97" s="14" t="s">
        <v>46</v>
      </c>
      <c r="DU97" s="26" t="s">
        <v>513</v>
      </c>
      <c r="DV97" s="2" t="s">
        <v>46</v>
      </c>
      <c r="DW97" s="2" t="s">
        <v>46</v>
      </c>
      <c r="DX97" s="2" t="s">
        <v>36</v>
      </c>
      <c r="DY97" s="2" t="s">
        <v>36</v>
      </c>
      <c r="DZ97" s="2" t="s">
        <v>36</v>
      </c>
      <c r="EA97" s="2" t="s">
        <v>36</v>
      </c>
      <c r="EB97" s="2" t="s">
        <v>46</v>
      </c>
      <c r="EC97" s="2" t="s">
        <v>46</v>
      </c>
      <c r="ED97" s="2" t="s">
        <v>36</v>
      </c>
      <c r="EE97" s="2" t="s">
        <v>36</v>
      </c>
      <c r="EF97" s="2" t="s">
        <v>36</v>
      </c>
      <c r="EG97" s="2" t="s">
        <v>37</v>
      </c>
      <c r="EH97" s="2" t="s">
        <v>38</v>
      </c>
      <c r="EI97" s="2" t="s">
        <v>46</v>
      </c>
      <c r="EJ97" s="2" t="s">
        <v>46</v>
      </c>
      <c r="EK97" s="2" t="s">
        <v>517</v>
      </c>
      <c r="EL97" s="2" t="s">
        <v>517</v>
      </c>
      <c r="EM97" s="2" t="s">
        <v>517</v>
      </c>
      <c r="EN97" s="2" t="s">
        <v>517</v>
      </c>
      <c r="EO97" s="2" t="s">
        <v>46</v>
      </c>
      <c r="EP97" s="2" t="s">
        <v>517</v>
      </c>
      <c r="EQ97" s="2" t="s">
        <v>517</v>
      </c>
      <c r="ER97" s="2" t="s">
        <v>517</v>
      </c>
      <c r="ES97" s="2" t="s">
        <v>517</v>
      </c>
      <c r="ET97" s="14" t="s">
        <v>46</v>
      </c>
      <c r="EU97" s="14" t="s">
        <v>517</v>
      </c>
      <c r="EV97" s="14" t="s">
        <v>46</v>
      </c>
      <c r="EW97" s="26" t="s">
        <v>513</v>
      </c>
      <c r="EX97" s="2" t="s">
        <v>46</v>
      </c>
      <c r="EY97" s="2" t="s">
        <v>46</v>
      </c>
      <c r="EZ97" s="2" t="s">
        <v>36</v>
      </c>
      <c r="FA97" s="2" t="s">
        <v>36</v>
      </c>
      <c r="NL97" s="25">
        <f t="shared" si="47"/>
        <v>0</v>
      </c>
      <c r="NM97" s="25">
        <f t="shared" si="47"/>
        <v>0</v>
      </c>
      <c r="NN97" s="25">
        <f t="shared" si="47"/>
        <v>0</v>
      </c>
      <c r="NO97" s="25">
        <f t="shared" si="47"/>
        <v>0</v>
      </c>
      <c r="NP97" s="25">
        <f t="shared" si="47"/>
        <v>0</v>
      </c>
      <c r="NQ97" s="25">
        <f t="shared" si="47"/>
        <v>0</v>
      </c>
      <c r="NR97" s="25">
        <f t="shared" si="47"/>
        <v>0</v>
      </c>
      <c r="NS97" s="25">
        <f t="shared" si="47"/>
        <v>0</v>
      </c>
      <c r="NT97" s="25">
        <f t="shared" si="47"/>
        <v>0</v>
      </c>
      <c r="NU97" s="25">
        <f t="shared" si="47"/>
        <v>8</v>
      </c>
      <c r="NV97" s="25">
        <f t="shared" si="48"/>
        <v>9</v>
      </c>
      <c r="NW97" s="25">
        <f t="shared" si="48"/>
        <v>1</v>
      </c>
      <c r="NX97" s="25">
        <f t="shared" si="48"/>
        <v>1</v>
      </c>
      <c r="NY97" s="25">
        <f t="shared" si="48"/>
        <v>0</v>
      </c>
      <c r="NZ97" s="25">
        <f t="shared" si="48"/>
        <v>2</v>
      </c>
      <c r="OA97" s="25">
        <f t="shared" si="48"/>
        <v>0</v>
      </c>
      <c r="OB97" s="25">
        <f t="shared" si="48"/>
        <v>0</v>
      </c>
      <c r="OC97" s="25">
        <f t="shared" si="48"/>
        <v>0</v>
      </c>
      <c r="OD97" s="25">
        <f t="shared" si="48"/>
        <v>0</v>
      </c>
      <c r="OE97" s="25">
        <f t="shared" si="48"/>
        <v>0</v>
      </c>
      <c r="OF97" s="25">
        <f t="shared" si="49"/>
        <v>0</v>
      </c>
      <c r="OG97" s="25">
        <f t="shared" si="49"/>
        <v>0</v>
      </c>
      <c r="OH97" s="25">
        <f t="shared" si="49"/>
        <v>0</v>
      </c>
      <c r="OI97" s="25">
        <f t="shared" si="49"/>
        <v>0</v>
      </c>
      <c r="OJ97" s="25">
        <f t="shared" si="49"/>
        <v>0</v>
      </c>
      <c r="OK97" s="25">
        <f t="shared" si="49"/>
        <v>0</v>
      </c>
      <c r="OL97" s="25">
        <f t="shared" si="49"/>
        <v>0</v>
      </c>
      <c r="OM97" s="25">
        <f t="shared" si="49"/>
        <v>0</v>
      </c>
      <c r="ON97" s="29">
        <f t="shared" si="49"/>
        <v>0</v>
      </c>
      <c r="OO97" s="25">
        <f t="shared" si="49"/>
        <v>0</v>
      </c>
      <c r="OP97" s="25">
        <f t="shared" si="50"/>
        <v>0</v>
      </c>
      <c r="OQ97" s="25">
        <f t="shared" si="50"/>
        <v>9</v>
      </c>
      <c r="OR97" s="25">
        <f t="shared" si="50"/>
        <v>0</v>
      </c>
      <c r="OS97" s="25">
        <f t="shared" si="50"/>
        <v>0</v>
      </c>
      <c r="OT97" s="25">
        <f t="shared" si="50"/>
        <v>0</v>
      </c>
      <c r="OU97" s="25">
        <f t="shared" si="50"/>
        <v>0</v>
      </c>
      <c r="OV97" s="25">
        <f t="shared" si="50"/>
        <v>0</v>
      </c>
      <c r="OW97" s="25">
        <f t="shared" si="50"/>
        <v>0</v>
      </c>
      <c r="OX97" s="25">
        <f t="shared" si="50"/>
        <v>0</v>
      </c>
      <c r="OY97" s="25">
        <f t="shared" si="50"/>
        <v>0</v>
      </c>
      <c r="OZ97" s="25">
        <f t="shared" si="51"/>
        <v>0</v>
      </c>
      <c r="PA97" s="25">
        <f t="shared" si="51"/>
        <v>0</v>
      </c>
      <c r="PB97" s="25">
        <f t="shared" si="51"/>
        <v>0</v>
      </c>
      <c r="PC97" s="25">
        <f t="shared" si="51"/>
        <v>0</v>
      </c>
      <c r="PD97" s="25">
        <f t="shared" si="51"/>
        <v>0</v>
      </c>
      <c r="PE97" s="25">
        <f t="shared" si="51"/>
        <v>0</v>
      </c>
      <c r="PF97" s="25">
        <f t="shared" si="51"/>
        <v>0</v>
      </c>
      <c r="PG97" s="25">
        <f t="shared" si="51"/>
        <v>0</v>
      </c>
      <c r="PH97" s="25">
        <f t="shared" si="51"/>
        <v>0</v>
      </c>
      <c r="PI97" s="25">
        <f t="shared" si="51"/>
        <v>0</v>
      </c>
      <c r="PJ97" s="25">
        <f t="shared" si="51"/>
        <v>0</v>
      </c>
      <c r="PK97" s="25">
        <f t="shared" si="36"/>
        <v>21</v>
      </c>
    </row>
    <row r="98" spans="1:427" ht="15" customHeight="1">
      <c r="A98" s="19">
        <v>97</v>
      </c>
      <c r="B98" s="17" t="s">
        <v>257</v>
      </c>
      <c r="C98" s="20">
        <v>2361</v>
      </c>
      <c r="D98" s="16">
        <v>864172</v>
      </c>
      <c r="E98" s="17">
        <v>64172</v>
      </c>
      <c r="F98" s="16" t="s">
        <v>437</v>
      </c>
      <c r="G98" s="16">
        <v>16</v>
      </c>
      <c r="H98" s="2" t="s">
        <v>46</v>
      </c>
      <c r="I98" s="2" t="s">
        <v>41</v>
      </c>
      <c r="J98" s="2" t="s">
        <v>41</v>
      </c>
      <c r="K98" s="2" t="s">
        <v>41</v>
      </c>
      <c r="L98" s="2" t="s">
        <v>37</v>
      </c>
      <c r="M98" s="2" t="s">
        <v>37</v>
      </c>
      <c r="N98" s="2" t="s">
        <v>46</v>
      </c>
      <c r="O98" s="2" t="s">
        <v>38</v>
      </c>
      <c r="P98" s="2" t="s">
        <v>46</v>
      </c>
      <c r="Q98" s="2" t="s">
        <v>38</v>
      </c>
      <c r="R98" s="2" t="s">
        <v>38</v>
      </c>
      <c r="S98" s="2" t="s">
        <v>39</v>
      </c>
      <c r="T98" s="2" t="s">
        <v>36</v>
      </c>
      <c r="U98" s="2" t="s">
        <v>38</v>
      </c>
      <c r="V98" s="2" t="s">
        <v>36</v>
      </c>
      <c r="W98" s="2" t="s">
        <v>36</v>
      </c>
      <c r="X98" s="2" t="s">
        <v>38</v>
      </c>
      <c r="Y98" s="2" t="s">
        <v>516</v>
      </c>
      <c r="Z98" s="2" t="s">
        <v>46</v>
      </c>
      <c r="AA98" s="2" t="s">
        <v>46</v>
      </c>
      <c r="AB98" s="2" t="s">
        <v>521</v>
      </c>
      <c r="AC98" s="2" t="s">
        <v>523</v>
      </c>
      <c r="AD98" s="2" t="s">
        <v>522</v>
      </c>
      <c r="AE98" s="2" t="s">
        <v>522</v>
      </c>
      <c r="AF98" s="2" t="s">
        <v>46</v>
      </c>
      <c r="AG98" s="2" t="s">
        <v>46</v>
      </c>
      <c r="AH98" s="14" t="s">
        <v>522</v>
      </c>
      <c r="AI98" s="14" t="s">
        <v>523</v>
      </c>
      <c r="AJ98" s="14" t="s">
        <v>523</v>
      </c>
      <c r="AK98" s="26" t="s">
        <v>523</v>
      </c>
      <c r="AL98" s="2" t="s">
        <v>46</v>
      </c>
      <c r="AM98" s="2" t="s">
        <v>38</v>
      </c>
      <c r="AN98" s="2" t="s">
        <v>38</v>
      </c>
      <c r="AO98" s="2" t="s">
        <v>39</v>
      </c>
      <c r="AP98" s="2" t="s">
        <v>36</v>
      </c>
      <c r="AQ98" s="2" t="s">
        <v>38</v>
      </c>
      <c r="AR98" s="2" t="s">
        <v>36</v>
      </c>
      <c r="AS98" s="2" t="s">
        <v>36</v>
      </c>
      <c r="AT98" s="2" t="s">
        <v>46</v>
      </c>
      <c r="AU98" s="2" t="s">
        <v>38</v>
      </c>
      <c r="AV98" s="2" t="s">
        <v>46</v>
      </c>
      <c r="AW98" s="2" t="s">
        <v>38</v>
      </c>
      <c r="AX98" s="2" t="s">
        <v>38</v>
      </c>
      <c r="AY98" s="2" t="s">
        <v>39</v>
      </c>
      <c r="AZ98" s="2" t="s">
        <v>36</v>
      </c>
      <c r="BA98" s="2" t="s">
        <v>38</v>
      </c>
      <c r="BB98" s="2" t="s">
        <v>36</v>
      </c>
      <c r="BC98" s="2" t="s">
        <v>36</v>
      </c>
      <c r="BD98" s="2" t="s">
        <v>38</v>
      </c>
      <c r="BE98" s="2" t="s">
        <v>516</v>
      </c>
      <c r="BF98" s="2" t="s">
        <v>46</v>
      </c>
      <c r="BG98" s="2" t="s">
        <v>46</v>
      </c>
      <c r="BH98" s="2" t="s">
        <v>521</v>
      </c>
      <c r="BI98" s="2" t="s">
        <v>523</v>
      </c>
      <c r="BJ98" s="2" t="s">
        <v>522</v>
      </c>
      <c r="BK98" s="2" t="s">
        <v>522</v>
      </c>
      <c r="BL98" s="2" t="s">
        <v>46</v>
      </c>
      <c r="BM98" s="2" t="s">
        <v>46</v>
      </c>
      <c r="BN98" s="14" t="s">
        <v>522</v>
      </c>
      <c r="BO98" s="14" t="s">
        <v>523</v>
      </c>
      <c r="BP98" s="14" t="s">
        <v>523</v>
      </c>
      <c r="BQ98" s="26" t="s">
        <v>523</v>
      </c>
      <c r="BR98" s="2" t="s">
        <v>46</v>
      </c>
      <c r="BS98" s="2" t="s">
        <v>38</v>
      </c>
      <c r="BT98" s="2" t="s">
        <v>38</v>
      </c>
      <c r="BU98" s="2" t="s">
        <v>39</v>
      </c>
      <c r="BV98" s="2" t="s">
        <v>46</v>
      </c>
      <c r="BW98" s="2" t="s">
        <v>38</v>
      </c>
      <c r="BX98" s="2" t="s">
        <v>46</v>
      </c>
      <c r="BY98" s="2" t="s">
        <v>38</v>
      </c>
      <c r="BZ98" s="2" t="s">
        <v>38</v>
      </c>
      <c r="CA98" s="2" t="s">
        <v>39</v>
      </c>
      <c r="CB98" s="2" t="s">
        <v>36</v>
      </c>
      <c r="CC98" s="2" t="s">
        <v>38</v>
      </c>
      <c r="CD98" s="2" t="s">
        <v>36</v>
      </c>
      <c r="CE98" s="2" t="s">
        <v>36</v>
      </c>
      <c r="CF98" s="2" t="s">
        <v>38</v>
      </c>
      <c r="CG98" s="2" t="s">
        <v>516</v>
      </c>
      <c r="CH98" s="2" t="s">
        <v>46</v>
      </c>
      <c r="CI98" s="2" t="s">
        <v>46</v>
      </c>
      <c r="CJ98" s="2" t="s">
        <v>521</v>
      </c>
      <c r="CK98" s="2" t="s">
        <v>523</v>
      </c>
      <c r="CL98" s="2" t="s">
        <v>522</v>
      </c>
      <c r="CM98" s="2" t="s">
        <v>522</v>
      </c>
      <c r="CN98" s="2" t="s">
        <v>46</v>
      </c>
      <c r="CO98" s="2" t="s">
        <v>46</v>
      </c>
      <c r="CP98" s="14" t="s">
        <v>522</v>
      </c>
      <c r="CQ98" s="14" t="s">
        <v>523</v>
      </c>
      <c r="CR98" s="14" t="s">
        <v>523</v>
      </c>
      <c r="CS98" s="26" t="s">
        <v>523</v>
      </c>
      <c r="CT98" s="2" t="s">
        <v>46</v>
      </c>
      <c r="CU98" s="2" t="s">
        <v>38</v>
      </c>
      <c r="CV98" s="2" t="s">
        <v>38</v>
      </c>
      <c r="CW98" s="2" t="s">
        <v>39</v>
      </c>
      <c r="CX98" s="2" t="s">
        <v>46</v>
      </c>
      <c r="CY98" s="2" t="s">
        <v>38</v>
      </c>
      <c r="CZ98" s="2" t="s">
        <v>46</v>
      </c>
      <c r="DA98" s="2" t="s">
        <v>38</v>
      </c>
      <c r="DB98" s="2" t="s">
        <v>38</v>
      </c>
      <c r="DC98" s="2" t="s">
        <v>39</v>
      </c>
      <c r="DD98" s="2" t="s">
        <v>36</v>
      </c>
      <c r="DE98" s="2" t="s">
        <v>38</v>
      </c>
      <c r="DF98" s="2" t="s">
        <v>36</v>
      </c>
      <c r="DG98" s="2" t="s">
        <v>36</v>
      </c>
      <c r="DH98" s="2" t="s">
        <v>38</v>
      </c>
      <c r="DI98" s="2" t="s">
        <v>516</v>
      </c>
      <c r="DJ98" s="2" t="s">
        <v>46</v>
      </c>
      <c r="DK98" s="2" t="s">
        <v>46</v>
      </c>
      <c r="DL98" s="2" t="s">
        <v>521</v>
      </c>
      <c r="DM98" s="2" t="s">
        <v>523</v>
      </c>
      <c r="DN98" s="2" t="s">
        <v>522</v>
      </c>
      <c r="DO98" s="2" t="s">
        <v>522</v>
      </c>
      <c r="DP98" s="2" t="s">
        <v>46</v>
      </c>
      <c r="DQ98" s="2" t="s">
        <v>46</v>
      </c>
      <c r="DR98" s="14" t="s">
        <v>522</v>
      </c>
      <c r="DS98" s="14" t="s">
        <v>523</v>
      </c>
      <c r="DT98" s="14" t="s">
        <v>523</v>
      </c>
      <c r="DU98" s="26" t="s">
        <v>523</v>
      </c>
      <c r="DV98" s="2" t="s">
        <v>46</v>
      </c>
      <c r="DW98" s="2" t="s">
        <v>38</v>
      </c>
      <c r="DX98" s="2" t="s">
        <v>38</v>
      </c>
      <c r="DY98" s="2" t="s">
        <v>39</v>
      </c>
      <c r="DZ98" s="2" t="s">
        <v>46</v>
      </c>
      <c r="EA98" s="2" t="s">
        <v>38</v>
      </c>
      <c r="EB98" s="2" t="s">
        <v>46</v>
      </c>
      <c r="EC98" s="2" t="s">
        <v>38</v>
      </c>
      <c r="ED98" s="2" t="s">
        <v>38</v>
      </c>
      <c r="EE98" s="2" t="s">
        <v>39</v>
      </c>
      <c r="EF98" s="2" t="s">
        <v>36</v>
      </c>
      <c r="EG98" s="2" t="s">
        <v>38</v>
      </c>
      <c r="EH98" s="2" t="s">
        <v>36</v>
      </c>
      <c r="EI98" s="2" t="s">
        <v>36</v>
      </c>
      <c r="EJ98" s="2" t="s">
        <v>38</v>
      </c>
      <c r="EK98" s="2" t="s">
        <v>516</v>
      </c>
      <c r="EL98" s="2" t="s">
        <v>46</v>
      </c>
      <c r="EM98" s="2" t="s">
        <v>46</v>
      </c>
      <c r="EN98" s="2" t="s">
        <v>521</v>
      </c>
      <c r="EO98" s="2" t="s">
        <v>523</v>
      </c>
      <c r="EP98" s="2" t="s">
        <v>522</v>
      </c>
      <c r="EQ98" s="2" t="s">
        <v>522</v>
      </c>
      <c r="ER98" s="2" t="s">
        <v>46</v>
      </c>
      <c r="ES98" s="2" t="s">
        <v>46</v>
      </c>
      <c r="ET98" s="14" t="s">
        <v>522</v>
      </c>
      <c r="EU98" s="14" t="s">
        <v>523</v>
      </c>
      <c r="EV98" s="14" t="s">
        <v>523</v>
      </c>
      <c r="EW98" s="26" t="s">
        <v>523</v>
      </c>
      <c r="EX98" s="2" t="s">
        <v>46</v>
      </c>
      <c r="EY98" s="2" t="s">
        <v>38</v>
      </c>
      <c r="EZ98" s="2" t="s">
        <v>38</v>
      </c>
      <c r="FA98" s="2" t="s">
        <v>39</v>
      </c>
      <c r="NL98" s="25">
        <f t="shared" si="47"/>
        <v>0</v>
      </c>
      <c r="NM98" s="25">
        <f t="shared" si="47"/>
        <v>0</v>
      </c>
      <c r="NN98" s="25">
        <f t="shared" si="47"/>
        <v>0</v>
      </c>
      <c r="NO98" s="25">
        <f t="shared" si="47"/>
        <v>0</v>
      </c>
      <c r="NP98" s="25">
        <f t="shared" si="47"/>
        <v>0</v>
      </c>
      <c r="NQ98" s="25">
        <f t="shared" si="47"/>
        <v>0</v>
      </c>
      <c r="NR98" s="25">
        <f t="shared" si="47"/>
        <v>0</v>
      </c>
      <c r="NS98" s="25">
        <f t="shared" si="47"/>
        <v>0</v>
      </c>
      <c r="NT98" s="25">
        <f t="shared" si="47"/>
        <v>1</v>
      </c>
      <c r="NU98" s="25">
        <f t="shared" si="47"/>
        <v>3</v>
      </c>
      <c r="NV98" s="25">
        <f t="shared" si="48"/>
        <v>0</v>
      </c>
      <c r="NW98" s="25">
        <f t="shared" si="48"/>
        <v>2</v>
      </c>
      <c r="NX98" s="25">
        <f t="shared" si="48"/>
        <v>0</v>
      </c>
      <c r="NY98" s="25">
        <f t="shared" si="48"/>
        <v>0</v>
      </c>
      <c r="NZ98" s="25">
        <f t="shared" si="48"/>
        <v>5</v>
      </c>
      <c r="OA98" s="25">
        <f t="shared" si="48"/>
        <v>0</v>
      </c>
      <c r="OB98" s="25">
        <f t="shared" si="48"/>
        <v>0</v>
      </c>
      <c r="OC98" s="25">
        <f t="shared" si="48"/>
        <v>0</v>
      </c>
      <c r="OD98" s="25">
        <f t="shared" si="48"/>
        <v>0</v>
      </c>
      <c r="OE98" s="25">
        <f t="shared" si="48"/>
        <v>0</v>
      </c>
      <c r="OF98" s="25">
        <f t="shared" si="49"/>
        <v>1</v>
      </c>
      <c r="OG98" s="25">
        <f t="shared" si="49"/>
        <v>1</v>
      </c>
      <c r="OH98" s="25">
        <f t="shared" si="49"/>
        <v>0</v>
      </c>
      <c r="OI98" s="25">
        <f t="shared" si="49"/>
        <v>3</v>
      </c>
      <c r="OJ98" s="25">
        <f t="shared" si="49"/>
        <v>3</v>
      </c>
      <c r="OK98" s="25">
        <f t="shared" si="49"/>
        <v>4</v>
      </c>
      <c r="OL98" s="25">
        <f t="shared" si="49"/>
        <v>0</v>
      </c>
      <c r="OM98" s="25">
        <f t="shared" si="49"/>
        <v>0</v>
      </c>
      <c r="ON98" s="29">
        <f t="shared" si="49"/>
        <v>0</v>
      </c>
      <c r="OO98" s="25">
        <f t="shared" si="49"/>
        <v>0</v>
      </c>
      <c r="OP98" s="25">
        <f t="shared" si="50"/>
        <v>0</v>
      </c>
      <c r="OQ98" s="25">
        <f t="shared" si="50"/>
        <v>7</v>
      </c>
      <c r="OR98" s="25">
        <f t="shared" si="50"/>
        <v>0</v>
      </c>
      <c r="OS98" s="25">
        <f t="shared" si="50"/>
        <v>0</v>
      </c>
      <c r="OT98" s="25">
        <f t="shared" si="50"/>
        <v>0</v>
      </c>
      <c r="OU98" s="25">
        <f t="shared" si="50"/>
        <v>0</v>
      </c>
      <c r="OV98" s="25">
        <f t="shared" si="50"/>
        <v>0</v>
      </c>
      <c r="OW98" s="25">
        <f t="shared" si="50"/>
        <v>0</v>
      </c>
      <c r="OX98" s="25">
        <f t="shared" si="50"/>
        <v>0</v>
      </c>
      <c r="OY98" s="25">
        <f t="shared" si="50"/>
        <v>0</v>
      </c>
      <c r="OZ98" s="25">
        <f t="shared" si="51"/>
        <v>0</v>
      </c>
      <c r="PA98" s="25">
        <f t="shared" si="51"/>
        <v>0</v>
      </c>
      <c r="PB98" s="25">
        <f t="shared" si="51"/>
        <v>0</v>
      </c>
      <c r="PC98" s="25">
        <f t="shared" si="51"/>
        <v>0</v>
      </c>
      <c r="PD98" s="25">
        <f t="shared" si="51"/>
        <v>0</v>
      </c>
      <c r="PE98" s="25">
        <f t="shared" si="51"/>
        <v>0</v>
      </c>
      <c r="PF98" s="25">
        <f t="shared" si="51"/>
        <v>0</v>
      </c>
      <c r="PG98" s="25">
        <f t="shared" si="51"/>
        <v>0</v>
      </c>
      <c r="PH98" s="25">
        <f t="shared" si="51"/>
        <v>0</v>
      </c>
      <c r="PI98" s="25">
        <f t="shared" si="51"/>
        <v>0</v>
      </c>
      <c r="PJ98" s="25">
        <f t="shared" si="51"/>
        <v>0</v>
      </c>
      <c r="PK98" s="25">
        <f t="shared" si="36"/>
        <v>23</v>
      </c>
    </row>
    <row r="99" spans="1:427" ht="15" customHeight="1">
      <c r="A99" s="19">
        <v>98</v>
      </c>
      <c r="B99" s="17" t="s">
        <v>99</v>
      </c>
      <c r="C99" s="20">
        <v>3000</v>
      </c>
      <c r="D99" s="16">
        <v>858708</v>
      </c>
      <c r="E99" s="17">
        <v>12078</v>
      </c>
      <c r="F99" s="16" t="s">
        <v>146</v>
      </c>
      <c r="G99" s="16">
        <v>16</v>
      </c>
      <c r="H99" s="2" t="s">
        <v>35</v>
      </c>
      <c r="I99" s="2" t="s">
        <v>35</v>
      </c>
      <c r="J99" s="2" t="s">
        <v>35</v>
      </c>
      <c r="K99" s="2" t="s">
        <v>35</v>
      </c>
      <c r="L99" s="2" t="s">
        <v>36</v>
      </c>
      <c r="M99" s="2" t="s">
        <v>46</v>
      </c>
      <c r="N99" s="2" t="s">
        <v>35</v>
      </c>
      <c r="O99" s="2" t="s">
        <v>35</v>
      </c>
      <c r="P99" s="2" t="s">
        <v>35</v>
      </c>
      <c r="Q99" s="2" t="s">
        <v>35</v>
      </c>
      <c r="R99" s="2" t="s">
        <v>46</v>
      </c>
      <c r="S99" s="2" t="s">
        <v>46</v>
      </c>
      <c r="T99" s="2" t="s">
        <v>36</v>
      </c>
      <c r="U99" s="2" t="s">
        <v>35</v>
      </c>
      <c r="V99" s="2" t="s">
        <v>35</v>
      </c>
      <c r="W99" s="2" t="s">
        <v>36</v>
      </c>
      <c r="X99" s="2" t="s">
        <v>36</v>
      </c>
      <c r="Y99" s="2" t="s">
        <v>516</v>
      </c>
      <c r="Z99" s="2" t="s">
        <v>46</v>
      </c>
      <c r="AA99" s="2" t="s">
        <v>46</v>
      </c>
      <c r="AB99" s="2" t="s">
        <v>517</v>
      </c>
      <c r="AC99" s="2" t="s">
        <v>517</v>
      </c>
      <c r="AD99" s="2" t="s">
        <v>517</v>
      </c>
      <c r="AE99" s="2" t="s">
        <v>511</v>
      </c>
      <c r="AF99" s="2" t="s">
        <v>511</v>
      </c>
      <c r="AG99" s="2" t="s">
        <v>46</v>
      </c>
      <c r="AH99" s="14" t="s">
        <v>46</v>
      </c>
      <c r="AI99" s="14" t="s">
        <v>511</v>
      </c>
      <c r="AJ99" s="14" t="s">
        <v>517</v>
      </c>
      <c r="AK99" s="26" t="s">
        <v>517</v>
      </c>
      <c r="AL99" s="2" t="s">
        <v>35</v>
      </c>
      <c r="AM99" s="2" t="s">
        <v>35</v>
      </c>
      <c r="AN99" s="2" t="s">
        <v>46</v>
      </c>
      <c r="AO99" s="2" t="s">
        <v>46</v>
      </c>
      <c r="AP99" s="2" t="s">
        <v>36</v>
      </c>
      <c r="AQ99" s="2" t="s">
        <v>35</v>
      </c>
      <c r="AR99" s="2" t="s">
        <v>35</v>
      </c>
      <c r="AS99" s="2" t="s">
        <v>36</v>
      </c>
      <c r="AT99" s="2" t="s">
        <v>35</v>
      </c>
      <c r="AU99" s="2" t="s">
        <v>35</v>
      </c>
      <c r="AV99" s="2" t="s">
        <v>35</v>
      </c>
      <c r="AW99" s="2" t="s">
        <v>35</v>
      </c>
      <c r="AX99" s="2" t="s">
        <v>46</v>
      </c>
      <c r="AY99" s="2" t="s">
        <v>46</v>
      </c>
      <c r="AZ99" s="2" t="s">
        <v>36</v>
      </c>
      <c r="BA99" s="2" t="s">
        <v>35</v>
      </c>
      <c r="BB99" s="2" t="s">
        <v>35</v>
      </c>
      <c r="BC99" s="2" t="s">
        <v>36</v>
      </c>
      <c r="BD99" s="2" t="s">
        <v>36</v>
      </c>
      <c r="BE99" s="2" t="s">
        <v>516</v>
      </c>
      <c r="BF99" s="2" t="s">
        <v>46</v>
      </c>
      <c r="BG99" s="2" t="s">
        <v>46</v>
      </c>
      <c r="BH99" s="2" t="s">
        <v>517</v>
      </c>
      <c r="BI99" s="2" t="s">
        <v>517</v>
      </c>
      <c r="BJ99" s="2" t="s">
        <v>517</v>
      </c>
      <c r="BK99" s="2" t="s">
        <v>511</v>
      </c>
      <c r="BL99" s="2" t="s">
        <v>511</v>
      </c>
      <c r="BM99" s="2" t="s">
        <v>46</v>
      </c>
      <c r="BN99" s="14" t="s">
        <v>46</v>
      </c>
      <c r="BO99" s="14" t="s">
        <v>511</v>
      </c>
      <c r="BP99" s="14" t="s">
        <v>517</v>
      </c>
      <c r="BQ99" s="26" t="s">
        <v>517</v>
      </c>
      <c r="BR99" s="2" t="s">
        <v>35</v>
      </c>
      <c r="BS99" s="2" t="s">
        <v>35</v>
      </c>
      <c r="BT99" s="2" t="s">
        <v>46</v>
      </c>
      <c r="BU99" s="2" t="s">
        <v>46</v>
      </c>
      <c r="BV99" s="2" t="s">
        <v>35</v>
      </c>
      <c r="BW99" s="2" t="s">
        <v>35</v>
      </c>
      <c r="BX99" s="2" t="s">
        <v>35</v>
      </c>
      <c r="BY99" s="2" t="s">
        <v>35</v>
      </c>
      <c r="BZ99" s="2" t="s">
        <v>46</v>
      </c>
      <c r="CA99" s="2" t="s">
        <v>46</v>
      </c>
      <c r="CB99" s="2" t="s">
        <v>36</v>
      </c>
      <c r="CC99" s="2" t="s">
        <v>35</v>
      </c>
      <c r="CD99" s="2" t="s">
        <v>35</v>
      </c>
      <c r="CE99" s="2" t="s">
        <v>36</v>
      </c>
      <c r="CF99" s="2" t="s">
        <v>36</v>
      </c>
      <c r="CG99" s="2" t="s">
        <v>516</v>
      </c>
      <c r="CH99" s="2" t="s">
        <v>46</v>
      </c>
      <c r="CI99" s="2" t="s">
        <v>46</v>
      </c>
      <c r="CJ99" s="2" t="s">
        <v>517</v>
      </c>
      <c r="CK99" s="2" t="s">
        <v>517</v>
      </c>
      <c r="CL99" s="2" t="s">
        <v>517</v>
      </c>
      <c r="CM99" s="2" t="s">
        <v>511</v>
      </c>
      <c r="CN99" s="2" t="s">
        <v>511</v>
      </c>
      <c r="CO99" s="2" t="s">
        <v>46</v>
      </c>
      <c r="CP99" s="14" t="s">
        <v>46</v>
      </c>
      <c r="CQ99" s="14" t="s">
        <v>511</v>
      </c>
      <c r="CR99" s="14" t="s">
        <v>517</v>
      </c>
      <c r="CS99" s="26" t="s">
        <v>517</v>
      </c>
      <c r="CT99" s="2" t="s">
        <v>35</v>
      </c>
      <c r="CU99" s="2" t="s">
        <v>35</v>
      </c>
      <c r="CV99" s="2" t="s">
        <v>46</v>
      </c>
      <c r="CW99" s="2" t="s">
        <v>46</v>
      </c>
      <c r="CX99" s="2" t="s">
        <v>35</v>
      </c>
      <c r="CY99" s="2" t="s">
        <v>35</v>
      </c>
      <c r="CZ99" s="2" t="s">
        <v>35</v>
      </c>
      <c r="DA99" s="2" t="s">
        <v>35</v>
      </c>
      <c r="DB99" s="2" t="s">
        <v>46</v>
      </c>
      <c r="DC99" s="2" t="s">
        <v>46</v>
      </c>
      <c r="DD99" s="2" t="s">
        <v>36</v>
      </c>
      <c r="DE99" s="2" t="s">
        <v>35</v>
      </c>
      <c r="DF99" s="2" t="s">
        <v>35</v>
      </c>
      <c r="DG99" s="2" t="s">
        <v>36</v>
      </c>
      <c r="DH99" s="2" t="s">
        <v>36</v>
      </c>
      <c r="DI99" s="2" t="s">
        <v>516</v>
      </c>
      <c r="DJ99" s="2" t="s">
        <v>46</v>
      </c>
      <c r="DK99" s="2" t="s">
        <v>46</v>
      </c>
      <c r="DL99" s="2" t="s">
        <v>517</v>
      </c>
      <c r="DM99" s="2" t="s">
        <v>517</v>
      </c>
      <c r="DN99" s="2" t="s">
        <v>517</v>
      </c>
      <c r="DO99" s="2" t="s">
        <v>511</v>
      </c>
      <c r="DP99" s="2" t="s">
        <v>511</v>
      </c>
      <c r="DQ99" s="2" t="s">
        <v>46</v>
      </c>
      <c r="DR99" s="14" t="s">
        <v>46</v>
      </c>
      <c r="DS99" s="14" t="s">
        <v>511</v>
      </c>
      <c r="DT99" s="14" t="s">
        <v>517</v>
      </c>
      <c r="DU99" s="26" t="s">
        <v>517</v>
      </c>
      <c r="DV99" s="2" t="s">
        <v>35</v>
      </c>
      <c r="DW99" s="2" t="s">
        <v>35</v>
      </c>
      <c r="DX99" s="2" t="s">
        <v>46</v>
      </c>
      <c r="DY99" s="2" t="s">
        <v>46</v>
      </c>
      <c r="DZ99" s="2" t="s">
        <v>35</v>
      </c>
      <c r="EA99" s="2" t="s">
        <v>35</v>
      </c>
      <c r="EB99" s="2" t="s">
        <v>35</v>
      </c>
      <c r="EC99" s="2" t="s">
        <v>35</v>
      </c>
      <c r="ED99" s="2" t="s">
        <v>46</v>
      </c>
      <c r="EE99" s="2" t="s">
        <v>46</v>
      </c>
      <c r="EF99" s="2" t="s">
        <v>36</v>
      </c>
      <c r="EG99" s="2" t="s">
        <v>35</v>
      </c>
      <c r="EH99" s="2" t="s">
        <v>35</v>
      </c>
      <c r="EI99" s="2" t="s">
        <v>36</v>
      </c>
      <c r="EJ99" s="2" t="s">
        <v>36</v>
      </c>
      <c r="EK99" s="2" t="s">
        <v>516</v>
      </c>
      <c r="EL99" s="2" t="s">
        <v>46</v>
      </c>
      <c r="EM99" s="2" t="s">
        <v>46</v>
      </c>
      <c r="EN99" s="2" t="s">
        <v>517</v>
      </c>
      <c r="EO99" s="2" t="s">
        <v>517</v>
      </c>
      <c r="EP99" s="2" t="s">
        <v>517</v>
      </c>
      <c r="EQ99" s="2" t="s">
        <v>511</v>
      </c>
      <c r="ER99" s="2" t="s">
        <v>511</v>
      </c>
      <c r="ES99" s="2" t="s">
        <v>46</v>
      </c>
      <c r="ET99" s="14" t="s">
        <v>46</v>
      </c>
      <c r="EU99" s="14" t="s">
        <v>511</v>
      </c>
      <c r="EV99" s="14" t="s">
        <v>517</v>
      </c>
      <c r="EW99" s="26" t="s">
        <v>517</v>
      </c>
      <c r="EX99" s="2" t="s">
        <v>35</v>
      </c>
      <c r="EY99" s="2" t="s">
        <v>35</v>
      </c>
      <c r="EZ99" s="2" t="s">
        <v>46</v>
      </c>
      <c r="FA99" s="2" t="s">
        <v>46</v>
      </c>
      <c r="NL99" s="25">
        <f t="shared" si="47"/>
        <v>0</v>
      </c>
      <c r="NM99" s="25">
        <f t="shared" si="47"/>
        <v>0</v>
      </c>
      <c r="NN99" s="25">
        <f t="shared" si="47"/>
        <v>0</v>
      </c>
      <c r="NO99" s="25">
        <f t="shared" si="47"/>
        <v>0</v>
      </c>
      <c r="NP99" s="25">
        <f t="shared" si="47"/>
        <v>3</v>
      </c>
      <c r="NQ99" s="25">
        <f t="shared" si="47"/>
        <v>0</v>
      </c>
      <c r="NR99" s="25">
        <f t="shared" si="47"/>
        <v>0</v>
      </c>
      <c r="NS99" s="25">
        <f t="shared" si="47"/>
        <v>10</v>
      </c>
      <c r="NT99" s="25">
        <f t="shared" si="47"/>
        <v>1</v>
      </c>
      <c r="NU99" s="25">
        <f t="shared" si="47"/>
        <v>4</v>
      </c>
      <c r="NV99" s="25">
        <f t="shared" si="48"/>
        <v>5</v>
      </c>
      <c r="NW99" s="25">
        <f t="shared" si="48"/>
        <v>0</v>
      </c>
      <c r="NX99" s="25">
        <f t="shared" si="48"/>
        <v>0</v>
      </c>
      <c r="NY99" s="25">
        <f t="shared" si="48"/>
        <v>0</v>
      </c>
      <c r="NZ99" s="25">
        <f t="shared" si="48"/>
        <v>0</v>
      </c>
      <c r="OA99" s="25">
        <f t="shared" si="48"/>
        <v>0</v>
      </c>
      <c r="OB99" s="25">
        <f t="shared" si="48"/>
        <v>0</v>
      </c>
      <c r="OC99" s="25">
        <f t="shared" si="48"/>
        <v>0</v>
      </c>
      <c r="OD99" s="25">
        <f t="shared" si="48"/>
        <v>0</v>
      </c>
      <c r="OE99" s="25">
        <f t="shared" si="48"/>
        <v>0</v>
      </c>
      <c r="OF99" s="25">
        <f t="shared" si="49"/>
        <v>0</v>
      </c>
      <c r="OG99" s="25">
        <f t="shared" si="49"/>
        <v>0</v>
      </c>
      <c r="OH99" s="25">
        <f t="shared" si="49"/>
        <v>0</v>
      </c>
      <c r="OI99" s="25">
        <f t="shared" si="49"/>
        <v>0</v>
      </c>
      <c r="OJ99" s="25">
        <f t="shared" si="49"/>
        <v>0</v>
      </c>
      <c r="OK99" s="25">
        <f t="shared" si="49"/>
        <v>0</v>
      </c>
      <c r="OL99" s="25">
        <f t="shared" si="49"/>
        <v>0</v>
      </c>
      <c r="OM99" s="25">
        <f t="shared" si="49"/>
        <v>0</v>
      </c>
      <c r="ON99" s="29">
        <f t="shared" si="49"/>
        <v>0</v>
      </c>
      <c r="OO99" s="25">
        <f t="shared" si="49"/>
        <v>0</v>
      </c>
      <c r="OP99" s="25">
        <f t="shared" si="50"/>
        <v>0</v>
      </c>
      <c r="OQ99" s="25">
        <f t="shared" si="50"/>
        <v>7</v>
      </c>
      <c r="OR99" s="25">
        <f t="shared" si="50"/>
        <v>0</v>
      </c>
      <c r="OS99" s="25">
        <f t="shared" si="50"/>
        <v>0</v>
      </c>
      <c r="OT99" s="25">
        <f t="shared" si="50"/>
        <v>0</v>
      </c>
      <c r="OU99" s="25">
        <f t="shared" si="50"/>
        <v>0</v>
      </c>
      <c r="OV99" s="25">
        <f t="shared" si="50"/>
        <v>0</v>
      </c>
      <c r="OW99" s="25">
        <f t="shared" si="50"/>
        <v>0</v>
      </c>
      <c r="OX99" s="25">
        <f t="shared" si="50"/>
        <v>0</v>
      </c>
      <c r="OY99" s="25">
        <f t="shared" si="50"/>
        <v>0</v>
      </c>
      <c r="OZ99" s="25">
        <f t="shared" si="51"/>
        <v>0</v>
      </c>
      <c r="PA99" s="25">
        <f t="shared" si="51"/>
        <v>0</v>
      </c>
      <c r="PB99" s="25">
        <f t="shared" si="51"/>
        <v>0</v>
      </c>
      <c r="PC99" s="25">
        <f t="shared" si="51"/>
        <v>0</v>
      </c>
      <c r="PD99" s="25">
        <f t="shared" si="51"/>
        <v>0</v>
      </c>
      <c r="PE99" s="25">
        <f t="shared" si="51"/>
        <v>0</v>
      </c>
      <c r="PF99" s="25">
        <f t="shared" si="51"/>
        <v>0</v>
      </c>
      <c r="PG99" s="25">
        <f t="shared" si="51"/>
        <v>0</v>
      </c>
      <c r="PH99" s="25">
        <f t="shared" si="51"/>
        <v>0</v>
      </c>
      <c r="PI99" s="25">
        <f t="shared" si="51"/>
        <v>0</v>
      </c>
      <c r="PJ99" s="25">
        <f t="shared" si="51"/>
        <v>0</v>
      </c>
      <c r="PK99" s="25">
        <f t="shared" si="36"/>
        <v>23</v>
      </c>
    </row>
    <row r="100" spans="1:427" ht="15" customHeight="1">
      <c r="A100" s="19">
        <v>99</v>
      </c>
      <c r="B100" s="17" t="s">
        <v>99</v>
      </c>
      <c r="C100" s="20">
        <v>3000</v>
      </c>
      <c r="D100" s="16">
        <v>859964</v>
      </c>
      <c r="E100" s="17">
        <v>12426</v>
      </c>
      <c r="F100" s="16" t="s">
        <v>231</v>
      </c>
      <c r="G100" s="16">
        <v>16</v>
      </c>
      <c r="H100" s="2" t="s">
        <v>36</v>
      </c>
      <c r="I100" s="2" t="s">
        <v>35</v>
      </c>
      <c r="J100" s="2" t="s">
        <v>35</v>
      </c>
      <c r="K100" s="2" t="s">
        <v>35</v>
      </c>
      <c r="L100" s="2" t="s">
        <v>46</v>
      </c>
      <c r="M100" s="2" t="s">
        <v>46</v>
      </c>
      <c r="N100" s="2" t="s">
        <v>46</v>
      </c>
      <c r="O100" s="2" t="s">
        <v>46</v>
      </c>
      <c r="P100" s="2" t="s">
        <v>36</v>
      </c>
      <c r="Q100" s="2" t="s">
        <v>36</v>
      </c>
      <c r="R100" s="2" t="s">
        <v>36</v>
      </c>
      <c r="S100" s="2" t="s">
        <v>36</v>
      </c>
      <c r="T100" s="2" t="s">
        <v>36</v>
      </c>
      <c r="U100" s="2" t="s">
        <v>35</v>
      </c>
      <c r="V100" s="2" t="s">
        <v>46</v>
      </c>
      <c r="W100" s="2" t="s">
        <v>46</v>
      </c>
      <c r="X100" s="2" t="s">
        <v>35</v>
      </c>
      <c r="Y100" s="2" t="s">
        <v>515</v>
      </c>
      <c r="Z100" s="2" t="s">
        <v>515</v>
      </c>
      <c r="AA100" s="2" t="s">
        <v>515</v>
      </c>
      <c r="AB100" s="2" t="s">
        <v>46</v>
      </c>
      <c r="AC100" s="2" t="s">
        <v>515</v>
      </c>
      <c r="AD100" s="2" t="s">
        <v>517</v>
      </c>
      <c r="AE100" s="2" t="s">
        <v>46</v>
      </c>
      <c r="AF100" s="2" t="s">
        <v>515</v>
      </c>
      <c r="AG100" s="2" t="s">
        <v>517</v>
      </c>
      <c r="AH100" s="14" t="s">
        <v>516</v>
      </c>
      <c r="AI100" s="14" t="s">
        <v>46</v>
      </c>
      <c r="AJ100" s="14" t="s">
        <v>515</v>
      </c>
      <c r="AK100" s="26" t="s">
        <v>515</v>
      </c>
      <c r="AL100" s="2" t="s">
        <v>36</v>
      </c>
      <c r="AM100" s="2" t="s">
        <v>36</v>
      </c>
      <c r="AN100" s="2" t="s">
        <v>36</v>
      </c>
      <c r="AO100" s="2" t="s">
        <v>36</v>
      </c>
      <c r="AP100" s="2" t="s">
        <v>36</v>
      </c>
      <c r="AQ100" s="2" t="s">
        <v>35</v>
      </c>
      <c r="AR100" s="2" t="s">
        <v>46</v>
      </c>
      <c r="AS100" s="2" t="s">
        <v>46</v>
      </c>
      <c r="AT100" s="2" t="s">
        <v>46</v>
      </c>
      <c r="AU100" s="2" t="s">
        <v>46</v>
      </c>
      <c r="AV100" s="2" t="s">
        <v>36</v>
      </c>
      <c r="AW100" s="2" t="s">
        <v>36</v>
      </c>
      <c r="AX100" s="2" t="s">
        <v>36</v>
      </c>
      <c r="AY100" s="2" t="s">
        <v>36</v>
      </c>
      <c r="AZ100" s="2" t="s">
        <v>36</v>
      </c>
      <c r="BA100" s="2" t="s">
        <v>35</v>
      </c>
      <c r="BB100" s="2" t="s">
        <v>46</v>
      </c>
      <c r="BC100" s="2" t="s">
        <v>46</v>
      </c>
      <c r="BD100" s="2" t="s">
        <v>35</v>
      </c>
      <c r="BE100" s="2" t="s">
        <v>515</v>
      </c>
      <c r="BF100" s="2" t="s">
        <v>515</v>
      </c>
      <c r="BG100" s="2" t="s">
        <v>515</v>
      </c>
      <c r="BH100" s="2" t="s">
        <v>46</v>
      </c>
      <c r="BI100" s="2" t="s">
        <v>515</v>
      </c>
      <c r="BJ100" s="2" t="s">
        <v>517</v>
      </c>
      <c r="BK100" s="2" t="s">
        <v>46</v>
      </c>
      <c r="BL100" s="2" t="s">
        <v>515</v>
      </c>
      <c r="BM100" s="2" t="s">
        <v>517</v>
      </c>
      <c r="BN100" s="14" t="s">
        <v>516</v>
      </c>
      <c r="BO100" s="14" t="s">
        <v>46</v>
      </c>
      <c r="BP100" s="14" t="s">
        <v>515</v>
      </c>
      <c r="BQ100" s="26" t="s">
        <v>515</v>
      </c>
      <c r="BR100" s="2" t="s">
        <v>36</v>
      </c>
      <c r="BS100" s="2" t="s">
        <v>36</v>
      </c>
      <c r="BT100" s="2" t="s">
        <v>36</v>
      </c>
      <c r="BU100" s="2" t="s">
        <v>36</v>
      </c>
      <c r="BV100" s="2" t="s">
        <v>46</v>
      </c>
      <c r="BW100" s="2" t="s">
        <v>46</v>
      </c>
      <c r="BX100" s="2" t="s">
        <v>36</v>
      </c>
      <c r="BY100" s="2" t="s">
        <v>36</v>
      </c>
      <c r="BZ100" s="2" t="s">
        <v>36</v>
      </c>
      <c r="CA100" s="2" t="s">
        <v>36</v>
      </c>
      <c r="CB100" s="2" t="s">
        <v>36</v>
      </c>
      <c r="CC100" s="2" t="s">
        <v>35</v>
      </c>
      <c r="CD100" s="2" t="s">
        <v>46</v>
      </c>
      <c r="CE100" s="2" t="s">
        <v>46</v>
      </c>
      <c r="CF100" s="2" t="s">
        <v>35</v>
      </c>
      <c r="CG100" s="2" t="s">
        <v>515</v>
      </c>
      <c r="CH100" s="2" t="s">
        <v>515</v>
      </c>
      <c r="CI100" s="2" t="s">
        <v>515</v>
      </c>
      <c r="CJ100" s="2" t="s">
        <v>46</v>
      </c>
      <c r="CK100" s="2" t="s">
        <v>515</v>
      </c>
      <c r="CL100" s="2" t="s">
        <v>517</v>
      </c>
      <c r="CM100" s="2" t="s">
        <v>46</v>
      </c>
      <c r="CN100" s="2" t="s">
        <v>515</v>
      </c>
      <c r="CO100" s="2" t="s">
        <v>517</v>
      </c>
      <c r="CP100" s="14" t="s">
        <v>516</v>
      </c>
      <c r="CQ100" s="14" t="s">
        <v>46</v>
      </c>
      <c r="CR100" s="14" t="s">
        <v>515</v>
      </c>
      <c r="CS100" s="26" t="s">
        <v>515</v>
      </c>
      <c r="CT100" s="2" t="s">
        <v>36</v>
      </c>
      <c r="CU100" s="2" t="s">
        <v>36</v>
      </c>
      <c r="CV100" s="2" t="s">
        <v>36</v>
      </c>
      <c r="CW100" s="2" t="s">
        <v>36</v>
      </c>
      <c r="CX100" s="2" t="s">
        <v>46</v>
      </c>
      <c r="CY100" s="2" t="s">
        <v>46</v>
      </c>
      <c r="CZ100" s="2" t="s">
        <v>36</v>
      </c>
      <c r="DA100" s="2" t="s">
        <v>36</v>
      </c>
      <c r="DB100" s="2" t="s">
        <v>36</v>
      </c>
      <c r="DC100" s="2" t="s">
        <v>36</v>
      </c>
      <c r="DD100" s="2" t="s">
        <v>36</v>
      </c>
      <c r="DE100" s="2" t="s">
        <v>35</v>
      </c>
      <c r="DF100" s="2" t="s">
        <v>46</v>
      </c>
      <c r="DG100" s="2" t="s">
        <v>46</v>
      </c>
      <c r="DH100" s="2" t="s">
        <v>35</v>
      </c>
      <c r="DI100" s="2" t="s">
        <v>515</v>
      </c>
      <c r="DJ100" s="2" t="s">
        <v>515</v>
      </c>
      <c r="DK100" s="2" t="s">
        <v>515</v>
      </c>
      <c r="DL100" s="2" t="s">
        <v>46</v>
      </c>
      <c r="DM100" s="2" t="s">
        <v>515</v>
      </c>
      <c r="DN100" s="2" t="s">
        <v>517</v>
      </c>
      <c r="DO100" s="2" t="s">
        <v>46</v>
      </c>
      <c r="DP100" s="2" t="s">
        <v>515</v>
      </c>
      <c r="DQ100" s="2" t="s">
        <v>517</v>
      </c>
      <c r="DR100" s="14" t="s">
        <v>516</v>
      </c>
      <c r="DS100" s="14" t="s">
        <v>46</v>
      </c>
      <c r="DT100" s="14" t="s">
        <v>515</v>
      </c>
      <c r="DU100" s="26" t="s">
        <v>515</v>
      </c>
      <c r="DV100" s="2" t="s">
        <v>36</v>
      </c>
      <c r="DW100" s="2" t="s">
        <v>36</v>
      </c>
      <c r="DX100" s="2" t="s">
        <v>36</v>
      </c>
      <c r="DY100" s="2" t="s">
        <v>36</v>
      </c>
      <c r="DZ100" s="2" t="s">
        <v>46</v>
      </c>
      <c r="EA100" s="2" t="s">
        <v>46</v>
      </c>
      <c r="EB100" s="2" t="s">
        <v>36</v>
      </c>
      <c r="EC100" s="2" t="s">
        <v>36</v>
      </c>
      <c r="ED100" s="2" t="s">
        <v>36</v>
      </c>
      <c r="EE100" s="2" t="s">
        <v>36</v>
      </c>
      <c r="EF100" s="2" t="s">
        <v>36</v>
      </c>
      <c r="EG100" s="2" t="s">
        <v>35</v>
      </c>
      <c r="EH100" s="2" t="s">
        <v>46</v>
      </c>
      <c r="EI100" s="2" t="s">
        <v>46</v>
      </c>
      <c r="EJ100" s="2" t="s">
        <v>35</v>
      </c>
      <c r="EK100" s="2" t="s">
        <v>515</v>
      </c>
      <c r="EL100" s="2" t="s">
        <v>515</v>
      </c>
      <c r="EM100" s="2" t="s">
        <v>515</v>
      </c>
      <c r="EN100" s="2" t="s">
        <v>46</v>
      </c>
      <c r="EO100" s="2" t="s">
        <v>515</v>
      </c>
      <c r="EP100" s="2" t="s">
        <v>517</v>
      </c>
      <c r="EQ100" s="2" t="s">
        <v>46</v>
      </c>
      <c r="ER100" s="2" t="s">
        <v>515</v>
      </c>
      <c r="ES100" s="2" t="s">
        <v>517</v>
      </c>
      <c r="ET100" s="14" t="s">
        <v>516</v>
      </c>
      <c r="EU100" s="14" t="s">
        <v>46</v>
      </c>
      <c r="EV100" s="14" t="s">
        <v>515</v>
      </c>
      <c r="EW100" s="26" t="s">
        <v>515</v>
      </c>
      <c r="EX100" s="2" t="s">
        <v>36</v>
      </c>
      <c r="EY100" s="2" t="s">
        <v>36</v>
      </c>
      <c r="EZ100" s="2" t="s">
        <v>36</v>
      </c>
      <c r="FA100" s="2" t="s">
        <v>36</v>
      </c>
      <c r="NL100" s="25">
        <f t="shared" si="47"/>
        <v>0</v>
      </c>
      <c r="NM100" s="25">
        <f t="shared" si="47"/>
        <v>0</v>
      </c>
      <c r="NN100" s="25">
        <f t="shared" si="47"/>
        <v>0</v>
      </c>
      <c r="NO100" s="25">
        <f t="shared" si="47"/>
        <v>0</v>
      </c>
      <c r="NP100" s="25">
        <f t="shared" si="47"/>
        <v>0</v>
      </c>
      <c r="NQ100" s="25">
        <f t="shared" si="47"/>
        <v>0</v>
      </c>
      <c r="NR100" s="25">
        <f t="shared" si="47"/>
        <v>7</v>
      </c>
      <c r="NS100" s="25">
        <f t="shared" si="47"/>
        <v>5</v>
      </c>
      <c r="NT100" s="25">
        <f t="shared" si="47"/>
        <v>1</v>
      </c>
      <c r="NU100" s="25">
        <f t="shared" si="47"/>
        <v>6</v>
      </c>
      <c r="NV100" s="25">
        <f t="shared" si="48"/>
        <v>2</v>
      </c>
      <c r="NW100" s="25">
        <f t="shared" si="48"/>
        <v>0</v>
      </c>
      <c r="NX100" s="25">
        <f t="shared" si="48"/>
        <v>0</v>
      </c>
      <c r="NY100" s="25">
        <f t="shared" si="48"/>
        <v>0</v>
      </c>
      <c r="NZ100" s="25">
        <f t="shared" si="48"/>
        <v>0</v>
      </c>
      <c r="OA100" s="25">
        <f t="shared" si="48"/>
        <v>0</v>
      </c>
      <c r="OB100" s="25">
        <f t="shared" si="48"/>
        <v>0</v>
      </c>
      <c r="OC100" s="25">
        <f t="shared" si="48"/>
        <v>0</v>
      </c>
      <c r="OD100" s="25">
        <f t="shared" si="48"/>
        <v>0</v>
      </c>
      <c r="OE100" s="25">
        <f t="shared" si="48"/>
        <v>0</v>
      </c>
      <c r="OF100" s="25">
        <f t="shared" si="49"/>
        <v>0</v>
      </c>
      <c r="OG100" s="25">
        <f t="shared" si="49"/>
        <v>0</v>
      </c>
      <c r="OH100" s="25">
        <f t="shared" si="49"/>
        <v>0</v>
      </c>
      <c r="OI100" s="25">
        <f t="shared" si="49"/>
        <v>0</v>
      </c>
      <c r="OJ100" s="25">
        <f t="shared" si="49"/>
        <v>0</v>
      </c>
      <c r="OK100" s="25">
        <f t="shared" si="49"/>
        <v>0</v>
      </c>
      <c r="OL100" s="25">
        <f t="shared" si="49"/>
        <v>0</v>
      </c>
      <c r="OM100" s="25">
        <f t="shared" si="49"/>
        <v>0</v>
      </c>
      <c r="ON100" s="29">
        <f t="shared" si="49"/>
        <v>0</v>
      </c>
      <c r="OO100" s="25">
        <f t="shared" si="49"/>
        <v>0</v>
      </c>
      <c r="OP100" s="25">
        <f t="shared" si="50"/>
        <v>0</v>
      </c>
      <c r="OQ100" s="25">
        <f t="shared" si="50"/>
        <v>9</v>
      </c>
      <c r="OR100" s="25">
        <f t="shared" si="50"/>
        <v>0</v>
      </c>
      <c r="OS100" s="25">
        <f t="shared" si="50"/>
        <v>0</v>
      </c>
      <c r="OT100" s="25">
        <f t="shared" si="50"/>
        <v>0</v>
      </c>
      <c r="OU100" s="25">
        <f t="shared" si="50"/>
        <v>0</v>
      </c>
      <c r="OV100" s="25">
        <f t="shared" si="50"/>
        <v>0</v>
      </c>
      <c r="OW100" s="25">
        <f t="shared" si="50"/>
        <v>0</v>
      </c>
      <c r="OX100" s="25">
        <f t="shared" si="50"/>
        <v>0</v>
      </c>
      <c r="OY100" s="25">
        <f t="shared" si="50"/>
        <v>0</v>
      </c>
      <c r="OZ100" s="25">
        <f t="shared" si="51"/>
        <v>0</v>
      </c>
      <c r="PA100" s="25">
        <f t="shared" si="51"/>
        <v>0</v>
      </c>
      <c r="PB100" s="25">
        <f t="shared" si="51"/>
        <v>0</v>
      </c>
      <c r="PC100" s="25">
        <f t="shared" si="51"/>
        <v>0</v>
      </c>
      <c r="PD100" s="25">
        <f t="shared" si="51"/>
        <v>0</v>
      </c>
      <c r="PE100" s="25">
        <f t="shared" si="51"/>
        <v>0</v>
      </c>
      <c r="PF100" s="25">
        <f t="shared" si="51"/>
        <v>0</v>
      </c>
      <c r="PG100" s="25">
        <f t="shared" si="51"/>
        <v>0</v>
      </c>
      <c r="PH100" s="25">
        <f t="shared" si="51"/>
        <v>0</v>
      </c>
      <c r="PI100" s="25">
        <f t="shared" si="51"/>
        <v>0</v>
      </c>
      <c r="PJ100" s="25">
        <f t="shared" si="51"/>
        <v>0</v>
      </c>
      <c r="PK100" s="25">
        <f t="shared" si="36"/>
        <v>21</v>
      </c>
    </row>
    <row r="101" spans="1:427" ht="15" customHeight="1">
      <c r="A101" s="19">
        <v>100</v>
      </c>
      <c r="B101" s="17" t="s">
        <v>99</v>
      </c>
      <c r="C101" s="20">
        <v>3000</v>
      </c>
      <c r="D101" s="16">
        <v>859412</v>
      </c>
      <c r="E101" s="17">
        <v>12075</v>
      </c>
      <c r="F101" s="16" t="s">
        <v>66</v>
      </c>
      <c r="G101" s="16">
        <v>16</v>
      </c>
      <c r="H101" s="2" t="s">
        <v>39</v>
      </c>
      <c r="I101" s="2" t="s">
        <v>46</v>
      </c>
      <c r="J101" s="2" t="s">
        <v>46</v>
      </c>
      <c r="K101" s="2" t="s">
        <v>38</v>
      </c>
      <c r="L101" s="2" t="s">
        <v>38</v>
      </c>
      <c r="M101" s="2" t="s">
        <v>38</v>
      </c>
      <c r="N101" s="2" t="s">
        <v>37</v>
      </c>
      <c r="O101" s="2" t="s">
        <v>36</v>
      </c>
      <c r="P101" s="2" t="s">
        <v>46</v>
      </c>
      <c r="Q101" s="2" t="s">
        <v>46</v>
      </c>
      <c r="R101" s="2" t="s">
        <v>38</v>
      </c>
      <c r="S101" s="2" t="s">
        <v>254</v>
      </c>
      <c r="T101" s="2" t="s">
        <v>39</v>
      </c>
      <c r="U101" s="2" t="s">
        <v>38</v>
      </c>
      <c r="V101" s="2" t="s">
        <v>38</v>
      </c>
      <c r="W101" s="2" t="s">
        <v>46</v>
      </c>
      <c r="X101" s="2" t="s">
        <v>46</v>
      </c>
      <c r="Y101" s="2" t="s">
        <v>517</v>
      </c>
      <c r="Z101" s="2" t="s">
        <v>517</v>
      </c>
      <c r="AA101" s="2" t="s">
        <v>517</v>
      </c>
      <c r="AB101" s="2" t="s">
        <v>46</v>
      </c>
      <c r="AC101" s="2" t="s">
        <v>46</v>
      </c>
      <c r="AD101" s="2" t="s">
        <v>520</v>
      </c>
      <c r="AE101" s="2" t="s">
        <v>517</v>
      </c>
      <c r="AF101" s="2" t="s">
        <v>517</v>
      </c>
      <c r="AG101" s="2" t="s">
        <v>517</v>
      </c>
      <c r="AH101" s="14" t="s">
        <v>524</v>
      </c>
      <c r="AI101" s="14" t="s">
        <v>517</v>
      </c>
      <c r="AJ101" s="14" t="s">
        <v>46</v>
      </c>
      <c r="AK101" s="26" t="s">
        <v>46</v>
      </c>
      <c r="AL101" s="2" t="s">
        <v>46</v>
      </c>
      <c r="AM101" s="2" t="s">
        <v>46</v>
      </c>
      <c r="AN101" s="2" t="s">
        <v>38</v>
      </c>
      <c r="AO101" s="2" t="s">
        <v>254</v>
      </c>
      <c r="AP101" s="2" t="s">
        <v>39</v>
      </c>
      <c r="AQ101" s="2" t="s">
        <v>38</v>
      </c>
      <c r="AR101" s="2" t="s">
        <v>38</v>
      </c>
      <c r="AS101" s="2" t="s">
        <v>46</v>
      </c>
      <c r="AT101" s="2" t="s">
        <v>37</v>
      </c>
      <c r="AU101" s="2" t="s">
        <v>36</v>
      </c>
      <c r="AV101" s="2" t="s">
        <v>46</v>
      </c>
      <c r="AW101" s="2" t="s">
        <v>46</v>
      </c>
      <c r="AX101" s="2" t="s">
        <v>38</v>
      </c>
      <c r="AY101" s="2" t="s">
        <v>254</v>
      </c>
      <c r="AZ101" s="2" t="s">
        <v>39</v>
      </c>
      <c r="BA101" s="2" t="s">
        <v>38</v>
      </c>
      <c r="BB101" s="2" t="s">
        <v>38</v>
      </c>
      <c r="BC101" s="2" t="s">
        <v>46</v>
      </c>
      <c r="BD101" s="2" t="s">
        <v>46</v>
      </c>
      <c r="BE101" s="2" t="s">
        <v>517</v>
      </c>
      <c r="BF101" s="2" t="s">
        <v>517</v>
      </c>
      <c r="BG101" s="2" t="s">
        <v>517</v>
      </c>
      <c r="BH101" s="2" t="s">
        <v>46</v>
      </c>
      <c r="BI101" s="2" t="s">
        <v>46</v>
      </c>
      <c r="BJ101" s="2" t="s">
        <v>520</v>
      </c>
      <c r="BK101" s="2" t="s">
        <v>517</v>
      </c>
      <c r="BL101" s="2" t="s">
        <v>517</v>
      </c>
      <c r="BM101" s="2" t="s">
        <v>517</v>
      </c>
      <c r="BN101" s="14" t="s">
        <v>524</v>
      </c>
      <c r="BO101" s="14" t="s">
        <v>517</v>
      </c>
      <c r="BP101" s="14" t="s">
        <v>46</v>
      </c>
      <c r="BQ101" s="26" t="s">
        <v>46</v>
      </c>
      <c r="BR101" s="2" t="s">
        <v>46</v>
      </c>
      <c r="BS101" s="2" t="s">
        <v>46</v>
      </c>
      <c r="BT101" s="2" t="s">
        <v>38</v>
      </c>
      <c r="BU101" s="2" t="s">
        <v>254</v>
      </c>
      <c r="BV101" s="2" t="s">
        <v>37</v>
      </c>
      <c r="BW101" s="2" t="s">
        <v>36</v>
      </c>
      <c r="BX101" s="2" t="s">
        <v>46</v>
      </c>
      <c r="BY101" s="2" t="s">
        <v>46</v>
      </c>
      <c r="BZ101" s="2" t="s">
        <v>38</v>
      </c>
      <c r="CA101" s="2" t="s">
        <v>254</v>
      </c>
      <c r="CB101" s="2" t="s">
        <v>39</v>
      </c>
      <c r="CC101" s="2" t="s">
        <v>38</v>
      </c>
      <c r="CD101" s="2" t="s">
        <v>38</v>
      </c>
      <c r="CE101" s="2" t="s">
        <v>46</v>
      </c>
      <c r="CF101" s="2" t="s">
        <v>46</v>
      </c>
      <c r="CG101" s="2" t="s">
        <v>517</v>
      </c>
      <c r="CH101" s="2" t="s">
        <v>517</v>
      </c>
      <c r="CI101" s="2" t="s">
        <v>517</v>
      </c>
      <c r="CJ101" s="2" t="s">
        <v>46</v>
      </c>
      <c r="CK101" s="2" t="s">
        <v>46</v>
      </c>
      <c r="CL101" s="2" t="s">
        <v>520</v>
      </c>
      <c r="CM101" s="2" t="s">
        <v>517</v>
      </c>
      <c r="CN101" s="2" t="s">
        <v>517</v>
      </c>
      <c r="CO101" s="2" t="s">
        <v>517</v>
      </c>
      <c r="CP101" s="14" t="s">
        <v>524</v>
      </c>
      <c r="CQ101" s="14" t="s">
        <v>517</v>
      </c>
      <c r="CR101" s="14" t="s">
        <v>46</v>
      </c>
      <c r="CS101" s="26" t="s">
        <v>46</v>
      </c>
      <c r="CT101" s="2" t="s">
        <v>46</v>
      </c>
      <c r="CU101" s="2" t="s">
        <v>46</v>
      </c>
      <c r="CV101" s="2" t="s">
        <v>38</v>
      </c>
      <c r="CW101" s="2" t="s">
        <v>254</v>
      </c>
      <c r="CX101" s="2" t="s">
        <v>37</v>
      </c>
      <c r="CY101" s="2" t="s">
        <v>36</v>
      </c>
      <c r="CZ101" s="2" t="s">
        <v>46</v>
      </c>
      <c r="DA101" s="2" t="s">
        <v>46</v>
      </c>
      <c r="DB101" s="2" t="s">
        <v>38</v>
      </c>
      <c r="DC101" s="2" t="s">
        <v>254</v>
      </c>
      <c r="DD101" s="2" t="s">
        <v>39</v>
      </c>
      <c r="DE101" s="2" t="s">
        <v>38</v>
      </c>
      <c r="DF101" s="2" t="s">
        <v>38</v>
      </c>
      <c r="DG101" s="2" t="s">
        <v>46</v>
      </c>
      <c r="DH101" s="2" t="s">
        <v>46</v>
      </c>
      <c r="DI101" s="2" t="s">
        <v>517</v>
      </c>
      <c r="DJ101" s="2" t="s">
        <v>517</v>
      </c>
      <c r="DK101" s="2" t="s">
        <v>517</v>
      </c>
      <c r="DL101" s="2" t="s">
        <v>46</v>
      </c>
      <c r="DM101" s="2" t="s">
        <v>46</v>
      </c>
      <c r="DN101" s="2" t="s">
        <v>520</v>
      </c>
      <c r="DO101" s="2" t="s">
        <v>517</v>
      </c>
      <c r="DP101" s="2" t="s">
        <v>517</v>
      </c>
      <c r="DQ101" s="2" t="s">
        <v>517</v>
      </c>
      <c r="DR101" s="14" t="s">
        <v>524</v>
      </c>
      <c r="DS101" s="14" t="s">
        <v>517</v>
      </c>
      <c r="DT101" s="14" t="s">
        <v>46</v>
      </c>
      <c r="DU101" s="26" t="s">
        <v>46</v>
      </c>
      <c r="DV101" s="2" t="s">
        <v>46</v>
      </c>
      <c r="DW101" s="2" t="s">
        <v>46</v>
      </c>
      <c r="DX101" s="2" t="s">
        <v>38</v>
      </c>
      <c r="DY101" s="2" t="s">
        <v>254</v>
      </c>
      <c r="DZ101" s="2" t="s">
        <v>37</v>
      </c>
      <c r="EA101" s="2" t="s">
        <v>36</v>
      </c>
      <c r="EB101" s="2" t="s">
        <v>46</v>
      </c>
      <c r="EC101" s="2" t="s">
        <v>46</v>
      </c>
      <c r="ED101" s="2" t="s">
        <v>38</v>
      </c>
      <c r="EE101" s="2" t="s">
        <v>254</v>
      </c>
      <c r="EF101" s="2" t="s">
        <v>39</v>
      </c>
      <c r="EG101" s="2" t="s">
        <v>38</v>
      </c>
      <c r="EH101" s="2" t="s">
        <v>38</v>
      </c>
      <c r="EI101" s="2" t="s">
        <v>46</v>
      </c>
      <c r="EJ101" s="2" t="s">
        <v>46</v>
      </c>
      <c r="EK101" s="2" t="s">
        <v>517</v>
      </c>
      <c r="EL101" s="2" t="s">
        <v>517</v>
      </c>
      <c r="EM101" s="2" t="s">
        <v>517</v>
      </c>
      <c r="EN101" s="2" t="s">
        <v>46</v>
      </c>
      <c r="EO101" s="2" t="s">
        <v>46</v>
      </c>
      <c r="EP101" s="2" t="s">
        <v>520</v>
      </c>
      <c r="EQ101" s="2" t="s">
        <v>517</v>
      </c>
      <c r="ER101" s="2" t="s">
        <v>517</v>
      </c>
      <c r="ES101" s="2" t="s">
        <v>517</v>
      </c>
      <c r="ET101" s="14" t="s">
        <v>524</v>
      </c>
      <c r="EU101" s="14" t="s">
        <v>517</v>
      </c>
      <c r="EV101" s="14" t="s">
        <v>46</v>
      </c>
      <c r="EW101" s="26" t="s">
        <v>46</v>
      </c>
      <c r="EX101" s="2" t="s">
        <v>46</v>
      </c>
      <c r="EY101" s="2" t="s">
        <v>46</v>
      </c>
      <c r="EZ101" s="2" t="s">
        <v>38</v>
      </c>
      <c r="FA101" s="2" t="s">
        <v>254</v>
      </c>
      <c r="NL101" s="25">
        <f t="shared" si="47"/>
        <v>0</v>
      </c>
      <c r="NM101" s="25">
        <f t="shared" si="47"/>
        <v>0</v>
      </c>
      <c r="NN101" s="25">
        <f t="shared" si="47"/>
        <v>0</v>
      </c>
      <c r="NO101" s="25">
        <f t="shared" si="47"/>
        <v>0</v>
      </c>
      <c r="NP101" s="25">
        <f t="shared" si="47"/>
        <v>0</v>
      </c>
      <c r="NQ101" s="25">
        <f t="shared" si="47"/>
        <v>0</v>
      </c>
      <c r="NR101" s="25">
        <f t="shared" si="47"/>
        <v>0</v>
      </c>
      <c r="NS101" s="25">
        <f t="shared" si="47"/>
        <v>0</v>
      </c>
      <c r="NT101" s="25">
        <f t="shared" si="47"/>
        <v>0</v>
      </c>
      <c r="NU101" s="25">
        <f t="shared" si="47"/>
        <v>1</v>
      </c>
      <c r="NV101" s="25">
        <f t="shared" si="48"/>
        <v>7</v>
      </c>
      <c r="NW101" s="25">
        <f t="shared" si="48"/>
        <v>1</v>
      </c>
      <c r="NX101" s="25">
        <f t="shared" si="48"/>
        <v>0</v>
      </c>
      <c r="NY101" s="25">
        <f t="shared" si="48"/>
        <v>0</v>
      </c>
      <c r="NZ101" s="25">
        <f t="shared" si="48"/>
        <v>6</v>
      </c>
      <c r="OA101" s="25">
        <f t="shared" si="48"/>
        <v>0</v>
      </c>
      <c r="OB101" s="25">
        <f t="shared" si="48"/>
        <v>0</v>
      </c>
      <c r="OC101" s="25">
        <f t="shared" si="48"/>
        <v>1</v>
      </c>
      <c r="OD101" s="25">
        <f t="shared" si="48"/>
        <v>0</v>
      </c>
      <c r="OE101" s="25">
        <f t="shared" si="48"/>
        <v>1</v>
      </c>
      <c r="OF101" s="25">
        <f t="shared" si="49"/>
        <v>2</v>
      </c>
      <c r="OG101" s="25">
        <f t="shared" si="49"/>
        <v>0</v>
      </c>
      <c r="OH101" s="25">
        <f t="shared" si="49"/>
        <v>0</v>
      </c>
      <c r="OI101" s="25">
        <f t="shared" si="49"/>
        <v>0</v>
      </c>
      <c r="OJ101" s="25">
        <f t="shared" si="49"/>
        <v>0</v>
      </c>
      <c r="OK101" s="25">
        <f t="shared" si="49"/>
        <v>0</v>
      </c>
      <c r="OL101" s="25">
        <f t="shared" si="49"/>
        <v>0</v>
      </c>
      <c r="OM101" s="25">
        <f t="shared" si="49"/>
        <v>1</v>
      </c>
      <c r="ON101" s="29">
        <f t="shared" si="49"/>
        <v>0</v>
      </c>
      <c r="OO101" s="25">
        <f t="shared" si="49"/>
        <v>0</v>
      </c>
      <c r="OP101" s="25">
        <f t="shared" si="50"/>
        <v>0</v>
      </c>
      <c r="OQ101" s="25">
        <f t="shared" si="50"/>
        <v>10</v>
      </c>
      <c r="OR101" s="25">
        <f t="shared" si="50"/>
        <v>0</v>
      </c>
      <c r="OS101" s="25">
        <f t="shared" si="50"/>
        <v>0</v>
      </c>
      <c r="OT101" s="25">
        <f t="shared" si="50"/>
        <v>0</v>
      </c>
      <c r="OU101" s="25">
        <f t="shared" si="50"/>
        <v>0</v>
      </c>
      <c r="OV101" s="25">
        <f t="shared" si="50"/>
        <v>0</v>
      </c>
      <c r="OW101" s="25">
        <f t="shared" si="50"/>
        <v>0</v>
      </c>
      <c r="OX101" s="25">
        <f t="shared" si="50"/>
        <v>0</v>
      </c>
      <c r="OY101" s="25">
        <f t="shared" si="50"/>
        <v>0</v>
      </c>
      <c r="OZ101" s="25">
        <f t="shared" si="51"/>
        <v>0</v>
      </c>
      <c r="PA101" s="25">
        <f t="shared" si="51"/>
        <v>0</v>
      </c>
      <c r="PB101" s="25">
        <f t="shared" si="51"/>
        <v>0</v>
      </c>
      <c r="PC101" s="25">
        <f t="shared" si="51"/>
        <v>0</v>
      </c>
      <c r="PD101" s="25">
        <f t="shared" si="51"/>
        <v>0</v>
      </c>
      <c r="PE101" s="25">
        <f t="shared" si="51"/>
        <v>0</v>
      </c>
      <c r="PF101" s="25">
        <f t="shared" si="51"/>
        <v>0</v>
      </c>
      <c r="PG101" s="25">
        <f t="shared" si="51"/>
        <v>0</v>
      </c>
      <c r="PH101" s="25">
        <f t="shared" si="51"/>
        <v>0</v>
      </c>
      <c r="PI101" s="25">
        <f t="shared" si="51"/>
        <v>0</v>
      </c>
      <c r="PJ101" s="25">
        <f t="shared" si="51"/>
        <v>0</v>
      </c>
      <c r="PK101" s="25">
        <f t="shared" si="36"/>
        <v>20</v>
      </c>
    </row>
    <row r="102" spans="1:427" ht="15" customHeight="1">
      <c r="A102" s="19">
        <v>101</v>
      </c>
      <c r="B102" s="17" t="s">
        <v>99</v>
      </c>
      <c r="C102" s="20">
        <v>3000</v>
      </c>
      <c r="D102" s="16">
        <v>856890</v>
      </c>
      <c r="E102" s="17">
        <v>11635</v>
      </c>
      <c r="F102" s="16" t="s">
        <v>116</v>
      </c>
      <c r="G102" s="16">
        <v>16</v>
      </c>
      <c r="H102" s="2" t="s">
        <v>46</v>
      </c>
      <c r="I102" s="2" t="s">
        <v>35</v>
      </c>
      <c r="J102" s="2" t="s">
        <v>46</v>
      </c>
      <c r="K102" s="2" t="s">
        <v>35</v>
      </c>
      <c r="L102" s="2" t="s">
        <v>36</v>
      </c>
      <c r="M102" s="2" t="s">
        <v>35</v>
      </c>
      <c r="N102" s="2" t="s">
        <v>36</v>
      </c>
      <c r="O102" s="2" t="s">
        <v>36</v>
      </c>
      <c r="P102" s="2" t="s">
        <v>46</v>
      </c>
      <c r="Q102" s="2" t="s">
        <v>44</v>
      </c>
      <c r="R102" s="2" t="s">
        <v>36</v>
      </c>
      <c r="S102" s="2" t="s">
        <v>46</v>
      </c>
      <c r="T102" s="2" t="s">
        <v>36</v>
      </c>
      <c r="U102" s="2" t="s">
        <v>36</v>
      </c>
      <c r="V102" s="2" t="s">
        <v>46</v>
      </c>
      <c r="W102" s="2" t="s">
        <v>36</v>
      </c>
      <c r="X102" s="2" t="s">
        <v>46</v>
      </c>
      <c r="Y102" s="2" t="s">
        <v>516</v>
      </c>
      <c r="Z102" s="2" t="s">
        <v>516</v>
      </c>
      <c r="AA102" s="2" t="s">
        <v>515</v>
      </c>
      <c r="AB102" s="2" t="s">
        <v>515</v>
      </c>
      <c r="AC102" s="2" t="s">
        <v>46</v>
      </c>
      <c r="AD102" s="2" t="s">
        <v>517</v>
      </c>
      <c r="AE102" s="2" t="s">
        <v>46</v>
      </c>
      <c r="AF102" s="2" t="s">
        <v>515</v>
      </c>
      <c r="AG102" s="2" t="s">
        <v>511</v>
      </c>
      <c r="AH102" s="14" t="s">
        <v>511</v>
      </c>
      <c r="AI102" s="14" t="s">
        <v>517</v>
      </c>
      <c r="AJ102" s="14" t="s">
        <v>511</v>
      </c>
      <c r="AK102" s="26" t="s">
        <v>515</v>
      </c>
      <c r="AL102" s="2" t="s">
        <v>46</v>
      </c>
      <c r="AM102" s="2" t="s">
        <v>44</v>
      </c>
      <c r="AN102" s="2" t="s">
        <v>36</v>
      </c>
      <c r="AO102" s="2" t="s">
        <v>46</v>
      </c>
      <c r="AP102" s="2" t="s">
        <v>36</v>
      </c>
      <c r="AQ102" s="2" t="s">
        <v>36</v>
      </c>
      <c r="AR102" s="2" t="s">
        <v>46</v>
      </c>
      <c r="AS102" s="2" t="s">
        <v>36</v>
      </c>
      <c r="AT102" s="2" t="s">
        <v>36</v>
      </c>
      <c r="AU102" s="2" t="s">
        <v>36</v>
      </c>
      <c r="AV102" s="2" t="s">
        <v>46</v>
      </c>
      <c r="AW102" s="2" t="s">
        <v>44</v>
      </c>
      <c r="AX102" s="2" t="s">
        <v>36</v>
      </c>
      <c r="AY102" s="2" t="s">
        <v>46</v>
      </c>
      <c r="AZ102" s="2" t="s">
        <v>36</v>
      </c>
      <c r="BA102" s="2" t="s">
        <v>36</v>
      </c>
      <c r="BB102" s="2" t="s">
        <v>46</v>
      </c>
      <c r="BC102" s="2" t="s">
        <v>36</v>
      </c>
      <c r="BD102" s="2" t="s">
        <v>46</v>
      </c>
      <c r="BE102" s="2" t="s">
        <v>516</v>
      </c>
      <c r="BF102" s="2" t="s">
        <v>516</v>
      </c>
      <c r="BG102" s="2" t="s">
        <v>515</v>
      </c>
      <c r="BH102" s="2" t="s">
        <v>515</v>
      </c>
      <c r="BI102" s="2" t="s">
        <v>46</v>
      </c>
      <c r="BJ102" s="2" t="s">
        <v>517</v>
      </c>
      <c r="BK102" s="2" t="s">
        <v>46</v>
      </c>
      <c r="BL102" s="2" t="s">
        <v>515</v>
      </c>
      <c r="BM102" s="2" t="s">
        <v>511</v>
      </c>
      <c r="BN102" s="14" t="s">
        <v>511</v>
      </c>
      <c r="BO102" s="14" t="s">
        <v>517</v>
      </c>
      <c r="BP102" s="14" t="s">
        <v>511</v>
      </c>
      <c r="BQ102" s="26" t="s">
        <v>515</v>
      </c>
      <c r="BR102" s="2" t="s">
        <v>46</v>
      </c>
      <c r="BS102" s="2" t="s">
        <v>44</v>
      </c>
      <c r="BT102" s="2" t="s">
        <v>36</v>
      </c>
      <c r="BU102" s="2" t="s">
        <v>46</v>
      </c>
      <c r="BV102" s="2" t="s">
        <v>36</v>
      </c>
      <c r="BW102" s="2" t="s">
        <v>36</v>
      </c>
      <c r="BX102" s="2" t="s">
        <v>46</v>
      </c>
      <c r="BY102" s="2" t="s">
        <v>44</v>
      </c>
      <c r="BZ102" s="2" t="s">
        <v>36</v>
      </c>
      <c r="CA102" s="2" t="s">
        <v>46</v>
      </c>
      <c r="CB102" s="2" t="s">
        <v>36</v>
      </c>
      <c r="CC102" s="2" t="s">
        <v>36</v>
      </c>
      <c r="CD102" s="2" t="s">
        <v>46</v>
      </c>
      <c r="CE102" s="2" t="s">
        <v>36</v>
      </c>
      <c r="CF102" s="2" t="s">
        <v>46</v>
      </c>
      <c r="CG102" s="2" t="s">
        <v>516</v>
      </c>
      <c r="CH102" s="2" t="s">
        <v>516</v>
      </c>
      <c r="CI102" s="2" t="s">
        <v>515</v>
      </c>
      <c r="CJ102" s="2" t="s">
        <v>515</v>
      </c>
      <c r="CK102" s="2" t="s">
        <v>46</v>
      </c>
      <c r="CL102" s="2" t="s">
        <v>517</v>
      </c>
      <c r="CM102" s="2" t="s">
        <v>46</v>
      </c>
      <c r="CN102" s="2" t="s">
        <v>515</v>
      </c>
      <c r="CO102" s="2" t="s">
        <v>511</v>
      </c>
      <c r="CP102" s="14" t="s">
        <v>511</v>
      </c>
      <c r="CQ102" s="14" t="s">
        <v>517</v>
      </c>
      <c r="CR102" s="14" t="s">
        <v>511</v>
      </c>
      <c r="CS102" s="26" t="s">
        <v>515</v>
      </c>
      <c r="CT102" s="2" t="s">
        <v>46</v>
      </c>
      <c r="CU102" s="2" t="s">
        <v>44</v>
      </c>
      <c r="CV102" s="2" t="s">
        <v>36</v>
      </c>
      <c r="CW102" s="2" t="s">
        <v>46</v>
      </c>
      <c r="CX102" s="2" t="s">
        <v>36</v>
      </c>
      <c r="CY102" s="2" t="s">
        <v>36</v>
      </c>
      <c r="CZ102" s="2" t="s">
        <v>46</v>
      </c>
      <c r="DA102" s="2" t="s">
        <v>44</v>
      </c>
      <c r="DB102" s="2" t="s">
        <v>36</v>
      </c>
      <c r="DC102" s="2" t="s">
        <v>46</v>
      </c>
      <c r="DD102" s="2" t="s">
        <v>36</v>
      </c>
      <c r="DE102" s="2" t="s">
        <v>36</v>
      </c>
      <c r="DF102" s="2" t="s">
        <v>46</v>
      </c>
      <c r="DG102" s="2" t="s">
        <v>36</v>
      </c>
      <c r="DH102" s="2" t="s">
        <v>46</v>
      </c>
      <c r="DI102" s="2" t="s">
        <v>516</v>
      </c>
      <c r="DJ102" s="2" t="s">
        <v>516</v>
      </c>
      <c r="DK102" s="2" t="s">
        <v>515</v>
      </c>
      <c r="DL102" s="2" t="s">
        <v>515</v>
      </c>
      <c r="DM102" s="2" t="s">
        <v>46</v>
      </c>
      <c r="DN102" s="2" t="s">
        <v>517</v>
      </c>
      <c r="DO102" s="2" t="s">
        <v>46</v>
      </c>
      <c r="DP102" s="2" t="s">
        <v>515</v>
      </c>
      <c r="DQ102" s="2" t="s">
        <v>511</v>
      </c>
      <c r="DR102" s="14" t="s">
        <v>511</v>
      </c>
      <c r="DS102" s="14" t="s">
        <v>517</v>
      </c>
      <c r="DT102" s="14" t="s">
        <v>511</v>
      </c>
      <c r="DU102" s="26" t="s">
        <v>515</v>
      </c>
      <c r="DV102" s="2" t="s">
        <v>46</v>
      </c>
      <c r="DW102" s="2" t="s">
        <v>44</v>
      </c>
      <c r="DX102" s="2" t="s">
        <v>36</v>
      </c>
      <c r="DY102" s="2" t="s">
        <v>46</v>
      </c>
      <c r="DZ102" s="2" t="s">
        <v>36</v>
      </c>
      <c r="EA102" s="2" t="s">
        <v>36</v>
      </c>
      <c r="EB102" s="2" t="s">
        <v>46</v>
      </c>
      <c r="EC102" s="2" t="s">
        <v>44</v>
      </c>
      <c r="ED102" s="2" t="s">
        <v>36</v>
      </c>
      <c r="EE102" s="2" t="s">
        <v>46</v>
      </c>
      <c r="EF102" s="2" t="s">
        <v>36</v>
      </c>
      <c r="EG102" s="2" t="s">
        <v>36</v>
      </c>
      <c r="EH102" s="2" t="s">
        <v>46</v>
      </c>
      <c r="EI102" s="2" t="s">
        <v>36</v>
      </c>
      <c r="EJ102" s="2" t="s">
        <v>46</v>
      </c>
      <c r="EK102" s="2" t="s">
        <v>516</v>
      </c>
      <c r="EL102" s="2" t="s">
        <v>516</v>
      </c>
      <c r="EM102" s="2" t="s">
        <v>515</v>
      </c>
      <c r="EN102" s="2" t="s">
        <v>515</v>
      </c>
      <c r="EO102" s="2" t="s">
        <v>46</v>
      </c>
      <c r="EP102" s="2" t="s">
        <v>517</v>
      </c>
      <c r="EQ102" s="2" t="s">
        <v>46</v>
      </c>
      <c r="ER102" s="2" t="s">
        <v>515</v>
      </c>
      <c r="ES102" s="2" t="s">
        <v>511</v>
      </c>
      <c r="ET102" s="14" t="s">
        <v>511</v>
      </c>
      <c r="EU102" s="14" t="s">
        <v>517</v>
      </c>
      <c r="EV102" s="14" t="s">
        <v>511</v>
      </c>
      <c r="EW102" s="26" t="s">
        <v>515</v>
      </c>
      <c r="EX102" s="2" t="s">
        <v>46</v>
      </c>
      <c r="EY102" s="2" t="s">
        <v>44</v>
      </c>
      <c r="EZ102" s="2" t="s">
        <v>36</v>
      </c>
      <c r="FA102" s="2" t="s">
        <v>46</v>
      </c>
      <c r="NL102" s="25">
        <f t="shared" ref="NL102:NU111" si="52">COUNTIF($H102:$AK102,NL$1)</f>
        <v>0</v>
      </c>
      <c r="NM102" s="25">
        <f t="shared" si="52"/>
        <v>0</v>
      </c>
      <c r="NN102" s="25">
        <f t="shared" si="52"/>
        <v>0</v>
      </c>
      <c r="NO102" s="25">
        <f t="shared" si="52"/>
        <v>0</v>
      </c>
      <c r="NP102" s="25">
        <f t="shared" si="52"/>
        <v>3</v>
      </c>
      <c r="NQ102" s="25">
        <f t="shared" si="52"/>
        <v>0</v>
      </c>
      <c r="NR102" s="25">
        <f t="shared" si="52"/>
        <v>4</v>
      </c>
      <c r="NS102" s="25">
        <f t="shared" si="52"/>
        <v>3</v>
      </c>
      <c r="NT102" s="25">
        <f t="shared" si="52"/>
        <v>2</v>
      </c>
      <c r="NU102" s="25">
        <f t="shared" si="52"/>
        <v>7</v>
      </c>
      <c r="NV102" s="25">
        <f t="shared" ref="NV102:OE111" si="53">COUNTIF($H102:$AK102,NV$1)</f>
        <v>2</v>
      </c>
      <c r="NW102" s="25">
        <f t="shared" si="53"/>
        <v>0</v>
      </c>
      <c r="NX102" s="25">
        <f t="shared" si="53"/>
        <v>0</v>
      </c>
      <c r="NY102" s="25">
        <f t="shared" si="53"/>
        <v>0</v>
      </c>
      <c r="NZ102" s="25">
        <f t="shared" si="53"/>
        <v>0</v>
      </c>
      <c r="OA102" s="25">
        <f t="shared" si="53"/>
        <v>0</v>
      </c>
      <c r="OB102" s="25">
        <f t="shared" si="53"/>
        <v>0</v>
      </c>
      <c r="OC102" s="25">
        <f t="shared" si="53"/>
        <v>0</v>
      </c>
      <c r="OD102" s="25">
        <f t="shared" si="53"/>
        <v>0</v>
      </c>
      <c r="OE102" s="25">
        <f t="shared" si="53"/>
        <v>0</v>
      </c>
      <c r="OF102" s="25">
        <f t="shared" ref="OF102:OO111" si="54">COUNTIF($H102:$AK102,OF$1)</f>
        <v>0</v>
      </c>
      <c r="OG102" s="25">
        <f t="shared" si="54"/>
        <v>0</v>
      </c>
      <c r="OH102" s="25">
        <f t="shared" si="54"/>
        <v>0</v>
      </c>
      <c r="OI102" s="25">
        <f t="shared" si="54"/>
        <v>0</v>
      </c>
      <c r="OJ102" s="25">
        <f t="shared" si="54"/>
        <v>0</v>
      </c>
      <c r="OK102" s="25">
        <f t="shared" si="54"/>
        <v>0</v>
      </c>
      <c r="OL102" s="25">
        <f t="shared" si="54"/>
        <v>0</v>
      </c>
      <c r="OM102" s="25">
        <f t="shared" si="54"/>
        <v>0</v>
      </c>
      <c r="ON102" s="29">
        <f t="shared" si="54"/>
        <v>0</v>
      </c>
      <c r="OO102" s="25">
        <f t="shared" si="54"/>
        <v>1</v>
      </c>
      <c r="OP102" s="25">
        <f t="shared" ref="OP102:OY111" si="55">COUNTIF($H102:$AK102,OP$1)</f>
        <v>0</v>
      </c>
      <c r="OQ102" s="25">
        <f t="shared" si="55"/>
        <v>8</v>
      </c>
      <c r="OR102" s="25">
        <f t="shared" si="55"/>
        <v>0</v>
      </c>
      <c r="OS102" s="25">
        <f t="shared" si="55"/>
        <v>0</v>
      </c>
      <c r="OT102" s="25">
        <f t="shared" si="55"/>
        <v>0</v>
      </c>
      <c r="OU102" s="25">
        <f t="shared" si="55"/>
        <v>0</v>
      </c>
      <c r="OV102" s="25">
        <f t="shared" si="55"/>
        <v>0</v>
      </c>
      <c r="OW102" s="25">
        <f t="shared" si="55"/>
        <v>0</v>
      </c>
      <c r="OX102" s="25">
        <f t="shared" si="55"/>
        <v>0</v>
      </c>
      <c r="OY102" s="25">
        <f t="shared" si="55"/>
        <v>0</v>
      </c>
      <c r="OZ102" s="25">
        <f t="shared" ref="OZ102:PJ111" si="56">COUNTIF($H102:$AK102,OZ$1)</f>
        <v>0</v>
      </c>
      <c r="PA102" s="25">
        <f t="shared" si="56"/>
        <v>0</v>
      </c>
      <c r="PB102" s="25">
        <f t="shared" si="56"/>
        <v>0</v>
      </c>
      <c r="PC102" s="25">
        <f t="shared" si="56"/>
        <v>0</v>
      </c>
      <c r="PD102" s="25">
        <f t="shared" si="56"/>
        <v>0</v>
      </c>
      <c r="PE102" s="25">
        <f t="shared" si="56"/>
        <v>0</v>
      </c>
      <c r="PF102" s="25">
        <f t="shared" si="56"/>
        <v>0</v>
      </c>
      <c r="PG102" s="25">
        <f t="shared" si="56"/>
        <v>0</v>
      </c>
      <c r="PH102" s="25">
        <f t="shared" si="56"/>
        <v>0</v>
      </c>
      <c r="PI102" s="25">
        <f t="shared" si="56"/>
        <v>0</v>
      </c>
      <c r="PJ102" s="25">
        <f t="shared" si="56"/>
        <v>0</v>
      </c>
      <c r="PK102" s="25">
        <f t="shared" si="36"/>
        <v>21</v>
      </c>
    </row>
    <row r="103" spans="1:427" ht="15" customHeight="1">
      <c r="A103" s="19">
        <v>102</v>
      </c>
      <c r="B103" s="17" t="s">
        <v>99</v>
      </c>
      <c r="C103" s="20">
        <v>3000</v>
      </c>
      <c r="D103" s="16">
        <v>858349</v>
      </c>
      <c r="E103" s="17">
        <v>12064</v>
      </c>
      <c r="F103" s="16" t="s">
        <v>92</v>
      </c>
      <c r="G103" s="16">
        <v>16</v>
      </c>
      <c r="H103" s="2" t="s">
        <v>41</v>
      </c>
      <c r="I103" s="2" t="s">
        <v>46</v>
      </c>
      <c r="J103" s="2" t="s">
        <v>41</v>
      </c>
      <c r="K103" s="2" t="s">
        <v>39</v>
      </c>
      <c r="L103" s="2" t="s">
        <v>39</v>
      </c>
      <c r="M103" s="2" t="s">
        <v>46</v>
      </c>
      <c r="N103" s="2" t="s">
        <v>46</v>
      </c>
      <c r="O103" s="2" t="s">
        <v>41</v>
      </c>
      <c r="P103" s="2" t="s">
        <v>46</v>
      </c>
      <c r="Q103" s="2" t="s">
        <v>41</v>
      </c>
      <c r="R103" s="2" t="s">
        <v>39</v>
      </c>
      <c r="S103" s="2" t="s">
        <v>39</v>
      </c>
      <c r="T103" s="2" t="s">
        <v>41</v>
      </c>
      <c r="U103" s="2" t="s">
        <v>46</v>
      </c>
      <c r="V103" s="2" t="s">
        <v>39</v>
      </c>
      <c r="W103" s="2" t="s">
        <v>41</v>
      </c>
      <c r="X103" s="2" t="s">
        <v>255</v>
      </c>
      <c r="Y103" s="2" t="s">
        <v>524</v>
      </c>
      <c r="Z103" s="2" t="s">
        <v>524</v>
      </c>
      <c r="AA103" s="2" t="s">
        <v>46</v>
      </c>
      <c r="AB103" s="2" t="s">
        <v>522</v>
      </c>
      <c r="AC103" s="2" t="s">
        <v>520</v>
      </c>
      <c r="AD103" s="2" t="s">
        <v>522</v>
      </c>
      <c r="AE103" s="2" t="s">
        <v>522</v>
      </c>
      <c r="AF103" s="2" t="s">
        <v>46</v>
      </c>
      <c r="AG103" s="2" t="s">
        <v>524</v>
      </c>
      <c r="AH103" s="14" t="s">
        <v>46</v>
      </c>
      <c r="AI103" s="14" t="s">
        <v>522</v>
      </c>
      <c r="AJ103" s="14" t="s">
        <v>522</v>
      </c>
      <c r="AK103" s="26" t="s">
        <v>46</v>
      </c>
      <c r="AL103" s="2" t="s">
        <v>46</v>
      </c>
      <c r="AM103" s="2" t="s">
        <v>41</v>
      </c>
      <c r="AN103" s="2" t="s">
        <v>39</v>
      </c>
      <c r="AO103" s="2" t="s">
        <v>39</v>
      </c>
      <c r="AP103" s="2" t="s">
        <v>41</v>
      </c>
      <c r="AQ103" s="2" t="s">
        <v>46</v>
      </c>
      <c r="AR103" s="2" t="s">
        <v>39</v>
      </c>
      <c r="AS103" s="2" t="s">
        <v>41</v>
      </c>
      <c r="AT103" s="2" t="s">
        <v>46</v>
      </c>
      <c r="AU103" s="2" t="s">
        <v>41</v>
      </c>
      <c r="AV103" s="2" t="s">
        <v>46</v>
      </c>
      <c r="AW103" s="2" t="s">
        <v>41</v>
      </c>
      <c r="AX103" s="2" t="s">
        <v>39</v>
      </c>
      <c r="AY103" s="2" t="s">
        <v>39</v>
      </c>
      <c r="AZ103" s="2" t="s">
        <v>41</v>
      </c>
      <c r="BA103" s="2" t="s">
        <v>46</v>
      </c>
      <c r="BB103" s="2" t="s">
        <v>39</v>
      </c>
      <c r="BC103" s="2" t="s">
        <v>41</v>
      </c>
      <c r="BD103" s="2" t="s">
        <v>255</v>
      </c>
      <c r="BE103" s="2" t="s">
        <v>524</v>
      </c>
      <c r="BF103" s="2" t="s">
        <v>524</v>
      </c>
      <c r="BG103" s="2" t="s">
        <v>46</v>
      </c>
      <c r="BH103" s="2" t="s">
        <v>522</v>
      </c>
      <c r="BI103" s="2" t="s">
        <v>520</v>
      </c>
      <c r="BJ103" s="2" t="s">
        <v>522</v>
      </c>
      <c r="BK103" s="2" t="s">
        <v>522</v>
      </c>
      <c r="BL103" s="2" t="s">
        <v>46</v>
      </c>
      <c r="BM103" s="2" t="s">
        <v>524</v>
      </c>
      <c r="BN103" s="14" t="s">
        <v>46</v>
      </c>
      <c r="BO103" s="14" t="s">
        <v>522</v>
      </c>
      <c r="BP103" s="14" t="s">
        <v>522</v>
      </c>
      <c r="BQ103" s="26" t="s">
        <v>46</v>
      </c>
      <c r="BR103" s="2" t="s">
        <v>46</v>
      </c>
      <c r="BS103" s="2" t="s">
        <v>41</v>
      </c>
      <c r="BT103" s="2" t="s">
        <v>39</v>
      </c>
      <c r="BU103" s="2" t="s">
        <v>39</v>
      </c>
      <c r="BV103" s="2" t="s">
        <v>46</v>
      </c>
      <c r="BW103" s="2" t="s">
        <v>41</v>
      </c>
      <c r="BX103" s="2" t="s">
        <v>46</v>
      </c>
      <c r="BY103" s="2" t="s">
        <v>41</v>
      </c>
      <c r="BZ103" s="2" t="s">
        <v>39</v>
      </c>
      <c r="CA103" s="2" t="s">
        <v>39</v>
      </c>
      <c r="CB103" s="2" t="s">
        <v>41</v>
      </c>
      <c r="CC103" s="2" t="s">
        <v>46</v>
      </c>
      <c r="CD103" s="2" t="s">
        <v>39</v>
      </c>
      <c r="CE103" s="2" t="s">
        <v>41</v>
      </c>
      <c r="CF103" s="2" t="s">
        <v>255</v>
      </c>
      <c r="CG103" s="2" t="s">
        <v>524</v>
      </c>
      <c r="CH103" s="2" t="s">
        <v>524</v>
      </c>
      <c r="CI103" s="2" t="s">
        <v>46</v>
      </c>
      <c r="CJ103" s="2" t="s">
        <v>522</v>
      </c>
      <c r="CK103" s="2" t="s">
        <v>520</v>
      </c>
      <c r="CL103" s="2" t="s">
        <v>522</v>
      </c>
      <c r="CM103" s="2" t="s">
        <v>522</v>
      </c>
      <c r="CN103" s="2" t="s">
        <v>46</v>
      </c>
      <c r="CO103" s="2" t="s">
        <v>524</v>
      </c>
      <c r="CP103" s="14" t="s">
        <v>46</v>
      </c>
      <c r="CQ103" s="14" t="s">
        <v>522</v>
      </c>
      <c r="CR103" s="14" t="s">
        <v>522</v>
      </c>
      <c r="CS103" s="26" t="s">
        <v>46</v>
      </c>
      <c r="CT103" s="2" t="s">
        <v>46</v>
      </c>
      <c r="CU103" s="2" t="s">
        <v>41</v>
      </c>
      <c r="CV103" s="2" t="s">
        <v>39</v>
      </c>
      <c r="CW103" s="2" t="s">
        <v>39</v>
      </c>
      <c r="CX103" s="2" t="s">
        <v>46</v>
      </c>
      <c r="CY103" s="2" t="s">
        <v>41</v>
      </c>
      <c r="CZ103" s="2" t="s">
        <v>46</v>
      </c>
      <c r="DA103" s="2" t="s">
        <v>41</v>
      </c>
      <c r="DB103" s="2" t="s">
        <v>39</v>
      </c>
      <c r="DC103" s="2" t="s">
        <v>39</v>
      </c>
      <c r="DD103" s="2" t="s">
        <v>41</v>
      </c>
      <c r="DE103" s="2" t="s">
        <v>46</v>
      </c>
      <c r="DF103" s="2" t="s">
        <v>39</v>
      </c>
      <c r="DG103" s="2" t="s">
        <v>41</v>
      </c>
      <c r="DH103" s="2" t="s">
        <v>255</v>
      </c>
      <c r="DI103" s="2" t="s">
        <v>524</v>
      </c>
      <c r="DJ103" s="2" t="s">
        <v>524</v>
      </c>
      <c r="DK103" s="2" t="s">
        <v>46</v>
      </c>
      <c r="DL103" s="2" t="s">
        <v>522</v>
      </c>
      <c r="DM103" s="2" t="s">
        <v>520</v>
      </c>
      <c r="DN103" s="2" t="s">
        <v>522</v>
      </c>
      <c r="DO103" s="2" t="s">
        <v>522</v>
      </c>
      <c r="DP103" s="2" t="s">
        <v>46</v>
      </c>
      <c r="DQ103" s="2" t="s">
        <v>524</v>
      </c>
      <c r="DR103" s="14" t="s">
        <v>46</v>
      </c>
      <c r="DS103" s="14" t="s">
        <v>522</v>
      </c>
      <c r="DT103" s="14" t="s">
        <v>522</v>
      </c>
      <c r="DU103" s="26" t="s">
        <v>46</v>
      </c>
      <c r="DV103" s="2" t="s">
        <v>46</v>
      </c>
      <c r="DW103" s="2" t="s">
        <v>41</v>
      </c>
      <c r="DX103" s="2" t="s">
        <v>39</v>
      </c>
      <c r="DY103" s="2" t="s">
        <v>39</v>
      </c>
      <c r="DZ103" s="2" t="s">
        <v>46</v>
      </c>
      <c r="EA103" s="2" t="s">
        <v>41</v>
      </c>
      <c r="EB103" s="2" t="s">
        <v>46</v>
      </c>
      <c r="EC103" s="2" t="s">
        <v>41</v>
      </c>
      <c r="ED103" s="2" t="s">
        <v>39</v>
      </c>
      <c r="EE103" s="2" t="s">
        <v>39</v>
      </c>
      <c r="EF103" s="2" t="s">
        <v>41</v>
      </c>
      <c r="EG103" s="2" t="s">
        <v>46</v>
      </c>
      <c r="EH103" s="2" t="s">
        <v>39</v>
      </c>
      <c r="EI103" s="2" t="s">
        <v>41</v>
      </c>
      <c r="EJ103" s="2" t="s">
        <v>255</v>
      </c>
      <c r="EK103" s="2" t="s">
        <v>524</v>
      </c>
      <c r="EL103" s="2" t="s">
        <v>524</v>
      </c>
      <c r="EM103" s="2" t="s">
        <v>46</v>
      </c>
      <c r="EN103" s="2" t="s">
        <v>522</v>
      </c>
      <c r="EO103" s="2" t="s">
        <v>520</v>
      </c>
      <c r="EP103" s="2" t="s">
        <v>522</v>
      </c>
      <c r="EQ103" s="2" t="s">
        <v>522</v>
      </c>
      <c r="ER103" s="2" t="s">
        <v>46</v>
      </c>
      <c r="ES103" s="2" t="s">
        <v>524</v>
      </c>
      <c r="ET103" s="14" t="s">
        <v>46</v>
      </c>
      <c r="EU103" s="14" t="s">
        <v>522</v>
      </c>
      <c r="EV103" s="14" t="s">
        <v>522</v>
      </c>
      <c r="EW103" s="26" t="s">
        <v>46</v>
      </c>
      <c r="EX103" s="2" t="s">
        <v>46</v>
      </c>
      <c r="EY103" s="2" t="s">
        <v>41</v>
      </c>
      <c r="EZ103" s="2" t="s">
        <v>39</v>
      </c>
      <c r="FA103" s="2" t="s">
        <v>39</v>
      </c>
      <c r="NL103" s="25">
        <f t="shared" si="52"/>
        <v>0</v>
      </c>
      <c r="NM103" s="25">
        <f t="shared" si="52"/>
        <v>0</v>
      </c>
      <c r="NN103" s="25">
        <f t="shared" si="52"/>
        <v>0</v>
      </c>
      <c r="NO103" s="25">
        <f t="shared" si="52"/>
        <v>0</v>
      </c>
      <c r="NP103" s="25">
        <f t="shared" si="52"/>
        <v>0</v>
      </c>
      <c r="NQ103" s="25">
        <f t="shared" si="52"/>
        <v>0</v>
      </c>
      <c r="NR103" s="25">
        <f t="shared" si="52"/>
        <v>0</v>
      </c>
      <c r="NS103" s="25">
        <f t="shared" si="52"/>
        <v>0</v>
      </c>
      <c r="NT103" s="25">
        <f t="shared" si="52"/>
        <v>0</v>
      </c>
      <c r="NU103" s="25">
        <f t="shared" si="52"/>
        <v>0</v>
      </c>
      <c r="NV103" s="25">
        <f t="shared" si="53"/>
        <v>0</v>
      </c>
      <c r="NW103" s="25">
        <f t="shared" si="53"/>
        <v>0</v>
      </c>
      <c r="NX103" s="25">
        <f t="shared" si="53"/>
        <v>0</v>
      </c>
      <c r="NY103" s="25">
        <f t="shared" si="53"/>
        <v>0</v>
      </c>
      <c r="NZ103" s="25">
        <f t="shared" si="53"/>
        <v>0</v>
      </c>
      <c r="OA103" s="25">
        <f t="shared" si="53"/>
        <v>0</v>
      </c>
      <c r="OB103" s="25">
        <f t="shared" si="53"/>
        <v>0</v>
      </c>
      <c r="OC103" s="25">
        <f t="shared" si="53"/>
        <v>0</v>
      </c>
      <c r="OD103" s="25">
        <f t="shared" si="53"/>
        <v>1</v>
      </c>
      <c r="OE103" s="25">
        <f t="shared" si="53"/>
        <v>1</v>
      </c>
      <c r="OF103" s="25">
        <f t="shared" si="54"/>
        <v>5</v>
      </c>
      <c r="OG103" s="25">
        <f t="shared" si="54"/>
        <v>0</v>
      </c>
      <c r="OH103" s="25">
        <f t="shared" si="54"/>
        <v>0</v>
      </c>
      <c r="OI103" s="25">
        <f t="shared" si="54"/>
        <v>5</v>
      </c>
      <c r="OJ103" s="25">
        <f t="shared" si="54"/>
        <v>6</v>
      </c>
      <c r="OK103" s="25">
        <f t="shared" si="54"/>
        <v>0</v>
      </c>
      <c r="OL103" s="25">
        <f t="shared" si="54"/>
        <v>0</v>
      </c>
      <c r="OM103" s="25">
        <f t="shared" si="54"/>
        <v>3</v>
      </c>
      <c r="ON103" s="29">
        <f t="shared" si="54"/>
        <v>0</v>
      </c>
      <c r="OO103" s="25">
        <f t="shared" si="54"/>
        <v>0</v>
      </c>
      <c r="OP103" s="25">
        <f t="shared" si="55"/>
        <v>0</v>
      </c>
      <c r="OQ103" s="25">
        <f t="shared" si="55"/>
        <v>9</v>
      </c>
      <c r="OR103" s="25">
        <f t="shared" si="55"/>
        <v>0</v>
      </c>
      <c r="OS103" s="25">
        <f t="shared" si="55"/>
        <v>0</v>
      </c>
      <c r="OT103" s="25">
        <f t="shared" si="55"/>
        <v>0</v>
      </c>
      <c r="OU103" s="25">
        <f t="shared" si="55"/>
        <v>0</v>
      </c>
      <c r="OV103" s="25">
        <f t="shared" si="55"/>
        <v>0</v>
      </c>
      <c r="OW103" s="25">
        <f t="shared" si="55"/>
        <v>0</v>
      </c>
      <c r="OX103" s="25">
        <f t="shared" si="55"/>
        <v>0</v>
      </c>
      <c r="OY103" s="25">
        <f t="shared" si="55"/>
        <v>0</v>
      </c>
      <c r="OZ103" s="25">
        <f t="shared" si="56"/>
        <v>0</v>
      </c>
      <c r="PA103" s="25">
        <f t="shared" si="56"/>
        <v>0</v>
      </c>
      <c r="PB103" s="25">
        <f t="shared" si="56"/>
        <v>0</v>
      </c>
      <c r="PC103" s="25">
        <f t="shared" si="56"/>
        <v>0</v>
      </c>
      <c r="PD103" s="25">
        <f t="shared" si="56"/>
        <v>0</v>
      </c>
      <c r="PE103" s="25">
        <f t="shared" si="56"/>
        <v>0</v>
      </c>
      <c r="PF103" s="25">
        <f t="shared" si="56"/>
        <v>0</v>
      </c>
      <c r="PG103" s="25">
        <f t="shared" si="56"/>
        <v>0</v>
      </c>
      <c r="PH103" s="25">
        <f t="shared" si="56"/>
        <v>0</v>
      </c>
      <c r="PI103" s="25">
        <f t="shared" si="56"/>
        <v>0</v>
      </c>
      <c r="PJ103" s="25">
        <f t="shared" si="56"/>
        <v>0</v>
      </c>
      <c r="PK103" s="25">
        <f t="shared" si="36"/>
        <v>21</v>
      </c>
    </row>
    <row r="104" spans="1:427" ht="15" customHeight="1">
      <c r="A104" s="19">
        <v>103</v>
      </c>
      <c r="B104" s="17" t="s">
        <v>99</v>
      </c>
      <c r="C104" s="20">
        <v>3000</v>
      </c>
      <c r="D104" s="16">
        <v>858699</v>
      </c>
      <c r="E104" s="17">
        <v>12042</v>
      </c>
      <c r="F104" s="16" t="s">
        <v>97</v>
      </c>
      <c r="G104" s="16">
        <v>16</v>
      </c>
      <c r="H104" s="2" t="s">
        <v>36</v>
      </c>
      <c r="I104" s="2" t="s">
        <v>36</v>
      </c>
      <c r="J104" s="2" t="s">
        <v>36</v>
      </c>
      <c r="K104" s="2" t="s">
        <v>46</v>
      </c>
      <c r="L104" s="2" t="s">
        <v>46</v>
      </c>
      <c r="M104" s="2" t="s">
        <v>36</v>
      </c>
      <c r="N104" s="2" t="s">
        <v>39</v>
      </c>
      <c r="O104" s="2" t="s">
        <v>36</v>
      </c>
      <c r="P104" s="2" t="s">
        <v>36</v>
      </c>
      <c r="Q104" s="2" t="s">
        <v>36</v>
      </c>
      <c r="R104" s="2" t="s">
        <v>46</v>
      </c>
      <c r="S104" s="2" t="s">
        <v>46</v>
      </c>
      <c r="T104" s="2" t="s">
        <v>37</v>
      </c>
      <c r="U104" s="2" t="s">
        <v>46</v>
      </c>
      <c r="V104" s="2" t="s">
        <v>46</v>
      </c>
      <c r="W104" s="2" t="s">
        <v>39</v>
      </c>
      <c r="X104" s="2" t="s">
        <v>41</v>
      </c>
      <c r="Y104" s="2" t="s">
        <v>523</v>
      </c>
      <c r="Z104" s="2" t="s">
        <v>517</v>
      </c>
      <c r="AA104" s="2" t="s">
        <v>524</v>
      </c>
      <c r="AB104" s="2" t="s">
        <v>524</v>
      </c>
      <c r="AC104" s="2" t="s">
        <v>46</v>
      </c>
      <c r="AD104" s="2" t="s">
        <v>46</v>
      </c>
      <c r="AE104" s="2" t="s">
        <v>517</v>
      </c>
      <c r="AF104" s="2" t="s">
        <v>524</v>
      </c>
      <c r="AG104" s="2" t="s">
        <v>522</v>
      </c>
      <c r="AH104" s="14" t="s">
        <v>522</v>
      </c>
      <c r="AI104" s="14" t="s">
        <v>516</v>
      </c>
      <c r="AJ104" s="14" t="s">
        <v>517</v>
      </c>
      <c r="AK104" s="26" t="s">
        <v>46</v>
      </c>
      <c r="AL104" s="2" t="s">
        <v>36</v>
      </c>
      <c r="AM104" s="2" t="s">
        <v>36</v>
      </c>
      <c r="AN104" s="2" t="s">
        <v>46</v>
      </c>
      <c r="AO104" s="2" t="s">
        <v>46</v>
      </c>
      <c r="AP104" s="2" t="s">
        <v>37</v>
      </c>
      <c r="AQ104" s="2" t="s">
        <v>46</v>
      </c>
      <c r="AR104" s="2" t="s">
        <v>46</v>
      </c>
      <c r="AS104" s="2" t="s">
        <v>39</v>
      </c>
      <c r="AT104" s="2" t="s">
        <v>39</v>
      </c>
      <c r="AU104" s="2" t="s">
        <v>36</v>
      </c>
      <c r="AV104" s="2" t="s">
        <v>36</v>
      </c>
      <c r="AW104" s="2" t="s">
        <v>36</v>
      </c>
      <c r="AX104" s="2" t="s">
        <v>46</v>
      </c>
      <c r="AY104" s="2" t="s">
        <v>46</v>
      </c>
      <c r="AZ104" s="2" t="s">
        <v>37</v>
      </c>
      <c r="BA104" s="2" t="s">
        <v>46</v>
      </c>
      <c r="BB104" s="2" t="s">
        <v>46</v>
      </c>
      <c r="BC104" s="2" t="s">
        <v>39</v>
      </c>
      <c r="BD104" s="2" t="s">
        <v>41</v>
      </c>
      <c r="BE104" s="2" t="s">
        <v>523</v>
      </c>
      <c r="BF104" s="2" t="s">
        <v>517</v>
      </c>
      <c r="BG104" s="2" t="s">
        <v>524</v>
      </c>
      <c r="BH104" s="2" t="s">
        <v>524</v>
      </c>
      <c r="BI104" s="2" t="s">
        <v>46</v>
      </c>
      <c r="BJ104" s="2" t="s">
        <v>46</v>
      </c>
      <c r="BK104" s="2" t="s">
        <v>517</v>
      </c>
      <c r="BL104" s="2" t="s">
        <v>524</v>
      </c>
      <c r="BM104" s="2" t="s">
        <v>522</v>
      </c>
      <c r="BN104" s="14" t="s">
        <v>522</v>
      </c>
      <c r="BO104" s="14" t="s">
        <v>516</v>
      </c>
      <c r="BP104" s="14" t="s">
        <v>517</v>
      </c>
      <c r="BQ104" s="26" t="s">
        <v>46</v>
      </c>
      <c r="BR104" s="2" t="s">
        <v>36</v>
      </c>
      <c r="BS104" s="2" t="s">
        <v>36</v>
      </c>
      <c r="BT104" s="2" t="s">
        <v>46</v>
      </c>
      <c r="BU104" s="2" t="s">
        <v>46</v>
      </c>
      <c r="BV104" s="2" t="s">
        <v>39</v>
      </c>
      <c r="BW104" s="2" t="s">
        <v>36</v>
      </c>
      <c r="BX104" s="2" t="s">
        <v>36</v>
      </c>
      <c r="BY104" s="2" t="s">
        <v>36</v>
      </c>
      <c r="BZ104" s="2" t="s">
        <v>46</v>
      </c>
      <c r="CA104" s="2" t="s">
        <v>46</v>
      </c>
      <c r="CB104" s="2" t="s">
        <v>37</v>
      </c>
      <c r="CC104" s="2" t="s">
        <v>46</v>
      </c>
      <c r="CD104" s="2" t="s">
        <v>46</v>
      </c>
      <c r="CE104" s="2" t="s">
        <v>39</v>
      </c>
      <c r="CF104" s="2" t="s">
        <v>41</v>
      </c>
      <c r="CG104" s="2" t="s">
        <v>523</v>
      </c>
      <c r="CH104" s="2" t="s">
        <v>517</v>
      </c>
      <c r="CI104" s="2" t="s">
        <v>524</v>
      </c>
      <c r="CJ104" s="2" t="s">
        <v>524</v>
      </c>
      <c r="CK104" s="2" t="s">
        <v>46</v>
      </c>
      <c r="CL104" s="2" t="s">
        <v>46</v>
      </c>
      <c r="CM104" s="2" t="s">
        <v>517</v>
      </c>
      <c r="CN104" s="2" t="s">
        <v>524</v>
      </c>
      <c r="CO104" s="2" t="s">
        <v>522</v>
      </c>
      <c r="CP104" s="14" t="s">
        <v>522</v>
      </c>
      <c r="CQ104" s="14" t="s">
        <v>516</v>
      </c>
      <c r="CR104" s="14" t="s">
        <v>517</v>
      </c>
      <c r="CS104" s="26" t="s">
        <v>46</v>
      </c>
      <c r="CT104" s="2" t="s">
        <v>36</v>
      </c>
      <c r="CU104" s="2" t="s">
        <v>36</v>
      </c>
      <c r="CV104" s="2" t="s">
        <v>46</v>
      </c>
      <c r="CW104" s="2" t="s">
        <v>46</v>
      </c>
      <c r="CX104" s="2" t="s">
        <v>39</v>
      </c>
      <c r="CY104" s="2" t="s">
        <v>36</v>
      </c>
      <c r="CZ104" s="2" t="s">
        <v>36</v>
      </c>
      <c r="DA104" s="2" t="s">
        <v>36</v>
      </c>
      <c r="DB104" s="2" t="s">
        <v>46</v>
      </c>
      <c r="DC104" s="2" t="s">
        <v>46</v>
      </c>
      <c r="DD104" s="2" t="s">
        <v>37</v>
      </c>
      <c r="DE104" s="2" t="s">
        <v>46</v>
      </c>
      <c r="DF104" s="2" t="s">
        <v>46</v>
      </c>
      <c r="DG104" s="2" t="s">
        <v>39</v>
      </c>
      <c r="DH104" s="2" t="s">
        <v>41</v>
      </c>
      <c r="DI104" s="2" t="s">
        <v>523</v>
      </c>
      <c r="DJ104" s="2" t="s">
        <v>517</v>
      </c>
      <c r="DK104" s="2" t="s">
        <v>524</v>
      </c>
      <c r="DL104" s="2" t="s">
        <v>524</v>
      </c>
      <c r="DM104" s="2" t="s">
        <v>46</v>
      </c>
      <c r="DN104" s="2" t="s">
        <v>46</v>
      </c>
      <c r="DO104" s="2" t="s">
        <v>517</v>
      </c>
      <c r="DP104" s="2" t="s">
        <v>524</v>
      </c>
      <c r="DQ104" s="2" t="s">
        <v>522</v>
      </c>
      <c r="DR104" s="14" t="s">
        <v>522</v>
      </c>
      <c r="DS104" s="14" t="s">
        <v>516</v>
      </c>
      <c r="DT104" s="14" t="s">
        <v>517</v>
      </c>
      <c r="DU104" s="26" t="s">
        <v>46</v>
      </c>
      <c r="DV104" s="2" t="s">
        <v>36</v>
      </c>
      <c r="DW104" s="2" t="s">
        <v>36</v>
      </c>
      <c r="DX104" s="2" t="s">
        <v>46</v>
      </c>
      <c r="DY104" s="2" t="s">
        <v>46</v>
      </c>
      <c r="DZ104" s="2" t="s">
        <v>39</v>
      </c>
      <c r="EA104" s="2" t="s">
        <v>36</v>
      </c>
      <c r="EB104" s="2" t="s">
        <v>36</v>
      </c>
      <c r="EC104" s="2" t="s">
        <v>36</v>
      </c>
      <c r="ED104" s="2" t="s">
        <v>46</v>
      </c>
      <c r="EE104" s="2" t="s">
        <v>46</v>
      </c>
      <c r="EF104" s="2" t="s">
        <v>37</v>
      </c>
      <c r="EG104" s="2" t="s">
        <v>46</v>
      </c>
      <c r="EH104" s="2" t="s">
        <v>46</v>
      </c>
      <c r="EI104" s="2" t="s">
        <v>39</v>
      </c>
      <c r="EJ104" s="2" t="s">
        <v>41</v>
      </c>
      <c r="EK104" s="2" t="s">
        <v>523</v>
      </c>
      <c r="EL104" s="2" t="s">
        <v>517</v>
      </c>
      <c r="EM104" s="2" t="s">
        <v>524</v>
      </c>
      <c r="EN104" s="2" t="s">
        <v>524</v>
      </c>
      <c r="EO104" s="2" t="s">
        <v>46</v>
      </c>
      <c r="EP104" s="2" t="s">
        <v>46</v>
      </c>
      <c r="EQ104" s="2" t="s">
        <v>517</v>
      </c>
      <c r="ER104" s="2" t="s">
        <v>524</v>
      </c>
      <c r="ES104" s="2" t="s">
        <v>522</v>
      </c>
      <c r="ET104" s="14" t="s">
        <v>522</v>
      </c>
      <c r="EU104" s="14" t="s">
        <v>516</v>
      </c>
      <c r="EV104" s="14" t="s">
        <v>517</v>
      </c>
      <c r="EW104" s="26" t="s">
        <v>46</v>
      </c>
      <c r="EX104" s="2" t="s">
        <v>36</v>
      </c>
      <c r="EY104" s="2" t="s">
        <v>36</v>
      </c>
      <c r="EZ104" s="2" t="s">
        <v>46</v>
      </c>
      <c r="FA104" s="2" t="s">
        <v>46</v>
      </c>
      <c r="NL104" s="25">
        <f t="shared" si="52"/>
        <v>0</v>
      </c>
      <c r="NM104" s="25">
        <f t="shared" si="52"/>
        <v>0</v>
      </c>
      <c r="NN104" s="25">
        <f t="shared" si="52"/>
        <v>0</v>
      </c>
      <c r="NO104" s="25">
        <f t="shared" si="52"/>
        <v>0</v>
      </c>
      <c r="NP104" s="25">
        <f t="shared" si="52"/>
        <v>0</v>
      </c>
      <c r="NQ104" s="25">
        <f t="shared" si="52"/>
        <v>0</v>
      </c>
      <c r="NR104" s="25">
        <f t="shared" si="52"/>
        <v>0</v>
      </c>
      <c r="NS104" s="25">
        <f t="shared" si="52"/>
        <v>0</v>
      </c>
      <c r="NT104" s="25">
        <f t="shared" si="52"/>
        <v>1</v>
      </c>
      <c r="NU104" s="25">
        <f t="shared" si="52"/>
        <v>7</v>
      </c>
      <c r="NV104" s="25">
        <f t="shared" si="53"/>
        <v>3</v>
      </c>
      <c r="NW104" s="25">
        <f t="shared" si="53"/>
        <v>1</v>
      </c>
      <c r="NX104" s="25">
        <f t="shared" si="53"/>
        <v>0</v>
      </c>
      <c r="NY104" s="25">
        <f t="shared" si="53"/>
        <v>0</v>
      </c>
      <c r="NZ104" s="25">
        <f t="shared" si="53"/>
        <v>0</v>
      </c>
      <c r="OA104" s="25">
        <f t="shared" si="53"/>
        <v>0</v>
      </c>
      <c r="OB104" s="25">
        <f t="shared" si="53"/>
        <v>0</v>
      </c>
      <c r="OC104" s="25">
        <f t="shared" si="53"/>
        <v>0</v>
      </c>
      <c r="OD104" s="25">
        <f t="shared" si="53"/>
        <v>0</v>
      </c>
      <c r="OE104" s="25">
        <f t="shared" si="53"/>
        <v>0</v>
      </c>
      <c r="OF104" s="25">
        <f t="shared" si="54"/>
        <v>2</v>
      </c>
      <c r="OG104" s="25">
        <f t="shared" si="54"/>
        <v>0</v>
      </c>
      <c r="OH104" s="25">
        <f t="shared" si="54"/>
        <v>0</v>
      </c>
      <c r="OI104" s="25">
        <f t="shared" si="54"/>
        <v>2</v>
      </c>
      <c r="OJ104" s="25">
        <f t="shared" si="54"/>
        <v>1</v>
      </c>
      <c r="OK104" s="25">
        <f t="shared" si="54"/>
        <v>1</v>
      </c>
      <c r="OL104" s="25">
        <f t="shared" si="54"/>
        <v>0</v>
      </c>
      <c r="OM104" s="25">
        <f t="shared" si="54"/>
        <v>3</v>
      </c>
      <c r="ON104" s="29">
        <f t="shared" si="54"/>
        <v>0</v>
      </c>
      <c r="OO104" s="25">
        <f t="shared" si="54"/>
        <v>0</v>
      </c>
      <c r="OP104" s="25">
        <f t="shared" si="55"/>
        <v>0</v>
      </c>
      <c r="OQ104" s="25">
        <f t="shared" si="55"/>
        <v>9</v>
      </c>
      <c r="OR104" s="25">
        <f t="shared" si="55"/>
        <v>0</v>
      </c>
      <c r="OS104" s="25">
        <f t="shared" si="55"/>
        <v>0</v>
      </c>
      <c r="OT104" s="25">
        <f t="shared" si="55"/>
        <v>0</v>
      </c>
      <c r="OU104" s="25">
        <f t="shared" si="55"/>
        <v>0</v>
      </c>
      <c r="OV104" s="25">
        <f t="shared" si="55"/>
        <v>0</v>
      </c>
      <c r="OW104" s="25">
        <f t="shared" si="55"/>
        <v>0</v>
      </c>
      <c r="OX104" s="25">
        <f t="shared" si="55"/>
        <v>0</v>
      </c>
      <c r="OY104" s="25">
        <f t="shared" si="55"/>
        <v>0</v>
      </c>
      <c r="OZ104" s="25">
        <f t="shared" si="56"/>
        <v>0</v>
      </c>
      <c r="PA104" s="25">
        <f t="shared" si="56"/>
        <v>0</v>
      </c>
      <c r="PB104" s="25">
        <f t="shared" si="56"/>
        <v>0</v>
      </c>
      <c r="PC104" s="25">
        <f t="shared" si="56"/>
        <v>0</v>
      </c>
      <c r="PD104" s="25">
        <f t="shared" si="56"/>
        <v>0</v>
      </c>
      <c r="PE104" s="25">
        <f t="shared" si="56"/>
        <v>0</v>
      </c>
      <c r="PF104" s="25">
        <f t="shared" si="56"/>
        <v>0</v>
      </c>
      <c r="PG104" s="25">
        <f t="shared" si="56"/>
        <v>0</v>
      </c>
      <c r="PH104" s="25">
        <f t="shared" si="56"/>
        <v>0</v>
      </c>
      <c r="PI104" s="25">
        <f t="shared" si="56"/>
        <v>0</v>
      </c>
      <c r="PJ104" s="25">
        <f t="shared" si="56"/>
        <v>0</v>
      </c>
      <c r="PK104" s="25">
        <f t="shared" si="36"/>
        <v>21</v>
      </c>
    </row>
    <row r="105" spans="1:427" ht="15" customHeight="1">
      <c r="A105" s="19">
        <v>104</v>
      </c>
      <c r="B105" s="17" t="s">
        <v>99</v>
      </c>
      <c r="C105" s="20">
        <v>3000</v>
      </c>
      <c r="D105" s="16">
        <v>859422</v>
      </c>
      <c r="E105" s="17">
        <v>12432</v>
      </c>
      <c r="F105" s="16" t="s">
        <v>62</v>
      </c>
      <c r="G105" s="16">
        <v>16</v>
      </c>
      <c r="H105" s="2" t="s">
        <v>46</v>
      </c>
      <c r="I105" s="2" t="s">
        <v>34</v>
      </c>
      <c r="J105" s="2" t="s">
        <v>36</v>
      </c>
      <c r="K105" s="2" t="s">
        <v>34</v>
      </c>
      <c r="L105" s="2" t="s">
        <v>38</v>
      </c>
      <c r="M105" s="2" t="s">
        <v>35</v>
      </c>
      <c r="N105" s="2" t="s">
        <v>46</v>
      </c>
      <c r="O105" s="2" t="s">
        <v>46</v>
      </c>
      <c r="P105" s="2" t="s">
        <v>39</v>
      </c>
      <c r="Q105" s="2" t="s">
        <v>254</v>
      </c>
      <c r="R105" s="2" t="s">
        <v>255</v>
      </c>
      <c r="S105" s="2" t="s">
        <v>255</v>
      </c>
      <c r="T105" s="2" t="s">
        <v>36</v>
      </c>
      <c r="U105" s="2" t="s">
        <v>255</v>
      </c>
      <c r="V105" s="2" t="s">
        <v>46</v>
      </c>
      <c r="W105" s="2" t="s">
        <v>46</v>
      </c>
      <c r="X105" s="2" t="s">
        <v>255</v>
      </c>
      <c r="Y105" s="2" t="s">
        <v>517</v>
      </c>
      <c r="Z105" s="2" t="s">
        <v>517</v>
      </c>
      <c r="AA105" s="2" t="s">
        <v>522</v>
      </c>
      <c r="AB105" s="2" t="s">
        <v>522</v>
      </c>
      <c r="AC105" s="2" t="s">
        <v>521</v>
      </c>
      <c r="AD105" s="2" t="s">
        <v>520</v>
      </c>
      <c r="AE105" s="2" t="s">
        <v>46</v>
      </c>
      <c r="AF105" s="2" t="s">
        <v>46</v>
      </c>
      <c r="AG105" s="2" t="s">
        <v>522</v>
      </c>
      <c r="AH105" s="14" t="s">
        <v>511</v>
      </c>
      <c r="AI105" s="14" t="s">
        <v>0</v>
      </c>
      <c r="AJ105" s="14" t="s">
        <v>517</v>
      </c>
      <c r="AK105" s="26" t="s">
        <v>516</v>
      </c>
      <c r="AL105" s="2" t="s">
        <v>39</v>
      </c>
      <c r="AM105" s="2" t="s">
        <v>254</v>
      </c>
      <c r="AN105" s="2" t="s">
        <v>255</v>
      </c>
      <c r="AO105" s="2" t="s">
        <v>255</v>
      </c>
      <c r="AP105" s="2" t="s">
        <v>36</v>
      </c>
      <c r="AQ105" s="2" t="s">
        <v>255</v>
      </c>
      <c r="AR105" s="2" t="s">
        <v>46</v>
      </c>
      <c r="AS105" s="2" t="s">
        <v>46</v>
      </c>
      <c r="AT105" s="2" t="s">
        <v>46</v>
      </c>
      <c r="AU105" s="2" t="s">
        <v>46</v>
      </c>
      <c r="AV105" s="2" t="s">
        <v>39</v>
      </c>
      <c r="AW105" s="2" t="s">
        <v>254</v>
      </c>
      <c r="AX105" s="2" t="s">
        <v>255</v>
      </c>
      <c r="AY105" s="2" t="s">
        <v>255</v>
      </c>
      <c r="AZ105" s="2" t="s">
        <v>36</v>
      </c>
      <c r="BA105" s="2" t="s">
        <v>255</v>
      </c>
      <c r="BB105" s="2" t="s">
        <v>46</v>
      </c>
      <c r="BC105" s="2" t="s">
        <v>46</v>
      </c>
      <c r="BD105" s="2" t="s">
        <v>255</v>
      </c>
      <c r="BE105" s="2" t="s">
        <v>517</v>
      </c>
      <c r="BF105" s="2" t="s">
        <v>517</v>
      </c>
      <c r="BG105" s="2" t="s">
        <v>522</v>
      </c>
      <c r="BH105" s="2" t="s">
        <v>522</v>
      </c>
      <c r="BI105" s="2" t="s">
        <v>521</v>
      </c>
      <c r="BJ105" s="2" t="s">
        <v>520</v>
      </c>
      <c r="BK105" s="2" t="s">
        <v>46</v>
      </c>
      <c r="BL105" s="2" t="s">
        <v>46</v>
      </c>
      <c r="BM105" s="2" t="s">
        <v>522</v>
      </c>
      <c r="BN105" s="14" t="s">
        <v>511</v>
      </c>
      <c r="BO105" s="14" t="s">
        <v>0</v>
      </c>
      <c r="BP105" s="14" t="s">
        <v>517</v>
      </c>
      <c r="BQ105" s="26" t="s">
        <v>516</v>
      </c>
      <c r="BR105" s="2" t="s">
        <v>39</v>
      </c>
      <c r="BS105" s="2" t="s">
        <v>254</v>
      </c>
      <c r="BT105" s="2" t="s">
        <v>255</v>
      </c>
      <c r="BU105" s="2" t="s">
        <v>255</v>
      </c>
      <c r="BV105" s="2" t="s">
        <v>46</v>
      </c>
      <c r="BW105" s="2" t="s">
        <v>46</v>
      </c>
      <c r="BX105" s="2" t="s">
        <v>39</v>
      </c>
      <c r="BY105" s="2" t="s">
        <v>254</v>
      </c>
      <c r="BZ105" s="2" t="s">
        <v>255</v>
      </c>
      <c r="CA105" s="2" t="s">
        <v>255</v>
      </c>
      <c r="CB105" s="2" t="s">
        <v>36</v>
      </c>
      <c r="CC105" s="2" t="s">
        <v>255</v>
      </c>
      <c r="CD105" s="2" t="s">
        <v>46</v>
      </c>
      <c r="CE105" s="2" t="s">
        <v>46</v>
      </c>
      <c r="CF105" s="2" t="s">
        <v>255</v>
      </c>
      <c r="CG105" s="2" t="s">
        <v>517</v>
      </c>
      <c r="CH105" s="2" t="s">
        <v>517</v>
      </c>
      <c r="CI105" s="2" t="s">
        <v>522</v>
      </c>
      <c r="CJ105" s="2" t="s">
        <v>522</v>
      </c>
      <c r="CK105" s="2" t="s">
        <v>521</v>
      </c>
      <c r="CL105" s="2" t="s">
        <v>520</v>
      </c>
      <c r="CM105" s="2" t="s">
        <v>46</v>
      </c>
      <c r="CN105" s="2" t="s">
        <v>46</v>
      </c>
      <c r="CO105" s="2" t="s">
        <v>522</v>
      </c>
      <c r="CP105" s="14" t="s">
        <v>511</v>
      </c>
      <c r="CQ105" s="14" t="s">
        <v>0</v>
      </c>
      <c r="CR105" s="14" t="s">
        <v>517</v>
      </c>
      <c r="CS105" s="26" t="s">
        <v>516</v>
      </c>
      <c r="CT105" s="2" t="s">
        <v>39</v>
      </c>
      <c r="CU105" s="2" t="s">
        <v>254</v>
      </c>
      <c r="CV105" s="2" t="s">
        <v>255</v>
      </c>
      <c r="CW105" s="2" t="s">
        <v>255</v>
      </c>
      <c r="CX105" s="2" t="s">
        <v>46</v>
      </c>
      <c r="CY105" s="2" t="s">
        <v>46</v>
      </c>
      <c r="CZ105" s="2" t="s">
        <v>39</v>
      </c>
      <c r="DA105" s="2" t="s">
        <v>254</v>
      </c>
      <c r="DB105" s="2" t="s">
        <v>255</v>
      </c>
      <c r="DC105" s="2" t="s">
        <v>255</v>
      </c>
      <c r="DD105" s="2" t="s">
        <v>36</v>
      </c>
      <c r="DE105" s="2" t="s">
        <v>255</v>
      </c>
      <c r="DF105" s="2" t="s">
        <v>46</v>
      </c>
      <c r="DG105" s="2" t="s">
        <v>46</v>
      </c>
      <c r="DH105" s="2" t="s">
        <v>255</v>
      </c>
      <c r="DI105" s="2" t="s">
        <v>517</v>
      </c>
      <c r="DJ105" s="2" t="s">
        <v>517</v>
      </c>
      <c r="DK105" s="2" t="s">
        <v>522</v>
      </c>
      <c r="DL105" s="2" t="s">
        <v>522</v>
      </c>
      <c r="DM105" s="2" t="s">
        <v>521</v>
      </c>
      <c r="DN105" s="2" t="s">
        <v>520</v>
      </c>
      <c r="DO105" s="2" t="s">
        <v>46</v>
      </c>
      <c r="DP105" s="2" t="s">
        <v>46</v>
      </c>
      <c r="DQ105" s="2" t="s">
        <v>522</v>
      </c>
      <c r="DR105" s="14" t="s">
        <v>511</v>
      </c>
      <c r="DS105" s="14" t="s">
        <v>0</v>
      </c>
      <c r="DT105" s="14" t="s">
        <v>517</v>
      </c>
      <c r="DU105" s="26" t="s">
        <v>516</v>
      </c>
      <c r="DV105" s="2" t="s">
        <v>39</v>
      </c>
      <c r="DW105" s="2" t="s">
        <v>254</v>
      </c>
      <c r="DX105" s="2" t="s">
        <v>255</v>
      </c>
      <c r="DY105" s="2" t="s">
        <v>255</v>
      </c>
      <c r="DZ105" s="2" t="s">
        <v>46</v>
      </c>
      <c r="EA105" s="2" t="s">
        <v>46</v>
      </c>
      <c r="EB105" s="2" t="s">
        <v>39</v>
      </c>
      <c r="EC105" s="2" t="s">
        <v>254</v>
      </c>
      <c r="ED105" s="2" t="s">
        <v>255</v>
      </c>
      <c r="EE105" s="2" t="s">
        <v>255</v>
      </c>
      <c r="EF105" s="2" t="s">
        <v>36</v>
      </c>
      <c r="EG105" s="2" t="s">
        <v>255</v>
      </c>
      <c r="EH105" s="2" t="s">
        <v>46</v>
      </c>
      <c r="EI105" s="2" t="s">
        <v>46</v>
      </c>
      <c r="EJ105" s="2" t="s">
        <v>255</v>
      </c>
      <c r="EK105" s="2" t="s">
        <v>517</v>
      </c>
      <c r="EL105" s="2" t="s">
        <v>517</v>
      </c>
      <c r="EM105" s="2" t="s">
        <v>522</v>
      </c>
      <c r="EN105" s="2" t="s">
        <v>522</v>
      </c>
      <c r="EO105" s="2" t="s">
        <v>521</v>
      </c>
      <c r="EP105" s="2" t="s">
        <v>520</v>
      </c>
      <c r="EQ105" s="2" t="s">
        <v>46</v>
      </c>
      <c r="ER105" s="2" t="s">
        <v>46</v>
      </c>
      <c r="ES105" s="2" t="s">
        <v>522</v>
      </c>
      <c r="ET105" s="14" t="s">
        <v>511</v>
      </c>
      <c r="EU105" s="14" t="s">
        <v>0</v>
      </c>
      <c r="EV105" s="14" t="s">
        <v>517</v>
      </c>
      <c r="EW105" s="26" t="s">
        <v>516</v>
      </c>
      <c r="EX105" s="2" t="s">
        <v>39</v>
      </c>
      <c r="EY105" s="2" t="s">
        <v>254</v>
      </c>
      <c r="EZ105" s="2" t="s">
        <v>255</v>
      </c>
      <c r="FA105" s="2" t="s">
        <v>255</v>
      </c>
      <c r="NL105" s="25">
        <f t="shared" si="52"/>
        <v>0</v>
      </c>
      <c r="NM105" s="25">
        <f t="shared" si="52"/>
        <v>0</v>
      </c>
      <c r="NN105" s="25">
        <f t="shared" si="52"/>
        <v>0</v>
      </c>
      <c r="NO105" s="25">
        <f t="shared" si="52"/>
        <v>0</v>
      </c>
      <c r="NP105" s="25">
        <f t="shared" si="52"/>
        <v>1</v>
      </c>
      <c r="NQ105" s="25">
        <f t="shared" si="52"/>
        <v>2</v>
      </c>
      <c r="NR105" s="25">
        <f t="shared" si="52"/>
        <v>0</v>
      </c>
      <c r="NS105" s="25">
        <f t="shared" si="52"/>
        <v>1</v>
      </c>
      <c r="NT105" s="25">
        <f t="shared" si="52"/>
        <v>1</v>
      </c>
      <c r="NU105" s="25">
        <f t="shared" si="52"/>
        <v>2</v>
      </c>
      <c r="NV105" s="25">
        <f t="shared" si="53"/>
        <v>3</v>
      </c>
      <c r="NW105" s="25">
        <f t="shared" si="53"/>
        <v>0</v>
      </c>
      <c r="NX105" s="25">
        <f t="shared" si="53"/>
        <v>0</v>
      </c>
      <c r="NY105" s="25">
        <f t="shared" si="53"/>
        <v>0</v>
      </c>
      <c r="NZ105" s="25">
        <f t="shared" si="53"/>
        <v>1</v>
      </c>
      <c r="OA105" s="25">
        <f t="shared" si="53"/>
        <v>0</v>
      </c>
      <c r="OB105" s="25">
        <f t="shared" si="53"/>
        <v>0</v>
      </c>
      <c r="OC105" s="25">
        <f t="shared" si="53"/>
        <v>1</v>
      </c>
      <c r="OD105" s="25">
        <f t="shared" si="53"/>
        <v>4</v>
      </c>
      <c r="OE105" s="25">
        <f t="shared" si="53"/>
        <v>1</v>
      </c>
      <c r="OF105" s="25">
        <f t="shared" si="54"/>
        <v>1</v>
      </c>
      <c r="OG105" s="25">
        <f t="shared" si="54"/>
        <v>1</v>
      </c>
      <c r="OH105" s="25">
        <f t="shared" si="54"/>
        <v>0</v>
      </c>
      <c r="OI105" s="25">
        <f t="shared" si="54"/>
        <v>3</v>
      </c>
      <c r="OJ105" s="25">
        <f t="shared" si="54"/>
        <v>0</v>
      </c>
      <c r="OK105" s="25">
        <f t="shared" si="54"/>
        <v>0</v>
      </c>
      <c r="OL105" s="25">
        <f t="shared" si="54"/>
        <v>0</v>
      </c>
      <c r="OM105" s="25">
        <f t="shared" si="54"/>
        <v>0</v>
      </c>
      <c r="ON105" s="29">
        <f t="shared" si="54"/>
        <v>0</v>
      </c>
      <c r="OO105" s="25">
        <f t="shared" si="54"/>
        <v>0</v>
      </c>
      <c r="OP105" s="25">
        <f t="shared" si="55"/>
        <v>0</v>
      </c>
      <c r="OQ105" s="25">
        <f t="shared" si="55"/>
        <v>7</v>
      </c>
      <c r="OR105" s="25">
        <f t="shared" si="55"/>
        <v>1</v>
      </c>
      <c r="OS105" s="25">
        <f t="shared" si="55"/>
        <v>0</v>
      </c>
      <c r="OT105" s="25">
        <f t="shared" si="55"/>
        <v>0</v>
      </c>
      <c r="OU105" s="25">
        <f t="shared" si="55"/>
        <v>0</v>
      </c>
      <c r="OV105" s="25">
        <f t="shared" si="55"/>
        <v>0</v>
      </c>
      <c r="OW105" s="25">
        <f t="shared" si="55"/>
        <v>0</v>
      </c>
      <c r="OX105" s="25">
        <f t="shared" si="55"/>
        <v>0</v>
      </c>
      <c r="OY105" s="25">
        <f t="shared" si="55"/>
        <v>0</v>
      </c>
      <c r="OZ105" s="25">
        <f t="shared" si="56"/>
        <v>0</v>
      </c>
      <c r="PA105" s="25">
        <f t="shared" si="56"/>
        <v>0</v>
      </c>
      <c r="PB105" s="25">
        <f t="shared" si="56"/>
        <v>0</v>
      </c>
      <c r="PC105" s="25">
        <f t="shared" si="56"/>
        <v>0</v>
      </c>
      <c r="PD105" s="25">
        <f t="shared" si="56"/>
        <v>0</v>
      </c>
      <c r="PE105" s="25">
        <f t="shared" si="56"/>
        <v>0</v>
      </c>
      <c r="PF105" s="25">
        <f t="shared" si="56"/>
        <v>0</v>
      </c>
      <c r="PG105" s="25">
        <f t="shared" si="56"/>
        <v>0</v>
      </c>
      <c r="PH105" s="25">
        <f t="shared" si="56"/>
        <v>0</v>
      </c>
      <c r="PI105" s="25">
        <f t="shared" si="56"/>
        <v>0</v>
      </c>
      <c r="PJ105" s="25">
        <f t="shared" si="56"/>
        <v>0</v>
      </c>
      <c r="PK105" s="25">
        <f t="shared" si="36"/>
        <v>22</v>
      </c>
    </row>
    <row r="106" spans="1:427" ht="15" customHeight="1">
      <c r="A106" s="19">
        <v>105</v>
      </c>
      <c r="B106" s="17" t="s">
        <v>99</v>
      </c>
      <c r="C106" s="20">
        <v>3000</v>
      </c>
      <c r="D106" s="16">
        <v>862444</v>
      </c>
      <c r="E106" s="18">
        <v>12766</v>
      </c>
      <c r="F106" s="16" t="s">
        <v>363</v>
      </c>
      <c r="G106" s="16">
        <v>16</v>
      </c>
      <c r="H106" s="2" t="s">
        <v>46</v>
      </c>
      <c r="I106" s="2" t="s">
        <v>36</v>
      </c>
      <c r="J106" s="2" t="s">
        <v>35</v>
      </c>
      <c r="K106" s="2" t="s">
        <v>35</v>
      </c>
      <c r="L106" s="2" t="s">
        <v>35</v>
      </c>
      <c r="M106" s="2" t="s">
        <v>35</v>
      </c>
      <c r="N106" s="2" t="s">
        <v>46</v>
      </c>
      <c r="O106" s="2" t="s">
        <v>36</v>
      </c>
      <c r="P106" s="2" t="s">
        <v>36</v>
      </c>
      <c r="Q106" s="2" t="s">
        <v>36</v>
      </c>
      <c r="R106" s="2" t="s">
        <v>36</v>
      </c>
      <c r="S106" s="2" t="s">
        <v>46</v>
      </c>
      <c r="T106" s="2" t="s">
        <v>36</v>
      </c>
      <c r="U106" s="2" t="s">
        <v>46</v>
      </c>
      <c r="V106" s="2" t="s">
        <v>35</v>
      </c>
      <c r="W106" s="2" t="s">
        <v>35</v>
      </c>
      <c r="X106" s="2" t="s">
        <v>46</v>
      </c>
      <c r="Y106" s="2" t="s">
        <v>517</v>
      </c>
      <c r="Z106" s="2" t="s">
        <v>517</v>
      </c>
      <c r="AA106" s="2" t="s">
        <v>517</v>
      </c>
      <c r="AB106" s="2" t="s">
        <v>46</v>
      </c>
      <c r="AC106" s="2" t="s">
        <v>517</v>
      </c>
      <c r="AD106" s="2" t="s">
        <v>517</v>
      </c>
      <c r="AE106" s="2" t="s">
        <v>517</v>
      </c>
      <c r="AF106" s="2" t="s">
        <v>517</v>
      </c>
      <c r="AG106" s="2" t="s">
        <v>46</v>
      </c>
      <c r="AH106" s="14" t="s">
        <v>517</v>
      </c>
      <c r="AI106" s="14" t="s">
        <v>517</v>
      </c>
      <c r="AJ106" s="14" t="s">
        <v>517</v>
      </c>
      <c r="AK106" s="26" t="s">
        <v>46</v>
      </c>
      <c r="AL106" s="2" t="s">
        <v>36</v>
      </c>
      <c r="AM106" s="2" t="s">
        <v>36</v>
      </c>
      <c r="AN106" s="2" t="s">
        <v>36</v>
      </c>
      <c r="AO106" s="2" t="s">
        <v>46</v>
      </c>
      <c r="AP106" s="2" t="s">
        <v>36</v>
      </c>
      <c r="AQ106" s="2" t="s">
        <v>46</v>
      </c>
      <c r="AR106" s="2" t="s">
        <v>35</v>
      </c>
      <c r="AS106" s="2" t="s">
        <v>35</v>
      </c>
      <c r="AT106" s="2" t="s">
        <v>46</v>
      </c>
      <c r="AU106" s="2" t="s">
        <v>36</v>
      </c>
      <c r="AV106" s="2" t="s">
        <v>36</v>
      </c>
      <c r="AW106" s="2" t="s">
        <v>36</v>
      </c>
      <c r="AX106" s="2" t="s">
        <v>36</v>
      </c>
      <c r="AY106" s="2" t="s">
        <v>46</v>
      </c>
      <c r="AZ106" s="2" t="s">
        <v>36</v>
      </c>
      <c r="BA106" s="2" t="s">
        <v>46</v>
      </c>
      <c r="BB106" s="2" t="s">
        <v>35</v>
      </c>
      <c r="BC106" s="2" t="s">
        <v>35</v>
      </c>
      <c r="BD106" s="2" t="s">
        <v>46</v>
      </c>
      <c r="BE106" s="2" t="s">
        <v>517</v>
      </c>
      <c r="BF106" s="2" t="s">
        <v>517</v>
      </c>
      <c r="BG106" s="2" t="s">
        <v>517</v>
      </c>
      <c r="BH106" s="2" t="s">
        <v>46</v>
      </c>
      <c r="BI106" s="2" t="s">
        <v>517</v>
      </c>
      <c r="BJ106" s="2" t="s">
        <v>517</v>
      </c>
      <c r="BK106" s="2" t="s">
        <v>517</v>
      </c>
      <c r="BL106" s="2" t="s">
        <v>517</v>
      </c>
      <c r="BM106" s="2" t="s">
        <v>46</v>
      </c>
      <c r="BN106" s="14" t="s">
        <v>517</v>
      </c>
      <c r="BO106" s="14" t="s">
        <v>517</v>
      </c>
      <c r="BP106" s="14" t="s">
        <v>517</v>
      </c>
      <c r="BQ106" s="26" t="s">
        <v>46</v>
      </c>
      <c r="BR106" s="2" t="s">
        <v>36</v>
      </c>
      <c r="BS106" s="2" t="s">
        <v>36</v>
      </c>
      <c r="BT106" s="2" t="s">
        <v>36</v>
      </c>
      <c r="BU106" s="2" t="s">
        <v>46</v>
      </c>
      <c r="BV106" s="2" t="s">
        <v>46</v>
      </c>
      <c r="BW106" s="2" t="s">
        <v>36</v>
      </c>
      <c r="BX106" s="2" t="s">
        <v>36</v>
      </c>
      <c r="BY106" s="2" t="s">
        <v>36</v>
      </c>
      <c r="BZ106" s="2" t="s">
        <v>36</v>
      </c>
      <c r="CA106" s="2" t="s">
        <v>46</v>
      </c>
      <c r="CB106" s="2" t="s">
        <v>36</v>
      </c>
      <c r="CC106" s="2" t="s">
        <v>46</v>
      </c>
      <c r="CD106" s="2" t="s">
        <v>35</v>
      </c>
      <c r="CE106" s="2" t="s">
        <v>35</v>
      </c>
      <c r="CF106" s="2" t="s">
        <v>46</v>
      </c>
      <c r="CG106" s="2" t="s">
        <v>517</v>
      </c>
      <c r="CH106" s="2" t="s">
        <v>517</v>
      </c>
      <c r="CI106" s="2" t="s">
        <v>517</v>
      </c>
      <c r="CJ106" s="2" t="s">
        <v>46</v>
      </c>
      <c r="CK106" s="2" t="s">
        <v>517</v>
      </c>
      <c r="CL106" s="2" t="s">
        <v>517</v>
      </c>
      <c r="CM106" s="2" t="s">
        <v>517</v>
      </c>
      <c r="CN106" s="2" t="s">
        <v>517</v>
      </c>
      <c r="CO106" s="2" t="s">
        <v>46</v>
      </c>
      <c r="CP106" s="14" t="s">
        <v>517</v>
      </c>
      <c r="CQ106" s="14" t="s">
        <v>517</v>
      </c>
      <c r="CR106" s="14" t="s">
        <v>517</v>
      </c>
      <c r="CS106" s="26" t="s">
        <v>46</v>
      </c>
      <c r="CT106" s="2" t="s">
        <v>36</v>
      </c>
      <c r="CU106" s="2" t="s">
        <v>36</v>
      </c>
      <c r="CV106" s="2" t="s">
        <v>36</v>
      </c>
      <c r="CW106" s="2" t="s">
        <v>46</v>
      </c>
      <c r="CX106" s="2" t="s">
        <v>46</v>
      </c>
      <c r="CY106" s="2" t="s">
        <v>36</v>
      </c>
      <c r="CZ106" s="2" t="s">
        <v>36</v>
      </c>
      <c r="DA106" s="2" t="s">
        <v>36</v>
      </c>
      <c r="DB106" s="2" t="s">
        <v>36</v>
      </c>
      <c r="DC106" s="2" t="s">
        <v>46</v>
      </c>
      <c r="DD106" s="2" t="s">
        <v>36</v>
      </c>
      <c r="DE106" s="2" t="s">
        <v>46</v>
      </c>
      <c r="DF106" s="2" t="s">
        <v>35</v>
      </c>
      <c r="DG106" s="2" t="s">
        <v>35</v>
      </c>
      <c r="DH106" s="2" t="s">
        <v>46</v>
      </c>
      <c r="DI106" s="2" t="s">
        <v>517</v>
      </c>
      <c r="DJ106" s="2" t="s">
        <v>517</v>
      </c>
      <c r="DK106" s="2" t="s">
        <v>517</v>
      </c>
      <c r="DL106" s="2" t="s">
        <v>46</v>
      </c>
      <c r="DM106" s="2" t="s">
        <v>517</v>
      </c>
      <c r="DN106" s="2" t="s">
        <v>517</v>
      </c>
      <c r="DO106" s="2" t="s">
        <v>517</v>
      </c>
      <c r="DP106" s="2" t="s">
        <v>517</v>
      </c>
      <c r="DQ106" s="2" t="s">
        <v>46</v>
      </c>
      <c r="DR106" s="14" t="s">
        <v>517</v>
      </c>
      <c r="DS106" s="14" t="s">
        <v>517</v>
      </c>
      <c r="DT106" s="14" t="s">
        <v>517</v>
      </c>
      <c r="DU106" s="26" t="s">
        <v>46</v>
      </c>
      <c r="DV106" s="2" t="s">
        <v>36</v>
      </c>
      <c r="DW106" s="2" t="s">
        <v>36</v>
      </c>
      <c r="DX106" s="2" t="s">
        <v>36</v>
      </c>
      <c r="DY106" s="2" t="s">
        <v>46</v>
      </c>
      <c r="DZ106" s="2" t="s">
        <v>46</v>
      </c>
      <c r="EA106" s="2" t="s">
        <v>36</v>
      </c>
      <c r="EB106" s="2" t="s">
        <v>36</v>
      </c>
      <c r="EC106" s="2" t="s">
        <v>36</v>
      </c>
      <c r="ED106" s="2" t="s">
        <v>36</v>
      </c>
      <c r="EE106" s="2" t="s">
        <v>46</v>
      </c>
      <c r="EF106" s="2" t="s">
        <v>36</v>
      </c>
      <c r="EG106" s="2" t="s">
        <v>46</v>
      </c>
      <c r="EH106" s="2" t="s">
        <v>35</v>
      </c>
      <c r="EI106" s="2" t="s">
        <v>35</v>
      </c>
      <c r="EJ106" s="2" t="s">
        <v>46</v>
      </c>
      <c r="EK106" s="2" t="s">
        <v>517</v>
      </c>
      <c r="EL106" s="2" t="s">
        <v>517</v>
      </c>
      <c r="EM106" s="2" t="s">
        <v>517</v>
      </c>
      <c r="EN106" s="2" t="s">
        <v>46</v>
      </c>
      <c r="EO106" s="2" t="s">
        <v>517</v>
      </c>
      <c r="EP106" s="2" t="s">
        <v>517</v>
      </c>
      <c r="EQ106" s="2" t="s">
        <v>517</v>
      </c>
      <c r="ER106" s="2" t="s">
        <v>517</v>
      </c>
      <c r="ES106" s="2" t="s">
        <v>46</v>
      </c>
      <c r="ET106" s="14" t="s">
        <v>517</v>
      </c>
      <c r="EU106" s="14" t="s">
        <v>517</v>
      </c>
      <c r="EV106" s="14" t="s">
        <v>517</v>
      </c>
      <c r="EW106" s="26" t="s">
        <v>46</v>
      </c>
      <c r="EX106" s="2" t="s">
        <v>36</v>
      </c>
      <c r="EY106" s="2" t="s">
        <v>36</v>
      </c>
      <c r="EZ106" s="2" t="s">
        <v>36</v>
      </c>
      <c r="FA106" s="2" t="s">
        <v>46</v>
      </c>
      <c r="NL106" s="25">
        <f t="shared" si="52"/>
        <v>0</v>
      </c>
      <c r="NM106" s="25">
        <f t="shared" si="52"/>
        <v>0</v>
      </c>
      <c r="NN106" s="25">
        <f t="shared" si="52"/>
        <v>0</v>
      </c>
      <c r="NO106" s="25">
        <f t="shared" si="52"/>
        <v>0</v>
      </c>
      <c r="NP106" s="25">
        <f t="shared" si="52"/>
        <v>0</v>
      </c>
      <c r="NQ106" s="25">
        <f t="shared" si="52"/>
        <v>0</v>
      </c>
      <c r="NR106" s="25">
        <f t="shared" si="52"/>
        <v>0</v>
      </c>
      <c r="NS106" s="25">
        <f t="shared" si="52"/>
        <v>6</v>
      </c>
      <c r="NT106" s="25">
        <f t="shared" si="52"/>
        <v>0</v>
      </c>
      <c r="NU106" s="25">
        <f t="shared" si="52"/>
        <v>6</v>
      </c>
      <c r="NV106" s="25">
        <f t="shared" si="53"/>
        <v>10</v>
      </c>
      <c r="NW106" s="25">
        <f t="shared" si="53"/>
        <v>0</v>
      </c>
      <c r="NX106" s="25">
        <f t="shared" si="53"/>
        <v>0</v>
      </c>
      <c r="NY106" s="25">
        <f t="shared" si="53"/>
        <v>0</v>
      </c>
      <c r="NZ106" s="25">
        <f t="shared" si="53"/>
        <v>0</v>
      </c>
      <c r="OA106" s="25">
        <f t="shared" si="53"/>
        <v>0</v>
      </c>
      <c r="OB106" s="25">
        <f t="shared" si="53"/>
        <v>0</v>
      </c>
      <c r="OC106" s="25">
        <f t="shared" si="53"/>
        <v>0</v>
      </c>
      <c r="OD106" s="25">
        <f t="shared" si="53"/>
        <v>0</v>
      </c>
      <c r="OE106" s="25">
        <f t="shared" si="53"/>
        <v>0</v>
      </c>
      <c r="OF106" s="25">
        <f t="shared" si="54"/>
        <v>0</v>
      </c>
      <c r="OG106" s="25">
        <f t="shared" si="54"/>
        <v>0</v>
      </c>
      <c r="OH106" s="25">
        <f t="shared" si="54"/>
        <v>0</v>
      </c>
      <c r="OI106" s="25">
        <f t="shared" si="54"/>
        <v>0</v>
      </c>
      <c r="OJ106" s="25">
        <f t="shared" si="54"/>
        <v>0</v>
      </c>
      <c r="OK106" s="25">
        <f t="shared" si="54"/>
        <v>0</v>
      </c>
      <c r="OL106" s="25">
        <f t="shared" si="54"/>
        <v>0</v>
      </c>
      <c r="OM106" s="25">
        <f t="shared" si="54"/>
        <v>0</v>
      </c>
      <c r="ON106" s="29">
        <f t="shared" si="54"/>
        <v>0</v>
      </c>
      <c r="OO106" s="25">
        <f t="shared" si="54"/>
        <v>0</v>
      </c>
      <c r="OP106" s="25">
        <f t="shared" si="55"/>
        <v>0</v>
      </c>
      <c r="OQ106" s="25">
        <f t="shared" si="55"/>
        <v>8</v>
      </c>
      <c r="OR106" s="25">
        <f t="shared" si="55"/>
        <v>0</v>
      </c>
      <c r="OS106" s="25">
        <f t="shared" si="55"/>
        <v>0</v>
      </c>
      <c r="OT106" s="25">
        <f t="shared" si="55"/>
        <v>0</v>
      </c>
      <c r="OU106" s="25">
        <f t="shared" si="55"/>
        <v>0</v>
      </c>
      <c r="OV106" s="25">
        <f t="shared" si="55"/>
        <v>0</v>
      </c>
      <c r="OW106" s="25">
        <f t="shared" si="55"/>
        <v>0</v>
      </c>
      <c r="OX106" s="25">
        <f t="shared" si="55"/>
        <v>0</v>
      </c>
      <c r="OY106" s="25">
        <f t="shared" si="55"/>
        <v>0</v>
      </c>
      <c r="OZ106" s="25">
        <f t="shared" si="56"/>
        <v>0</v>
      </c>
      <c r="PA106" s="25">
        <f t="shared" si="56"/>
        <v>0</v>
      </c>
      <c r="PB106" s="25">
        <f t="shared" si="56"/>
        <v>0</v>
      </c>
      <c r="PC106" s="25">
        <f t="shared" si="56"/>
        <v>0</v>
      </c>
      <c r="PD106" s="25">
        <f t="shared" si="56"/>
        <v>0</v>
      </c>
      <c r="PE106" s="25">
        <f t="shared" si="56"/>
        <v>0</v>
      </c>
      <c r="PF106" s="25">
        <f t="shared" si="56"/>
        <v>0</v>
      </c>
      <c r="PG106" s="25">
        <f t="shared" si="56"/>
        <v>0</v>
      </c>
      <c r="PH106" s="25">
        <f t="shared" si="56"/>
        <v>0</v>
      </c>
      <c r="PI106" s="25">
        <f t="shared" si="56"/>
        <v>0</v>
      </c>
      <c r="PJ106" s="25">
        <f t="shared" si="56"/>
        <v>0</v>
      </c>
      <c r="PK106" s="25">
        <f t="shared" si="36"/>
        <v>22</v>
      </c>
    </row>
    <row r="107" spans="1:427" ht="15" customHeight="1">
      <c r="A107" s="19">
        <v>106</v>
      </c>
      <c r="B107" s="17" t="s">
        <v>99</v>
      </c>
      <c r="C107" s="20">
        <v>3000</v>
      </c>
      <c r="D107" s="16">
        <v>858329</v>
      </c>
      <c r="E107" s="17">
        <v>12100</v>
      </c>
      <c r="F107" s="16" t="s">
        <v>85</v>
      </c>
      <c r="G107" s="16">
        <v>16</v>
      </c>
      <c r="H107" s="2" t="s">
        <v>46</v>
      </c>
      <c r="I107" s="2" t="s">
        <v>46</v>
      </c>
      <c r="J107" s="2" t="s">
        <v>33</v>
      </c>
      <c r="K107" s="2" t="s">
        <v>36</v>
      </c>
      <c r="L107" s="2" t="s">
        <v>39</v>
      </c>
      <c r="M107" s="2" t="s">
        <v>41</v>
      </c>
      <c r="N107" s="2" t="s">
        <v>46</v>
      </c>
      <c r="O107" s="2" t="s">
        <v>46</v>
      </c>
      <c r="P107" s="2" t="s">
        <v>41</v>
      </c>
      <c r="Q107" s="2" t="s">
        <v>41</v>
      </c>
      <c r="R107" s="2" t="s">
        <v>39</v>
      </c>
      <c r="S107" s="2" t="s">
        <v>255</v>
      </c>
      <c r="T107" s="2" t="s">
        <v>255</v>
      </c>
      <c r="U107" s="2" t="s">
        <v>46</v>
      </c>
      <c r="V107" s="2" t="s">
        <v>255</v>
      </c>
      <c r="W107" s="2" t="s">
        <v>255</v>
      </c>
      <c r="X107" s="2" t="s">
        <v>39</v>
      </c>
      <c r="Y107" s="2" t="s">
        <v>523</v>
      </c>
      <c r="Z107" s="2" t="s">
        <v>524</v>
      </c>
      <c r="AA107" s="2" t="s">
        <v>46</v>
      </c>
      <c r="AB107" s="2" t="s">
        <v>522</v>
      </c>
      <c r="AC107" s="2" t="s">
        <v>522</v>
      </c>
      <c r="AD107" s="2" t="s">
        <v>520</v>
      </c>
      <c r="AE107" s="2" t="s">
        <v>46</v>
      </c>
      <c r="AF107" s="2" t="s">
        <v>522</v>
      </c>
      <c r="AG107" s="2" t="s">
        <v>522</v>
      </c>
      <c r="AH107" s="14" t="s">
        <v>46</v>
      </c>
      <c r="AI107" s="14" t="s">
        <v>515</v>
      </c>
      <c r="AJ107" s="14" t="s">
        <v>515</v>
      </c>
      <c r="AK107" s="26" t="s">
        <v>517</v>
      </c>
      <c r="AL107" s="2" t="s">
        <v>41</v>
      </c>
      <c r="AM107" s="2" t="s">
        <v>41</v>
      </c>
      <c r="AN107" s="2" t="s">
        <v>39</v>
      </c>
      <c r="AO107" s="2" t="s">
        <v>255</v>
      </c>
      <c r="AP107" s="2" t="s">
        <v>255</v>
      </c>
      <c r="AQ107" s="2" t="s">
        <v>46</v>
      </c>
      <c r="AR107" s="2" t="s">
        <v>255</v>
      </c>
      <c r="AS107" s="2" t="s">
        <v>255</v>
      </c>
      <c r="AT107" s="2" t="s">
        <v>46</v>
      </c>
      <c r="AU107" s="2" t="s">
        <v>46</v>
      </c>
      <c r="AV107" s="2" t="s">
        <v>41</v>
      </c>
      <c r="AW107" s="2" t="s">
        <v>41</v>
      </c>
      <c r="AX107" s="2" t="s">
        <v>39</v>
      </c>
      <c r="AY107" s="2" t="s">
        <v>255</v>
      </c>
      <c r="AZ107" s="2" t="s">
        <v>255</v>
      </c>
      <c r="BA107" s="2" t="s">
        <v>46</v>
      </c>
      <c r="BB107" s="2" t="s">
        <v>255</v>
      </c>
      <c r="BC107" s="2" t="s">
        <v>255</v>
      </c>
      <c r="BD107" s="2" t="s">
        <v>39</v>
      </c>
      <c r="BE107" s="2" t="s">
        <v>523</v>
      </c>
      <c r="BF107" s="2" t="s">
        <v>524</v>
      </c>
      <c r="BG107" s="2" t="s">
        <v>46</v>
      </c>
      <c r="BH107" s="2" t="s">
        <v>522</v>
      </c>
      <c r="BI107" s="2" t="s">
        <v>522</v>
      </c>
      <c r="BJ107" s="2" t="s">
        <v>520</v>
      </c>
      <c r="BK107" s="2" t="s">
        <v>46</v>
      </c>
      <c r="BL107" s="2" t="s">
        <v>522</v>
      </c>
      <c r="BM107" s="2" t="s">
        <v>522</v>
      </c>
      <c r="BN107" s="14" t="s">
        <v>46</v>
      </c>
      <c r="BO107" s="14" t="s">
        <v>515</v>
      </c>
      <c r="BP107" s="14" t="s">
        <v>515</v>
      </c>
      <c r="BQ107" s="26" t="s">
        <v>517</v>
      </c>
      <c r="BR107" s="2" t="s">
        <v>41</v>
      </c>
      <c r="BS107" s="2" t="s">
        <v>41</v>
      </c>
      <c r="BT107" s="2" t="s">
        <v>39</v>
      </c>
      <c r="BU107" s="2" t="s">
        <v>255</v>
      </c>
      <c r="BV107" s="2" t="s">
        <v>46</v>
      </c>
      <c r="BW107" s="2" t="s">
        <v>46</v>
      </c>
      <c r="BX107" s="2" t="s">
        <v>41</v>
      </c>
      <c r="BY107" s="2" t="s">
        <v>41</v>
      </c>
      <c r="BZ107" s="2" t="s">
        <v>39</v>
      </c>
      <c r="CA107" s="2" t="s">
        <v>255</v>
      </c>
      <c r="CB107" s="2" t="s">
        <v>255</v>
      </c>
      <c r="CC107" s="2" t="s">
        <v>46</v>
      </c>
      <c r="CD107" s="2" t="s">
        <v>255</v>
      </c>
      <c r="CE107" s="2" t="s">
        <v>255</v>
      </c>
      <c r="CF107" s="2" t="s">
        <v>39</v>
      </c>
      <c r="CG107" s="2" t="s">
        <v>523</v>
      </c>
      <c r="CH107" s="2" t="s">
        <v>524</v>
      </c>
      <c r="CI107" s="2" t="s">
        <v>46</v>
      </c>
      <c r="CJ107" s="2" t="s">
        <v>522</v>
      </c>
      <c r="CK107" s="2" t="s">
        <v>522</v>
      </c>
      <c r="CL107" s="2" t="s">
        <v>520</v>
      </c>
      <c r="CM107" s="2" t="s">
        <v>46</v>
      </c>
      <c r="CN107" s="2" t="s">
        <v>522</v>
      </c>
      <c r="CO107" s="2" t="s">
        <v>522</v>
      </c>
      <c r="CP107" s="14" t="s">
        <v>46</v>
      </c>
      <c r="CQ107" s="14" t="s">
        <v>515</v>
      </c>
      <c r="CR107" s="14" t="s">
        <v>515</v>
      </c>
      <c r="CS107" s="26" t="s">
        <v>517</v>
      </c>
      <c r="CT107" s="2" t="s">
        <v>41</v>
      </c>
      <c r="CU107" s="2" t="s">
        <v>41</v>
      </c>
      <c r="CV107" s="2" t="s">
        <v>39</v>
      </c>
      <c r="CW107" s="2" t="s">
        <v>255</v>
      </c>
      <c r="CX107" s="2" t="s">
        <v>46</v>
      </c>
      <c r="CY107" s="2" t="s">
        <v>46</v>
      </c>
      <c r="CZ107" s="2" t="s">
        <v>41</v>
      </c>
      <c r="DA107" s="2" t="s">
        <v>41</v>
      </c>
      <c r="DB107" s="2" t="s">
        <v>39</v>
      </c>
      <c r="DC107" s="2" t="s">
        <v>255</v>
      </c>
      <c r="DD107" s="2" t="s">
        <v>255</v>
      </c>
      <c r="DE107" s="2" t="s">
        <v>46</v>
      </c>
      <c r="DF107" s="2" t="s">
        <v>255</v>
      </c>
      <c r="DG107" s="2" t="s">
        <v>255</v>
      </c>
      <c r="DH107" s="2" t="s">
        <v>39</v>
      </c>
      <c r="DI107" s="2" t="s">
        <v>523</v>
      </c>
      <c r="DJ107" s="2" t="s">
        <v>524</v>
      </c>
      <c r="DK107" s="2" t="s">
        <v>46</v>
      </c>
      <c r="DL107" s="2" t="s">
        <v>522</v>
      </c>
      <c r="DM107" s="2" t="s">
        <v>522</v>
      </c>
      <c r="DN107" s="2" t="s">
        <v>520</v>
      </c>
      <c r="DO107" s="2" t="s">
        <v>46</v>
      </c>
      <c r="DP107" s="2" t="s">
        <v>522</v>
      </c>
      <c r="DQ107" s="2" t="s">
        <v>522</v>
      </c>
      <c r="DR107" s="14" t="s">
        <v>46</v>
      </c>
      <c r="DS107" s="14" t="s">
        <v>515</v>
      </c>
      <c r="DT107" s="14" t="s">
        <v>515</v>
      </c>
      <c r="DU107" s="26" t="s">
        <v>517</v>
      </c>
      <c r="DV107" s="2" t="s">
        <v>41</v>
      </c>
      <c r="DW107" s="2" t="s">
        <v>41</v>
      </c>
      <c r="DX107" s="2" t="s">
        <v>39</v>
      </c>
      <c r="DY107" s="2" t="s">
        <v>255</v>
      </c>
      <c r="DZ107" s="2" t="s">
        <v>46</v>
      </c>
      <c r="EA107" s="2" t="s">
        <v>46</v>
      </c>
      <c r="EB107" s="2" t="s">
        <v>41</v>
      </c>
      <c r="EC107" s="2" t="s">
        <v>41</v>
      </c>
      <c r="ED107" s="2" t="s">
        <v>39</v>
      </c>
      <c r="EE107" s="2" t="s">
        <v>255</v>
      </c>
      <c r="EF107" s="2" t="s">
        <v>255</v>
      </c>
      <c r="EG107" s="2" t="s">
        <v>46</v>
      </c>
      <c r="EH107" s="2" t="s">
        <v>255</v>
      </c>
      <c r="EI107" s="2" t="s">
        <v>255</v>
      </c>
      <c r="EJ107" s="2" t="s">
        <v>39</v>
      </c>
      <c r="EK107" s="2" t="s">
        <v>523</v>
      </c>
      <c r="EL107" s="2" t="s">
        <v>524</v>
      </c>
      <c r="EM107" s="2" t="s">
        <v>46</v>
      </c>
      <c r="EN107" s="2" t="s">
        <v>522</v>
      </c>
      <c r="EO107" s="2" t="s">
        <v>522</v>
      </c>
      <c r="EP107" s="2" t="s">
        <v>520</v>
      </c>
      <c r="EQ107" s="2" t="s">
        <v>46</v>
      </c>
      <c r="ER107" s="2" t="s">
        <v>522</v>
      </c>
      <c r="ES107" s="2" t="s">
        <v>522</v>
      </c>
      <c r="ET107" s="14" t="s">
        <v>46</v>
      </c>
      <c r="EU107" s="14" t="s">
        <v>515</v>
      </c>
      <c r="EV107" s="14" t="s">
        <v>515</v>
      </c>
      <c r="EW107" s="26" t="s">
        <v>517</v>
      </c>
      <c r="EX107" s="2" t="s">
        <v>41</v>
      </c>
      <c r="EY107" s="2" t="s">
        <v>41</v>
      </c>
      <c r="EZ107" s="2" t="s">
        <v>39</v>
      </c>
      <c r="FA107" s="2" t="s">
        <v>255</v>
      </c>
      <c r="NL107" s="25">
        <f t="shared" si="52"/>
        <v>0</v>
      </c>
      <c r="NM107" s="25">
        <f t="shared" si="52"/>
        <v>1</v>
      </c>
      <c r="NN107" s="25">
        <f t="shared" si="52"/>
        <v>0</v>
      </c>
      <c r="NO107" s="25">
        <f t="shared" si="52"/>
        <v>0</v>
      </c>
      <c r="NP107" s="25">
        <f t="shared" si="52"/>
        <v>0</v>
      </c>
      <c r="NQ107" s="25">
        <f t="shared" si="52"/>
        <v>0</v>
      </c>
      <c r="NR107" s="25">
        <f t="shared" si="52"/>
        <v>2</v>
      </c>
      <c r="NS107" s="25">
        <f t="shared" si="52"/>
        <v>0</v>
      </c>
      <c r="NT107" s="25">
        <f t="shared" si="52"/>
        <v>0</v>
      </c>
      <c r="NU107" s="25">
        <f t="shared" si="52"/>
        <v>1</v>
      </c>
      <c r="NV107" s="25">
        <f t="shared" si="53"/>
        <v>1</v>
      </c>
      <c r="NW107" s="25">
        <f t="shared" si="53"/>
        <v>0</v>
      </c>
      <c r="NX107" s="25">
        <f t="shared" si="53"/>
        <v>0</v>
      </c>
      <c r="NY107" s="25">
        <f t="shared" si="53"/>
        <v>0</v>
      </c>
      <c r="NZ107" s="25">
        <f t="shared" si="53"/>
        <v>0</v>
      </c>
      <c r="OA107" s="25">
        <f t="shared" si="53"/>
        <v>0</v>
      </c>
      <c r="OB107" s="25">
        <f t="shared" si="53"/>
        <v>0</v>
      </c>
      <c r="OC107" s="25">
        <f t="shared" si="53"/>
        <v>0</v>
      </c>
      <c r="OD107" s="25">
        <f t="shared" si="53"/>
        <v>4</v>
      </c>
      <c r="OE107" s="25">
        <f t="shared" si="53"/>
        <v>1</v>
      </c>
      <c r="OF107" s="25">
        <f t="shared" si="54"/>
        <v>3</v>
      </c>
      <c r="OG107" s="25">
        <f t="shared" si="54"/>
        <v>0</v>
      </c>
      <c r="OH107" s="25">
        <f t="shared" si="54"/>
        <v>0</v>
      </c>
      <c r="OI107" s="25">
        <f t="shared" si="54"/>
        <v>4</v>
      </c>
      <c r="OJ107" s="25">
        <f t="shared" si="54"/>
        <v>3</v>
      </c>
      <c r="OK107" s="25">
        <f t="shared" si="54"/>
        <v>1</v>
      </c>
      <c r="OL107" s="25">
        <f t="shared" si="54"/>
        <v>0</v>
      </c>
      <c r="OM107" s="25">
        <f t="shared" si="54"/>
        <v>1</v>
      </c>
      <c r="ON107" s="29">
        <f t="shared" si="54"/>
        <v>0</v>
      </c>
      <c r="OO107" s="25">
        <f t="shared" si="54"/>
        <v>0</v>
      </c>
      <c r="OP107" s="25">
        <f t="shared" si="55"/>
        <v>0</v>
      </c>
      <c r="OQ107" s="25">
        <f t="shared" si="55"/>
        <v>8</v>
      </c>
      <c r="OR107" s="25">
        <f t="shared" si="55"/>
        <v>0</v>
      </c>
      <c r="OS107" s="25">
        <f t="shared" si="55"/>
        <v>0</v>
      </c>
      <c r="OT107" s="25">
        <f t="shared" si="55"/>
        <v>0</v>
      </c>
      <c r="OU107" s="25">
        <f t="shared" si="55"/>
        <v>0</v>
      </c>
      <c r="OV107" s="25">
        <f t="shared" si="55"/>
        <v>0</v>
      </c>
      <c r="OW107" s="25">
        <f t="shared" si="55"/>
        <v>0</v>
      </c>
      <c r="OX107" s="25">
        <f t="shared" si="55"/>
        <v>0</v>
      </c>
      <c r="OY107" s="25">
        <f t="shared" si="55"/>
        <v>0</v>
      </c>
      <c r="OZ107" s="25">
        <f t="shared" si="56"/>
        <v>0</v>
      </c>
      <c r="PA107" s="25">
        <f t="shared" si="56"/>
        <v>0</v>
      </c>
      <c r="PB107" s="25">
        <f t="shared" si="56"/>
        <v>0</v>
      </c>
      <c r="PC107" s="25">
        <f t="shared" si="56"/>
        <v>0</v>
      </c>
      <c r="PD107" s="25">
        <f t="shared" si="56"/>
        <v>0</v>
      </c>
      <c r="PE107" s="25">
        <f t="shared" si="56"/>
        <v>0</v>
      </c>
      <c r="PF107" s="25">
        <f t="shared" si="56"/>
        <v>0</v>
      </c>
      <c r="PG107" s="25">
        <f t="shared" si="56"/>
        <v>0</v>
      </c>
      <c r="PH107" s="25">
        <f t="shared" si="56"/>
        <v>0</v>
      </c>
      <c r="PI107" s="25">
        <f t="shared" si="56"/>
        <v>0</v>
      </c>
      <c r="PJ107" s="25">
        <f t="shared" si="56"/>
        <v>0</v>
      </c>
      <c r="PK107" s="25">
        <f t="shared" si="36"/>
        <v>22</v>
      </c>
    </row>
    <row r="108" spans="1:427" ht="15" customHeight="1">
      <c r="A108" s="19">
        <v>107</v>
      </c>
      <c r="B108" s="17" t="s">
        <v>99</v>
      </c>
      <c r="C108" s="20">
        <v>3000</v>
      </c>
      <c r="D108" s="16">
        <v>859463</v>
      </c>
      <c r="E108" s="17">
        <v>12046</v>
      </c>
      <c r="F108" s="16" t="s">
        <v>53</v>
      </c>
      <c r="G108" s="16">
        <v>16</v>
      </c>
      <c r="H108" s="2" t="s">
        <v>46</v>
      </c>
      <c r="I108" s="2" t="s">
        <v>36</v>
      </c>
      <c r="J108" s="2" t="s">
        <v>46</v>
      </c>
      <c r="K108" s="2" t="s">
        <v>41</v>
      </c>
      <c r="L108" s="2" t="s">
        <v>41</v>
      </c>
      <c r="M108" s="2" t="s">
        <v>39</v>
      </c>
      <c r="N108" s="2" t="s">
        <v>39</v>
      </c>
      <c r="O108" s="2" t="s">
        <v>46</v>
      </c>
      <c r="P108" s="2" t="s">
        <v>46</v>
      </c>
      <c r="Q108" s="2" t="s">
        <v>41</v>
      </c>
      <c r="R108" s="2" t="s">
        <v>39</v>
      </c>
      <c r="S108" s="2" t="s">
        <v>39</v>
      </c>
      <c r="T108" s="2" t="s">
        <v>41</v>
      </c>
      <c r="U108" s="2" t="s">
        <v>46</v>
      </c>
      <c r="V108" s="2" t="s">
        <v>46</v>
      </c>
      <c r="W108" s="2" t="s">
        <v>41</v>
      </c>
      <c r="X108" s="2" t="s">
        <v>41</v>
      </c>
      <c r="Y108" s="2" t="s">
        <v>520</v>
      </c>
      <c r="Z108" s="2" t="s">
        <v>520</v>
      </c>
      <c r="AA108" s="2" t="s">
        <v>524</v>
      </c>
      <c r="AB108" s="2" t="s">
        <v>46</v>
      </c>
      <c r="AC108" s="2" t="s">
        <v>46</v>
      </c>
      <c r="AD108" s="2" t="s">
        <v>521</v>
      </c>
      <c r="AE108" s="2" t="s">
        <v>522</v>
      </c>
      <c r="AF108" s="2" t="s">
        <v>522</v>
      </c>
      <c r="AG108" s="2" t="s">
        <v>524</v>
      </c>
      <c r="AH108" s="14" t="s">
        <v>524</v>
      </c>
      <c r="AI108" s="14" t="s">
        <v>523</v>
      </c>
      <c r="AJ108" s="14" t="s">
        <v>46</v>
      </c>
      <c r="AK108" s="26" t="s">
        <v>46</v>
      </c>
      <c r="AL108" s="2" t="s">
        <v>46</v>
      </c>
      <c r="AM108" s="2" t="s">
        <v>41</v>
      </c>
      <c r="AN108" s="2" t="s">
        <v>39</v>
      </c>
      <c r="AO108" s="2" t="s">
        <v>39</v>
      </c>
      <c r="AP108" s="2" t="s">
        <v>41</v>
      </c>
      <c r="AQ108" s="2" t="s">
        <v>46</v>
      </c>
      <c r="AR108" s="2" t="s">
        <v>46</v>
      </c>
      <c r="AS108" s="2" t="s">
        <v>41</v>
      </c>
      <c r="AT108" s="2" t="s">
        <v>39</v>
      </c>
      <c r="AU108" s="2" t="s">
        <v>46</v>
      </c>
      <c r="AV108" s="2" t="s">
        <v>46</v>
      </c>
      <c r="AW108" s="2" t="s">
        <v>41</v>
      </c>
      <c r="AX108" s="2" t="s">
        <v>39</v>
      </c>
      <c r="AY108" s="2" t="s">
        <v>39</v>
      </c>
      <c r="AZ108" s="2" t="s">
        <v>41</v>
      </c>
      <c r="BA108" s="2" t="s">
        <v>46</v>
      </c>
      <c r="BB108" s="2" t="s">
        <v>46</v>
      </c>
      <c r="BC108" s="2" t="s">
        <v>41</v>
      </c>
      <c r="BD108" s="2" t="s">
        <v>41</v>
      </c>
      <c r="BE108" s="2" t="s">
        <v>520</v>
      </c>
      <c r="BF108" s="2" t="s">
        <v>520</v>
      </c>
      <c r="BG108" s="2" t="s">
        <v>524</v>
      </c>
      <c r="BH108" s="2" t="s">
        <v>46</v>
      </c>
      <c r="BI108" s="2" t="s">
        <v>46</v>
      </c>
      <c r="BJ108" s="2" t="s">
        <v>521</v>
      </c>
      <c r="BK108" s="2" t="s">
        <v>522</v>
      </c>
      <c r="BL108" s="2" t="s">
        <v>522</v>
      </c>
      <c r="BM108" s="2" t="s">
        <v>524</v>
      </c>
      <c r="BN108" s="14" t="s">
        <v>524</v>
      </c>
      <c r="BO108" s="14" t="s">
        <v>523</v>
      </c>
      <c r="BP108" s="14" t="s">
        <v>46</v>
      </c>
      <c r="BQ108" s="26" t="s">
        <v>46</v>
      </c>
      <c r="BR108" s="2" t="s">
        <v>46</v>
      </c>
      <c r="BS108" s="2" t="s">
        <v>41</v>
      </c>
      <c r="BT108" s="2" t="s">
        <v>39</v>
      </c>
      <c r="BU108" s="2" t="s">
        <v>39</v>
      </c>
      <c r="BV108" s="2" t="s">
        <v>39</v>
      </c>
      <c r="BW108" s="2" t="s">
        <v>46</v>
      </c>
      <c r="BX108" s="2" t="s">
        <v>46</v>
      </c>
      <c r="BY108" s="2" t="s">
        <v>41</v>
      </c>
      <c r="BZ108" s="2" t="s">
        <v>39</v>
      </c>
      <c r="CA108" s="2" t="s">
        <v>39</v>
      </c>
      <c r="CB108" s="2" t="s">
        <v>41</v>
      </c>
      <c r="CC108" s="2" t="s">
        <v>46</v>
      </c>
      <c r="CD108" s="2" t="s">
        <v>46</v>
      </c>
      <c r="CE108" s="2" t="s">
        <v>41</v>
      </c>
      <c r="CF108" s="2" t="s">
        <v>41</v>
      </c>
      <c r="CG108" s="2" t="s">
        <v>520</v>
      </c>
      <c r="CH108" s="2" t="s">
        <v>520</v>
      </c>
      <c r="CI108" s="2" t="s">
        <v>524</v>
      </c>
      <c r="CJ108" s="2" t="s">
        <v>46</v>
      </c>
      <c r="CK108" s="2" t="s">
        <v>46</v>
      </c>
      <c r="CL108" s="2" t="s">
        <v>521</v>
      </c>
      <c r="CM108" s="2" t="s">
        <v>522</v>
      </c>
      <c r="CN108" s="2" t="s">
        <v>522</v>
      </c>
      <c r="CO108" s="2" t="s">
        <v>524</v>
      </c>
      <c r="CP108" s="14" t="s">
        <v>524</v>
      </c>
      <c r="CQ108" s="14" t="s">
        <v>523</v>
      </c>
      <c r="CR108" s="14" t="s">
        <v>46</v>
      </c>
      <c r="CS108" s="26" t="s">
        <v>46</v>
      </c>
      <c r="CT108" s="2" t="s">
        <v>46</v>
      </c>
      <c r="CU108" s="2" t="s">
        <v>41</v>
      </c>
      <c r="CV108" s="2" t="s">
        <v>39</v>
      </c>
      <c r="CW108" s="2" t="s">
        <v>39</v>
      </c>
      <c r="CX108" s="2" t="s">
        <v>39</v>
      </c>
      <c r="CY108" s="2" t="s">
        <v>46</v>
      </c>
      <c r="CZ108" s="2" t="s">
        <v>46</v>
      </c>
      <c r="DA108" s="2" t="s">
        <v>41</v>
      </c>
      <c r="DB108" s="2" t="s">
        <v>39</v>
      </c>
      <c r="DC108" s="2" t="s">
        <v>39</v>
      </c>
      <c r="DD108" s="2" t="s">
        <v>41</v>
      </c>
      <c r="DE108" s="2" t="s">
        <v>46</v>
      </c>
      <c r="DF108" s="2" t="s">
        <v>46</v>
      </c>
      <c r="DG108" s="2" t="s">
        <v>41</v>
      </c>
      <c r="DH108" s="2" t="s">
        <v>41</v>
      </c>
      <c r="DI108" s="2" t="s">
        <v>520</v>
      </c>
      <c r="DJ108" s="2" t="s">
        <v>520</v>
      </c>
      <c r="DK108" s="2" t="s">
        <v>524</v>
      </c>
      <c r="DL108" s="2" t="s">
        <v>46</v>
      </c>
      <c r="DM108" s="2" t="s">
        <v>46</v>
      </c>
      <c r="DN108" s="2" t="s">
        <v>521</v>
      </c>
      <c r="DO108" s="2" t="s">
        <v>522</v>
      </c>
      <c r="DP108" s="2" t="s">
        <v>522</v>
      </c>
      <c r="DQ108" s="2" t="s">
        <v>524</v>
      </c>
      <c r="DR108" s="14" t="s">
        <v>524</v>
      </c>
      <c r="DS108" s="14" t="s">
        <v>523</v>
      </c>
      <c r="DT108" s="14" t="s">
        <v>46</v>
      </c>
      <c r="DU108" s="26" t="s">
        <v>46</v>
      </c>
      <c r="DV108" s="2" t="s">
        <v>46</v>
      </c>
      <c r="DW108" s="2" t="s">
        <v>41</v>
      </c>
      <c r="DX108" s="2" t="s">
        <v>39</v>
      </c>
      <c r="DY108" s="2" t="s">
        <v>39</v>
      </c>
      <c r="DZ108" s="2" t="s">
        <v>39</v>
      </c>
      <c r="EA108" s="2" t="s">
        <v>46</v>
      </c>
      <c r="EB108" s="2" t="s">
        <v>46</v>
      </c>
      <c r="EC108" s="2" t="s">
        <v>41</v>
      </c>
      <c r="ED108" s="2" t="s">
        <v>39</v>
      </c>
      <c r="EE108" s="2" t="s">
        <v>39</v>
      </c>
      <c r="EF108" s="2" t="s">
        <v>41</v>
      </c>
      <c r="EG108" s="2" t="s">
        <v>46</v>
      </c>
      <c r="EH108" s="2" t="s">
        <v>46</v>
      </c>
      <c r="EI108" s="2" t="s">
        <v>41</v>
      </c>
      <c r="EJ108" s="2" t="s">
        <v>41</v>
      </c>
      <c r="EK108" s="2" t="s">
        <v>520</v>
      </c>
      <c r="EL108" s="2" t="s">
        <v>520</v>
      </c>
      <c r="EM108" s="2" t="s">
        <v>524</v>
      </c>
      <c r="EN108" s="2" t="s">
        <v>46</v>
      </c>
      <c r="EO108" s="2" t="s">
        <v>46</v>
      </c>
      <c r="EP108" s="2" t="s">
        <v>521</v>
      </c>
      <c r="EQ108" s="2" t="s">
        <v>522</v>
      </c>
      <c r="ER108" s="2" t="s">
        <v>522</v>
      </c>
      <c r="ES108" s="2" t="s">
        <v>524</v>
      </c>
      <c r="ET108" s="14" t="s">
        <v>524</v>
      </c>
      <c r="EU108" s="14" t="s">
        <v>523</v>
      </c>
      <c r="EV108" s="14" t="s">
        <v>46</v>
      </c>
      <c r="EW108" s="26" t="s">
        <v>46</v>
      </c>
      <c r="EX108" s="2" t="s">
        <v>46</v>
      </c>
      <c r="EY108" s="2" t="s">
        <v>41</v>
      </c>
      <c r="EZ108" s="2" t="s">
        <v>39</v>
      </c>
      <c r="FA108" s="2" t="s">
        <v>39</v>
      </c>
      <c r="NL108" s="25">
        <f t="shared" si="52"/>
        <v>0</v>
      </c>
      <c r="NM108" s="25">
        <f t="shared" si="52"/>
        <v>0</v>
      </c>
      <c r="NN108" s="25">
        <f t="shared" si="52"/>
        <v>0</v>
      </c>
      <c r="NO108" s="25">
        <f t="shared" si="52"/>
        <v>0</v>
      </c>
      <c r="NP108" s="25">
        <f t="shared" si="52"/>
        <v>0</v>
      </c>
      <c r="NQ108" s="25">
        <f t="shared" si="52"/>
        <v>0</v>
      </c>
      <c r="NR108" s="25">
        <f t="shared" si="52"/>
        <v>0</v>
      </c>
      <c r="NS108" s="25">
        <f t="shared" si="52"/>
        <v>0</v>
      </c>
      <c r="NT108" s="25">
        <f t="shared" si="52"/>
        <v>0</v>
      </c>
      <c r="NU108" s="25">
        <f t="shared" si="52"/>
        <v>1</v>
      </c>
      <c r="NV108" s="25">
        <f t="shared" si="53"/>
        <v>0</v>
      </c>
      <c r="NW108" s="25">
        <f t="shared" si="53"/>
        <v>0</v>
      </c>
      <c r="NX108" s="25">
        <f t="shared" si="53"/>
        <v>0</v>
      </c>
      <c r="NY108" s="25">
        <f t="shared" si="53"/>
        <v>0</v>
      </c>
      <c r="NZ108" s="25">
        <f t="shared" si="53"/>
        <v>0</v>
      </c>
      <c r="OA108" s="25">
        <f t="shared" si="53"/>
        <v>0</v>
      </c>
      <c r="OB108" s="25">
        <f t="shared" si="53"/>
        <v>0</v>
      </c>
      <c r="OC108" s="25">
        <f t="shared" si="53"/>
        <v>0</v>
      </c>
      <c r="OD108" s="25">
        <f t="shared" si="53"/>
        <v>0</v>
      </c>
      <c r="OE108" s="25">
        <f t="shared" si="53"/>
        <v>2</v>
      </c>
      <c r="OF108" s="25">
        <f t="shared" si="54"/>
        <v>4</v>
      </c>
      <c r="OG108" s="25">
        <f t="shared" si="54"/>
        <v>1</v>
      </c>
      <c r="OH108" s="25">
        <f t="shared" si="54"/>
        <v>0</v>
      </c>
      <c r="OI108" s="25">
        <f t="shared" si="54"/>
        <v>2</v>
      </c>
      <c r="OJ108" s="25">
        <f t="shared" si="54"/>
        <v>6</v>
      </c>
      <c r="OK108" s="25">
        <f t="shared" si="54"/>
        <v>1</v>
      </c>
      <c r="OL108" s="25">
        <f t="shared" si="54"/>
        <v>0</v>
      </c>
      <c r="OM108" s="25">
        <f t="shared" si="54"/>
        <v>3</v>
      </c>
      <c r="ON108" s="29">
        <f t="shared" si="54"/>
        <v>0</v>
      </c>
      <c r="OO108" s="25">
        <f t="shared" si="54"/>
        <v>0</v>
      </c>
      <c r="OP108" s="25">
        <f t="shared" si="55"/>
        <v>0</v>
      </c>
      <c r="OQ108" s="25">
        <f t="shared" si="55"/>
        <v>10</v>
      </c>
      <c r="OR108" s="25">
        <f t="shared" si="55"/>
        <v>0</v>
      </c>
      <c r="OS108" s="25">
        <f t="shared" si="55"/>
        <v>0</v>
      </c>
      <c r="OT108" s="25">
        <f t="shared" si="55"/>
        <v>0</v>
      </c>
      <c r="OU108" s="25">
        <f t="shared" si="55"/>
        <v>0</v>
      </c>
      <c r="OV108" s="25">
        <f t="shared" si="55"/>
        <v>0</v>
      </c>
      <c r="OW108" s="25">
        <f t="shared" si="55"/>
        <v>0</v>
      </c>
      <c r="OX108" s="25">
        <f t="shared" si="55"/>
        <v>0</v>
      </c>
      <c r="OY108" s="25">
        <f t="shared" si="55"/>
        <v>0</v>
      </c>
      <c r="OZ108" s="25">
        <f t="shared" si="56"/>
        <v>0</v>
      </c>
      <c r="PA108" s="25">
        <f t="shared" si="56"/>
        <v>0</v>
      </c>
      <c r="PB108" s="25">
        <f t="shared" si="56"/>
        <v>0</v>
      </c>
      <c r="PC108" s="25">
        <f t="shared" si="56"/>
        <v>0</v>
      </c>
      <c r="PD108" s="25">
        <f t="shared" si="56"/>
        <v>0</v>
      </c>
      <c r="PE108" s="25">
        <f t="shared" si="56"/>
        <v>0</v>
      </c>
      <c r="PF108" s="25">
        <f t="shared" si="56"/>
        <v>0</v>
      </c>
      <c r="PG108" s="25">
        <f t="shared" si="56"/>
        <v>0</v>
      </c>
      <c r="PH108" s="25">
        <f t="shared" si="56"/>
        <v>0</v>
      </c>
      <c r="PI108" s="25">
        <f t="shared" si="56"/>
        <v>0</v>
      </c>
      <c r="PJ108" s="25">
        <f t="shared" si="56"/>
        <v>0</v>
      </c>
      <c r="PK108" s="25">
        <f t="shared" si="36"/>
        <v>20</v>
      </c>
    </row>
    <row r="109" spans="1:427" ht="15" customHeight="1">
      <c r="A109" s="19">
        <v>108</v>
      </c>
      <c r="B109" s="17" t="s">
        <v>99</v>
      </c>
      <c r="C109" s="20">
        <v>3000</v>
      </c>
      <c r="D109" s="16">
        <v>857239</v>
      </c>
      <c r="E109" s="17">
        <v>11633</v>
      </c>
      <c r="F109" s="16" t="s">
        <v>303</v>
      </c>
      <c r="G109" s="16">
        <v>16</v>
      </c>
      <c r="H109" s="2" t="s">
        <v>44</v>
      </c>
      <c r="I109" s="2" t="s">
        <v>46</v>
      </c>
      <c r="J109" s="2" t="s">
        <v>46</v>
      </c>
      <c r="K109" s="2" t="s">
        <v>44</v>
      </c>
      <c r="L109" s="2" t="s">
        <v>44</v>
      </c>
      <c r="M109" s="2" t="s">
        <v>44</v>
      </c>
      <c r="N109" s="2" t="s">
        <v>385</v>
      </c>
      <c r="O109" s="2" t="s">
        <v>385</v>
      </c>
      <c r="P109" s="2" t="s">
        <v>385</v>
      </c>
      <c r="Q109" s="2" t="s">
        <v>385</v>
      </c>
      <c r="R109" s="2" t="s">
        <v>385</v>
      </c>
      <c r="S109" s="2" t="s">
        <v>385</v>
      </c>
      <c r="T109" s="2" t="s">
        <v>385</v>
      </c>
      <c r="U109" s="2" t="s">
        <v>46</v>
      </c>
      <c r="V109" s="2" t="s">
        <v>46</v>
      </c>
      <c r="W109" s="2" t="s">
        <v>46</v>
      </c>
      <c r="X109" s="2" t="s">
        <v>46</v>
      </c>
      <c r="Y109" s="2" t="e">
        <v>#N/A</v>
      </c>
      <c r="Z109" s="2" t="e">
        <v>#N/A</v>
      </c>
      <c r="AA109" s="2" t="e">
        <v>#N/A</v>
      </c>
      <c r="AB109" s="2" t="e">
        <v>#N/A</v>
      </c>
      <c r="AC109" s="2" t="e">
        <v>#N/A</v>
      </c>
      <c r="AD109" s="2" t="e">
        <v>#N/A</v>
      </c>
      <c r="AE109" s="2" t="e">
        <v>#N/A</v>
      </c>
      <c r="AF109" s="2" t="e">
        <v>#N/A</v>
      </c>
      <c r="AG109" s="2" t="e">
        <v>#N/A</v>
      </c>
      <c r="AH109" s="14" t="e">
        <v>#N/A</v>
      </c>
      <c r="AI109" s="14" t="e">
        <v>#N/A</v>
      </c>
      <c r="AJ109" s="14" t="e">
        <v>#N/A</v>
      </c>
      <c r="AK109" s="26" t="e">
        <v>#N/A</v>
      </c>
      <c r="AL109" s="2" t="s">
        <v>385</v>
      </c>
      <c r="AM109" s="2" t="s">
        <v>385</v>
      </c>
      <c r="AN109" s="2" t="s">
        <v>385</v>
      </c>
      <c r="AO109" s="2" t="s">
        <v>385</v>
      </c>
      <c r="AP109" s="2" t="s">
        <v>385</v>
      </c>
      <c r="AQ109" s="2" t="s">
        <v>46</v>
      </c>
      <c r="AR109" s="2" t="s">
        <v>46</v>
      </c>
      <c r="AS109" s="2" t="s">
        <v>46</v>
      </c>
      <c r="AT109" s="2" t="s">
        <v>385</v>
      </c>
      <c r="AU109" s="2" t="s">
        <v>385</v>
      </c>
      <c r="AV109" s="2" t="s">
        <v>385</v>
      </c>
      <c r="AW109" s="2" t="s">
        <v>385</v>
      </c>
      <c r="AX109" s="2" t="s">
        <v>385</v>
      </c>
      <c r="AY109" s="2" t="s">
        <v>385</v>
      </c>
      <c r="AZ109" s="2" t="s">
        <v>385</v>
      </c>
      <c r="BA109" s="2" t="s">
        <v>46</v>
      </c>
      <c r="BB109" s="2" t="s">
        <v>46</v>
      </c>
      <c r="BC109" s="2" t="s">
        <v>46</v>
      </c>
      <c r="BD109" s="2" t="s">
        <v>46</v>
      </c>
      <c r="BE109" s="2" t="e">
        <v>#N/A</v>
      </c>
      <c r="BF109" s="2" t="e">
        <v>#N/A</v>
      </c>
      <c r="BG109" s="2" t="e">
        <v>#N/A</v>
      </c>
      <c r="BH109" s="2" t="e">
        <v>#N/A</v>
      </c>
      <c r="BI109" s="2" t="e">
        <v>#N/A</v>
      </c>
      <c r="BJ109" s="2" t="e">
        <v>#N/A</v>
      </c>
      <c r="BK109" s="2" t="e">
        <v>#N/A</v>
      </c>
      <c r="BL109" s="2" t="e">
        <v>#N/A</v>
      </c>
      <c r="BM109" s="2" t="e">
        <v>#N/A</v>
      </c>
      <c r="BN109" s="14" t="e">
        <v>#N/A</v>
      </c>
      <c r="BO109" s="14" t="e">
        <v>#N/A</v>
      </c>
      <c r="BP109" s="14" t="e">
        <v>#N/A</v>
      </c>
      <c r="BQ109" s="26" t="e">
        <v>#N/A</v>
      </c>
      <c r="BR109" s="2" t="s">
        <v>385</v>
      </c>
      <c r="BS109" s="2" t="s">
        <v>385</v>
      </c>
      <c r="BT109" s="2" t="s">
        <v>385</v>
      </c>
      <c r="BU109" s="2" t="s">
        <v>385</v>
      </c>
      <c r="BV109" s="2" t="s">
        <v>385</v>
      </c>
      <c r="BW109" s="2" t="s">
        <v>385</v>
      </c>
      <c r="BX109" s="2" t="s">
        <v>385</v>
      </c>
      <c r="BY109" s="2" t="s">
        <v>385</v>
      </c>
      <c r="BZ109" s="2" t="s">
        <v>385</v>
      </c>
      <c r="CA109" s="2" t="s">
        <v>385</v>
      </c>
      <c r="CB109" s="2" t="s">
        <v>385</v>
      </c>
      <c r="CC109" s="2" t="s">
        <v>46</v>
      </c>
      <c r="CD109" s="2" t="s">
        <v>46</v>
      </c>
      <c r="CE109" s="2" t="s">
        <v>46</v>
      </c>
      <c r="CF109" s="2" t="s">
        <v>46</v>
      </c>
      <c r="CG109" s="2" t="e">
        <v>#N/A</v>
      </c>
      <c r="CH109" s="2" t="e">
        <v>#N/A</v>
      </c>
      <c r="CI109" s="2" t="e">
        <v>#N/A</v>
      </c>
      <c r="CJ109" s="2" t="e">
        <v>#N/A</v>
      </c>
      <c r="CK109" s="2" t="e">
        <v>#N/A</v>
      </c>
      <c r="CL109" s="2" t="e">
        <v>#N/A</v>
      </c>
      <c r="CM109" s="2" t="e">
        <v>#N/A</v>
      </c>
      <c r="CN109" s="2" t="e">
        <v>#N/A</v>
      </c>
      <c r="CO109" s="2" t="e">
        <v>#N/A</v>
      </c>
      <c r="CP109" s="14" t="e">
        <v>#N/A</v>
      </c>
      <c r="CQ109" s="14" t="e">
        <v>#N/A</v>
      </c>
      <c r="CR109" s="14" t="e">
        <v>#N/A</v>
      </c>
      <c r="CS109" s="26" t="e">
        <v>#N/A</v>
      </c>
      <c r="CT109" s="2" t="s">
        <v>385</v>
      </c>
      <c r="CU109" s="2" t="s">
        <v>385</v>
      </c>
      <c r="CV109" s="2" t="s">
        <v>385</v>
      </c>
      <c r="CW109" s="2" t="s">
        <v>385</v>
      </c>
      <c r="CX109" s="2" t="s">
        <v>385</v>
      </c>
      <c r="CY109" s="2" t="s">
        <v>385</v>
      </c>
      <c r="CZ109" s="2" t="s">
        <v>385</v>
      </c>
      <c r="DA109" s="2" t="s">
        <v>385</v>
      </c>
      <c r="DB109" s="2" t="s">
        <v>385</v>
      </c>
      <c r="DC109" s="2" t="s">
        <v>385</v>
      </c>
      <c r="DD109" s="2" t="s">
        <v>385</v>
      </c>
      <c r="DE109" s="2" t="s">
        <v>46</v>
      </c>
      <c r="DF109" s="2" t="s">
        <v>46</v>
      </c>
      <c r="DG109" s="2" t="s">
        <v>46</v>
      </c>
      <c r="DH109" s="2" t="s">
        <v>46</v>
      </c>
      <c r="DI109" s="2" t="e">
        <v>#N/A</v>
      </c>
      <c r="DJ109" s="2" t="e">
        <v>#N/A</v>
      </c>
      <c r="DK109" s="2" t="e">
        <v>#N/A</v>
      </c>
      <c r="DL109" s="2" t="e">
        <v>#N/A</v>
      </c>
      <c r="DM109" s="2" t="e">
        <v>#N/A</v>
      </c>
      <c r="DN109" s="2" t="e">
        <v>#N/A</v>
      </c>
      <c r="DO109" s="2" t="e">
        <v>#N/A</v>
      </c>
      <c r="DP109" s="2" t="e">
        <v>#N/A</v>
      </c>
      <c r="DQ109" s="2" t="e">
        <v>#N/A</v>
      </c>
      <c r="DR109" s="14" t="e">
        <v>#N/A</v>
      </c>
      <c r="DS109" s="14" t="e">
        <v>#N/A</v>
      </c>
      <c r="DT109" s="14" t="e">
        <v>#N/A</v>
      </c>
      <c r="DU109" s="26" t="e">
        <v>#N/A</v>
      </c>
      <c r="DV109" s="2" t="s">
        <v>385</v>
      </c>
      <c r="DW109" s="2" t="s">
        <v>385</v>
      </c>
      <c r="DX109" s="2" t="s">
        <v>385</v>
      </c>
      <c r="DY109" s="2" t="s">
        <v>385</v>
      </c>
      <c r="DZ109" s="2" t="s">
        <v>385</v>
      </c>
      <c r="EA109" s="2" t="s">
        <v>385</v>
      </c>
      <c r="EB109" s="2" t="s">
        <v>385</v>
      </c>
      <c r="EC109" s="2" t="s">
        <v>385</v>
      </c>
      <c r="ED109" s="2" t="s">
        <v>385</v>
      </c>
      <c r="EE109" s="2" t="s">
        <v>385</v>
      </c>
      <c r="EF109" s="2" t="s">
        <v>385</v>
      </c>
      <c r="EG109" s="2" t="s">
        <v>46</v>
      </c>
      <c r="EH109" s="2" t="s">
        <v>46</v>
      </c>
      <c r="EI109" s="2" t="s">
        <v>46</v>
      </c>
      <c r="EJ109" s="2" t="s">
        <v>46</v>
      </c>
      <c r="EK109" s="2" t="e">
        <v>#N/A</v>
      </c>
      <c r="EL109" s="2" t="e">
        <v>#N/A</v>
      </c>
      <c r="EM109" s="2" t="e">
        <v>#N/A</v>
      </c>
      <c r="EN109" s="2" t="e">
        <v>#N/A</v>
      </c>
      <c r="EO109" s="2" t="e">
        <v>#N/A</v>
      </c>
      <c r="EP109" s="2" t="e">
        <v>#N/A</v>
      </c>
      <c r="EQ109" s="2" t="e">
        <v>#N/A</v>
      </c>
      <c r="ER109" s="2" t="e">
        <v>#N/A</v>
      </c>
      <c r="ES109" s="2" t="e">
        <v>#N/A</v>
      </c>
      <c r="ET109" s="14" t="e">
        <v>#N/A</v>
      </c>
      <c r="EU109" s="14" t="e">
        <v>#N/A</v>
      </c>
      <c r="EV109" s="14" t="e">
        <v>#N/A</v>
      </c>
      <c r="EW109" s="26" t="e">
        <v>#N/A</v>
      </c>
      <c r="EX109" s="2" t="s">
        <v>385</v>
      </c>
      <c r="EY109" s="2" t="s">
        <v>385</v>
      </c>
      <c r="EZ109" s="2" t="s">
        <v>385</v>
      </c>
      <c r="FA109" s="2" t="s">
        <v>385</v>
      </c>
      <c r="NL109" s="25">
        <f t="shared" si="52"/>
        <v>0</v>
      </c>
      <c r="NM109" s="25">
        <f t="shared" si="52"/>
        <v>0</v>
      </c>
      <c r="NN109" s="25">
        <f t="shared" si="52"/>
        <v>0</v>
      </c>
      <c r="NO109" s="25">
        <f t="shared" si="52"/>
        <v>0</v>
      </c>
      <c r="NP109" s="25">
        <f t="shared" si="52"/>
        <v>0</v>
      </c>
      <c r="NQ109" s="25">
        <f t="shared" si="52"/>
        <v>0</v>
      </c>
      <c r="NR109" s="25">
        <f t="shared" si="52"/>
        <v>0</v>
      </c>
      <c r="NS109" s="25">
        <f t="shared" si="52"/>
        <v>0</v>
      </c>
      <c r="NT109" s="25">
        <f t="shared" si="52"/>
        <v>0</v>
      </c>
      <c r="NU109" s="25">
        <f t="shared" si="52"/>
        <v>0</v>
      </c>
      <c r="NV109" s="25">
        <f t="shared" si="53"/>
        <v>0</v>
      </c>
      <c r="NW109" s="25">
        <f t="shared" si="53"/>
        <v>0</v>
      </c>
      <c r="NX109" s="25">
        <f t="shared" si="53"/>
        <v>0</v>
      </c>
      <c r="NY109" s="25">
        <f t="shared" si="53"/>
        <v>0</v>
      </c>
      <c r="NZ109" s="25">
        <f t="shared" si="53"/>
        <v>0</v>
      </c>
      <c r="OA109" s="25">
        <f t="shared" si="53"/>
        <v>0</v>
      </c>
      <c r="OB109" s="25">
        <f t="shared" si="53"/>
        <v>0</v>
      </c>
      <c r="OC109" s="25">
        <f t="shared" si="53"/>
        <v>0</v>
      </c>
      <c r="OD109" s="25">
        <f t="shared" si="53"/>
        <v>0</v>
      </c>
      <c r="OE109" s="25">
        <f t="shared" si="53"/>
        <v>0</v>
      </c>
      <c r="OF109" s="25">
        <f t="shared" si="54"/>
        <v>0</v>
      </c>
      <c r="OG109" s="25">
        <f t="shared" si="54"/>
        <v>0</v>
      </c>
      <c r="OH109" s="25">
        <f t="shared" si="54"/>
        <v>0</v>
      </c>
      <c r="OI109" s="25">
        <f t="shared" si="54"/>
        <v>0</v>
      </c>
      <c r="OJ109" s="25">
        <f t="shared" si="54"/>
        <v>0</v>
      </c>
      <c r="OK109" s="25">
        <f t="shared" si="54"/>
        <v>0</v>
      </c>
      <c r="OL109" s="25">
        <f t="shared" si="54"/>
        <v>0</v>
      </c>
      <c r="OM109" s="25">
        <f t="shared" si="54"/>
        <v>0</v>
      </c>
      <c r="ON109" s="29">
        <f t="shared" si="54"/>
        <v>0</v>
      </c>
      <c r="OO109" s="25">
        <f t="shared" si="54"/>
        <v>4</v>
      </c>
      <c r="OP109" s="25">
        <f t="shared" si="55"/>
        <v>0</v>
      </c>
      <c r="OQ109" s="25">
        <f t="shared" si="55"/>
        <v>6</v>
      </c>
      <c r="OR109" s="25">
        <f t="shared" si="55"/>
        <v>0</v>
      </c>
      <c r="OS109" s="25">
        <f t="shared" si="55"/>
        <v>0</v>
      </c>
      <c r="OT109" s="25">
        <f t="shared" si="55"/>
        <v>0</v>
      </c>
      <c r="OU109" s="25">
        <f t="shared" si="55"/>
        <v>0</v>
      </c>
      <c r="OV109" s="25">
        <f t="shared" si="55"/>
        <v>0</v>
      </c>
      <c r="OW109" s="25">
        <f t="shared" si="55"/>
        <v>0</v>
      </c>
      <c r="OX109" s="25">
        <f t="shared" si="55"/>
        <v>0</v>
      </c>
      <c r="OY109" s="25">
        <f t="shared" si="55"/>
        <v>0</v>
      </c>
      <c r="OZ109" s="25">
        <f t="shared" si="56"/>
        <v>0</v>
      </c>
      <c r="PA109" s="25">
        <f t="shared" si="56"/>
        <v>0</v>
      </c>
      <c r="PB109" s="25">
        <f t="shared" si="56"/>
        <v>0</v>
      </c>
      <c r="PC109" s="25">
        <f t="shared" si="56"/>
        <v>0</v>
      </c>
      <c r="PD109" s="25">
        <f t="shared" si="56"/>
        <v>0</v>
      </c>
      <c r="PE109" s="25">
        <f t="shared" si="56"/>
        <v>0</v>
      </c>
      <c r="PF109" s="25">
        <f t="shared" si="56"/>
        <v>7</v>
      </c>
      <c r="PG109" s="25">
        <f t="shared" si="56"/>
        <v>0</v>
      </c>
      <c r="PH109" s="25">
        <f t="shared" si="56"/>
        <v>0</v>
      </c>
      <c r="PI109" s="25">
        <f t="shared" si="56"/>
        <v>0</v>
      </c>
      <c r="PJ109" s="25">
        <f t="shared" si="56"/>
        <v>0</v>
      </c>
      <c r="PK109" s="25">
        <f t="shared" si="36"/>
        <v>0</v>
      </c>
    </row>
    <row r="110" spans="1:427" ht="15" customHeight="1">
      <c r="A110" s="19">
        <v>109</v>
      </c>
      <c r="B110" s="17" t="s">
        <v>99</v>
      </c>
      <c r="C110" s="20">
        <v>3000</v>
      </c>
      <c r="D110" s="16">
        <v>858345</v>
      </c>
      <c r="E110" s="17">
        <v>12103</v>
      </c>
      <c r="F110" s="16" t="s">
        <v>90</v>
      </c>
      <c r="G110" s="16">
        <v>16</v>
      </c>
      <c r="H110" s="2" t="s">
        <v>36</v>
      </c>
      <c r="I110" s="2" t="s">
        <v>36</v>
      </c>
      <c r="J110" s="2" t="s">
        <v>35</v>
      </c>
      <c r="K110" s="2" t="s">
        <v>46</v>
      </c>
      <c r="L110" s="2" t="s">
        <v>46</v>
      </c>
      <c r="M110" s="2" t="s">
        <v>36</v>
      </c>
      <c r="N110" s="2" t="s">
        <v>35</v>
      </c>
      <c r="O110" s="2" t="s">
        <v>35</v>
      </c>
      <c r="P110" s="2" t="s">
        <v>35</v>
      </c>
      <c r="Q110" s="2" t="s">
        <v>35</v>
      </c>
      <c r="R110" s="2" t="s">
        <v>46</v>
      </c>
      <c r="S110" s="2" t="s">
        <v>46</v>
      </c>
      <c r="T110" s="2" t="s">
        <v>35</v>
      </c>
      <c r="U110" s="2" t="s">
        <v>35</v>
      </c>
      <c r="V110" s="2" t="s">
        <v>37</v>
      </c>
      <c r="W110" s="2" t="s">
        <v>35</v>
      </c>
      <c r="X110" s="2" t="s">
        <v>35</v>
      </c>
      <c r="Y110" s="2" t="s">
        <v>46</v>
      </c>
      <c r="Z110" s="2" t="s">
        <v>46</v>
      </c>
      <c r="AA110" s="2" t="s">
        <v>517</v>
      </c>
      <c r="AB110" s="2" t="s">
        <v>517</v>
      </c>
      <c r="AC110" s="2" t="s">
        <v>517</v>
      </c>
      <c r="AD110" s="2" t="s">
        <v>517</v>
      </c>
      <c r="AE110" s="2" t="s">
        <v>517</v>
      </c>
      <c r="AF110" s="2" t="s">
        <v>46</v>
      </c>
      <c r="AG110" s="2" t="s">
        <v>46</v>
      </c>
      <c r="AH110" s="14" t="s">
        <v>517</v>
      </c>
      <c r="AI110" s="14" t="s">
        <v>517</v>
      </c>
      <c r="AJ110" s="14" t="s">
        <v>46</v>
      </c>
      <c r="AK110" s="26" t="s">
        <v>46</v>
      </c>
      <c r="AL110" s="2" t="s">
        <v>35</v>
      </c>
      <c r="AM110" s="2" t="s">
        <v>35</v>
      </c>
      <c r="AN110" s="2" t="s">
        <v>46</v>
      </c>
      <c r="AO110" s="2" t="s">
        <v>46</v>
      </c>
      <c r="AP110" s="2" t="s">
        <v>35</v>
      </c>
      <c r="AQ110" s="2" t="s">
        <v>35</v>
      </c>
      <c r="AR110" s="2" t="s">
        <v>37</v>
      </c>
      <c r="AS110" s="2" t="s">
        <v>35</v>
      </c>
      <c r="AT110" s="2" t="s">
        <v>35</v>
      </c>
      <c r="AU110" s="2" t="s">
        <v>35</v>
      </c>
      <c r="AV110" s="2" t="s">
        <v>35</v>
      </c>
      <c r="AW110" s="2" t="s">
        <v>35</v>
      </c>
      <c r="AX110" s="2" t="s">
        <v>46</v>
      </c>
      <c r="AY110" s="2" t="s">
        <v>46</v>
      </c>
      <c r="AZ110" s="2" t="s">
        <v>35</v>
      </c>
      <c r="BA110" s="2" t="s">
        <v>35</v>
      </c>
      <c r="BB110" s="2" t="s">
        <v>37</v>
      </c>
      <c r="BC110" s="2" t="s">
        <v>35</v>
      </c>
      <c r="BD110" s="2" t="s">
        <v>35</v>
      </c>
      <c r="BE110" s="2" t="s">
        <v>46</v>
      </c>
      <c r="BF110" s="2" t="s">
        <v>46</v>
      </c>
      <c r="BG110" s="2" t="s">
        <v>517</v>
      </c>
      <c r="BH110" s="2" t="s">
        <v>517</v>
      </c>
      <c r="BI110" s="2" t="s">
        <v>517</v>
      </c>
      <c r="BJ110" s="2" t="s">
        <v>517</v>
      </c>
      <c r="BK110" s="2" t="s">
        <v>517</v>
      </c>
      <c r="BL110" s="2" t="s">
        <v>46</v>
      </c>
      <c r="BM110" s="2" t="s">
        <v>46</v>
      </c>
      <c r="BN110" s="14" t="s">
        <v>517</v>
      </c>
      <c r="BO110" s="14" t="s">
        <v>517</v>
      </c>
      <c r="BP110" s="14" t="s">
        <v>46</v>
      </c>
      <c r="BQ110" s="26" t="s">
        <v>46</v>
      </c>
      <c r="BR110" s="2" t="s">
        <v>35</v>
      </c>
      <c r="BS110" s="2" t="s">
        <v>35</v>
      </c>
      <c r="BT110" s="2" t="s">
        <v>46</v>
      </c>
      <c r="BU110" s="2" t="s">
        <v>46</v>
      </c>
      <c r="BV110" s="2" t="s">
        <v>35</v>
      </c>
      <c r="BW110" s="2" t="s">
        <v>35</v>
      </c>
      <c r="BX110" s="2" t="s">
        <v>35</v>
      </c>
      <c r="BY110" s="2" t="s">
        <v>35</v>
      </c>
      <c r="BZ110" s="2" t="s">
        <v>46</v>
      </c>
      <c r="CA110" s="2" t="s">
        <v>46</v>
      </c>
      <c r="CB110" s="2" t="s">
        <v>35</v>
      </c>
      <c r="CC110" s="2" t="s">
        <v>35</v>
      </c>
      <c r="CD110" s="2" t="s">
        <v>37</v>
      </c>
      <c r="CE110" s="2" t="s">
        <v>35</v>
      </c>
      <c r="CF110" s="2" t="s">
        <v>35</v>
      </c>
      <c r="CG110" s="2" t="s">
        <v>46</v>
      </c>
      <c r="CH110" s="2" t="s">
        <v>46</v>
      </c>
      <c r="CI110" s="2" t="s">
        <v>517</v>
      </c>
      <c r="CJ110" s="2" t="s">
        <v>517</v>
      </c>
      <c r="CK110" s="2" t="s">
        <v>517</v>
      </c>
      <c r="CL110" s="2" t="s">
        <v>517</v>
      </c>
      <c r="CM110" s="2" t="s">
        <v>517</v>
      </c>
      <c r="CN110" s="2" t="s">
        <v>46</v>
      </c>
      <c r="CO110" s="2" t="s">
        <v>46</v>
      </c>
      <c r="CP110" s="14" t="s">
        <v>517</v>
      </c>
      <c r="CQ110" s="14" t="s">
        <v>517</v>
      </c>
      <c r="CR110" s="14" t="s">
        <v>46</v>
      </c>
      <c r="CS110" s="26" t="s">
        <v>46</v>
      </c>
      <c r="CT110" s="2" t="s">
        <v>35</v>
      </c>
      <c r="CU110" s="2" t="s">
        <v>35</v>
      </c>
      <c r="CV110" s="2" t="s">
        <v>46</v>
      </c>
      <c r="CW110" s="2" t="s">
        <v>46</v>
      </c>
      <c r="CX110" s="2" t="s">
        <v>35</v>
      </c>
      <c r="CY110" s="2" t="s">
        <v>35</v>
      </c>
      <c r="CZ110" s="2" t="s">
        <v>35</v>
      </c>
      <c r="DA110" s="2" t="s">
        <v>35</v>
      </c>
      <c r="DB110" s="2" t="s">
        <v>46</v>
      </c>
      <c r="DC110" s="2" t="s">
        <v>46</v>
      </c>
      <c r="DD110" s="2" t="s">
        <v>35</v>
      </c>
      <c r="DE110" s="2" t="s">
        <v>35</v>
      </c>
      <c r="DF110" s="2" t="s">
        <v>37</v>
      </c>
      <c r="DG110" s="2" t="s">
        <v>35</v>
      </c>
      <c r="DH110" s="2" t="s">
        <v>35</v>
      </c>
      <c r="DI110" s="2" t="s">
        <v>46</v>
      </c>
      <c r="DJ110" s="2" t="s">
        <v>46</v>
      </c>
      <c r="DK110" s="2" t="s">
        <v>517</v>
      </c>
      <c r="DL110" s="2" t="s">
        <v>517</v>
      </c>
      <c r="DM110" s="2" t="s">
        <v>517</v>
      </c>
      <c r="DN110" s="2" t="s">
        <v>517</v>
      </c>
      <c r="DO110" s="2" t="s">
        <v>517</v>
      </c>
      <c r="DP110" s="2" t="s">
        <v>46</v>
      </c>
      <c r="DQ110" s="2" t="s">
        <v>46</v>
      </c>
      <c r="DR110" s="14" t="s">
        <v>517</v>
      </c>
      <c r="DS110" s="14" t="s">
        <v>517</v>
      </c>
      <c r="DT110" s="14" t="s">
        <v>46</v>
      </c>
      <c r="DU110" s="26" t="s">
        <v>46</v>
      </c>
      <c r="DV110" s="2" t="s">
        <v>35</v>
      </c>
      <c r="DW110" s="2" t="s">
        <v>35</v>
      </c>
      <c r="DX110" s="2" t="s">
        <v>46</v>
      </c>
      <c r="DY110" s="2" t="s">
        <v>46</v>
      </c>
      <c r="DZ110" s="2" t="s">
        <v>35</v>
      </c>
      <c r="EA110" s="2" t="s">
        <v>35</v>
      </c>
      <c r="EB110" s="2" t="s">
        <v>35</v>
      </c>
      <c r="EC110" s="2" t="s">
        <v>35</v>
      </c>
      <c r="ED110" s="2" t="s">
        <v>46</v>
      </c>
      <c r="EE110" s="2" t="s">
        <v>46</v>
      </c>
      <c r="EF110" s="2" t="s">
        <v>35</v>
      </c>
      <c r="EG110" s="2" t="s">
        <v>35</v>
      </c>
      <c r="EH110" s="2" t="s">
        <v>37</v>
      </c>
      <c r="EI110" s="2" t="s">
        <v>35</v>
      </c>
      <c r="EJ110" s="2" t="s">
        <v>35</v>
      </c>
      <c r="EK110" s="2" t="s">
        <v>46</v>
      </c>
      <c r="EL110" s="2" t="s">
        <v>46</v>
      </c>
      <c r="EM110" s="2" t="s">
        <v>517</v>
      </c>
      <c r="EN110" s="2" t="s">
        <v>517</v>
      </c>
      <c r="EO110" s="2" t="s">
        <v>517</v>
      </c>
      <c r="EP110" s="2" t="s">
        <v>517</v>
      </c>
      <c r="EQ110" s="2" t="s">
        <v>517</v>
      </c>
      <c r="ER110" s="2" t="s">
        <v>46</v>
      </c>
      <c r="ES110" s="2" t="s">
        <v>46</v>
      </c>
      <c r="ET110" s="14" t="s">
        <v>517</v>
      </c>
      <c r="EU110" s="14" t="s">
        <v>517</v>
      </c>
      <c r="EV110" s="14" t="s">
        <v>46</v>
      </c>
      <c r="EW110" s="26" t="s">
        <v>46</v>
      </c>
      <c r="EX110" s="2" t="s">
        <v>35</v>
      </c>
      <c r="EY110" s="2" t="s">
        <v>35</v>
      </c>
      <c r="EZ110" s="2" t="s">
        <v>46</v>
      </c>
      <c r="FA110" s="2" t="s">
        <v>46</v>
      </c>
      <c r="NL110" s="25">
        <f t="shared" si="52"/>
        <v>0</v>
      </c>
      <c r="NM110" s="25">
        <f t="shared" si="52"/>
        <v>0</v>
      </c>
      <c r="NN110" s="25">
        <f t="shared" si="52"/>
        <v>0</v>
      </c>
      <c r="NO110" s="25">
        <f t="shared" si="52"/>
        <v>0</v>
      </c>
      <c r="NP110" s="25">
        <f t="shared" si="52"/>
        <v>0</v>
      </c>
      <c r="NQ110" s="25">
        <f t="shared" si="52"/>
        <v>0</v>
      </c>
      <c r="NR110" s="25">
        <f t="shared" si="52"/>
        <v>0</v>
      </c>
      <c r="NS110" s="25">
        <f t="shared" si="52"/>
        <v>9</v>
      </c>
      <c r="NT110" s="25">
        <f t="shared" si="52"/>
        <v>0</v>
      </c>
      <c r="NU110" s="25">
        <f t="shared" si="52"/>
        <v>3</v>
      </c>
      <c r="NV110" s="25">
        <f t="shared" si="53"/>
        <v>7</v>
      </c>
      <c r="NW110" s="25">
        <f t="shared" si="53"/>
        <v>1</v>
      </c>
      <c r="NX110" s="25">
        <f t="shared" si="53"/>
        <v>0</v>
      </c>
      <c r="NY110" s="25">
        <f t="shared" si="53"/>
        <v>0</v>
      </c>
      <c r="NZ110" s="25">
        <f t="shared" si="53"/>
        <v>0</v>
      </c>
      <c r="OA110" s="25">
        <f t="shared" si="53"/>
        <v>0</v>
      </c>
      <c r="OB110" s="25">
        <f t="shared" si="53"/>
        <v>0</v>
      </c>
      <c r="OC110" s="25">
        <f t="shared" si="53"/>
        <v>0</v>
      </c>
      <c r="OD110" s="25">
        <f t="shared" si="53"/>
        <v>0</v>
      </c>
      <c r="OE110" s="25">
        <f t="shared" si="53"/>
        <v>0</v>
      </c>
      <c r="OF110" s="25">
        <f t="shared" si="54"/>
        <v>0</v>
      </c>
      <c r="OG110" s="25">
        <f t="shared" si="54"/>
        <v>0</v>
      </c>
      <c r="OH110" s="25">
        <f t="shared" si="54"/>
        <v>0</v>
      </c>
      <c r="OI110" s="25">
        <f t="shared" si="54"/>
        <v>0</v>
      </c>
      <c r="OJ110" s="25">
        <f t="shared" si="54"/>
        <v>0</v>
      </c>
      <c r="OK110" s="25">
        <f t="shared" si="54"/>
        <v>0</v>
      </c>
      <c r="OL110" s="25">
        <f t="shared" si="54"/>
        <v>0</v>
      </c>
      <c r="OM110" s="25">
        <f t="shared" si="54"/>
        <v>0</v>
      </c>
      <c r="ON110" s="29">
        <f t="shared" si="54"/>
        <v>0</v>
      </c>
      <c r="OO110" s="25">
        <f t="shared" si="54"/>
        <v>0</v>
      </c>
      <c r="OP110" s="25">
        <f t="shared" si="55"/>
        <v>0</v>
      </c>
      <c r="OQ110" s="25">
        <f t="shared" si="55"/>
        <v>10</v>
      </c>
      <c r="OR110" s="25">
        <f t="shared" si="55"/>
        <v>0</v>
      </c>
      <c r="OS110" s="25">
        <f t="shared" si="55"/>
        <v>0</v>
      </c>
      <c r="OT110" s="25">
        <f t="shared" si="55"/>
        <v>0</v>
      </c>
      <c r="OU110" s="25">
        <f t="shared" si="55"/>
        <v>0</v>
      </c>
      <c r="OV110" s="25">
        <f t="shared" si="55"/>
        <v>0</v>
      </c>
      <c r="OW110" s="25">
        <f t="shared" si="55"/>
        <v>0</v>
      </c>
      <c r="OX110" s="25">
        <f t="shared" si="55"/>
        <v>0</v>
      </c>
      <c r="OY110" s="25">
        <f t="shared" si="55"/>
        <v>0</v>
      </c>
      <c r="OZ110" s="25">
        <f t="shared" si="56"/>
        <v>0</v>
      </c>
      <c r="PA110" s="25">
        <f t="shared" si="56"/>
        <v>0</v>
      </c>
      <c r="PB110" s="25">
        <f t="shared" si="56"/>
        <v>0</v>
      </c>
      <c r="PC110" s="25">
        <f t="shared" si="56"/>
        <v>0</v>
      </c>
      <c r="PD110" s="25">
        <f t="shared" si="56"/>
        <v>0</v>
      </c>
      <c r="PE110" s="25">
        <f t="shared" si="56"/>
        <v>0</v>
      </c>
      <c r="PF110" s="25">
        <f t="shared" si="56"/>
        <v>0</v>
      </c>
      <c r="PG110" s="25">
        <f t="shared" si="56"/>
        <v>0</v>
      </c>
      <c r="PH110" s="25">
        <f t="shared" si="56"/>
        <v>0</v>
      </c>
      <c r="PI110" s="25">
        <f t="shared" si="56"/>
        <v>0</v>
      </c>
      <c r="PJ110" s="25">
        <f t="shared" si="56"/>
        <v>0</v>
      </c>
      <c r="PK110" s="25">
        <f t="shared" si="36"/>
        <v>20</v>
      </c>
    </row>
    <row r="111" spans="1:427" ht="15" customHeight="1">
      <c r="A111" s="19">
        <v>110</v>
      </c>
      <c r="B111" s="17" t="s">
        <v>99</v>
      </c>
      <c r="C111" s="20">
        <v>3000</v>
      </c>
      <c r="D111" s="16">
        <v>862427</v>
      </c>
      <c r="E111" s="18">
        <v>12796</v>
      </c>
      <c r="F111" s="16" t="s">
        <v>379</v>
      </c>
      <c r="G111" s="16">
        <v>16</v>
      </c>
      <c r="H111" s="2" t="s">
        <v>35</v>
      </c>
      <c r="I111" s="2" t="s">
        <v>39</v>
      </c>
      <c r="J111" s="2" t="s">
        <v>39</v>
      </c>
      <c r="K111" s="2" t="s">
        <v>39</v>
      </c>
      <c r="L111" s="2" t="s">
        <v>46</v>
      </c>
      <c r="M111" s="2" t="s">
        <v>36</v>
      </c>
      <c r="N111" s="2" t="s">
        <v>255</v>
      </c>
      <c r="O111" s="2" t="s">
        <v>46</v>
      </c>
      <c r="P111" s="2" t="s">
        <v>33</v>
      </c>
      <c r="Q111" s="2" t="s">
        <v>33</v>
      </c>
      <c r="R111" s="2" t="s">
        <v>33</v>
      </c>
      <c r="S111" s="2" t="s">
        <v>46</v>
      </c>
      <c r="T111" s="2" t="s">
        <v>255</v>
      </c>
      <c r="U111" s="2" t="s">
        <v>38</v>
      </c>
      <c r="V111" s="2" t="s">
        <v>46</v>
      </c>
      <c r="W111" s="2" t="s">
        <v>46</v>
      </c>
      <c r="X111" s="2" t="s">
        <v>33</v>
      </c>
      <c r="Y111" s="2" t="s">
        <v>514</v>
      </c>
      <c r="Z111" s="2" t="s">
        <v>514</v>
      </c>
      <c r="AA111" s="2" t="s">
        <v>514</v>
      </c>
      <c r="AB111" s="2" t="s">
        <v>46</v>
      </c>
      <c r="AC111" s="2" t="s">
        <v>46</v>
      </c>
      <c r="AD111" s="2" t="s">
        <v>517</v>
      </c>
      <c r="AE111" s="2" t="s">
        <v>522</v>
      </c>
      <c r="AF111" s="2" t="s">
        <v>521</v>
      </c>
      <c r="AG111" s="2" t="s">
        <v>524</v>
      </c>
      <c r="AH111" s="14" t="s">
        <v>517</v>
      </c>
      <c r="AI111" s="14" t="s">
        <v>46</v>
      </c>
      <c r="AJ111" s="14" t="s">
        <v>46</v>
      </c>
      <c r="AK111" s="26" t="s">
        <v>522</v>
      </c>
      <c r="AL111" s="2" t="s">
        <v>33</v>
      </c>
      <c r="AM111" s="2" t="s">
        <v>33</v>
      </c>
      <c r="AN111" s="2" t="s">
        <v>33</v>
      </c>
      <c r="AO111" s="2" t="s">
        <v>46</v>
      </c>
      <c r="AP111" s="2" t="s">
        <v>255</v>
      </c>
      <c r="AQ111" s="2" t="s">
        <v>38</v>
      </c>
      <c r="AR111" s="2" t="s">
        <v>46</v>
      </c>
      <c r="AS111" s="2" t="s">
        <v>46</v>
      </c>
      <c r="AT111" s="2" t="s">
        <v>255</v>
      </c>
      <c r="AU111" s="2" t="s">
        <v>46</v>
      </c>
      <c r="AV111" s="2" t="s">
        <v>33</v>
      </c>
      <c r="AW111" s="2" t="s">
        <v>33</v>
      </c>
      <c r="AX111" s="2" t="s">
        <v>33</v>
      </c>
      <c r="AY111" s="2" t="s">
        <v>46</v>
      </c>
      <c r="AZ111" s="2" t="s">
        <v>255</v>
      </c>
      <c r="BA111" s="2" t="s">
        <v>38</v>
      </c>
      <c r="BB111" s="2" t="s">
        <v>46</v>
      </c>
      <c r="BC111" s="2" t="s">
        <v>46</v>
      </c>
      <c r="BD111" s="2" t="s">
        <v>33</v>
      </c>
      <c r="BE111" s="2" t="s">
        <v>514</v>
      </c>
      <c r="BF111" s="2" t="s">
        <v>514</v>
      </c>
      <c r="BG111" s="2" t="s">
        <v>514</v>
      </c>
      <c r="BH111" s="2" t="s">
        <v>46</v>
      </c>
      <c r="BI111" s="2" t="s">
        <v>46</v>
      </c>
      <c r="BJ111" s="2" t="s">
        <v>517</v>
      </c>
      <c r="BK111" s="2" t="s">
        <v>522</v>
      </c>
      <c r="BL111" s="2" t="s">
        <v>521</v>
      </c>
      <c r="BM111" s="2" t="s">
        <v>524</v>
      </c>
      <c r="BN111" s="14" t="s">
        <v>517</v>
      </c>
      <c r="BO111" s="14" t="s">
        <v>46</v>
      </c>
      <c r="BP111" s="14" t="s">
        <v>46</v>
      </c>
      <c r="BQ111" s="26" t="s">
        <v>522</v>
      </c>
      <c r="BR111" s="2" t="s">
        <v>33</v>
      </c>
      <c r="BS111" s="2" t="s">
        <v>33</v>
      </c>
      <c r="BT111" s="2" t="s">
        <v>33</v>
      </c>
      <c r="BU111" s="2" t="s">
        <v>46</v>
      </c>
      <c r="BV111" s="2" t="s">
        <v>255</v>
      </c>
      <c r="BW111" s="2" t="s">
        <v>46</v>
      </c>
      <c r="BX111" s="2" t="s">
        <v>33</v>
      </c>
      <c r="BY111" s="2" t="s">
        <v>33</v>
      </c>
      <c r="BZ111" s="2" t="s">
        <v>33</v>
      </c>
      <c r="CA111" s="2" t="s">
        <v>46</v>
      </c>
      <c r="CB111" s="2" t="s">
        <v>255</v>
      </c>
      <c r="CC111" s="2" t="s">
        <v>38</v>
      </c>
      <c r="CD111" s="2" t="s">
        <v>46</v>
      </c>
      <c r="CE111" s="2" t="s">
        <v>46</v>
      </c>
      <c r="CF111" s="2" t="s">
        <v>33</v>
      </c>
      <c r="CG111" s="2" t="s">
        <v>514</v>
      </c>
      <c r="CH111" s="2" t="s">
        <v>514</v>
      </c>
      <c r="CI111" s="2" t="s">
        <v>514</v>
      </c>
      <c r="CJ111" s="2" t="s">
        <v>46</v>
      </c>
      <c r="CK111" s="2" t="s">
        <v>46</v>
      </c>
      <c r="CL111" s="2" t="s">
        <v>517</v>
      </c>
      <c r="CM111" s="2" t="s">
        <v>522</v>
      </c>
      <c r="CN111" s="2" t="s">
        <v>521</v>
      </c>
      <c r="CO111" s="2" t="s">
        <v>524</v>
      </c>
      <c r="CP111" s="14" t="s">
        <v>517</v>
      </c>
      <c r="CQ111" s="14" t="s">
        <v>46</v>
      </c>
      <c r="CR111" s="14" t="s">
        <v>46</v>
      </c>
      <c r="CS111" s="26" t="s">
        <v>522</v>
      </c>
      <c r="CT111" s="2" t="s">
        <v>33</v>
      </c>
      <c r="CU111" s="2" t="s">
        <v>33</v>
      </c>
      <c r="CV111" s="2" t="s">
        <v>33</v>
      </c>
      <c r="CW111" s="2" t="s">
        <v>46</v>
      </c>
      <c r="CX111" s="2" t="s">
        <v>255</v>
      </c>
      <c r="CY111" s="2" t="s">
        <v>46</v>
      </c>
      <c r="CZ111" s="2" t="s">
        <v>33</v>
      </c>
      <c r="DA111" s="2" t="s">
        <v>33</v>
      </c>
      <c r="DB111" s="2" t="s">
        <v>33</v>
      </c>
      <c r="DC111" s="2" t="s">
        <v>46</v>
      </c>
      <c r="DD111" s="2" t="s">
        <v>255</v>
      </c>
      <c r="DE111" s="2" t="s">
        <v>38</v>
      </c>
      <c r="DF111" s="2" t="s">
        <v>46</v>
      </c>
      <c r="DG111" s="2" t="s">
        <v>46</v>
      </c>
      <c r="DH111" s="2" t="s">
        <v>33</v>
      </c>
      <c r="DI111" s="2" t="s">
        <v>514</v>
      </c>
      <c r="DJ111" s="2" t="s">
        <v>514</v>
      </c>
      <c r="DK111" s="2" t="s">
        <v>514</v>
      </c>
      <c r="DL111" s="2" t="s">
        <v>46</v>
      </c>
      <c r="DM111" s="2" t="s">
        <v>46</v>
      </c>
      <c r="DN111" s="2" t="s">
        <v>517</v>
      </c>
      <c r="DO111" s="2" t="s">
        <v>522</v>
      </c>
      <c r="DP111" s="2" t="s">
        <v>521</v>
      </c>
      <c r="DQ111" s="2" t="s">
        <v>524</v>
      </c>
      <c r="DR111" s="14" t="s">
        <v>517</v>
      </c>
      <c r="DS111" s="14" t="s">
        <v>46</v>
      </c>
      <c r="DT111" s="14" t="s">
        <v>46</v>
      </c>
      <c r="DU111" s="26" t="s">
        <v>522</v>
      </c>
      <c r="DV111" s="2" t="s">
        <v>33</v>
      </c>
      <c r="DW111" s="2" t="s">
        <v>33</v>
      </c>
      <c r="DX111" s="2" t="s">
        <v>33</v>
      </c>
      <c r="DY111" s="2" t="s">
        <v>46</v>
      </c>
      <c r="DZ111" s="2" t="s">
        <v>255</v>
      </c>
      <c r="EA111" s="2" t="s">
        <v>46</v>
      </c>
      <c r="EB111" s="2" t="s">
        <v>33</v>
      </c>
      <c r="EC111" s="2" t="s">
        <v>33</v>
      </c>
      <c r="ED111" s="2" t="s">
        <v>33</v>
      </c>
      <c r="EE111" s="2" t="s">
        <v>46</v>
      </c>
      <c r="EF111" s="2" t="s">
        <v>255</v>
      </c>
      <c r="EG111" s="2" t="s">
        <v>38</v>
      </c>
      <c r="EH111" s="2" t="s">
        <v>46</v>
      </c>
      <c r="EI111" s="2" t="s">
        <v>46</v>
      </c>
      <c r="EJ111" s="2" t="s">
        <v>33</v>
      </c>
      <c r="EK111" s="2" t="s">
        <v>514</v>
      </c>
      <c r="EL111" s="2" t="s">
        <v>514</v>
      </c>
      <c r="EM111" s="2" t="s">
        <v>514</v>
      </c>
      <c r="EN111" s="2" t="s">
        <v>46</v>
      </c>
      <c r="EO111" s="2" t="s">
        <v>46</v>
      </c>
      <c r="EP111" s="2" t="s">
        <v>517</v>
      </c>
      <c r="EQ111" s="2" t="s">
        <v>522</v>
      </c>
      <c r="ER111" s="2" t="s">
        <v>521</v>
      </c>
      <c r="ES111" s="2" t="s">
        <v>524</v>
      </c>
      <c r="ET111" s="14" t="s">
        <v>517</v>
      </c>
      <c r="EU111" s="14" t="s">
        <v>46</v>
      </c>
      <c r="EV111" s="14" t="s">
        <v>46</v>
      </c>
      <c r="EW111" s="26" t="s">
        <v>522</v>
      </c>
      <c r="EX111" s="2" t="s">
        <v>33</v>
      </c>
      <c r="EY111" s="2" t="s">
        <v>33</v>
      </c>
      <c r="EZ111" s="2" t="s">
        <v>33</v>
      </c>
      <c r="FA111" s="2" t="s">
        <v>46</v>
      </c>
      <c r="NL111" s="25">
        <f t="shared" si="52"/>
        <v>0</v>
      </c>
      <c r="NM111" s="25">
        <f t="shared" si="52"/>
        <v>4</v>
      </c>
      <c r="NN111" s="25">
        <f t="shared" si="52"/>
        <v>0</v>
      </c>
      <c r="NO111" s="25">
        <f t="shared" si="52"/>
        <v>3</v>
      </c>
      <c r="NP111" s="25">
        <f t="shared" si="52"/>
        <v>0</v>
      </c>
      <c r="NQ111" s="25">
        <f t="shared" si="52"/>
        <v>0</v>
      </c>
      <c r="NR111" s="25">
        <f t="shared" si="52"/>
        <v>0</v>
      </c>
      <c r="NS111" s="25">
        <f t="shared" si="52"/>
        <v>1</v>
      </c>
      <c r="NT111" s="25">
        <f t="shared" si="52"/>
        <v>0</v>
      </c>
      <c r="NU111" s="25">
        <f t="shared" si="52"/>
        <v>1</v>
      </c>
      <c r="NV111" s="25">
        <f t="shared" si="53"/>
        <v>2</v>
      </c>
      <c r="NW111" s="25">
        <f t="shared" si="53"/>
        <v>0</v>
      </c>
      <c r="NX111" s="25">
        <f t="shared" si="53"/>
        <v>0</v>
      </c>
      <c r="NY111" s="25">
        <f t="shared" si="53"/>
        <v>0</v>
      </c>
      <c r="NZ111" s="25">
        <f t="shared" si="53"/>
        <v>1</v>
      </c>
      <c r="OA111" s="25">
        <f t="shared" si="53"/>
        <v>0</v>
      </c>
      <c r="OB111" s="25">
        <f t="shared" si="53"/>
        <v>0</v>
      </c>
      <c r="OC111" s="25">
        <f t="shared" si="53"/>
        <v>0</v>
      </c>
      <c r="OD111" s="25">
        <f t="shared" si="53"/>
        <v>2</v>
      </c>
      <c r="OE111" s="25">
        <f t="shared" si="53"/>
        <v>0</v>
      </c>
      <c r="OF111" s="25">
        <f t="shared" si="54"/>
        <v>3</v>
      </c>
      <c r="OG111" s="25">
        <f t="shared" si="54"/>
        <v>1</v>
      </c>
      <c r="OH111" s="25">
        <f t="shared" si="54"/>
        <v>0</v>
      </c>
      <c r="OI111" s="25">
        <f t="shared" si="54"/>
        <v>2</v>
      </c>
      <c r="OJ111" s="25">
        <f t="shared" si="54"/>
        <v>0</v>
      </c>
      <c r="OK111" s="25">
        <f t="shared" si="54"/>
        <v>0</v>
      </c>
      <c r="OL111" s="25">
        <f t="shared" si="54"/>
        <v>0</v>
      </c>
      <c r="OM111" s="25">
        <f t="shared" si="54"/>
        <v>1</v>
      </c>
      <c r="ON111" s="29">
        <f t="shared" si="54"/>
        <v>0</v>
      </c>
      <c r="OO111" s="25">
        <f t="shared" si="54"/>
        <v>0</v>
      </c>
      <c r="OP111" s="25">
        <f t="shared" si="55"/>
        <v>0</v>
      </c>
      <c r="OQ111" s="25">
        <f t="shared" si="55"/>
        <v>9</v>
      </c>
      <c r="OR111" s="25">
        <f t="shared" si="55"/>
        <v>0</v>
      </c>
      <c r="OS111" s="25">
        <f t="shared" si="55"/>
        <v>0</v>
      </c>
      <c r="OT111" s="25">
        <f t="shared" si="55"/>
        <v>0</v>
      </c>
      <c r="OU111" s="25">
        <f t="shared" si="55"/>
        <v>0</v>
      </c>
      <c r="OV111" s="25">
        <f t="shared" si="55"/>
        <v>0</v>
      </c>
      <c r="OW111" s="25">
        <f t="shared" si="55"/>
        <v>0</v>
      </c>
      <c r="OX111" s="25">
        <f t="shared" si="55"/>
        <v>0</v>
      </c>
      <c r="OY111" s="25">
        <f t="shared" si="55"/>
        <v>0</v>
      </c>
      <c r="OZ111" s="25">
        <f t="shared" si="56"/>
        <v>0</v>
      </c>
      <c r="PA111" s="25">
        <f t="shared" si="56"/>
        <v>0</v>
      </c>
      <c r="PB111" s="25">
        <f t="shared" si="56"/>
        <v>0</v>
      </c>
      <c r="PC111" s="25">
        <f t="shared" si="56"/>
        <v>0</v>
      </c>
      <c r="PD111" s="25">
        <f t="shared" si="56"/>
        <v>0</v>
      </c>
      <c r="PE111" s="25">
        <f t="shared" si="56"/>
        <v>0</v>
      </c>
      <c r="PF111" s="25">
        <f t="shared" si="56"/>
        <v>0</v>
      </c>
      <c r="PG111" s="25">
        <f t="shared" si="56"/>
        <v>0</v>
      </c>
      <c r="PH111" s="25">
        <f t="shared" si="56"/>
        <v>0</v>
      </c>
      <c r="PI111" s="25">
        <f t="shared" si="56"/>
        <v>0</v>
      </c>
      <c r="PJ111" s="25">
        <f t="shared" si="56"/>
        <v>0</v>
      </c>
      <c r="PK111" s="25">
        <f t="shared" si="36"/>
        <v>21</v>
      </c>
    </row>
    <row r="112" spans="1:427" ht="15" customHeight="1">
      <c r="A112" s="19">
        <v>111</v>
      </c>
      <c r="B112" s="17" t="s">
        <v>99</v>
      </c>
      <c r="C112" s="20">
        <v>3000</v>
      </c>
      <c r="D112" s="16">
        <v>859462</v>
      </c>
      <c r="E112" s="17">
        <v>12050</v>
      </c>
      <c r="F112" s="16" t="s">
        <v>79</v>
      </c>
      <c r="G112" s="16">
        <v>16</v>
      </c>
      <c r="H112" s="2" t="s">
        <v>36</v>
      </c>
      <c r="I112" s="2" t="s">
        <v>36</v>
      </c>
      <c r="J112" s="2" t="s">
        <v>46</v>
      </c>
      <c r="K112" s="2" t="s">
        <v>36</v>
      </c>
      <c r="L112" s="2" t="s">
        <v>46</v>
      </c>
      <c r="M112" s="2" t="s">
        <v>36</v>
      </c>
      <c r="N112" s="2" t="s">
        <v>35</v>
      </c>
      <c r="O112" s="2" t="s">
        <v>37</v>
      </c>
      <c r="P112" s="2" t="s">
        <v>46</v>
      </c>
      <c r="Q112" s="2" t="s">
        <v>36</v>
      </c>
      <c r="R112" s="2" t="s">
        <v>36</v>
      </c>
      <c r="S112" s="2" t="s">
        <v>46</v>
      </c>
      <c r="T112" s="2" t="s">
        <v>39</v>
      </c>
      <c r="U112" s="2" t="s">
        <v>37</v>
      </c>
      <c r="V112" s="2" t="s">
        <v>36</v>
      </c>
      <c r="W112" s="2" t="s">
        <v>36</v>
      </c>
      <c r="X112" s="2" t="s">
        <v>36</v>
      </c>
      <c r="Y112" s="2" t="s">
        <v>516</v>
      </c>
      <c r="Z112" s="2" t="s">
        <v>46</v>
      </c>
      <c r="AA112" s="2" t="s">
        <v>46</v>
      </c>
      <c r="AB112" s="2" t="s">
        <v>385</v>
      </c>
      <c r="AC112" s="2" t="s">
        <v>385</v>
      </c>
      <c r="AD112" s="2" t="s">
        <v>385</v>
      </c>
      <c r="AE112" s="2" t="s">
        <v>385</v>
      </c>
      <c r="AF112" s="2" t="s">
        <v>385</v>
      </c>
      <c r="AG112" s="2" t="s">
        <v>385</v>
      </c>
      <c r="AH112" s="14" t="s">
        <v>385</v>
      </c>
      <c r="AI112" s="14" t="s">
        <v>46</v>
      </c>
      <c r="AJ112" s="14" t="s">
        <v>46</v>
      </c>
      <c r="AK112" s="26" t="s">
        <v>46</v>
      </c>
      <c r="AL112" s="2" t="s">
        <v>46</v>
      </c>
      <c r="AM112" s="2" t="s">
        <v>36</v>
      </c>
      <c r="AN112" s="2" t="s">
        <v>36</v>
      </c>
      <c r="AO112" s="2" t="s">
        <v>46</v>
      </c>
      <c r="AP112" s="2" t="s">
        <v>39</v>
      </c>
      <c r="AQ112" s="2" t="s">
        <v>37</v>
      </c>
      <c r="AR112" s="2" t="s">
        <v>36</v>
      </c>
      <c r="AS112" s="2" t="s">
        <v>36</v>
      </c>
      <c r="AT112" s="2" t="s">
        <v>35</v>
      </c>
      <c r="AU112" s="2" t="s">
        <v>37</v>
      </c>
      <c r="AV112" s="2" t="s">
        <v>46</v>
      </c>
      <c r="AW112" s="2" t="s">
        <v>36</v>
      </c>
      <c r="AX112" s="2" t="s">
        <v>36</v>
      </c>
      <c r="AY112" s="2" t="s">
        <v>46</v>
      </c>
      <c r="AZ112" s="2" t="s">
        <v>39</v>
      </c>
      <c r="BA112" s="2" t="s">
        <v>37</v>
      </c>
      <c r="BB112" s="2" t="s">
        <v>36</v>
      </c>
      <c r="BC112" s="2" t="s">
        <v>36</v>
      </c>
      <c r="BD112" s="2" t="s">
        <v>36</v>
      </c>
      <c r="BE112" s="2" t="s">
        <v>516</v>
      </c>
      <c r="BF112" s="2" t="s">
        <v>46</v>
      </c>
      <c r="BG112" s="2" t="s">
        <v>46</v>
      </c>
      <c r="BH112" s="2" t="s">
        <v>385</v>
      </c>
      <c r="BI112" s="2" t="s">
        <v>385</v>
      </c>
      <c r="BJ112" s="2" t="s">
        <v>385</v>
      </c>
      <c r="BK112" s="2" t="s">
        <v>385</v>
      </c>
      <c r="BL112" s="2" t="s">
        <v>385</v>
      </c>
      <c r="BM112" s="2" t="s">
        <v>385</v>
      </c>
      <c r="BN112" s="14" t="s">
        <v>385</v>
      </c>
      <c r="BO112" s="14" t="s">
        <v>46</v>
      </c>
      <c r="BP112" s="14" t="s">
        <v>46</v>
      </c>
      <c r="BQ112" s="26" t="s">
        <v>46</v>
      </c>
      <c r="BR112" s="2" t="s">
        <v>46</v>
      </c>
      <c r="BS112" s="2" t="s">
        <v>36</v>
      </c>
      <c r="BT112" s="2" t="s">
        <v>36</v>
      </c>
      <c r="BU112" s="2" t="s">
        <v>46</v>
      </c>
      <c r="BV112" s="2" t="s">
        <v>35</v>
      </c>
      <c r="BW112" s="2" t="s">
        <v>37</v>
      </c>
      <c r="BX112" s="2" t="s">
        <v>46</v>
      </c>
      <c r="BY112" s="2" t="s">
        <v>36</v>
      </c>
      <c r="BZ112" s="2" t="s">
        <v>36</v>
      </c>
      <c r="CA112" s="2" t="s">
        <v>46</v>
      </c>
      <c r="CB112" s="2" t="s">
        <v>39</v>
      </c>
      <c r="CC112" s="2" t="s">
        <v>37</v>
      </c>
      <c r="CD112" s="2" t="s">
        <v>36</v>
      </c>
      <c r="CE112" s="2" t="s">
        <v>36</v>
      </c>
      <c r="CF112" s="2" t="s">
        <v>36</v>
      </c>
      <c r="CG112" s="2" t="s">
        <v>516</v>
      </c>
      <c r="CH112" s="2" t="s">
        <v>46</v>
      </c>
      <c r="CI112" s="2" t="s">
        <v>46</v>
      </c>
      <c r="CJ112" s="2" t="s">
        <v>385</v>
      </c>
      <c r="CK112" s="2" t="s">
        <v>385</v>
      </c>
      <c r="CL112" s="2" t="s">
        <v>385</v>
      </c>
      <c r="CM112" s="2" t="s">
        <v>385</v>
      </c>
      <c r="CN112" s="2" t="s">
        <v>385</v>
      </c>
      <c r="CO112" s="2" t="s">
        <v>385</v>
      </c>
      <c r="CP112" s="14" t="s">
        <v>385</v>
      </c>
      <c r="CQ112" s="14" t="s">
        <v>46</v>
      </c>
      <c r="CR112" s="14" t="s">
        <v>46</v>
      </c>
      <c r="CS112" s="26" t="s">
        <v>46</v>
      </c>
      <c r="CT112" s="2" t="s">
        <v>46</v>
      </c>
      <c r="CU112" s="2" t="s">
        <v>36</v>
      </c>
      <c r="CV112" s="2" t="s">
        <v>36</v>
      </c>
      <c r="CW112" s="2" t="s">
        <v>46</v>
      </c>
      <c r="CX112" s="2" t="s">
        <v>35</v>
      </c>
      <c r="CY112" s="2" t="s">
        <v>37</v>
      </c>
      <c r="CZ112" s="2" t="s">
        <v>46</v>
      </c>
      <c r="DA112" s="2" t="s">
        <v>36</v>
      </c>
      <c r="DB112" s="2" t="s">
        <v>36</v>
      </c>
      <c r="DC112" s="2" t="s">
        <v>46</v>
      </c>
      <c r="DD112" s="2" t="s">
        <v>39</v>
      </c>
      <c r="DE112" s="2" t="s">
        <v>37</v>
      </c>
      <c r="DF112" s="2" t="s">
        <v>36</v>
      </c>
      <c r="DG112" s="2" t="s">
        <v>36</v>
      </c>
      <c r="DH112" s="2" t="s">
        <v>36</v>
      </c>
      <c r="DI112" s="2" t="s">
        <v>516</v>
      </c>
      <c r="DJ112" s="2" t="s">
        <v>46</v>
      </c>
      <c r="DK112" s="2" t="s">
        <v>46</v>
      </c>
      <c r="DL112" s="2" t="s">
        <v>385</v>
      </c>
      <c r="DM112" s="2" t="s">
        <v>385</v>
      </c>
      <c r="DN112" s="2" t="s">
        <v>385</v>
      </c>
      <c r="DO112" s="2" t="s">
        <v>385</v>
      </c>
      <c r="DP112" s="2" t="s">
        <v>385</v>
      </c>
      <c r="DQ112" s="2" t="s">
        <v>385</v>
      </c>
      <c r="DR112" s="14" t="s">
        <v>385</v>
      </c>
      <c r="DS112" s="14" t="s">
        <v>46</v>
      </c>
      <c r="DT112" s="14" t="s">
        <v>46</v>
      </c>
      <c r="DU112" s="26" t="s">
        <v>46</v>
      </c>
      <c r="DV112" s="2" t="s">
        <v>46</v>
      </c>
      <c r="DW112" s="2" t="s">
        <v>36</v>
      </c>
      <c r="DX112" s="2" t="s">
        <v>36</v>
      </c>
      <c r="DY112" s="2" t="s">
        <v>46</v>
      </c>
      <c r="DZ112" s="2" t="s">
        <v>35</v>
      </c>
      <c r="EA112" s="2" t="s">
        <v>37</v>
      </c>
      <c r="EB112" s="2" t="s">
        <v>46</v>
      </c>
      <c r="EC112" s="2" t="s">
        <v>36</v>
      </c>
      <c r="ED112" s="2" t="s">
        <v>36</v>
      </c>
      <c r="EE112" s="2" t="s">
        <v>46</v>
      </c>
      <c r="EF112" s="2" t="s">
        <v>39</v>
      </c>
      <c r="EG112" s="2" t="s">
        <v>37</v>
      </c>
      <c r="EH112" s="2" t="s">
        <v>36</v>
      </c>
      <c r="EI112" s="2" t="s">
        <v>36</v>
      </c>
      <c r="EJ112" s="2" t="s">
        <v>36</v>
      </c>
      <c r="EK112" s="2" t="s">
        <v>516</v>
      </c>
      <c r="EL112" s="2" t="s">
        <v>46</v>
      </c>
      <c r="EM112" s="2" t="s">
        <v>46</v>
      </c>
      <c r="EN112" s="2" t="s">
        <v>385</v>
      </c>
      <c r="EO112" s="2" t="s">
        <v>385</v>
      </c>
      <c r="EP112" s="2" t="s">
        <v>385</v>
      </c>
      <c r="EQ112" s="2" t="s">
        <v>385</v>
      </c>
      <c r="ER112" s="2" t="s">
        <v>385</v>
      </c>
      <c r="ES112" s="2" t="s">
        <v>385</v>
      </c>
      <c r="ET112" s="14" t="s">
        <v>385</v>
      </c>
      <c r="EU112" s="14" t="s">
        <v>46</v>
      </c>
      <c r="EV112" s="14" t="s">
        <v>46</v>
      </c>
      <c r="EW112" s="26" t="s">
        <v>46</v>
      </c>
      <c r="EX112" s="2" t="s">
        <v>46</v>
      </c>
      <c r="EY112" s="2" t="s">
        <v>36</v>
      </c>
      <c r="EZ112" s="2" t="s">
        <v>36</v>
      </c>
      <c r="FA112" s="2" t="s">
        <v>46</v>
      </c>
      <c r="NL112" s="25">
        <f t="shared" ref="NL112:NU121" si="57">COUNTIF($H112:$AK112,NL$1)</f>
        <v>0</v>
      </c>
      <c r="NM112" s="25">
        <f t="shared" si="57"/>
        <v>0</v>
      </c>
      <c r="NN112" s="25">
        <f t="shared" si="57"/>
        <v>0</v>
      </c>
      <c r="NO112" s="25">
        <f t="shared" si="57"/>
        <v>0</v>
      </c>
      <c r="NP112" s="25">
        <f t="shared" si="57"/>
        <v>0</v>
      </c>
      <c r="NQ112" s="25">
        <f t="shared" si="57"/>
        <v>0</v>
      </c>
      <c r="NR112" s="25">
        <f t="shared" si="57"/>
        <v>0</v>
      </c>
      <c r="NS112" s="25">
        <f t="shared" si="57"/>
        <v>1</v>
      </c>
      <c r="NT112" s="25">
        <f t="shared" si="57"/>
        <v>1</v>
      </c>
      <c r="NU112" s="25">
        <f t="shared" si="57"/>
        <v>9</v>
      </c>
      <c r="NV112" s="25">
        <f t="shared" ref="NV112:OE121" si="58">COUNTIF($H112:$AK112,NV$1)</f>
        <v>0</v>
      </c>
      <c r="NW112" s="25">
        <f t="shared" si="58"/>
        <v>2</v>
      </c>
      <c r="NX112" s="25">
        <f t="shared" si="58"/>
        <v>0</v>
      </c>
      <c r="NY112" s="25">
        <f t="shared" si="58"/>
        <v>0</v>
      </c>
      <c r="NZ112" s="25">
        <f t="shared" si="58"/>
        <v>0</v>
      </c>
      <c r="OA112" s="25">
        <f t="shared" si="58"/>
        <v>0</v>
      </c>
      <c r="OB112" s="25">
        <f t="shared" si="58"/>
        <v>0</v>
      </c>
      <c r="OC112" s="25">
        <f t="shared" si="58"/>
        <v>0</v>
      </c>
      <c r="OD112" s="25">
        <f t="shared" si="58"/>
        <v>0</v>
      </c>
      <c r="OE112" s="25">
        <f t="shared" si="58"/>
        <v>0</v>
      </c>
      <c r="OF112" s="25">
        <f t="shared" ref="OF112:OO121" si="59">COUNTIF($H112:$AK112,OF$1)</f>
        <v>1</v>
      </c>
      <c r="OG112" s="25">
        <f t="shared" si="59"/>
        <v>0</v>
      </c>
      <c r="OH112" s="25">
        <f t="shared" si="59"/>
        <v>0</v>
      </c>
      <c r="OI112" s="25">
        <f t="shared" si="59"/>
        <v>0</v>
      </c>
      <c r="OJ112" s="25">
        <f t="shared" si="59"/>
        <v>0</v>
      </c>
      <c r="OK112" s="25">
        <f t="shared" si="59"/>
        <v>0</v>
      </c>
      <c r="OL112" s="25">
        <f t="shared" si="59"/>
        <v>0</v>
      </c>
      <c r="OM112" s="25">
        <f t="shared" si="59"/>
        <v>0</v>
      </c>
      <c r="ON112" s="29">
        <f t="shared" si="59"/>
        <v>0</v>
      </c>
      <c r="OO112" s="25">
        <f t="shared" si="59"/>
        <v>0</v>
      </c>
      <c r="OP112" s="25">
        <f t="shared" ref="OP112:OY121" si="60">COUNTIF($H112:$AK112,OP$1)</f>
        <v>0</v>
      </c>
      <c r="OQ112" s="25">
        <f t="shared" si="60"/>
        <v>9</v>
      </c>
      <c r="OR112" s="25">
        <f t="shared" si="60"/>
        <v>0</v>
      </c>
      <c r="OS112" s="25">
        <f t="shared" si="60"/>
        <v>0</v>
      </c>
      <c r="OT112" s="25">
        <f t="shared" si="60"/>
        <v>0</v>
      </c>
      <c r="OU112" s="25">
        <f t="shared" si="60"/>
        <v>0</v>
      </c>
      <c r="OV112" s="25">
        <f t="shared" si="60"/>
        <v>0</v>
      </c>
      <c r="OW112" s="25">
        <f t="shared" si="60"/>
        <v>0</v>
      </c>
      <c r="OX112" s="25">
        <f t="shared" si="60"/>
        <v>0</v>
      </c>
      <c r="OY112" s="25">
        <f t="shared" si="60"/>
        <v>0</v>
      </c>
      <c r="OZ112" s="25">
        <f t="shared" ref="OZ112:PJ121" si="61">COUNTIF($H112:$AK112,OZ$1)</f>
        <v>0</v>
      </c>
      <c r="PA112" s="25">
        <f t="shared" si="61"/>
        <v>0</v>
      </c>
      <c r="PB112" s="25">
        <f t="shared" si="61"/>
        <v>0</v>
      </c>
      <c r="PC112" s="25">
        <f t="shared" si="61"/>
        <v>0</v>
      </c>
      <c r="PD112" s="25">
        <f t="shared" si="61"/>
        <v>0</v>
      </c>
      <c r="PE112" s="25">
        <f t="shared" si="61"/>
        <v>0</v>
      </c>
      <c r="PF112" s="25">
        <f t="shared" si="61"/>
        <v>7</v>
      </c>
      <c r="PG112" s="25">
        <f t="shared" si="61"/>
        <v>0</v>
      </c>
      <c r="PH112" s="25">
        <f t="shared" si="61"/>
        <v>0</v>
      </c>
      <c r="PI112" s="25">
        <f t="shared" si="61"/>
        <v>0</v>
      </c>
      <c r="PJ112" s="25">
        <f t="shared" si="61"/>
        <v>0</v>
      </c>
      <c r="PK112" s="25">
        <f t="shared" si="36"/>
        <v>14</v>
      </c>
    </row>
    <row r="113" spans="1:427" ht="15" customHeight="1">
      <c r="A113" s="19">
        <v>112</v>
      </c>
      <c r="B113" s="17" t="s">
        <v>99</v>
      </c>
      <c r="C113" s="20">
        <v>3000</v>
      </c>
      <c r="D113" s="16">
        <v>862443</v>
      </c>
      <c r="E113" s="18">
        <v>12760</v>
      </c>
      <c r="F113" s="16" t="s">
        <v>353</v>
      </c>
      <c r="G113" s="16">
        <v>16</v>
      </c>
      <c r="H113" s="2" t="s">
        <v>46</v>
      </c>
      <c r="I113" s="2" t="s">
        <v>36</v>
      </c>
      <c r="J113" s="2" t="s">
        <v>36</v>
      </c>
      <c r="K113" s="2" t="s">
        <v>35</v>
      </c>
      <c r="L113" s="2" t="s">
        <v>35</v>
      </c>
      <c r="M113" s="2" t="s">
        <v>35</v>
      </c>
      <c r="N113" s="2" t="s">
        <v>46</v>
      </c>
      <c r="O113" s="2" t="s">
        <v>46</v>
      </c>
      <c r="P113" s="2" t="s">
        <v>35</v>
      </c>
      <c r="Q113" s="2" t="s">
        <v>35</v>
      </c>
      <c r="R113" s="2" t="s">
        <v>34</v>
      </c>
      <c r="S113" s="2" t="s">
        <v>36</v>
      </c>
      <c r="T113" s="2" t="s">
        <v>35</v>
      </c>
      <c r="U113" s="2" t="s">
        <v>46</v>
      </c>
      <c r="V113" s="2" t="s">
        <v>46</v>
      </c>
      <c r="W113" s="2" t="s">
        <v>36</v>
      </c>
      <c r="X113" s="2" t="s">
        <v>34</v>
      </c>
      <c r="Y113" s="2" t="s">
        <v>515</v>
      </c>
      <c r="Z113" s="2" t="s">
        <v>515</v>
      </c>
      <c r="AA113" s="2" t="s">
        <v>516</v>
      </c>
      <c r="AB113" s="2" t="s">
        <v>511</v>
      </c>
      <c r="AC113" s="2" t="s">
        <v>46</v>
      </c>
      <c r="AD113" s="2" t="s">
        <v>517</v>
      </c>
      <c r="AE113" s="2" t="s">
        <v>511</v>
      </c>
      <c r="AF113" s="2" t="s">
        <v>511</v>
      </c>
      <c r="AG113" s="2" t="s">
        <v>46</v>
      </c>
      <c r="AH113" s="14" t="s">
        <v>511</v>
      </c>
      <c r="AI113" s="14" t="s">
        <v>46</v>
      </c>
      <c r="AJ113" s="14" t="s">
        <v>511</v>
      </c>
      <c r="AK113" s="26" t="s">
        <v>511</v>
      </c>
      <c r="AL113" s="2" t="s">
        <v>35</v>
      </c>
      <c r="AM113" s="2" t="s">
        <v>35</v>
      </c>
      <c r="AN113" s="2" t="s">
        <v>34</v>
      </c>
      <c r="AO113" s="2" t="s">
        <v>36</v>
      </c>
      <c r="AP113" s="2" t="s">
        <v>35</v>
      </c>
      <c r="AQ113" s="2" t="s">
        <v>46</v>
      </c>
      <c r="AR113" s="2" t="s">
        <v>46</v>
      </c>
      <c r="AS113" s="2" t="s">
        <v>36</v>
      </c>
      <c r="AT113" s="2" t="s">
        <v>46</v>
      </c>
      <c r="AU113" s="2" t="s">
        <v>46</v>
      </c>
      <c r="AV113" s="2" t="s">
        <v>35</v>
      </c>
      <c r="AW113" s="2" t="s">
        <v>35</v>
      </c>
      <c r="AX113" s="2" t="s">
        <v>34</v>
      </c>
      <c r="AY113" s="2" t="s">
        <v>36</v>
      </c>
      <c r="AZ113" s="2" t="s">
        <v>35</v>
      </c>
      <c r="BA113" s="2" t="s">
        <v>46</v>
      </c>
      <c r="BB113" s="2" t="s">
        <v>46</v>
      </c>
      <c r="BC113" s="2" t="s">
        <v>36</v>
      </c>
      <c r="BD113" s="2" t="s">
        <v>34</v>
      </c>
      <c r="BE113" s="2" t="s">
        <v>515</v>
      </c>
      <c r="BF113" s="2" t="s">
        <v>515</v>
      </c>
      <c r="BG113" s="2" t="s">
        <v>516</v>
      </c>
      <c r="BH113" s="2" t="s">
        <v>511</v>
      </c>
      <c r="BI113" s="2" t="s">
        <v>46</v>
      </c>
      <c r="BJ113" s="2" t="s">
        <v>517</v>
      </c>
      <c r="BK113" s="2" t="s">
        <v>511</v>
      </c>
      <c r="BL113" s="2" t="s">
        <v>511</v>
      </c>
      <c r="BM113" s="2" t="s">
        <v>46</v>
      </c>
      <c r="BN113" s="14" t="s">
        <v>511</v>
      </c>
      <c r="BO113" s="14" t="s">
        <v>46</v>
      </c>
      <c r="BP113" s="14" t="s">
        <v>511</v>
      </c>
      <c r="BQ113" s="26" t="s">
        <v>511</v>
      </c>
      <c r="BR113" s="2" t="s">
        <v>35</v>
      </c>
      <c r="BS113" s="2" t="s">
        <v>35</v>
      </c>
      <c r="BT113" s="2" t="s">
        <v>34</v>
      </c>
      <c r="BU113" s="2" t="s">
        <v>36</v>
      </c>
      <c r="BV113" s="2" t="s">
        <v>46</v>
      </c>
      <c r="BW113" s="2" t="s">
        <v>46</v>
      </c>
      <c r="BX113" s="2" t="s">
        <v>35</v>
      </c>
      <c r="BY113" s="2" t="s">
        <v>35</v>
      </c>
      <c r="BZ113" s="2" t="s">
        <v>34</v>
      </c>
      <c r="CA113" s="2" t="s">
        <v>36</v>
      </c>
      <c r="CB113" s="2" t="s">
        <v>35</v>
      </c>
      <c r="CC113" s="2" t="s">
        <v>46</v>
      </c>
      <c r="CD113" s="2" t="s">
        <v>46</v>
      </c>
      <c r="CE113" s="2" t="s">
        <v>36</v>
      </c>
      <c r="CF113" s="2" t="s">
        <v>34</v>
      </c>
      <c r="CG113" s="2" t="s">
        <v>515</v>
      </c>
      <c r="CH113" s="2" t="s">
        <v>515</v>
      </c>
      <c r="CI113" s="2" t="s">
        <v>516</v>
      </c>
      <c r="CJ113" s="2" t="s">
        <v>511</v>
      </c>
      <c r="CK113" s="2" t="s">
        <v>46</v>
      </c>
      <c r="CL113" s="2" t="s">
        <v>517</v>
      </c>
      <c r="CM113" s="2" t="s">
        <v>511</v>
      </c>
      <c r="CN113" s="2" t="s">
        <v>511</v>
      </c>
      <c r="CO113" s="2" t="s">
        <v>46</v>
      </c>
      <c r="CP113" s="14" t="s">
        <v>511</v>
      </c>
      <c r="CQ113" s="14" t="s">
        <v>46</v>
      </c>
      <c r="CR113" s="14" t="s">
        <v>511</v>
      </c>
      <c r="CS113" s="26" t="s">
        <v>511</v>
      </c>
      <c r="CT113" s="2" t="s">
        <v>35</v>
      </c>
      <c r="CU113" s="2" t="s">
        <v>35</v>
      </c>
      <c r="CV113" s="2" t="s">
        <v>34</v>
      </c>
      <c r="CW113" s="2" t="s">
        <v>36</v>
      </c>
      <c r="CX113" s="2" t="s">
        <v>46</v>
      </c>
      <c r="CY113" s="2" t="s">
        <v>46</v>
      </c>
      <c r="CZ113" s="2" t="s">
        <v>35</v>
      </c>
      <c r="DA113" s="2" t="s">
        <v>35</v>
      </c>
      <c r="DB113" s="2" t="s">
        <v>34</v>
      </c>
      <c r="DC113" s="2" t="s">
        <v>36</v>
      </c>
      <c r="DD113" s="2" t="s">
        <v>35</v>
      </c>
      <c r="DE113" s="2" t="s">
        <v>46</v>
      </c>
      <c r="DF113" s="2" t="s">
        <v>46</v>
      </c>
      <c r="DG113" s="2" t="s">
        <v>36</v>
      </c>
      <c r="DH113" s="2" t="s">
        <v>34</v>
      </c>
      <c r="DI113" s="2" t="s">
        <v>515</v>
      </c>
      <c r="DJ113" s="2" t="s">
        <v>515</v>
      </c>
      <c r="DK113" s="2" t="s">
        <v>516</v>
      </c>
      <c r="DL113" s="2" t="s">
        <v>511</v>
      </c>
      <c r="DM113" s="2" t="s">
        <v>46</v>
      </c>
      <c r="DN113" s="2" t="s">
        <v>517</v>
      </c>
      <c r="DO113" s="2" t="s">
        <v>511</v>
      </c>
      <c r="DP113" s="2" t="s">
        <v>511</v>
      </c>
      <c r="DQ113" s="2" t="s">
        <v>46</v>
      </c>
      <c r="DR113" s="14" t="s">
        <v>511</v>
      </c>
      <c r="DS113" s="14" t="s">
        <v>46</v>
      </c>
      <c r="DT113" s="14" t="s">
        <v>511</v>
      </c>
      <c r="DU113" s="26" t="s">
        <v>511</v>
      </c>
      <c r="DV113" s="2" t="s">
        <v>35</v>
      </c>
      <c r="DW113" s="2" t="s">
        <v>35</v>
      </c>
      <c r="DX113" s="2" t="s">
        <v>34</v>
      </c>
      <c r="DY113" s="2" t="s">
        <v>36</v>
      </c>
      <c r="DZ113" s="2" t="s">
        <v>46</v>
      </c>
      <c r="EA113" s="2" t="s">
        <v>46</v>
      </c>
      <c r="EB113" s="2" t="s">
        <v>35</v>
      </c>
      <c r="EC113" s="2" t="s">
        <v>35</v>
      </c>
      <c r="ED113" s="2" t="s">
        <v>34</v>
      </c>
      <c r="EE113" s="2" t="s">
        <v>36</v>
      </c>
      <c r="EF113" s="2" t="s">
        <v>35</v>
      </c>
      <c r="EG113" s="2" t="s">
        <v>46</v>
      </c>
      <c r="EH113" s="2" t="s">
        <v>46</v>
      </c>
      <c r="EI113" s="2" t="s">
        <v>36</v>
      </c>
      <c r="EJ113" s="2" t="s">
        <v>34</v>
      </c>
      <c r="EK113" s="2" t="s">
        <v>515</v>
      </c>
      <c r="EL113" s="2" t="s">
        <v>515</v>
      </c>
      <c r="EM113" s="2" t="s">
        <v>516</v>
      </c>
      <c r="EN113" s="2" t="s">
        <v>511</v>
      </c>
      <c r="EO113" s="2" t="s">
        <v>46</v>
      </c>
      <c r="EP113" s="2" t="s">
        <v>517</v>
      </c>
      <c r="EQ113" s="2" t="s">
        <v>511</v>
      </c>
      <c r="ER113" s="2" t="s">
        <v>511</v>
      </c>
      <c r="ES113" s="2" t="s">
        <v>46</v>
      </c>
      <c r="ET113" s="14" t="s">
        <v>511</v>
      </c>
      <c r="EU113" s="14" t="s">
        <v>46</v>
      </c>
      <c r="EV113" s="14" t="s">
        <v>511</v>
      </c>
      <c r="EW113" s="26" t="s">
        <v>511</v>
      </c>
      <c r="EX113" s="2" t="s">
        <v>35</v>
      </c>
      <c r="EY113" s="2" t="s">
        <v>35</v>
      </c>
      <c r="EZ113" s="2" t="s">
        <v>34</v>
      </c>
      <c r="FA113" s="2" t="s">
        <v>36</v>
      </c>
      <c r="NL113" s="25">
        <f t="shared" si="57"/>
        <v>0</v>
      </c>
      <c r="NM113" s="25">
        <f t="shared" si="57"/>
        <v>0</v>
      </c>
      <c r="NN113" s="25">
        <f t="shared" si="57"/>
        <v>0</v>
      </c>
      <c r="NO113" s="25">
        <f t="shared" si="57"/>
        <v>0</v>
      </c>
      <c r="NP113" s="25">
        <f t="shared" si="57"/>
        <v>6</v>
      </c>
      <c r="NQ113" s="25">
        <f t="shared" si="57"/>
        <v>2</v>
      </c>
      <c r="NR113" s="25">
        <f t="shared" si="57"/>
        <v>2</v>
      </c>
      <c r="NS113" s="25">
        <f t="shared" si="57"/>
        <v>6</v>
      </c>
      <c r="NT113" s="25">
        <f t="shared" si="57"/>
        <v>1</v>
      </c>
      <c r="NU113" s="25">
        <f t="shared" si="57"/>
        <v>4</v>
      </c>
      <c r="NV113" s="25">
        <f t="shared" si="58"/>
        <v>1</v>
      </c>
      <c r="NW113" s="25">
        <f t="shared" si="58"/>
        <v>0</v>
      </c>
      <c r="NX113" s="25">
        <f t="shared" si="58"/>
        <v>0</v>
      </c>
      <c r="NY113" s="25">
        <f t="shared" si="58"/>
        <v>0</v>
      </c>
      <c r="NZ113" s="25">
        <f t="shared" si="58"/>
        <v>0</v>
      </c>
      <c r="OA113" s="25">
        <f t="shared" si="58"/>
        <v>0</v>
      </c>
      <c r="OB113" s="25">
        <f t="shared" si="58"/>
        <v>0</v>
      </c>
      <c r="OC113" s="25">
        <f t="shared" si="58"/>
        <v>0</v>
      </c>
      <c r="OD113" s="25">
        <f t="shared" si="58"/>
        <v>0</v>
      </c>
      <c r="OE113" s="25">
        <f t="shared" si="58"/>
        <v>0</v>
      </c>
      <c r="OF113" s="25">
        <f t="shared" si="59"/>
        <v>0</v>
      </c>
      <c r="OG113" s="25">
        <f t="shared" si="59"/>
        <v>0</v>
      </c>
      <c r="OH113" s="25">
        <f t="shared" si="59"/>
        <v>0</v>
      </c>
      <c r="OI113" s="25">
        <f t="shared" si="59"/>
        <v>0</v>
      </c>
      <c r="OJ113" s="25">
        <f t="shared" si="59"/>
        <v>0</v>
      </c>
      <c r="OK113" s="25">
        <f t="shared" si="59"/>
        <v>0</v>
      </c>
      <c r="OL113" s="25">
        <f t="shared" si="59"/>
        <v>0</v>
      </c>
      <c r="OM113" s="25">
        <f t="shared" si="59"/>
        <v>0</v>
      </c>
      <c r="ON113" s="29">
        <f t="shared" si="59"/>
        <v>0</v>
      </c>
      <c r="OO113" s="25">
        <f t="shared" si="59"/>
        <v>0</v>
      </c>
      <c r="OP113" s="25">
        <f t="shared" si="60"/>
        <v>0</v>
      </c>
      <c r="OQ113" s="25">
        <f t="shared" si="60"/>
        <v>8</v>
      </c>
      <c r="OR113" s="25">
        <f t="shared" si="60"/>
        <v>0</v>
      </c>
      <c r="OS113" s="25">
        <f t="shared" si="60"/>
        <v>0</v>
      </c>
      <c r="OT113" s="25">
        <f t="shared" si="60"/>
        <v>0</v>
      </c>
      <c r="OU113" s="25">
        <f t="shared" si="60"/>
        <v>0</v>
      </c>
      <c r="OV113" s="25">
        <f t="shared" si="60"/>
        <v>0</v>
      </c>
      <c r="OW113" s="25">
        <f t="shared" si="60"/>
        <v>0</v>
      </c>
      <c r="OX113" s="25">
        <f t="shared" si="60"/>
        <v>0</v>
      </c>
      <c r="OY113" s="25">
        <f t="shared" si="60"/>
        <v>0</v>
      </c>
      <c r="OZ113" s="25">
        <f t="shared" si="61"/>
        <v>0</v>
      </c>
      <c r="PA113" s="25">
        <f t="shared" si="61"/>
        <v>0</v>
      </c>
      <c r="PB113" s="25">
        <f t="shared" si="61"/>
        <v>0</v>
      </c>
      <c r="PC113" s="25">
        <f t="shared" si="61"/>
        <v>0</v>
      </c>
      <c r="PD113" s="25">
        <f t="shared" si="61"/>
        <v>0</v>
      </c>
      <c r="PE113" s="25">
        <f t="shared" si="61"/>
        <v>0</v>
      </c>
      <c r="PF113" s="25">
        <f t="shared" si="61"/>
        <v>0</v>
      </c>
      <c r="PG113" s="25">
        <f t="shared" si="61"/>
        <v>0</v>
      </c>
      <c r="PH113" s="25">
        <f t="shared" si="61"/>
        <v>0</v>
      </c>
      <c r="PI113" s="25">
        <f t="shared" si="61"/>
        <v>0</v>
      </c>
      <c r="PJ113" s="25">
        <f t="shared" si="61"/>
        <v>0</v>
      </c>
      <c r="PK113" s="25">
        <f t="shared" si="36"/>
        <v>22</v>
      </c>
    </row>
    <row r="114" spans="1:427" ht="15" customHeight="1">
      <c r="A114" s="19">
        <v>113</v>
      </c>
      <c r="B114" s="17" t="s">
        <v>99</v>
      </c>
      <c r="C114" s="20">
        <v>3000</v>
      </c>
      <c r="D114" s="16">
        <v>858358</v>
      </c>
      <c r="E114" s="18">
        <v>12474</v>
      </c>
      <c r="F114" s="16" t="s">
        <v>95</v>
      </c>
      <c r="G114" s="16">
        <v>16</v>
      </c>
      <c r="H114" s="2" t="s">
        <v>46</v>
      </c>
      <c r="I114" s="2" t="s">
        <v>41</v>
      </c>
      <c r="J114" s="2" t="s">
        <v>39</v>
      </c>
      <c r="K114" s="2" t="s">
        <v>35</v>
      </c>
      <c r="L114" s="2" t="s">
        <v>46</v>
      </c>
      <c r="M114" s="2" t="s">
        <v>35</v>
      </c>
      <c r="N114" s="2" t="s">
        <v>37</v>
      </c>
      <c r="O114" s="2" t="s">
        <v>46</v>
      </c>
      <c r="P114" s="2" t="s">
        <v>46</v>
      </c>
      <c r="Q114" s="2" t="s">
        <v>33</v>
      </c>
      <c r="R114" s="2" t="s">
        <v>36</v>
      </c>
      <c r="S114" s="2" t="s">
        <v>38</v>
      </c>
      <c r="T114" s="2" t="s">
        <v>35</v>
      </c>
      <c r="U114" s="2" t="s">
        <v>46</v>
      </c>
      <c r="V114" s="2" t="s">
        <v>46</v>
      </c>
      <c r="W114" s="2" t="s">
        <v>37</v>
      </c>
      <c r="X114" s="2" t="s">
        <v>35</v>
      </c>
      <c r="Y114" s="2" t="s">
        <v>517</v>
      </c>
      <c r="Z114" s="2" t="s">
        <v>519</v>
      </c>
      <c r="AA114" s="2" t="s">
        <v>519</v>
      </c>
      <c r="AB114" s="2" t="s">
        <v>517</v>
      </c>
      <c r="AC114" s="2" t="s">
        <v>46</v>
      </c>
      <c r="AD114" s="2" t="s">
        <v>517</v>
      </c>
      <c r="AE114" s="2" t="s">
        <v>511</v>
      </c>
      <c r="AF114" s="2" t="s">
        <v>517</v>
      </c>
      <c r="AG114" s="2" t="s">
        <v>517</v>
      </c>
      <c r="AH114" s="14" t="s">
        <v>46</v>
      </c>
      <c r="AI114" s="14" t="s">
        <v>516</v>
      </c>
      <c r="AJ114" s="14" t="s">
        <v>46</v>
      </c>
      <c r="AK114" s="26" t="s">
        <v>46</v>
      </c>
      <c r="AL114" s="2" t="s">
        <v>46</v>
      </c>
      <c r="AM114" s="2" t="s">
        <v>33</v>
      </c>
      <c r="AN114" s="2" t="s">
        <v>36</v>
      </c>
      <c r="AO114" s="2" t="s">
        <v>38</v>
      </c>
      <c r="AP114" s="2" t="s">
        <v>35</v>
      </c>
      <c r="AQ114" s="2" t="s">
        <v>46</v>
      </c>
      <c r="AR114" s="2" t="s">
        <v>46</v>
      </c>
      <c r="AS114" s="2" t="s">
        <v>37</v>
      </c>
      <c r="AT114" s="2" t="s">
        <v>37</v>
      </c>
      <c r="AU114" s="2" t="s">
        <v>46</v>
      </c>
      <c r="AV114" s="2" t="s">
        <v>46</v>
      </c>
      <c r="AW114" s="2" t="s">
        <v>33</v>
      </c>
      <c r="AX114" s="2" t="s">
        <v>36</v>
      </c>
      <c r="AY114" s="2" t="s">
        <v>38</v>
      </c>
      <c r="AZ114" s="2" t="s">
        <v>35</v>
      </c>
      <c r="BA114" s="2" t="s">
        <v>46</v>
      </c>
      <c r="BB114" s="2" t="s">
        <v>46</v>
      </c>
      <c r="BC114" s="2" t="s">
        <v>37</v>
      </c>
      <c r="BD114" s="2" t="s">
        <v>35</v>
      </c>
      <c r="BE114" s="2" t="s">
        <v>517</v>
      </c>
      <c r="BF114" s="2" t="s">
        <v>519</v>
      </c>
      <c r="BG114" s="2" t="s">
        <v>519</v>
      </c>
      <c r="BH114" s="2" t="s">
        <v>517</v>
      </c>
      <c r="BI114" s="2" t="s">
        <v>46</v>
      </c>
      <c r="BJ114" s="2" t="s">
        <v>517</v>
      </c>
      <c r="BK114" s="2" t="s">
        <v>511</v>
      </c>
      <c r="BL114" s="2" t="s">
        <v>517</v>
      </c>
      <c r="BM114" s="2" t="s">
        <v>517</v>
      </c>
      <c r="BN114" s="14" t="s">
        <v>46</v>
      </c>
      <c r="BO114" s="14" t="s">
        <v>516</v>
      </c>
      <c r="BP114" s="14" t="s">
        <v>46</v>
      </c>
      <c r="BQ114" s="26" t="s">
        <v>46</v>
      </c>
      <c r="BR114" s="2" t="s">
        <v>46</v>
      </c>
      <c r="BS114" s="2" t="s">
        <v>33</v>
      </c>
      <c r="BT114" s="2" t="s">
        <v>36</v>
      </c>
      <c r="BU114" s="2" t="s">
        <v>38</v>
      </c>
      <c r="BV114" s="2" t="s">
        <v>37</v>
      </c>
      <c r="BW114" s="2" t="s">
        <v>46</v>
      </c>
      <c r="BX114" s="2" t="s">
        <v>46</v>
      </c>
      <c r="BY114" s="2" t="s">
        <v>33</v>
      </c>
      <c r="BZ114" s="2" t="s">
        <v>36</v>
      </c>
      <c r="CA114" s="2" t="s">
        <v>38</v>
      </c>
      <c r="CB114" s="2" t="s">
        <v>35</v>
      </c>
      <c r="CC114" s="2" t="s">
        <v>46</v>
      </c>
      <c r="CD114" s="2" t="s">
        <v>46</v>
      </c>
      <c r="CE114" s="2" t="s">
        <v>37</v>
      </c>
      <c r="CF114" s="2" t="s">
        <v>35</v>
      </c>
      <c r="CG114" s="2" t="s">
        <v>517</v>
      </c>
      <c r="CH114" s="2" t="s">
        <v>519</v>
      </c>
      <c r="CI114" s="2" t="s">
        <v>519</v>
      </c>
      <c r="CJ114" s="2" t="s">
        <v>517</v>
      </c>
      <c r="CK114" s="2" t="s">
        <v>46</v>
      </c>
      <c r="CL114" s="2" t="s">
        <v>517</v>
      </c>
      <c r="CM114" s="2" t="s">
        <v>511</v>
      </c>
      <c r="CN114" s="2" t="s">
        <v>517</v>
      </c>
      <c r="CO114" s="2" t="s">
        <v>517</v>
      </c>
      <c r="CP114" s="14" t="s">
        <v>46</v>
      </c>
      <c r="CQ114" s="14" t="s">
        <v>516</v>
      </c>
      <c r="CR114" s="14" t="s">
        <v>46</v>
      </c>
      <c r="CS114" s="26" t="s">
        <v>46</v>
      </c>
      <c r="CT114" s="2" t="s">
        <v>46</v>
      </c>
      <c r="CU114" s="2" t="s">
        <v>33</v>
      </c>
      <c r="CV114" s="2" t="s">
        <v>36</v>
      </c>
      <c r="CW114" s="2" t="s">
        <v>38</v>
      </c>
      <c r="CX114" s="2" t="s">
        <v>37</v>
      </c>
      <c r="CY114" s="2" t="s">
        <v>46</v>
      </c>
      <c r="CZ114" s="2" t="s">
        <v>46</v>
      </c>
      <c r="DA114" s="2" t="s">
        <v>33</v>
      </c>
      <c r="DB114" s="2" t="s">
        <v>36</v>
      </c>
      <c r="DC114" s="2" t="s">
        <v>38</v>
      </c>
      <c r="DD114" s="2" t="s">
        <v>35</v>
      </c>
      <c r="DE114" s="2" t="s">
        <v>46</v>
      </c>
      <c r="DF114" s="2" t="s">
        <v>46</v>
      </c>
      <c r="DG114" s="2" t="s">
        <v>37</v>
      </c>
      <c r="DH114" s="2" t="s">
        <v>35</v>
      </c>
      <c r="DI114" s="2" t="s">
        <v>517</v>
      </c>
      <c r="DJ114" s="2" t="s">
        <v>519</v>
      </c>
      <c r="DK114" s="2" t="s">
        <v>519</v>
      </c>
      <c r="DL114" s="2" t="s">
        <v>517</v>
      </c>
      <c r="DM114" s="2" t="s">
        <v>46</v>
      </c>
      <c r="DN114" s="2" t="s">
        <v>517</v>
      </c>
      <c r="DO114" s="2" t="s">
        <v>511</v>
      </c>
      <c r="DP114" s="2" t="s">
        <v>517</v>
      </c>
      <c r="DQ114" s="2" t="s">
        <v>517</v>
      </c>
      <c r="DR114" s="14" t="s">
        <v>46</v>
      </c>
      <c r="DS114" s="14" t="s">
        <v>516</v>
      </c>
      <c r="DT114" s="14" t="s">
        <v>46</v>
      </c>
      <c r="DU114" s="26" t="s">
        <v>46</v>
      </c>
      <c r="DV114" s="2" t="s">
        <v>46</v>
      </c>
      <c r="DW114" s="2" t="s">
        <v>33</v>
      </c>
      <c r="DX114" s="2" t="s">
        <v>36</v>
      </c>
      <c r="DY114" s="2" t="s">
        <v>38</v>
      </c>
      <c r="DZ114" s="2" t="s">
        <v>37</v>
      </c>
      <c r="EA114" s="2" t="s">
        <v>46</v>
      </c>
      <c r="EB114" s="2" t="s">
        <v>46</v>
      </c>
      <c r="EC114" s="2" t="s">
        <v>33</v>
      </c>
      <c r="ED114" s="2" t="s">
        <v>36</v>
      </c>
      <c r="EE114" s="2" t="s">
        <v>38</v>
      </c>
      <c r="EF114" s="2" t="s">
        <v>35</v>
      </c>
      <c r="EG114" s="2" t="s">
        <v>46</v>
      </c>
      <c r="EH114" s="2" t="s">
        <v>46</v>
      </c>
      <c r="EI114" s="2" t="s">
        <v>37</v>
      </c>
      <c r="EJ114" s="2" t="s">
        <v>35</v>
      </c>
      <c r="EK114" s="2" t="s">
        <v>517</v>
      </c>
      <c r="EL114" s="2" t="s">
        <v>519</v>
      </c>
      <c r="EM114" s="2" t="s">
        <v>519</v>
      </c>
      <c r="EN114" s="2" t="s">
        <v>517</v>
      </c>
      <c r="EO114" s="2" t="s">
        <v>46</v>
      </c>
      <c r="EP114" s="2" t="s">
        <v>517</v>
      </c>
      <c r="EQ114" s="2" t="s">
        <v>511</v>
      </c>
      <c r="ER114" s="2" t="s">
        <v>517</v>
      </c>
      <c r="ES114" s="2" t="s">
        <v>517</v>
      </c>
      <c r="ET114" s="14" t="s">
        <v>46</v>
      </c>
      <c r="EU114" s="14" t="s">
        <v>516</v>
      </c>
      <c r="EV114" s="14" t="s">
        <v>46</v>
      </c>
      <c r="EW114" s="26" t="s">
        <v>46</v>
      </c>
      <c r="EX114" s="2" t="s">
        <v>46</v>
      </c>
      <c r="EY114" s="2" t="s">
        <v>33</v>
      </c>
      <c r="EZ114" s="2" t="s">
        <v>36</v>
      </c>
      <c r="FA114" s="2" t="s">
        <v>38</v>
      </c>
      <c r="NL114" s="25">
        <f t="shared" si="57"/>
        <v>0</v>
      </c>
      <c r="NM114" s="25">
        <f t="shared" si="57"/>
        <v>1</v>
      </c>
      <c r="NN114" s="25">
        <f t="shared" si="57"/>
        <v>0</v>
      </c>
      <c r="NO114" s="25">
        <f t="shared" si="57"/>
        <v>0</v>
      </c>
      <c r="NP114" s="25">
        <f t="shared" si="57"/>
        <v>1</v>
      </c>
      <c r="NQ114" s="25">
        <f t="shared" si="57"/>
        <v>0</v>
      </c>
      <c r="NR114" s="25">
        <f t="shared" si="57"/>
        <v>0</v>
      </c>
      <c r="NS114" s="25">
        <f t="shared" si="57"/>
        <v>4</v>
      </c>
      <c r="NT114" s="25">
        <f t="shared" si="57"/>
        <v>1</v>
      </c>
      <c r="NU114" s="25">
        <f t="shared" si="57"/>
        <v>1</v>
      </c>
      <c r="NV114" s="25">
        <f t="shared" si="58"/>
        <v>5</v>
      </c>
      <c r="NW114" s="25">
        <f t="shared" si="58"/>
        <v>2</v>
      </c>
      <c r="NX114" s="25">
        <f t="shared" si="58"/>
        <v>0</v>
      </c>
      <c r="NY114" s="25">
        <f t="shared" si="58"/>
        <v>0</v>
      </c>
      <c r="NZ114" s="25">
        <f t="shared" si="58"/>
        <v>1</v>
      </c>
      <c r="OA114" s="25">
        <f t="shared" si="58"/>
        <v>0</v>
      </c>
      <c r="OB114" s="25">
        <f t="shared" si="58"/>
        <v>2</v>
      </c>
      <c r="OC114" s="25">
        <f t="shared" si="58"/>
        <v>0</v>
      </c>
      <c r="OD114" s="25">
        <f t="shared" si="58"/>
        <v>0</v>
      </c>
      <c r="OE114" s="25">
        <f t="shared" si="58"/>
        <v>0</v>
      </c>
      <c r="OF114" s="25">
        <f t="shared" si="59"/>
        <v>1</v>
      </c>
      <c r="OG114" s="25">
        <f t="shared" si="59"/>
        <v>0</v>
      </c>
      <c r="OH114" s="25">
        <f t="shared" si="59"/>
        <v>0</v>
      </c>
      <c r="OI114" s="25">
        <f t="shared" si="59"/>
        <v>0</v>
      </c>
      <c r="OJ114" s="25">
        <f t="shared" si="59"/>
        <v>1</v>
      </c>
      <c r="OK114" s="25">
        <f t="shared" si="59"/>
        <v>0</v>
      </c>
      <c r="OL114" s="25">
        <f t="shared" si="59"/>
        <v>0</v>
      </c>
      <c r="OM114" s="25">
        <f t="shared" si="59"/>
        <v>0</v>
      </c>
      <c r="ON114" s="29">
        <f t="shared" si="59"/>
        <v>0</v>
      </c>
      <c r="OO114" s="25">
        <f t="shared" si="59"/>
        <v>0</v>
      </c>
      <c r="OP114" s="25">
        <f t="shared" si="60"/>
        <v>0</v>
      </c>
      <c r="OQ114" s="25">
        <f t="shared" si="60"/>
        <v>10</v>
      </c>
      <c r="OR114" s="25">
        <f t="shared" si="60"/>
        <v>0</v>
      </c>
      <c r="OS114" s="25">
        <f t="shared" si="60"/>
        <v>0</v>
      </c>
      <c r="OT114" s="25">
        <f t="shared" si="60"/>
        <v>0</v>
      </c>
      <c r="OU114" s="25">
        <f t="shared" si="60"/>
        <v>0</v>
      </c>
      <c r="OV114" s="25">
        <f t="shared" si="60"/>
        <v>0</v>
      </c>
      <c r="OW114" s="25">
        <f t="shared" si="60"/>
        <v>0</v>
      </c>
      <c r="OX114" s="25">
        <f t="shared" si="60"/>
        <v>0</v>
      </c>
      <c r="OY114" s="25">
        <f t="shared" si="60"/>
        <v>0</v>
      </c>
      <c r="OZ114" s="25">
        <f t="shared" si="61"/>
        <v>0</v>
      </c>
      <c r="PA114" s="25">
        <f t="shared" si="61"/>
        <v>0</v>
      </c>
      <c r="PB114" s="25">
        <f t="shared" si="61"/>
        <v>0</v>
      </c>
      <c r="PC114" s="25">
        <f t="shared" si="61"/>
        <v>0</v>
      </c>
      <c r="PD114" s="25">
        <f t="shared" si="61"/>
        <v>0</v>
      </c>
      <c r="PE114" s="25">
        <f t="shared" si="61"/>
        <v>0</v>
      </c>
      <c r="PF114" s="25">
        <f t="shared" si="61"/>
        <v>0</v>
      </c>
      <c r="PG114" s="25">
        <f t="shared" si="61"/>
        <v>0</v>
      </c>
      <c r="PH114" s="25">
        <f t="shared" si="61"/>
        <v>0</v>
      </c>
      <c r="PI114" s="25">
        <f t="shared" si="61"/>
        <v>0</v>
      </c>
      <c r="PJ114" s="25">
        <f t="shared" si="61"/>
        <v>0</v>
      </c>
      <c r="PK114" s="25">
        <f t="shared" si="36"/>
        <v>20</v>
      </c>
    </row>
    <row r="115" spans="1:427" ht="15" customHeight="1">
      <c r="A115" s="19">
        <v>114</v>
      </c>
      <c r="B115" s="17" t="s">
        <v>99</v>
      </c>
      <c r="C115" s="20">
        <v>3000</v>
      </c>
      <c r="D115" s="16">
        <v>859417</v>
      </c>
      <c r="E115" s="17">
        <v>12053</v>
      </c>
      <c r="F115" s="16" t="s">
        <v>64</v>
      </c>
      <c r="G115" s="16">
        <v>16</v>
      </c>
      <c r="H115" s="2" t="s">
        <v>385</v>
      </c>
      <c r="I115" s="2" t="s">
        <v>385</v>
      </c>
      <c r="J115" s="2" t="s">
        <v>385</v>
      </c>
      <c r="K115" s="2" t="s">
        <v>385</v>
      </c>
      <c r="L115" s="2" t="s">
        <v>385</v>
      </c>
      <c r="M115" s="2" t="s">
        <v>385</v>
      </c>
      <c r="N115" s="2" t="e">
        <v>#N/A</v>
      </c>
      <c r="O115" s="2" t="e">
        <v>#N/A</v>
      </c>
      <c r="P115" s="2" t="e">
        <v>#N/A</v>
      </c>
      <c r="Q115" s="2" t="e">
        <v>#N/A</v>
      </c>
      <c r="R115" s="2" t="e">
        <v>#N/A</v>
      </c>
      <c r="S115" s="2" t="e">
        <v>#N/A</v>
      </c>
      <c r="T115" s="2" t="e">
        <v>#N/A</v>
      </c>
      <c r="U115" s="2" t="e">
        <v>#N/A</v>
      </c>
      <c r="V115" s="2" t="e">
        <v>#N/A</v>
      </c>
      <c r="W115" s="2" t="e">
        <v>#N/A</v>
      </c>
      <c r="X115" s="2" t="e">
        <v>#N/A</v>
      </c>
      <c r="Y115" s="2" t="e">
        <v>#N/A</v>
      </c>
      <c r="Z115" s="2" t="e">
        <v>#N/A</v>
      </c>
      <c r="AA115" s="2" t="e">
        <v>#N/A</v>
      </c>
      <c r="AB115" s="2" t="e">
        <v>#N/A</v>
      </c>
      <c r="AC115" s="2" t="e">
        <v>#N/A</v>
      </c>
      <c r="AD115" s="2" t="e">
        <v>#N/A</v>
      </c>
      <c r="AE115" s="2" t="e">
        <v>#N/A</v>
      </c>
      <c r="AF115" s="2" t="e">
        <v>#N/A</v>
      </c>
      <c r="AG115" s="2" t="e">
        <v>#N/A</v>
      </c>
      <c r="AH115" s="14" t="e">
        <v>#N/A</v>
      </c>
      <c r="AI115" s="14" t="e">
        <v>#N/A</v>
      </c>
      <c r="AJ115" s="14" t="e">
        <v>#N/A</v>
      </c>
      <c r="AK115" s="26" t="e">
        <v>#N/A</v>
      </c>
      <c r="AL115" s="2" t="e">
        <v>#N/A</v>
      </c>
      <c r="AM115" s="2" t="e">
        <v>#N/A</v>
      </c>
      <c r="AN115" s="2" t="e">
        <v>#N/A</v>
      </c>
      <c r="AO115" s="2" t="e">
        <v>#N/A</v>
      </c>
      <c r="AP115" s="2" t="e">
        <v>#N/A</v>
      </c>
      <c r="AQ115" s="2" t="e">
        <v>#N/A</v>
      </c>
      <c r="AR115" s="2" t="e">
        <v>#N/A</v>
      </c>
      <c r="AS115" s="2" t="e">
        <v>#N/A</v>
      </c>
      <c r="AT115" s="2" t="e">
        <v>#N/A</v>
      </c>
      <c r="AU115" s="2" t="e">
        <v>#N/A</v>
      </c>
      <c r="AV115" s="2" t="e">
        <v>#N/A</v>
      </c>
      <c r="AW115" s="2" t="e">
        <v>#N/A</v>
      </c>
      <c r="AX115" s="2" t="e">
        <v>#N/A</v>
      </c>
      <c r="AY115" s="2" t="e">
        <v>#N/A</v>
      </c>
      <c r="AZ115" s="2" t="e">
        <v>#N/A</v>
      </c>
      <c r="BA115" s="2" t="e">
        <v>#N/A</v>
      </c>
      <c r="BB115" s="2" t="e">
        <v>#N/A</v>
      </c>
      <c r="BC115" s="2" t="e">
        <v>#N/A</v>
      </c>
      <c r="BD115" s="2" t="e">
        <v>#N/A</v>
      </c>
      <c r="BE115" s="2" t="e">
        <v>#N/A</v>
      </c>
      <c r="BF115" s="2" t="e">
        <v>#N/A</v>
      </c>
      <c r="BG115" s="2" t="e">
        <v>#N/A</v>
      </c>
      <c r="BH115" s="2" t="e">
        <v>#N/A</v>
      </c>
      <c r="BI115" s="2" t="e">
        <v>#N/A</v>
      </c>
      <c r="BJ115" s="2" t="e">
        <v>#N/A</v>
      </c>
      <c r="BK115" s="2" t="e">
        <v>#N/A</v>
      </c>
      <c r="BL115" s="2" t="e">
        <v>#N/A</v>
      </c>
      <c r="BM115" s="2" t="e">
        <v>#N/A</v>
      </c>
      <c r="BN115" s="14" t="e">
        <v>#N/A</v>
      </c>
      <c r="BO115" s="14" t="e">
        <v>#N/A</v>
      </c>
      <c r="BP115" s="14" t="e">
        <v>#N/A</v>
      </c>
      <c r="BQ115" s="26" t="e">
        <v>#N/A</v>
      </c>
      <c r="BR115" s="2" t="e">
        <v>#N/A</v>
      </c>
      <c r="BS115" s="2" t="e">
        <v>#N/A</v>
      </c>
      <c r="BT115" s="2" t="e">
        <v>#N/A</v>
      </c>
      <c r="BU115" s="2" t="e">
        <v>#N/A</v>
      </c>
      <c r="BV115" s="2" t="e">
        <v>#N/A</v>
      </c>
      <c r="BW115" s="2" t="e">
        <v>#N/A</v>
      </c>
      <c r="BX115" s="2" t="e">
        <v>#N/A</v>
      </c>
      <c r="BY115" s="2" t="e">
        <v>#N/A</v>
      </c>
      <c r="BZ115" s="2" t="e">
        <v>#N/A</v>
      </c>
      <c r="CA115" s="2" t="e">
        <v>#N/A</v>
      </c>
      <c r="CB115" s="2" t="e">
        <v>#N/A</v>
      </c>
      <c r="CC115" s="2" t="e">
        <v>#N/A</v>
      </c>
      <c r="CD115" s="2" t="e">
        <v>#N/A</v>
      </c>
      <c r="CE115" s="2" t="e">
        <v>#N/A</v>
      </c>
      <c r="CF115" s="2" t="e">
        <v>#N/A</v>
      </c>
      <c r="CG115" s="2" t="e">
        <v>#N/A</v>
      </c>
      <c r="CH115" s="2" t="e">
        <v>#N/A</v>
      </c>
      <c r="CI115" s="2" t="e">
        <v>#N/A</v>
      </c>
      <c r="CJ115" s="2" t="e">
        <v>#N/A</v>
      </c>
      <c r="CK115" s="2" t="e">
        <v>#N/A</v>
      </c>
      <c r="CL115" s="2" t="e">
        <v>#N/A</v>
      </c>
      <c r="CM115" s="2" t="e">
        <v>#N/A</v>
      </c>
      <c r="CN115" s="2" t="e">
        <v>#N/A</v>
      </c>
      <c r="CO115" s="2" t="e">
        <v>#N/A</v>
      </c>
      <c r="CP115" s="14" t="e">
        <v>#N/A</v>
      </c>
      <c r="CQ115" s="14" t="e">
        <v>#N/A</v>
      </c>
      <c r="CR115" s="14" t="e">
        <v>#N/A</v>
      </c>
      <c r="CS115" s="26" t="e">
        <v>#N/A</v>
      </c>
      <c r="CT115" s="2" t="e">
        <v>#N/A</v>
      </c>
      <c r="CU115" s="2" t="e">
        <v>#N/A</v>
      </c>
      <c r="CV115" s="2" t="e">
        <v>#N/A</v>
      </c>
      <c r="CW115" s="2" t="e">
        <v>#N/A</v>
      </c>
      <c r="CX115" s="2" t="e">
        <v>#N/A</v>
      </c>
      <c r="CY115" s="2" t="e">
        <v>#N/A</v>
      </c>
      <c r="CZ115" s="2" t="e">
        <v>#N/A</v>
      </c>
      <c r="DA115" s="2" t="e">
        <v>#N/A</v>
      </c>
      <c r="DB115" s="2" t="e">
        <v>#N/A</v>
      </c>
      <c r="DC115" s="2" t="e">
        <v>#N/A</v>
      </c>
      <c r="DD115" s="2" t="e">
        <v>#N/A</v>
      </c>
      <c r="DE115" s="2" t="e">
        <v>#N/A</v>
      </c>
      <c r="DF115" s="2" t="e">
        <v>#N/A</v>
      </c>
      <c r="DG115" s="2" t="e">
        <v>#N/A</v>
      </c>
      <c r="DH115" s="2" t="e">
        <v>#N/A</v>
      </c>
      <c r="DI115" s="2" t="e">
        <v>#N/A</v>
      </c>
      <c r="DJ115" s="2" t="e">
        <v>#N/A</v>
      </c>
      <c r="DK115" s="2" t="e">
        <v>#N/A</v>
      </c>
      <c r="DL115" s="2" t="e">
        <v>#N/A</v>
      </c>
      <c r="DM115" s="2" t="e">
        <v>#N/A</v>
      </c>
      <c r="DN115" s="2" t="e">
        <v>#N/A</v>
      </c>
      <c r="DO115" s="2" t="e">
        <v>#N/A</v>
      </c>
      <c r="DP115" s="2" t="e">
        <v>#N/A</v>
      </c>
      <c r="DQ115" s="2" t="e">
        <v>#N/A</v>
      </c>
      <c r="DR115" s="14" t="e">
        <v>#N/A</v>
      </c>
      <c r="DS115" s="14" t="e">
        <v>#N/A</v>
      </c>
      <c r="DT115" s="14" t="e">
        <v>#N/A</v>
      </c>
      <c r="DU115" s="26" t="e">
        <v>#N/A</v>
      </c>
      <c r="DV115" s="2" t="e">
        <v>#N/A</v>
      </c>
      <c r="DW115" s="2" t="e">
        <v>#N/A</v>
      </c>
      <c r="DX115" s="2" t="e">
        <v>#N/A</v>
      </c>
      <c r="DY115" s="2" t="e">
        <v>#N/A</v>
      </c>
      <c r="DZ115" s="2" t="e">
        <v>#N/A</v>
      </c>
      <c r="EA115" s="2" t="e">
        <v>#N/A</v>
      </c>
      <c r="EB115" s="2" t="e">
        <v>#N/A</v>
      </c>
      <c r="EC115" s="2" t="e">
        <v>#N/A</v>
      </c>
      <c r="ED115" s="2" t="e">
        <v>#N/A</v>
      </c>
      <c r="EE115" s="2" t="e">
        <v>#N/A</v>
      </c>
      <c r="EF115" s="2" t="e">
        <v>#N/A</v>
      </c>
      <c r="EG115" s="2" t="e">
        <v>#N/A</v>
      </c>
      <c r="EH115" s="2" t="e">
        <v>#N/A</v>
      </c>
      <c r="EI115" s="2" t="e">
        <v>#N/A</v>
      </c>
      <c r="EJ115" s="2" t="e">
        <v>#N/A</v>
      </c>
      <c r="EK115" s="2" t="e">
        <v>#N/A</v>
      </c>
      <c r="EL115" s="2" t="e">
        <v>#N/A</v>
      </c>
      <c r="EM115" s="2" t="e">
        <v>#N/A</v>
      </c>
      <c r="EN115" s="2" t="e">
        <v>#N/A</v>
      </c>
      <c r="EO115" s="2" t="e">
        <v>#N/A</v>
      </c>
      <c r="EP115" s="2" t="e">
        <v>#N/A</v>
      </c>
      <c r="EQ115" s="2" t="e">
        <v>#N/A</v>
      </c>
      <c r="ER115" s="2" t="e">
        <v>#N/A</v>
      </c>
      <c r="ES115" s="2" t="e">
        <v>#N/A</v>
      </c>
      <c r="ET115" s="14" t="e">
        <v>#N/A</v>
      </c>
      <c r="EU115" s="14" t="e">
        <v>#N/A</v>
      </c>
      <c r="EV115" s="14" t="e">
        <v>#N/A</v>
      </c>
      <c r="EW115" s="26" t="e">
        <v>#N/A</v>
      </c>
      <c r="EX115" s="2" t="e">
        <v>#N/A</v>
      </c>
      <c r="EY115" s="2" t="e">
        <v>#N/A</v>
      </c>
      <c r="EZ115" s="2" t="e">
        <v>#N/A</v>
      </c>
      <c r="FA115" s="2" t="e">
        <v>#N/A</v>
      </c>
      <c r="NL115" s="25">
        <f t="shared" si="57"/>
        <v>0</v>
      </c>
      <c r="NM115" s="25">
        <f t="shared" si="57"/>
        <v>0</v>
      </c>
      <c r="NN115" s="25">
        <f t="shared" si="57"/>
        <v>0</v>
      </c>
      <c r="NO115" s="25">
        <f t="shared" si="57"/>
        <v>0</v>
      </c>
      <c r="NP115" s="25">
        <f t="shared" si="57"/>
        <v>0</v>
      </c>
      <c r="NQ115" s="25">
        <f t="shared" si="57"/>
        <v>0</v>
      </c>
      <c r="NR115" s="25">
        <f t="shared" si="57"/>
        <v>0</v>
      </c>
      <c r="NS115" s="25">
        <f t="shared" si="57"/>
        <v>0</v>
      </c>
      <c r="NT115" s="25">
        <f t="shared" si="57"/>
        <v>0</v>
      </c>
      <c r="NU115" s="25">
        <f t="shared" si="57"/>
        <v>0</v>
      </c>
      <c r="NV115" s="25">
        <f t="shared" si="58"/>
        <v>0</v>
      </c>
      <c r="NW115" s="25">
        <f t="shared" si="58"/>
        <v>0</v>
      </c>
      <c r="NX115" s="25">
        <f t="shared" si="58"/>
        <v>0</v>
      </c>
      <c r="NY115" s="25">
        <f t="shared" si="58"/>
        <v>0</v>
      </c>
      <c r="NZ115" s="25">
        <f t="shared" si="58"/>
        <v>0</v>
      </c>
      <c r="OA115" s="25">
        <f t="shared" si="58"/>
        <v>0</v>
      </c>
      <c r="OB115" s="25">
        <f t="shared" si="58"/>
        <v>0</v>
      </c>
      <c r="OC115" s="25">
        <f t="shared" si="58"/>
        <v>0</v>
      </c>
      <c r="OD115" s="25">
        <f t="shared" si="58"/>
        <v>0</v>
      </c>
      <c r="OE115" s="25">
        <f t="shared" si="58"/>
        <v>0</v>
      </c>
      <c r="OF115" s="25">
        <f t="shared" si="59"/>
        <v>0</v>
      </c>
      <c r="OG115" s="25">
        <f t="shared" si="59"/>
        <v>0</v>
      </c>
      <c r="OH115" s="25">
        <f t="shared" si="59"/>
        <v>0</v>
      </c>
      <c r="OI115" s="25">
        <f t="shared" si="59"/>
        <v>0</v>
      </c>
      <c r="OJ115" s="25">
        <f t="shared" si="59"/>
        <v>0</v>
      </c>
      <c r="OK115" s="25">
        <f t="shared" si="59"/>
        <v>0</v>
      </c>
      <c r="OL115" s="25">
        <f t="shared" si="59"/>
        <v>0</v>
      </c>
      <c r="OM115" s="25">
        <f t="shared" si="59"/>
        <v>0</v>
      </c>
      <c r="ON115" s="29">
        <f t="shared" si="59"/>
        <v>0</v>
      </c>
      <c r="OO115" s="25">
        <f t="shared" si="59"/>
        <v>0</v>
      </c>
      <c r="OP115" s="25">
        <f t="shared" si="60"/>
        <v>0</v>
      </c>
      <c r="OQ115" s="25">
        <f t="shared" si="60"/>
        <v>0</v>
      </c>
      <c r="OR115" s="25">
        <f t="shared" si="60"/>
        <v>0</v>
      </c>
      <c r="OS115" s="25">
        <f t="shared" si="60"/>
        <v>0</v>
      </c>
      <c r="OT115" s="25">
        <f t="shared" si="60"/>
        <v>0</v>
      </c>
      <c r="OU115" s="25">
        <f t="shared" si="60"/>
        <v>0</v>
      </c>
      <c r="OV115" s="25">
        <f t="shared" si="60"/>
        <v>0</v>
      </c>
      <c r="OW115" s="25">
        <f t="shared" si="60"/>
        <v>0</v>
      </c>
      <c r="OX115" s="25">
        <f t="shared" si="60"/>
        <v>0</v>
      </c>
      <c r="OY115" s="25">
        <f t="shared" si="60"/>
        <v>0</v>
      </c>
      <c r="OZ115" s="25">
        <f t="shared" si="61"/>
        <v>0</v>
      </c>
      <c r="PA115" s="25">
        <f t="shared" si="61"/>
        <v>0</v>
      </c>
      <c r="PB115" s="25">
        <f t="shared" si="61"/>
        <v>0</v>
      </c>
      <c r="PC115" s="25">
        <f t="shared" si="61"/>
        <v>0</v>
      </c>
      <c r="PD115" s="25">
        <f t="shared" si="61"/>
        <v>0</v>
      </c>
      <c r="PE115" s="25">
        <f t="shared" si="61"/>
        <v>0</v>
      </c>
      <c r="PF115" s="25">
        <f t="shared" si="61"/>
        <v>6</v>
      </c>
      <c r="PG115" s="25">
        <f t="shared" si="61"/>
        <v>0</v>
      </c>
      <c r="PH115" s="25">
        <f t="shared" si="61"/>
        <v>0</v>
      </c>
      <c r="PI115" s="25">
        <f t="shared" si="61"/>
        <v>0</v>
      </c>
      <c r="PJ115" s="25">
        <f t="shared" si="61"/>
        <v>0</v>
      </c>
      <c r="PK115" s="25">
        <f t="shared" si="36"/>
        <v>0</v>
      </c>
    </row>
    <row r="116" spans="1:427" ht="15" customHeight="1">
      <c r="A116" s="19">
        <v>115</v>
      </c>
      <c r="B116" s="17" t="s">
        <v>99</v>
      </c>
      <c r="C116" s="20">
        <v>3000</v>
      </c>
      <c r="D116" s="16">
        <v>856946</v>
      </c>
      <c r="E116" s="17">
        <v>11666</v>
      </c>
      <c r="F116" s="16" t="s">
        <v>122</v>
      </c>
      <c r="G116" s="16">
        <v>16</v>
      </c>
      <c r="H116" s="2" t="s">
        <v>39</v>
      </c>
      <c r="I116" s="2" t="s">
        <v>40</v>
      </c>
      <c r="J116" s="2" t="s">
        <v>40</v>
      </c>
      <c r="K116" s="2" t="s">
        <v>39</v>
      </c>
      <c r="L116" s="2" t="s">
        <v>46</v>
      </c>
      <c r="M116" s="2" t="s">
        <v>46</v>
      </c>
      <c r="N116" s="2" t="s">
        <v>39</v>
      </c>
      <c r="O116" s="2" t="s">
        <v>41</v>
      </c>
      <c r="P116" s="2" t="s">
        <v>39</v>
      </c>
      <c r="Q116" s="2" t="s">
        <v>254</v>
      </c>
      <c r="R116" s="2" t="s">
        <v>37</v>
      </c>
      <c r="S116" s="2" t="s">
        <v>46</v>
      </c>
      <c r="T116" s="2" t="s">
        <v>46</v>
      </c>
      <c r="U116" s="2" t="s">
        <v>255</v>
      </c>
      <c r="V116" s="2" t="s">
        <v>255</v>
      </c>
      <c r="W116" s="2" t="s">
        <v>41</v>
      </c>
      <c r="X116" s="2" t="s">
        <v>255</v>
      </c>
      <c r="Y116" s="2" t="s">
        <v>46</v>
      </c>
      <c r="Z116" s="2" t="s">
        <v>46</v>
      </c>
      <c r="AA116" s="2" t="s">
        <v>517</v>
      </c>
      <c r="AB116" s="2" t="s">
        <v>522</v>
      </c>
      <c r="AC116" s="2" t="s">
        <v>522</v>
      </c>
      <c r="AD116" s="2" t="s">
        <v>520</v>
      </c>
      <c r="AE116" s="2" t="s">
        <v>522</v>
      </c>
      <c r="AF116" s="2" t="s">
        <v>522</v>
      </c>
      <c r="AG116" s="2" t="s">
        <v>46</v>
      </c>
      <c r="AH116" s="14" t="s">
        <v>46</v>
      </c>
      <c r="AI116" s="14" t="s">
        <v>510</v>
      </c>
      <c r="AJ116" s="14" t="s">
        <v>510</v>
      </c>
      <c r="AK116" s="26" t="s">
        <v>46</v>
      </c>
      <c r="AL116" s="2" t="s">
        <v>39</v>
      </c>
      <c r="AM116" s="2" t="s">
        <v>254</v>
      </c>
      <c r="AN116" s="2" t="s">
        <v>37</v>
      </c>
      <c r="AO116" s="2" t="s">
        <v>46</v>
      </c>
      <c r="AP116" s="2" t="s">
        <v>46</v>
      </c>
      <c r="AQ116" s="2" t="s">
        <v>255</v>
      </c>
      <c r="AR116" s="2" t="s">
        <v>255</v>
      </c>
      <c r="AS116" s="2" t="s">
        <v>41</v>
      </c>
      <c r="AT116" s="2" t="s">
        <v>39</v>
      </c>
      <c r="AU116" s="2" t="s">
        <v>41</v>
      </c>
      <c r="AV116" s="2" t="s">
        <v>39</v>
      </c>
      <c r="AW116" s="2" t="s">
        <v>254</v>
      </c>
      <c r="AX116" s="2" t="s">
        <v>37</v>
      </c>
      <c r="AY116" s="2" t="s">
        <v>46</v>
      </c>
      <c r="AZ116" s="2" t="s">
        <v>46</v>
      </c>
      <c r="BA116" s="2" t="s">
        <v>255</v>
      </c>
      <c r="BB116" s="2" t="s">
        <v>255</v>
      </c>
      <c r="BC116" s="2" t="s">
        <v>41</v>
      </c>
      <c r="BD116" s="2" t="s">
        <v>255</v>
      </c>
      <c r="BE116" s="2" t="s">
        <v>46</v>
      </c>
      <c r="BF116" s="2" t="s">
        <v>46</v>
      </c>
      <c r="BG116" s="2" t="s">
        <v>517</v>
      </c>
      <c r="BH116" s="2" t="s">
        <v>522</v>
      </c>
      <c r="BI116" s="2" t="s">
        <v>522</v>
      </c>
      <c r="BJ116" s="2" t="s">
        <v>520</v>
      </c>
      <c r="BK116" s="2" t="s">
        <v>522</v>
      </c>
      <c r="BL116" s="2" t="s">
        <v>522</v>
      </c>
      <c r="BM116" s="2" t="s">
        <v>46</v>
      </c>
      <c r="BN116" s="14" t="s">
        <v>46</v>
      </c>
      <c r="BO116" s="14" t="s">
        <v>510</v>
      </c>
      <c r="BP116" s="14" t="s">
        <v>510</v>
      </c>
      <c r="BQ116" s="26" t="s">
        <v>46</v>
      </c>
      <c r="BR116" s="2" t="s">
        <v>39</v>
      </c>
      <c r="BS116" s="2" t="s">
        <v>254</v>
      </c>
      <c r="BT116" s="2" t="s">
        <v>37</v>
      </c>
      <c r="BU116" s="2" t="s">
        <v>46</v>
      </c>
      <c r="BV116" s="2" t="s">
        <v>39</v>
      </c>
      <c r="BW116" s="2" t="s">
        <v>41</v>
      </c>
      <c r="BX116" s="2" t="s">
        <v>39</v>
      </c>
      <c r="BY116" s="2" t="s">
        <v>254</v>
      </c>
      <c r="BZ116" s="2" t="s">
        <v>37</v>
      </c>
      <c r="CA116" s="2" t="s">
        <v>46</v>
      </c>
      <c r="CB116" s="2" t="s">
        <v>46</v>
      </c>
      <c r="CC116" s="2" t="s">
        <v>255</v>
      </c>
      <c r="CD116" s="2" t="s">
        <v>255</v>
      </c>
      <c r="CE116" s="2" t="s">
        <v>41</v>
      </c>
      <c r="CF116" s="2" t="s">
        <v>255</v>
      </c>
      <c r="CG116" s="2" t="s">
        <v>46</v>
      </c>
      <c r="CH116" s="2" t="s">
        <v>46</v>
      </c>
      <c r="CI116" s="2" t="s">
        <v>517</v>
      </c>
      <c r="CJ116" s="2" t="s">
        <v>522</v>
      </c>
      <c r="CK116" s="2" t="s">
        <v>522</v>
      </c>
      <c r="CL116" s="2" t="s">
        <v>520</v>
      </c>
      <c r="CM116" s="2" t="s">
        <v>522</v>
      </c>
      <c r="CN116" s="2" t="s">
        <v>522</v>
      </c>
      <c r="CO116" s="2" t="s">
        <v>46</v>
      </c>
      <c r="CP116" s="14" t="s">
        <v>46</v>
      </c>
      <c r="CQ116" s="14" t="s">
        <v>510</v>
      </c>
      <c r="CR116" s="14" t="s">
        <v>510</v>
      </c>
      <c r="CS116" s="26" t="s">
        <v>46</v>
      </c>
      <c r="CT116" s="2" t="s">
        <v>39</v>
      </c>
      <c r="CU116" s="2" t="s">
        <v>254</v>
      </c>
      <c r="CV116" s="2" t="s">
        <v>37</v>
      </c>
      <c r="CW116" s="2" t="s">
        <v>46</v>
      </c>
      <c r="CX116" s="2" t="s">
        <v>39</v>
      </c>
      <c r="CY116" s="2" t="s">
        <v>41</v>
      </c>
      <c r="CZ116" s="2" t="s">
        <v>39</v>
      </c>
      <c r="DA116" s="2" t="s">
        <v>254</v>
      </c>
      <c r="DB116" s="2" t="s">
        <v>37</v>
      </c>
      <c r="DC116" s="2" t="s">
        <v>46</v>
      </c>
      <c r="DD116" s="2" t="s">
        <v>46</v>
      </c>
      <c r="DE116" s="2" t="s">
        <v>255</v>
      </c>
      <c r="DF116" s="2" t="s">
        <v>255</v>
      </c>
      <c r="DG116" s="2" t="s">
        <v>41</v>
      </c>
      <c r="DH116" s="2" t="s">
        <v>255</v>
      </c>
      <c r="DI116" s="2" t="s">
        <v>46</v>
      </c>
      <c r="DJ116" s="2" t="s">
        <v>46</v>
      </c>
      <c r="DK116" s="2" t="s">
        <v>517</v>
      </c>
      <c r="DL116" s="2" t="s">
        <v>522</v>
      </c>
      <c r="DM116" s="2" t="s">
        <v>522</v>
      </c>
      <c r="DN116" s="2" t="s">
        <v>520</v>
      </c>
      <c r="DO116" s="2" t="s">
        <v>522</v>
      </c>
      <c r="DP116" s="2" t="s">
        <v>522</v>
      </c>
      <c r="DQ116" s="2" t="s">
        <v>46</v>
      </c>
      <c r="DR116" s="14" t="s">
        <v>46</v>
      </c>
      <c r="DS116" s="14" t="s">
        <v>510</v>
      </c>
      <c r="DT116" s="14" t="s">
        <v>510</v>
      </c>
      <c r="DU116" s="26" t="s">
        <v>46</v>
      </c>
      <c r="DV116" s="2" t="s">
        <v>39</v>
      </c>
      <c r="DW116" s="2" t="s">
        <v>254</v>
      </c>
      <c r="DX116" s="2" t="s">
        <v>37</v>
      </c>
      <c r="DY116" s="2" t="s">
        <v>46</v>
      </c>
      <c r="DZ116" s="2" t="s">
        <v>39</v>
      </c>
      <c r="EA116" s="2" t="s">
        <v>41</v>
      </c>
      <c r="EB116" s="2" t="s">
        <v>39</v>
      </c>
      <c r="EC116" s="2" t="s">
        <v>254</v>
      </c>
      <c r="ED116" s="2" t="s">
        <v>37</v>
      </c>
      <c r="EE116" s="2" t="s">
        <v>46</v>
      </c>
      <c r="EF116" s="2" t="s">
        <v>46</v>
      </c>
      <c r="EG116" s="2" t="s">
        <v>255</v>
      </c>
      <c r="EH116" s="2" t="s">
        <v>255</v>
      </c>
      <c r="EI116" s="2" t="s">
        <v>41</v>
      </c>
      <c r="EJ116" s="2" t="s">
        <v>255</v>
      </c>
      <c r="EK116" s="2" t="s">
        <v>46</v>
      </c>
      <c r="EL116" s="2" t="s">
        <v>46</v>
      </c>
      <c r="EM116" s="2" t="s">
        <v>517</v>
      </c>
      <c r="EN116" s="2" t="s">
        <v>522</v>
      </c>
      <c r="EO116" s="2" t="s">
        <v>522</v>
      </c>
      <c r="EP116" s="2" t="s">
        <v>520</v>
      </c>
      <c r="EQ116" s="2" t="s">
        <v>522</v>
      </c>
      <c r="ER116" s="2" t="s">
        <v>522</v>
      </c>
      <c r="ES116" s="2" t="s">
        <v>46</v>
      </c>
      <c r="ET116" s="14" t="s">
        <v>46</v>
      </c>
      <c r="EU116" s="14" t="s">
        <v>510</v>
      </c>
      <c r="EV116" s="14" t="s">
        <v>510</v>
      </c>
      <c r="EW116" s="26" t="s">
        <v>46</v>
      </c>
      <c r="EX116" s="2" t="s">
        <v>39</v>
      </c>
      <c r="EY116" s="2" t="s">
        <v>254</v>
      </c>
      <c r="EZ116" s="2" t="s">
        <v>37</v>
      </c>
      <c r="FA116" s="2" t="s">
        <v>46</v>
      </c>
      <c r="NL116" s="25">
        <f t="shared" si="57"/>
        <v>2</v>
      </c>
      <c r="NM116" s="25">
        <f t="shared" si="57"/>
        <v>0</v>
      </c>
      <c r="NN116" s="25">
        <f t="shared" si="57"/>
        <v>0</v>
      </c>
      <c r="NO116" s="25">
        <f t="shared" si="57"/>
        <v>0</v>
      </c>
      <c r="NP116" s="25">
        <f t="shared" si="57"/>
        <v>0</v>
      </c>
      <c r="NQ116" s="25">
        <f t="shared" si="57"/>
        <v>0</v>
      </c>
      <c r="NR116" s="25">
        <f t="shared" si="57"/>
        <v>0</v>
      </c>
      <c r="NS116" s="25">
        <f t="shared" si="57"/>
        <v>0</v>
      </c>
      <c r="NT116" s="25">
        <f t="shared" si="57"/>
        <v>0</v>
      </c>
      <c r="NU116" s="25">
        <f t="shared" si="57"/>
        <v>0</v>
      </c>
      <c r="NV116" s="25">
        <f t="shared" si="58"/>
        <v>1</v>
      </c>
      <c r="NW116" s="25">
        <f t="shared" si="58"/>
        <v>1</v>
      </c>
      <c r="NX116" s="25">
        <f t="shared" si="58"/>
        <v>0</v>
      </c>
      <c r="NY116" s="25">
        <f t="shared" si="58"/>
        <v>0</v>
      </c>
      <c r="NZ116" s="25">
        <f t="shared" si="58"/>
        <v>0</v>
      </c>
      <c r="OA116" s="25">
        <f t="shared" si="58"/>
        <v>0</v>
      </c>
      <c r="OB116" s="25">
        <f t="shared" si="58"/>
        <v>0</v>
      </c>
      <c r="OC116" s="25">
        <f t="shared" si="58"/>
        <v>1</v>
      </c>
      <c r="OD116" s="25">
        <f t="shared" si="58"/>
        <v>3</v>
      </c>
      <c r="OE116" s="25">
        <f t="shared" si="58"/>
        <v>1</v>
      </c>
      <c r="OF116" s="25">
        <f t="shared" si="59"/>
        <v>4</v>
      </c>
      <c r="OG116" s="25">
        <f t="shared" si="59"/>
        <v>0</v>
      </c>
      <c r="OH116" s="25">
        <f t="shared" si="59"/>
        <v>2</v>
      </c>
      <c r="OI116" s="25">
        <f t="shared" si="59"/>
        <v>4</v>
      </c>
      <c r="OJ116" s="25">
        <f t="shared" si="59"/>
        <v>2</v>
      </c>
      <c r="OK116" s="25">
        <f t="shared" si="59"/>
        <v>0</v>
      </c>
      <c r="OL116" s="25">
        <f t="shared" si="59"/>
        <v>0</v>
      </c>
      <c r="OM116" s="25">
        <f t="shared" si="59"/>
        <v>0</v>
      </c>
      <c r="ON116" s="29">
        <f t="shared" si="59"/>
        <v>0</v>
      </c>
      <c r="OO116" s="25">
        <f t="shared" si="59"/>
        <v>0</v>
      </c>
      <c r="OP116" s="25">
        <f t="shared" si="60"/>
        <v>0</v>
      </c>
      <c r="OQ116" s="25">
        <f t="shared" si="60"/>
        <v>9</v>
      </c>
      <c r="OR116" s="25">
        <f t="shared" si="60"/>
        <v>0</v>
      </c>
      <c r="OS116" s="25">
        <f t="shared" si="60"/>
        <v>0</v>
      </c>
      <c r="OT116" s="25">
        <f t="shared" si="60"/>
        <v>0</v>
      </c>
      <c r="OU116" s="25">
        <f t="shared" si="60"/>
        <v>0</v>
      </c>
      <c r="OV116" s="25">
        <f t="shared" si="60"/>
        <v>0</v>
      </c>
      <c r="OW116" s="25">
        <f t="shared" si="60"/>
        <v>0</v>
      </c>
      <c r="OX116" s="25">
        <f t="shared" si="60"/>
        <v>0</v>
      </c>
      <c r="OY116" s="25">
        <f t="shared" si="60"/>
        <v>0</v>
      </c>
      <c r="OZ116" s="25">
        <f t="shared" si="61"/>
        <v>0</v>
      </c>
      <c r="PA116" s="25">
        <f t="shared" si="61"/>
        <v>0</v>
      </c>
      <c r="PB116" s="25">
        <f t="shared" si="61"/>
        <v>0</v>
      </c>
      <c r="PC116" s="25">
        <f t="shared" si="61"/>
        <v>0</v>
      </c>
      <c r="PD116" s="25">
        <f t="shared" si="61"/>
        <v>0</v>
      </c>
      <c r="PE116" s="25">
        <f t="shared" si="61"/>
        <v>0</v>
      </c>
      <c r="PF116" s="25">
        <f t="shared" si="61"/>
        <v>0</v>
      </c>
      <c r="PG116" s="25">
        <f t="shared" si="61"/>
        <v>0</v>
      </c>
      <c r="PH116" s="25">
        <f t="shared" si="61"/>
        <v>0</v>
      </c>
      <c r="PI116" s="25">
        <f t="shared" si="61"/>
        <v>0</v>
      </c>
      <c r="PJ116" s="25">
        <f t="shared" si="61"/>
        <v>0</v>
      </c>
      <c r="PK116" s="25">
        <f t="shared" si="36"/>
        <v>21</v>
      </c>
    </row>
    <row r="117" spans="1:427" ht="15" customHeight="1">
      <c r="A117" s="19">
        <v>116</v>
      </c>
      <c r="B117" s="17" t="s">
        <v>99</v>
      </c>
      <c r="C117" s="20">
        <v>3000</v>
      </c>
      <c r="D117" s="16">
        <v>858698</v>
      </c>
      <c r="E117" s="17">
        <v>12109</v>
      </c>
      <c r="F117" s="16" t="s">
        <v>96</v>
      </c>
      <c r="G117" s="16">
        <v>16</v>
      </c>
      <c r="H117" s="2" t="s">
        <v>254</v>
      </c>
      <c r="I117" s="2" t="s">
        <v>39</v>
      </c>
      <c r="J117" s="2" t="s">
        <v>39</v>
      </c>
      <c r="K117" s="2" t="s">
        <v>46</v>
      </c>
      <c r="L117" s="2" t="s">
        <v>46</v>
      </c>
      <c r="M117" s="2" t="s">
        <v>36</v>
      </c>
      <c r="N117" s="2" t="s">
        <v>255</v>
      </c>
      <c r="O117" s="2" t="s">
        <v>37</v>
      </c>
      <c r="P117" s="2" t="s">
        <v>255</v>
      </c>
      <c r="Q117" s="2" t="s">
        <v>255</v>
      </c>
      <c r="R117" s="2" t="s">
        <v>255</v>
      </c>
      <c r="S117" s="2" t="s">
        <v>46</v>
      </c>
      <c r="T117" s="2" t="s">
        <v>46</v>
      </c>
      <c r="U117" s="2" t="s">
        <v>41</v>
      </c>
      <c r="V117" s="2" t="s">
        <v>46</v>
      </c>
      <c r="W117" s="2" t="s">
        <v>41</v>
      </c>
      <c r="X117" s="2" t="s">
        <v>41</v>
      </c>
      <c r="Y117" s="2" t="s">
        <v>522</v>
      </c>
      <c r="Z117" s="2" t="s">
        <v>46</v>
      </c>
      <c r="AA117" s="2" t="s">
        <v>519</v>
      </c>
      <c r="AB117" s="2" t="s">
        <v>46</v>
      </c>
      <c r="AC117" s="2" t="s">
        <v>522</v>
      </c>
      <c r="AD117" s="2" t="s">
        <v>517</v>
      </c>
      <c r="AE117" s="2" t="s">
        <v>522</v>
      </c>
      <c r="AF117" s="2" t="s">
        <v>522</v>
      </c>
      <c r="AG117" s="2" t="s">
        <v>46</v>
      </c>
      <c r="AH117" s="14" t="s">
        <v>522</v>
      </c>
      <c r="AI117" s="14" t="s">
        <v>524</v>
      </c>
      <c r="AJ117" s="14" t="s">
        <v>524</v>
      </c>
      <c r="AK117" s="26" t="s">
        <v>524</v>
      </c>
      <c r="AL117" s="2" t="s">
        <v>255</v>
      </c>
      <c r="AM117" s="2" t="s">
        <v>255</v>
      </c>
      <c r="AN117" s="2" t="s">
        <v>255</v>
      </c>
      <c r="AO117" s="2" t="s">
        <v>46</v>
      </c>
      <c r="AP117" s="2" t="s">
        <v>46</v>
      </c>
      <c r="AQ117" s="2" t="s">
        <v>41</v>
      </c>
      <c r="AR117" s="2" t="s">
        <v>46</v>
      </c>
      <c r="AS117" s="2" t="s">
        <v>41</v>
      </c>
      <c r="AT117" s="2" t="s">
        <v>255</v>
      </c>
      <c r="AU117" s="2" t="s">
        <v>37</v>
      </c>
      <c r="AV117" s="2" t="s">
        <v>255</v>
      </c>
      <c r="AW117" s="2" t="s">
        <v>255</v>
      </c>
      <c r="AX117" s="2" t="s">
        <v>255</v>
      </c>
      <c r="AY117" s="2" t="s">
        <v>46</v>
      </c>
      <c r="AZ117" s="2" t="s">
        <v>46</v>
      </c>
      <c r="BA117" s="2" t="s">
        <v>41</v>
      </c>
      <c r="BB117" s="2" t="s">
        <v>46</v>
      </c>
      <c r="BC117" s="2" t="s">
        <v>41</v>
      </c>
      <c r="BD117" s="2" t="s">
        <v>41</v>
      </c>
      <c r="BE117" s="2" t="s">
        <v>522</v>
      </c>
      <c r="BF117" s="2" t="s">
        <v>46</v>
      </c>
      <c r="BG117" s="2" t="s">
        <v>519</v>
      </c>
      <c r="BH117" s="2" t="s">
        <v>46</v>
      </c>
      <c r="BI117" s="2" t="s">
        <v>522</v>
      </c>
      <c r="BJ117" s="2" t="s">
        <v>517</v>
      </c>
      <c r="BK117" s="2" t="s">
        <v>522</v>
      </c>
      <c r="BL117" s="2" t="s">
        <v>522</v>
      </c>
      <c r="BM117" s="2" t="s">
        <v>46</v>
      </c>
      <c r="BN117" s="14" t="s">
        <v>522</v>
      </c>
      <c r="BO117" s="14" t="s">
        <v>524</v>
      </c>
      <c r="BP117" s="14" t="s">
        <v>524</v>
      </c>
      <c r="BQ117" s="26" t="s">
        <v>524</v>
      </c>
      <c r="BR117" s="2" t="s">
        <v>255</v>
      </c>
      <c r="BS117" s="2" t="s">
        <v>255</v>
      </c>
      <c r="BT117" s="2" t="s">
        <v>255</v>
      </c>
      <c r="BU117" s="2" t="s">
        <v>46</v>
      </c>
      <c r="BV117" s="2" t="s">
        <v>255</v>
      </c>
      <c r="BW117" s="2" t="s">
        <v>37</v>
      </c>
      <c r="BX117" s="2" t="s">
        <v>255</v>
      </c>
      <c r="BY117" s="2" t="s">
        <v>255</v>
      </c>
      <c r="BZ117" s="2" t="s">
        <v>255</v>
      </c>
      <c r="CA117" s="2" t="s">
        <v>46</v>
      </c>
      <c r="CB117" s="2" t="s">
        <v>46</v>
      </c>
      <c r="CC117" s="2" t="s">
        <v>41</v>
      </c>
      <c r="CD117" s="2" t="s">
        <v>46</v>
      </c>
      <c r="CE117" s="2" t="s">
        <v>41</v>
      </c>
      <c r="CF117" s="2" t="s">
        <v>41</v>
      </c>
      <c r="CG117" s="2" t="s">
        <v>522</v>
      </c>
      <c r="CH117" s="2" t="s">
        <v>46</v>
      </c>
      <c r="CI117" s="2" t="s">
        <v>519</v>
      </c>
      <c r="CJ117" s="2" t="s">
        <v>46</v>
      </c>
      <c r="CK117" s="2" t="s">
        <v>522</v>
      </c>
      <c r="CL117" s="2" t="s">
        <v>517</v>
      </c>
      <c r="CM117" s="2" t="s">
        <v>522</v>
      </c>
      <c r="CN117" s="2" t="s">
        <v>522</v>
      </c>
      <c r="CO117" s="2" t="s">
        <v>46</v>
      </c>
      <c r="CP117" s="14" t="s">
        <v>522</v>
      </c>
      <c r="CQ117" s="14" t="s">
        <v>524</v>
      </c>
      <c r="CR117" s="14" t="s">
        <v>524</v>
      </c>
      <c r="CS117" s="26" t="s">
        <v>524</v>
      </c>
      <c r="CT117" s="2" t="s">
        <v>255</v>
      </c>
      <c r="CU117" s="2" t="s">
        <v>255</v>
      </c>
      <c r="CV117" s="2" t="s">
        <v>255</v>
      </c>
      <c r="CW117" s="2" t="s">
        <v>46</v>
      </c>
      <c r="CX117" s="2" t="s">
        <v>255</v>
      </c>
      <c r="CY117" s="2" t="s">
        <v>37</v>
      </c>
      <c r="CZ117" s="2" t="s">
        <v>255</v>
      </c>
      <c r="DA117" s="2" t="s">
        <v>255</v>
      </c>
      <c r="DB117" s="2" t="s">
        <v>255</v>
      </c>
      <c r="DC117" s="2" t="s">
        <v>46</v>
      </c>
      <c r="DD117" s="2" t="s">
        <v>46</v>
      </c>
      <c r="DE117" s="2" t="s">
        <v>41</v>
      </c>
      <c r="DF117" s="2" t="s">
        <v>46</v>
      </c>
      <c r="DG117" s="2" t="s">
        <v>41</v>
      </c>
      <c r="DH117" s="2" t="s">
        <v>41</v>
      </c>
      <c r="DI117" s="2" t="s">
        <v>522</v>
      </c>
      <c r="DJ117" s="2" t="s">
        <v>46</v>
      </c>
      <c r="DK117" s="2" t="s">
        <v>519</v>
      </c>
      <c r="DL117" s="2" t="s">
        <v>46</v>
      </c>
      <c r="DM117" s="2" t="s">
        <v>522</v>
      </c>
      <c r="DN117" s="2" t="s">
        <v>517</v>
      </c>
      <c r="DO117" s="2" t="s">
        <v>522</v>
      </c>
      <c r="DP117" s="2" t="s">
        <v>522</v>
      </c>
      <c r="DQ117" s="2" t="s">
        <v>46</v>
      </c>
      <c r="DR117" s="14" t="s">
        <v>522</v>
      </c>
      <c r="DS117" s="14" t="s">
        <v>524</v>
      </c>
      <c r="DT117" s="14" t="s">
        <v>524</v>
      </c>
      <c r="DU117" s="26" t="s">
        <v>524</v>
      </c>
      <c r="DV117" s="2" t="s">
        <v>255</v>
      </c>
      <c r="DW117" s="2" t="s">
        <v>255</v>
      </c>
      <c r="DX117" s="2" t="s">
        <v>255</v>
      </c>
      <c r="DY117" s="2" t="s">
        <v>46</v>
      </c>
      <c r="DZ117" s="2" t="s">
        <v>255</v>
      </c>
      <c r="EA117" s="2" t="s">
        <v>37</v>
      </c>
      <c r="EB117" s="2" t="s">
        <v>255</v>
      </c>
      <c r="EC117" s="2" t="s">
        <v>255</v>
      </c>
      <c r="ED117" s="2" t="s">
        <v>255</v>
      </c>
      <c r="EE117" s="2" t="s">
        <v>46</v>
      </c>
      <c r="EF117" s="2" t="s">
        <v>46</v>
      </c>
      <c r="EG117" s="2" t="s">
        <v>41</v>
      </c>
      <c r="EH117" s="2" t="s">
        <v>46</v>
      </c>
      <c r="EI117" s="2" t="s">
        <v>41</v>
      </c>
      <c r="EJ117" s="2" t="s">
        <v>41</v>
      </c>
      <c r="EK117" s="2" t="s">
        <v>522</v>
      </c>
      <c r="EL117" s="2" t="s">
        <v>46</v>
      </c>
      <c r="EM117" s="2" t="s">
        <v>519</v>
      </c>
      <c r="EN117" s="2" t="s">
        <v>46</v>
      </c>
      <c r="EO117" s="2" t="s">
        <v>522</v>
      </c>
      <c r="EP117" s="2" t="s">
        <v>517</v>
      </c>
      <c r="EQ117" s="2" t="s">
        <v>522</v>
      </c>
      <c r="ER117" s="2" t="s">
        <v>522</v>
      </c>
      <c r="ES117" s="2" t="s">
        <v>46</v>
      </c>
      <c r="ET117" s="14" t="s">
        <v>522</v>
      </c>
      <c r="EU117" s="14" t="s">
        <v>524</v>
      </c>
      <c r="EV117" s="14" t="s">
        <v>524</v>
      </c>
      <c r="EW117" s="26" t="s">
        <v>524</v>
      </c>
      <c r="EX117" s="2" t="s">
        <v>255</v>
      </c>
      <c r="EY117" s="2" t="s">
        <v>255</v>
      </c>
      <c r="EZ117" s="2" t="s">
        <v>255</v>
      </c>
      <c r="FA117" s="2" t="s">
        <v>46</v>
      </c>
      <c r="NL117" s="25">
        <f t="shared" si="57"/>
        <v>0</v>
      </c>
      <c r="NM117" s="25">
        <f t="shared" si="57"/>
        <v>0</v>
      </c>
      <c r="NN117" s="25">
        <f t="shared" si="57"/>
        <v>0</v>
      </c>
      <c r="NO117" s="25">
        <f t="shared" si="57"/>
        <v>0</v>
      </c>
      <c r="NP117" s="25">
        <f t="shared" si="57"/>
        <v>0</v>
      </c>
      <c r="NQ117" s="25">
        <f t="shared" si="57"/>
        <v>0</v>
      </c>
      <c r="NR117" s="25">
        <f t="shared" si="57"/>
        <v>0</v>
      </c>
      <c r="NS117" s="25">
        <f t="shared" si="57"/>
        <v>0</v>
      </c>
      <c r="NT117" s="25">
        <f t="shared" si="57"/>
        <v>0</v>
      </c>
      <c r="NU117" s="25">
        <f t="shared" si="57"/>
        <v>1</v>
      </c>
      <c r="NV117" s="25">
        <f t="shared" si="58"/>
        <v>1</v>
      </c>
      <c r="NW117" s="25">
        <f t="shared" si="58"/>
        <v>1</v>
      </c>
      <c r="NX117" s="25">
        <f t="shared" si="58"/>
        <v>0</v>
      </c>
      <c r="NY117" s="25">
        <f t="shared" si="58"/>
        <v>0</v>
      </c>
      <c r="NZ117" s="25">
        <f t="shared" si="58"/>
        <v>0</v>
      </c>
      <c r="OA117" s="25">
        <f t="shared" si="58"/>
        <v>0</v>
      </c>
      <c r="OB117" s="25">
        <f t="shared" si="58"/>
        <v>1</v>
      </c>
      <c r="OC117" s="25">
        <f t="shared" si="58"/>
        <v>1</v>
      </c>
      <c r="OD117" s="25">
        <f t="shared" si="58"/>
        <v>4</v>
      </c>
      <c r="OE117" s="25">
        <f t="shared" si="58"/>
        <v>0</v>
      </c>
      <c r="OF117" s="25">
        <f t="shared" si="59"/>
        <v>2</v>
      </c>
      <c r="OG117" s="25">
        <f t="shared" si="59"/>
        <v>0</v>
      </c>
      <c r="OH117" s="25">
        <f t="shared" si="59"/>
        <v>0</v>
      </c>
      <c r="OI117" s="25">
        <f t="shared" si="59"/>
        <v>5</v>
      </c>
      <c r="OJ117" s="25">
        <f t="shared" si="59"/>
        <v>3</v>
      </c>
      <c r="OK117" s="25">
        <f t="shared" si="59"/>
        <v>0</v>
      </c>
      <c r="OL117" s="25">
        <f t="shared" si="59"/>
        <v>0</v>
      </c>
      <c r="OM117" s="25">
        <f t="shared" si="59"/>
        <v>3</v>
      </c>
      <c r="ON117" s="29">
        <f t="shared" si="59"/>
        <v>0</v>
      </c>
      <c r="OO117" s="25">
        <f t="shared" si="59"/>
        <v>0</v>
      </c>
      <c r="OP117" s="25">
        <f t="shared" si="60"/>
        <v>0</v>
      </c>
      <c r="OQ117" s="25">
        <f t="shared" si="60"/>
        <v>8</v>
      </c>
      <c r="OR117" s="25">
        <f t="shared" si="60"/>
        <v>0</v>
      </c>
      <c r="OS117" s="25">
        <f t="shared" si="60"/>
        <v>0</v>
      </c>
      <c r="OT117" s="25">
        <f t="shared" si="60"/>
        <v>0</v>
      </c>
      <c r="OU117" s="25">
        <f t="shared" si="60"/>
        <v>0</v>
      </c>
      <c r="OV117" s="25">
        <f t="shared" si="60"/>
        <v>0</v>
      </c>
      <c r="OW117" s="25">
        <f t="shared" si="60"/>
        <v>0</v>
      </c>
      <c r="OX117" s="25">
        <f t="shared" si="60"/>
        <v>0</v>
      </c>
      <c r="OY117" s="25">
        <f t="shared" si="60"/>
        <v>0</v>
      </c>
      <c r="OZ117" s="25">
        <f t="shared" si="61"/>
        <v>0</v>
      </c>
      <c r="PA117" s="25">
        <f t="shared" si="61"/>
        <v>0</v>
      </c>
      <c r="PB117" s="25">
        <f t="shared" si="61"/>
        <v>0</v>
      </c>
      <c r="PC117" s="25">
        <f t="shared" si="61"/>
        <v>0</v>
      </c>
      <c r="PD117" s="25">
        <f t="shared" si="61"/>
        <v>0</v>
      </c>
      <c r="PE117" s="25">
        <f t="shared" si="61"/>
        <v>0</v>
      </c>
      <c r="PF117" s="25">
        <f t="shared" si="61"/>
        <v>0</v>
      </c>
      <c r="PG117" s="25">
        <f t="shared" si="61"/>
        <v>0</v>
      </c>
      <c r="PH117" s="25">
        <f t="shared" si="61"/>
        <v>0</v>
      </c>
      <c r="PI117" s="25">
        <f t="shared" si="61"/>
        <v>0</v>
      </c>
      <c r="PJ117" s="25">
        <f t="shared" si="61"/>
        <v>0</v>
      </c>
      <c r="PK117" s="25">
        <f t="shared" si="36"/>
        <v>22</v>
      </c>
    </row>
    <row r="118" spans="1:427" ht="15" customHeight="1">
      <c r="A118" s="19">
        <v>117</v>
      </c>
      <c r="B118" s="17" t="s">
        <v>99</v>
      </c>
      <c r="C118" s="20">
        <v>3000</v>
      </c>
      <c r="D118" s="16">
        <v>861019</v>
      </c>
      <c r="E118" s="17">
        <v>12447</v>
      </c>
      <c r="F118" s="16" t="s">
        <v>293</v>
      </c>
      <c r="G118" s="16">
        <v>16</v>
      </c>
      <c r="H118" s="2" t="s">
        <v>41</v>
      </c>
      <c r="I118" s="2" t="s">
        <v>46</v>
      </c>
      <c r="J118" s="2" t="s">
        <v>40</v>
      </c>
      <c r="K118" s="2" t="s">
        <v>41</v>
      </c>
      <c r="L118" s="2" t="s">
        <v>39</v>
      </c>
      <c r="M118" s="2" t="s">
        <v>46</v>
      </c>
      <c r="N118" s="2" t="s">
        <v>255</v>
      </c>
      <c r="O118" s="2" t="s">
        <v>255</v>
      </c>
      <c r="P118" s="2" t="s">
        <v>41</v>
      </c>
      <c r="Q118" s="2" t="s">
        <v>39</v>
      </c>
      <c r="R118" s="2" t="s">
        <v>255</v>
      </c>
      <c r="S118" s="2" t="s">
        <v>46</v>
      </c>
      <c r="T118" s="2" t="s">
        <v>46</v>
      </c>
      <c r="U118" s="2" t="s">
        <v>38</v>
      </c>
      <c r="V118" s="2" t="s">
        <v>38</v>
      </c>
      <c r="W118" s="2" t="s">
        <v>39</v>
      </c>
      <c r="X118" s="2" t="s">
        <v>46</v>
      </c>
      <c r="Y118" s="2" t="s">
        <v>516</v>
      </c>
      <c r="Z118" s="2" t="s">
        <v>517</v>
      </c>
      <c r="AA118" s="2" t="s">
        <v>46</v>
      </c>
      <c r="AB118" s="2" t="s">
        <v>510</v>
      </c>
      <c r="AC118" s="2" t="s">
        <v>517</v>
      </c>
      <c r="AD118" s="2" t="s">
        <v>517</v>
      </c>
      <c r="AE118" s="2" t="s">
        <v>517</v>
      </c>
      <c r="AF118" s="2" t="s">
        <v>517</v>
      </c>
      <c r="AG118" s="2" t="s">
        <v>46</v>
      </c>
      <c r="AH118" s="14" t="s">
        <v>46</v>
      </c>
      <c r="AI118" s="14" t="s">
        <v>517</v>
      </c>
      <c r="AJ118" s="14" t="s">
        <v>517</v>
      </c>
      <c r="AK118" s="26" t="s">
        <v>517</v>
      </c>
      <c r="AL118" s="2" t="s">
        <v>41</v>
      </c>
      <c r="AM118" s="2" t="s">
        <v>39</v>
      </c>
      <c r="AN118" s="2" t="s">
        <v>255</v>
      </c>
      <c r="AO118" s="2" t="s">
        <v>46</v>
      </c>
      <c r="AP118" s="2" t="s">
        <v>46</v>
      </c>
      <c r="AQ118" s="2" t="s">
        <v>38</v>
      </c>
      <c r="AR118" s="2" t="s">
        <v>38</v>
      </c>
      <c r="AS118" s="2" t="s">
        <v>39</v>
      </c>
      <c r="AT118" s="2" t="s">
        <v>255</v>
      </c>
      <c r="AU118" s="2" t="s">
        <v>255</v>
      </c>
      <c r="AV118" s="2" t="s">
        <v>41</v>
      </c>
      <c r="AW118" s="2" t="s">
        <v>39</v>
      </c>
      <c r="AX118" s="2" t="s">
        <v>255</v>
      </c>
      <c r="AY118" s="2" t="s">
        <v>46</v>
      </c>
      <c r="AZ118" s="2" t="s">
        <v>46</v>
      </c>
      <c r="BA118" s="2" t="s">
        <v>38</v>
      </c>
      <c r="BB118" s="2" t="s">
        <v>38</v>
      </c>
      <c r="BC118" s="2" t="s">
        <v>39</v>
      </c>
      <c r="BD118" s="2" t="s">
        <v>46</v>
      </c>
      <c r="BE118" s="2" t="s">
        <v>516</v>
      </c>
      <c r="BF118" s="2" t="s">
        <v>517</v>
      </c>
      <c r="BG118" s="2" t="s">
        <v>46</v>
      </c>
      <c r="BH118" s="2" t="s">
        <v>510</v>
      </c>
      <c r="BI118" s="2" t="s">
        <v>517</v>
      </c>
      <c r="BJ118" s="2" t="s">
        <v>517</v>
      </c>
      <c r="BK118" s="2" t="s">
        <v>517</v>
      </c>
      <c r="BL118" s="2" t="s">
        <v>517</v>
      </c>
      <c r="BM118" s="2" t="s">
        <v>46</v>
      </c>
      <c r="BN118" s="14" t="s">
        <v>46</v>
      </c>
      <c r="BO118" s="14" t="s">
        <v>517</v>
      </c>
      <c r="BP118" s="14" t="s">
        <v>517</v>
      </c>
      <c r="BQ118" s="26" t="s">
        <v>517</v>
      </c>
      <c r="BR118" s="2" t="s">
        <v>41</v>
      </c>
      <c r="BS118" s="2" t="s">
        <v>39</v>
      </c>
      <c r="BT118" s="2" t="s">
        <v>255</v>
      </c>
      <c r="BU118" s="2" t="s">
        <v>46</v>
      </c>
      <c r="BV118" s="2" t="s">
        <v>255</v>
      </c>
      <c r="BW118" s="2" t="s">
        <v>255</v>
      </c>
      <c r="BX118" s="2" t="s">
        <v>41</v>
      </c>
      <c r="BY118" s="2" t="s">
        <v>39</v>
      </c>
      <c r="BZ118" s="2" t="s">
        <v>255</v>
      </c>
      <c r="CA118" s="2" t="s">
        <v>46</v>
      </c>
      <c r="CB118" s="2" t="s">
        <v>46</v>
      </c>
      <c r="CC118" s="2" t="s">
        <v>38</v>
      </c>
      <c r="CD118" s="2" t="s">
        <v>38</v>
      </c>
      <c r="CE118" s="2" t="s">
        <v>39</v>
      </c>
      <c r="CF118" s="2" t="s">
        <v>46</v>
      </c>
      <c r="CG118" s="2" t="s">
        <v>516</v>
      </c>
      <c r="CH118" s="2" t="s">
        <v>517</v>
      </c>
      <c r="CI118" s="2" t="s">
        <v>46</v>
      </c>
      <c r="CJ118" s="2" t="s">
        <v>510</v>
      </c>
      <c r="CK118" s="2" t="s">
        <v>517</v>
      </c>
      <c r="CL118" s="2" t="s">
        <v>517</v>
      </c>
      <c r="CM118" s="2" t="s">
        <v>517</v>
      </c>
      <c r="CN118" s="2" t="s">
        <v>517</v>
      </c>
      <c r="CO118" s="2" t="s">
        <v>46</v>
      </c>
      <c r="CP118" s="14" t="s">
        <v>46</v>
      </c>
      <c r="CQ118" s="14" t="s">
        <v>517</v>
      </c>
      <c r="CR118" s="14" t="s">
        <v>517</v>
      </c>
      <c r="CS118" s="26" t="s">
        <v>517</v>
      </c>
      <c r="CT118" s="2" t="s">
        <v>41</v>
      </c>
      <c r="CU118" s="2" t="s">
        <v>39</v>
      </c>
      <c r="CV118" s="2" t="s">
        <v>255</v>
      </c>
      <c r="CW118" s="2" t="s">
        <v>46</v>
      </c>
      <c r="CX118" s="2" t="s">
        <v>255</v>
      </c>
      <c r="CY118" s="2" t="s">
        <v>255</v>
      </c>
      <c r="CZ118" s="2" t="s">
        <v>41</v>
      </c>
      <c r="DA118" s="2" t="s">
        <v>39</v>
      </c>
      <c r="DB118" s="2" t="s">
        <v>255</v>
      </c>
      <c r="DC118" s="2" t="s">
        <v>46</v>
      </c>
      <c r="DD118" s="2" t="s">
        <v>46</v>
      </c>
      <c r="DE118" s="2" t="s">
        <v>38</v>
      </c>
      <c r="DF118" s="2" t="s">
        <v>38</v>
      </c>
      <c r="DG118" s="2" t="s">
        <v>39</v>
      </c>
      <c r="DH118" s="2" t="s">
        <v>46</v>
      </c>
      <c r="DI118" s="2" t="s">
        <v>516</v>
      </c>
      <c r="DJ118" s="2" t="s">
        <v>517</v>
      </c>
      <c r="DK118" s="2" t="s">
        <v>46</v>
      </c>
      <c r="DL118" s="2" t="s">
        <v>510</v>
      </c>
      <c r="DM118" s="2" t="s">
        <v>517</v>
      </c>
      <c r="DN118" s="2" t="s">
        <v>517</v>
      </c>
      <c r="DO118" s="2" t="s">
        <v>517</v>
      </c>
      <c r="DP118" s="2" t="s">
        <v>517</v>
      </c>
      <c r="DQ118" s="2" t="s">
        <v>46</v>
      </c>
      <c r="DR118" s="14" t="s">
        <v>46</v>
      </c>
      <c r="DS118" s="14" t="s">
        <v>517</v>
      </c>
      <c r="DT118" s="14" t="s">
        <v>517</v>
      </c>
      <c r="DU118" s="26" t="s">
        <v>517</v>
      </c>
      <c r="DV118" s="2" t="s">
        <v>41</v>
      </c>
      <c r="DW118" s="2" t="s">
        <v>39</v>
      </c>
      <c r="DX118" s="2" t="s">
        <v>255</v>
      </c>
      <c r="DY118" s="2" t="s">
        <v>46</v>
      </c>
      <c r="DZ118" s="2" t="s">
        <v>255</v>
      </c>
      <c r="EA118" s="2" t="s">
        <v>255</v>
      </c>
      <c r="EB118" s="2" t="s">
        <v>41</v>
      </c>
      <c r="EC118" s="2" t="s">
        <v>39</v>
      </c>
      <c r="ED118" s="2" t="s">
        <v>255</v>
      </c>
      <c r="EE118" s="2" t="s">
        <v>46</v>
      </c>
      <c r="EF118" s="2" t="s">
        <v>46</v>
      </c>
      <c r="EG118" s="2" t="s">
        <v>38</v>
      </c>
      <c r="EH118" s="2" t="s">
        <v>38</v>
      </c>
      <c r="EI118" s="2" t="s">
        <v>39</v>
      </c>
      <c r="EJ118" s="2" t="s">
        <v>46</v>
      </c>
      <c r="EK118" s="2" t="s">
        <v>516</v>
      </c>
      <c r="EL118" s="2" t="s">
        <v>517</v>
      </c>
      <c r="EM118" s="2" t="s">
        <v>46</v>
      </c>
      <c r="EN118" s="2" t="s">
        <v>510</v>
      </c>
      <c r="EO118" s="2" t="s">
        <v>517</v>
      </c>
      <c r="EP118" s="2" t="s">
        <v>517</v>
      </c>
      <c r="EQ118" s="2" t="s">
        <v>517</v>
      </c>
      <c r="ER118" s="2" t="s">
        <v>517</v>
      </c>
      <c r="ES118" s="2" t="s">
        <v>46</v>
      </c>
      <c r="ET118" s="14" t="s">
        <v>46</v>
      </c>
      <c r="EU118" s="14" t="s">
        <v>517</v>
      </c>
      <c r="EV118" s="14" t="s">
        <v>517</v>
      </c>
      <c r="EW118" s="26" t="s">
        <v>517</v>
      </c>
      <c r="EX118" s="2" t="s">
        <v>41</v>
      </c>
      <c r="EY118" s="2" t="s">
        <v>39</v>
      </c>
      <c r="EZ118" s="2" t="s">
        <v>255</v>
      </c>
      <c r="FA118" s="2" t="s">
        <v>46</v>
      </c>
      <c r="NL118" s="25">
        <f t="shared" si="57"/>
        <v>1</v>
      </c>
      <c r="NM118" s="25">
        <f t="shared" si="57"/>
        <v>0</v>
      </c>
      <c r="NN118" s="25">
        <f t="shared" si="57"/>
        <v>0</v>
      </c>
      <c r="NO118" s="25">
        <f t="shared" si="57"/>
        <v>0</v>
      </c>
      <c r="NP118" s="25">
        <f t="shared" si="57"/>
        <v>0</v>
      </c>
      <c r="NQ118" s="25">
        <f t="shared" si="57"/>
        <v>0</v>
      </c>
      <c r="NR118" s="25">
        <f t="shared" si="57"/>
        <v>0</v>
      </c>
      <c r="NS118" s="25">
        <f t="shared" si="57"/>
        <v>0</v>
      </c>
      <c r="NT118" s="25">
        <f t="shared" si="57"/>
        <v>1</v>
      </c>
      <c r="NU118" s="25">
        <f t="shared" si="57"/>
        <v>0</v>
      </c>
      <c r="NV118" s="25">
        <f t="shared" si="58"/>
        <v>8</v>
      </c>
      <c r="NW118" s="25">
        <f t="shared" si="58"/>
        <v>0</v>
      </c>
      <c r="NX118" s="25">
        <f t="shared" si="58"/>
        <v>0</v>
      </c>
      <c r="NY118" s="25">
        <f t="shared" si="58"/>
        <v>0</v>
      </c>
      <c r="NZ118" s="25">
        <f t="shared" si="58"/>
        <v>2</v>
      </c>
      <c r="OA118" s="25">
        <f t="shared" si="58"/>
        <v>0</v>
      </c>
      <c r="OB118" s="25">
        <f t="shared" si="58"/>
        <v>0</v>
      </c>
      <c r="OC118" s="25">
        <f t="shared" si="58"/>
        <v>0</v>
      </c>
      <c r="OD118" s="25">
        <f t="shared" si="58"/>
        <v>3</v>
      </c>
      <c r="OE118" s="25">
        <f t="shared" si="58"/>
        <v>0</v>
      </c>
      <c r="OF118" s="25">
        <f t="shared" si="59"/>
        <v>3</v>
      </c>
      <c r="OG118" s="25">
        <f t="shared" si="59"/>
        <v>0</v>
      </c>
      <c r="OH118" s="25">
        <f t="shared" si="59"/>
        <v>1</v>
      </c>
      <c r="OI118" s="25">
        <f t="shared" si="59"/>
        <v>0</v>
      </c>
      <c r="OJ118" s="25">
        <f t="shared" si="59"/>
        <v>3</v>
      </c>
      <c r="OK118" s="25">
        <f t="shared" si="59"/>
        <v>0</v>
      </c>
      <c r="OL118" s="25">
        <f t="shared" si="59"/>
        <v>0</v>
      </c>
      <c r="OM118" s="25">
        <f t="shared" si="59"/>
        <v>0</v>
      </c>
      <c r="ON118" s="29">
        <f t="shared" si="59"/>
        <v>0</v>
      </c>
      <c r="OO118" s="25">
        <f t="shared" si="59"/>
        <v>0</v>
      </c>
      <c r="OP118" s="25">
        <f t="shared" si="60"/>
        <v>0</v>
      </c>
      <c r="OQ118" s="25">
        <f t="shared" si="60"/>
        <v>8</v>
      </c>
      <c r="OR118" s="25">
        <f t="shared" si="60"/>
        <v>0</v>
      </c>
      <c r="OS118" s="25">
        <f t="shared" si="60"/>
        <v>0</v>
      </c>
      <c r="OT118" s="25">
        <f t="shared" si="60"/>
        <v>0</v>
      </c>
      <c r="OU118" s="25">
        <f t="shared" si="60"/>
        <v>0</v>
      </c>
      <c r="OV118" s="25">
        <f t="shared" si="60"/>
        <v>0</v>
      </c>
      <c r="OW118" s="25">
        <f t="shared" si="60"/>
        <v>0</v>
      </c>
      <c r="OX118" s="25">
        <f t="shared" si="60"/>
        <v>0</v>
      </c>
      <c r="OY118" s="25">
        <f t="shared" si="60"/>
        <v>0</v>
      </c>
      <c r="OZ118" s="25">
        <f t="shared" si="61"/>
        <v>0</v>
      </c>
      <c r="PA118" s="25">
        <f t="shared" si="61"/>
        <v>0</v>
      </c>
      <c r="PB118" s="25">
        <f t="shared" si="61"/>
        <v>0</v>
      </c>
      <c r="PC118" s="25">
        <f t="shared" si="61"/>
        <v>0</v>
      </c>
      <c r="PD118" s="25">
        <f t="shared" si="61"/>
        <v>0</v>
      </c>
      <c r="PE118" s="25">
        <f t="shared" si="61"/>
        <v>0</v>
      </c>
      <c r="PF118" s="25">
        <f t="shared" si="61"/>
        <v>0</v>
      </c>
      <c r="PG118" s="25">
        <f t="shared" si="61"/>
        <v>0</v>
      </c>
      <c r="PH118" s="25">
        <f t="shared" si="61"/>
        <v>0</v>
      </c>
      <c r="PI118" s="25">
        <f t="shared" si="61"/>
        <v>0</v>
      </c>
      <c r="PJ118" s="25">
        <f t="shared" si="61"/>
        <v>0</v>
      </c>
      <c r="PK118" s="25">
        <f t="shared" si="36"/>
        <v>22</v>
      </c>
    </row>
    <row r="119" spans="1:427" ht="15" customHeight="1">
      <c r="A119" s="19">
        <v>118</v>
      </c>
      <c r="B119" s="17" t="s">
        <v>99</v>
      </c>
      <c r="C119" s="20">
        <v>3000</v>
      </c>
      <c r="D119" s="16">
        <v>860899</v>
      </c>
      <c r="E119" s="17">
        <v>12437</v>
      </c>
      <c r="F119" s="16" t="s">
        <v>333</v>
      </c>
      <c r="G119" s="16">
        <v>16</v>
      </c>
      <c r="H119" s="2" t="s">
        <v>36</v>
      </c>
      <c r="I119" s="2" t="s">
        <v>40</v>
      </c>
      <c r="J119" s="2" t="s">
        <v>36</v>
      </c>
      <c r="K119" s="2" t="s">
        <v>46</v>
      </c>
      <c r="L119" s="2" t="s">
        <v>46</v>
      </c>
      <c r="M119" s="2" t="s">
        <v>36</v>
      </c>
      <c r="N119" s="2" t="s">
        <v>41</v>
      </c>
      <c r="O119" s="2" t="s">
        <v>41</v>
      </c>
      <c r="P119" s="2" t="s">
        <v>41</v>
      </c>
      <c r="Q119" s="2" t="s">
        <v>41</v>
      </c>
      <c r="R119" s="2" t="s">
        <v>46</v>
      </c>
      <c r="S119" s="2" t="s">
        <v>46</v>
      </c>
      <c r="T119" s="2" t="s">
        <v>41</v>
      </c>
      <c r="U119" s="2" t="s">
        <v>39</v>
      </c>
      <c r="V119" s="2" t="s">
        <v>39</v>
      </c>
      <c r="W119" s="2" t="s">
        <v>39</v>
      </c>
      <c r="X119" s="2" t="s">
        <v>40</v>
      </c>
      <c r="Y119" s="2" t="s">
        <v>46</v>
      </c>
      <c r="Z119" s="2" t="s">
        <v>46</v>
      </c>
      <c r="AA119" s="2" t="s">
        <v>524</v>
      </c>
      <c r="AB119" s="2" t="s">
        <v>46</v>
      </c>
      <c r="AC119" s="2" t="s">
        <v>522</v>
      </c>
      <c r="AD119" s="2" t="s">
        <v>520</v>
      </c>
      <c r="AE119" s="2" t="s">
        <v>522</v>
      </c>
      <c r="AF119" s="2" t="s">
        <v>46</v>
      </c>
      <c r="AG119" s="2" t="s">
        <v>524</v>
      </c>
      <c r="AH119" s="14" t="s">
        <v>523</v>
      </c>
      <c r="AI119" s="14" t="s">
        <v>522</v>
      </c>
      <c r="AJ119" s="14" t="s">
        <v>522</v>
      </c>
      <c r="AK119" s="26" t="s">
        <v>522</v>
      </c>
      <c r="AL119" s="2" t="s">
        <v>41</v>
      </c>
      <c r="AM119" s="2" t="s">
        <v>41</v>
      </c>
      <c r="AN119" s="2" t="s">
        <v>46</v>
      </c>
      <c r="AO119" s="2" t="s">
        <v>46</v>
      </c>
      <c r="AP119" s="2" t="s">
        <v>41</v>
      </c>
      <c r="AQ119" s="2" t="s">
        <v>39</v>
      </c>
      <c r="AR119" s="2" t="s">
        <v>39</v>
      </c>
      <c r="AS119" s="2" t="s">
        <v>39</v>
      </c>
      <c r="AT119" s="2" t="s">
        <v>41</v>
      </c>
      <c r="AU119" s="2" t="s">
        <v>41</v>
      </c>
      <c r="AV119" s="2" t="s">
        <v>41</v>
      </c>
      <c r="AW119" s="2" t="s">
        <v>41</v>
      </c>
      <c r="AX119" s="2" t="s">
        <v>46</v>
      </c>
      <c r="AY119" s="2" t="s">
        <v>46</v>
      </c>
      <c r="AZ119" s="2" t="s">
        <v>41</v>
      </c>
      <c r="BA119" s="2" t="s">
        <v>39</v>
      </c>
      <c r="BB119" s="2" t="s">
        <v>39</v>
      </c>
      <c r="BC119" s="2" t="s">
        <v>39</v>
      </c>
      <c r="BD119" s="2" t="s">
        <v>40</v>
      </c>
      <c r="BE119" s="2" t="s">
        <v>46</v>
      </c>
      <c r="BF119" s="2" t="s">
        <v>46</v>
      </c>
      <c r="BG119" s="2" t="s">
        <v>524</v>
      </c>
      <c r="BH119" s="2" t="s">
        <v>46</v>
      </c>
      <c r="BI119" s="2" t="s">
        <v>522</v>
      </c>
      <c r="BJ119" s="2" t="s">
        <v>520</v>
      </c>
      <c r="BK119" s="2" t="s">
        <v>522</v>
      </c>
      <c r="BL119" s="2" t="s">
        <v>46</v>
      </c>
      <c r="BM119" s="2" t="s">
        <v>524</v>
      </c>
      <c r="BN119" s="14" t="s">
        <v>523</v>
      </c>
      <c r="BO119" s="14" t="s">
        <v>522</v>
      </c>
      <c r="BP119" s="14" t="s">
        <v>522</v>
      </c>
      <c r="BQ119" s="26" t="s">
        <v>522</v>
      </c>
      <c r="BR119" s="2" t="s">
        <v>41</v>
      </c>
      <c r="BS119" s="2" t="s">
        <v>41</v>
      </c>
      <c r="BT119" s="2" t="s">
        <v>46</v>
      </c>
      <c r="BU119" s="2" t="s">
        <v>46</v>
      </c>
      <c r="BV119" s="2" t="s">
        <v>41</v>
      </c>
      <c r="BW119" s="2" t="s">
        <v>41</v>
      </c>
      <c r="BX119" s="2" t="s">
        <v>41</v>
      </c>
      <c r="BY119" s="2" t="s">
        <v>41</v>
      </c>
      <c r="BZ119" s="2" t="s">
        <v>46</v>
      </c>
      <c r="CA119" s="2" t="s">
        <v>46</v>
      </c>
      <c r="CB119" s="2" t="s">
        <v>41</v>
      </c>
      <c r="CC119" s="2" t="s">
        <v>39</v>
      </c>
      <c r="CD119" s="2" t="s">
        <v>39</v>
      </c>
      <c r="CE119" s="2" t="s">
        <v>39</v>
      </c>
      <c r="CF119" s="2" t="s">
        <v>40</v>
      </c>
      <c r="CG119" s="2" t="s">
        <v>46</v>
      </c>
      <c r="CH119" s="2" t="s">
        <v>46</v>
      </c>
      <c r="CI119" s="2" t="s">
        <v>524</v>
      </c>
      <c r="CJ119" s="2" t="s">
        <v>46</v>
      </c>
      <c r="CK119" s="2" t="s">
        <v>522</v>
      </c>
      <c r="CL119" s="2" t="s">
        <v>520</v>
      </c>
      <c r="CM119" s="2" t="s">
        <v>522</v>
      </c>
      <c r="CN119" s="2" t="s">
        <v>46</v>
      </c>
      <c r="CO119" s="2" t="s">
        <v>524</v>
      </c>
      <c r="CP119" s="14" t="s">
        <v>523</v>
      </c>
      <c r="CQ119" s="14" t="s">
        <v>522</v>
      </c>
      <c r="CR119" s="14" t="s">
        <v>522</v>
      </c>
      <c r="CS119" s="26" t="s">
        <v>522</v>
      </c>
      <c r="CT119" s="2" t="s">
        <v>41</v>
      </c>
      <c r="CU119" s="2" t="s">
        <v>41</v>
      </c>
      <c r="CV119" s="2" t="s">
        <v>46</v>
      </c>
      <c r="CW119" s="2" t="s">
        <v>46</v>
      </c>
      <c r="CX119" s="2" t="s">
        <v>41</v>
      </c>
      <c r="CY119" s="2" t="s">
        <v>41</v>
      </c>
      <c r="CZ119" s="2" t="s">
        <v>41</v>
      </c>
      <c r="DA119" s="2" t="s">
        <v>41</v>
      </c>
      <c r="DB119" s="2" t="s">
        <v>46</v>
      </c>
      <c r="DC119" s="2" t="s">
        <v>46</v>
      </c>
      <c r="DD119" s="2" t="s">
        <v>41</v>
      </c>
      <c r="DE119" s="2" t="s">
        <v>39</v>
      </c>
      <c r="DF119" s="2" t="s">
        <v>39</v>
      </c>
      <c r="DG119" s="2" t="s">
        <v>39</v>
      </c>
      <c r="DH119" s="2" t="s">
        <v>40</v>
      </c>
      <c r="DI119" s="2" t="s">
        <v>46</v>
      </c>
      <c r="DJ119" s="2" t="s">
        <v>46</v>
      </c>
      <c r="DK119" s="2" t="s">
        <v>524</v>
      </c>
      <c r="DL119" s="2" t="s">
        <v>46</v>
      </c>
      <c r="DM119" s="2" t="s">
        <v>522</v>
      </c>
      <c r="DN119" s="2" t="s">
        <v>520</v>
      </c>
      <c r="DO119" s="2" t="s">
        <v>522</v>
      </c>
      <c r="DP119" s="2" t="s">
        <v>46</v>
      </c>
      <c r="DQ119" s="2" t="s">
        <v>524</v>
      </c>
      <c r="DR119" s="14" t="s">
        <v>523</v>
      </c>
      <c r="DS119" s="14" t="s">
        <v>522</v>
      </c>
      <c r="DT119" s="14" t="s">
        <v>522</v>
      </c>
      <c r="DU119" s="26" t="s">
        <v>522</v>
      </c>
      <c r="DV119" s="2" t="s">
        <v>41</v>
      </c>
      <c r="DW119" s="2" t="s">
        <v>41</v>
      </c>
      <c r="DX119" s="2" t="s">
        <v>46</v>
      </c>
      <c r="DY119" s="2" t="s">
        <v>46</v>
      </c>
      <c r="DZ119" s="2" t="s">
        <v>41</v>
      </c>
      <c r="EA119" s="2" t="s">
        <v>41</v>
      </c>
      <c r="EB119" s="2" t="s">
        <v>41</v>
      </c>
      <c r="EC119" s="2" t="s">
        <v>41</v>
      </c>
      <c r="ED119" s="2" t="s">
        <v>46</v>
      </c>
      <c r="EE119" s="2" t="s">
        <v>46</v>
      </c>
      <c r="EF119" s="2" t="s">
        <v>41</v>
      </c>
      <c r="EG119" s="2" t="s">
        <v>39</v>
      </c>
      <c r="EH119" s="2" t="s">
        <v>39</v>
      </c>
      <c r="EI119" s="2" t="s">
        <v>39</v>
      </c>
      <c r="EJ119" s="2" t="s">
        <v>40</v>
      </c>
      <c r="EK119" s="2" t="s">
        <v>46</v>
      </c>
      <c r="EL119" s="2" t="s">
        <v>46</v>
      </c>
      <c r="EM119" s="2" t="s">
        <v>524</v>
      </c>
      <c r="EN119" s="2" t="s">
        <v>46</v>
      </c>
      <c r="EO119" s="2" t="s">
        <v>522</v>
      </c>
      <c r="EP119" s="2" t="s">
        <v>520</v>
      </c>
      <c r="EQ119" s="2" t="s">
        <v>522</v>
      </c>
      <c r="ER119" s="2" t="s">
        <v>46</v>
      </c>
      <c r="ES119" s="2" t="s">
        <v>524</v>
      </c>
      <c r="ET119" s="14" t="s">
        <v>523</v>
      </c>
      <c r="EU119" s="14" t="s">
        <v>522</v>
      </c>
      <c r="EV119" s="14" t="s">
        <v>522</v>
      </c>
      <c r="EW119" s="26" t="s">
        <v>522</v>
      </c>
      <c r="EX119" s="2" t="s">
        <v>41</v>
      </c>
      <c r="EY119" s="2" t="s">
        <v>41</v>
      </c>
      <c r="EZ119" s="2" t="s">
        <v>46</v>
      </c>
      <c r="FA119" s="2" t="s">
        <v>46</v>
      </c>
      <c r="NL119" s="25">
        <f t="shared" si="57"/>
        <v>0</v>
      </c>
      <c r="NM119" s="25">
        <f t="shared" si="57"/>
        <v>0</v>
      </c>
      <c r="NN119" s="25">
        <f t="shared" si="57"/>
        <v>0</v>
      </c>
      <c r="NO119" s="25">
        <f t="shared" si="57"/>
        <v>0</v>
      </c>
      <c r="NP119" s="25">
        <f t="shared" si="57"/>
        <v>0</v>
      </c>
      <c r="NQ119" s="25">
        <f t="shared" si="57"/>
        <v>0</v>
      </c>
      <c r="NR119" s="25">
        <f t="shared" si="57"/>
        <v>0</v>
      </c>
      <c r="NS119" s="25">
        <f t="shared" si="57"/>
        <v>0</v>
      </c>
      <c r="NT119" s="25">
        <f t="shared" si="57"/>
        <v>0</v>
      </c>
      <c r="NU119" s="25">
        <f t="shared" si="57"/>
        <v>3</v>
      </c>
      <c r="NV119" s="25">
        <f t="shared" si="58"/>
        <v>0</v>
      </c>
      <c r="NW119" s="25">
        <f t="shared" si="58"/>
        <v>0</v>
      </c>
      <c r="NX119" s="25">
        <f t="shared" si="58"/>
        <v>0</v>
      </c>
      <c r="NY119" s="25">
        <f t="shared" si="58"/>
        <v>0</v>
      </c>
      <c r="NZ119" s="25">
        <f t="shared" si="58"/>
        <v>0</v>
      </c>
      <c r="OA119" s="25">
        <f t="shared" si="58"/>
        <v>0</v>
      </c>
      <c r="OB119" s="25">
        <f t="shared" si="58"/>
        <v>0</v>
      </c>
      <c r="OC119" s="25">
        <f t="shared" si="58"/>
        <v>0</v>
      </c>
      <c r="OD119" s="25">
        <f t="shared" si="58"/>
        <v>0</v>
      </c>
      <c r="OE119" s="25">
        <f t="shared" si="58"/>
        <v>1</v>
      </c>
      <c r="OF119" s="25">
        <f t="shared" si="59"/>
        <v>3</v>
      </c>
      <c r="OG119" s="25">
        <f t="shared" si="59"/>
        <v>0</v>
      </c>
      <c r="OH119" s="25">
        <f t="shared" si="59"/>
        <v>2</v>
      </c>
      <c r="OI119" s="25">
        <f t="shared" si="59"/>
        <v>5</v>
      </c>
      <c r="OJ119" s="25">
        <f t="shared" si="59"/>
        <v>5</v>
      </c>
      <c r="OK119" s="25">
        <f t="shared" si="59"/>
        <v>1</v>
      </c>
      <c r="OL119" s="25">
        <f t="shared" si="59"/>
        <v>0</v>
      </c>
      <c r="OM119" s="25">
        <f t="shared" si="59"/>
        <v>2</v>
      </c>
      <c r="ON119" s="29">
        <f t="shared" si="59"/>
        <v>0</v>
      </c>
      <c r="OO119" s="25">
        <f t="shared" si="59"/>
        <v>0</v>
      </c>
      <c r="OP119" s="25">
        <f t="shared" si="60"/>
        <v>0</v>
      </c>
      <c r="OQ119" s="25">
        <f t="shared" si="60"/>
        <v>8</v>
      </c>
      <c r="OR119" s="25">
        <f t="shared" si="60"/>
        <v>0</v>
      </c>
      <c r="OS119" s="25">
        <f t="shared" si="60"/>
        <v>0</v>
      </c>
      <c r="OT119" s="25">
        <f t="shared" si="60"/>
        <v>0</v>
      </c>
      <c r="OU119" s="25">
        <f t="shared" si="60"/>
        <v>0</v>
      </c>
      <c r="OV119" s="25">
        <f t="shared" si="60"/>
        <v>0</v>
      </c>
      <c r="OW119" s="25">
        <f t="shared" si="60"/>
        <v>0</v>
      </c>
      <c r="OX119" s="25">
        <f t="shared" si="60"/>
        <v>0</v>
      </c>
      <c r="OY119" s="25">
        <f t="shared" si="60"/>
        <v>0</v>
      </c>
      <c r="OZ119" s="25">
        <f t="shared" si="61"/>
        <v>0</v>
      </c>
      <c r="PA119" s="25">
        <f t="shared" si="61"/>
        <v>0</v>
      </c>
      <c r="PB119" s="25">
        <f t="shared" si="61"/>
        <v>0</v>
      </c>
      <c r="PC119" s="25">
        <f t="shared" si="61"/>
        <v>0</v>
      </c>
      <c r="PD119" s="25">
        <f t="shared" si="61"/>
        <v>0</v>
      </c>
      <c r="PE119" s="25">
        <f t="shared" si="61"/>
        <v>0</v>
      </c>
      <c r="PF119" s="25">
        <f t="shared" si="61"/>
        <v>0</v>
      </c>
      <c r="PG119" s="25">
        <f t="shared" si="61"/>
        <v>0</v>
      </c>
      <c r="PH119" s="25">
        <f t="shared" si="61"/>
        <v>0</v>
      </c>
      <c r="PI119" s="25">
        <f t="shared" si="61"/>
        <v>0</v>
      </c>
      <c r="PJ119" s="25">
        <f t="shared" si="61"/>
        <v>0</v>
      </c>
      <c r="PK119" s="25">
        <f t="shared" si="36"/>
        <v>22</v>
      </c>
    </row>
    <row r="120" spans="1:427" ht="15">
      <c r="A120" s="19">
        <v>119</v>
      </c>
      <c r="B120" s="17" t="s">
        <v>99</v>
      </c>
      <c r="C120" s="20">
        <v>3000</v>
      </c>
      <c r="D120" s="16">
        <v>861000</v>
      </c>
      <c r="E120" s="18">
        <v>12757</v>
      </c>
      <c r="F120" s="16" t="s">
        <v>300</v>
      </c>
      <c r="G120" s="16">
        <v>16</v>
      </c>
      <c r="H120" s="2" t="s">
        <v>46</v>
      </c>
      <c r="I120" s="2" t="s">
        <v>38</v>
      </c>
      <c r="J120" s="2" t="s">
        <v>39</v>
      </c>
      <c r="K120" s="2" t="s">
        <v>41</v>
      </c>
      <c r="L120" s="2" t="s">
        <v>46</v>
      </c>
      <c r="M120" s="2" t="s">
        <v>0</v>
      </c>
      <c r="N120" s="2" t="s">
        <v>46</v>
      </c>
      <c r="O120" s="2" t="s">
        <v>46</v>
      </c>
      <c r="P120" s="2" t="s">
        <v>36</v>
      </c>
      <c r="Q120" s="2" t="s">
        <v>41</v>
      </c>
      <c r="R120" s="2" t="s">
        <v>36</v>
      </c>
      <c r="S120" s="2" t="s">
        <v>37</v>
      </c>
      <c r="T120" s="2" t="s">
        <v>35</v>
      </c>
      <c r="U120" s="2" t="s">
        <v>37</v>
      </c>
      <c r="V120" s="2" t="s">
        <v>46</v>
      </c>
      <c r="W120" s="2" t="s">
        <v>46</v>
      </c>
      <c r="X120" s="2" t="s">
        <v>38</v>
      </c>
      <c r="Y120" s="2" t="s">
        <v>517</v>
      </c>
      <c r="Z120" s="2" t="s">
        <v>522</v>
      </c>
      <c r="AA120" s="2" t="s">
        <v>521</v>
      </c>
      <c r="AB120" s="2" t="s">
        <v>46</v>
      </c>
      <c r="AC120" s="2" t="s">
        <v>46</v>
      </c>
      <c r="AD120" s="2" t="s">
        <v>520</v>
      </c>
      <c r="AE120" s="2" t="s">
        <v>517</v>
      </c>
      <c r="AF120" s="2" t="s">
        <v>511</v>
      </c>
      <c r="AG120" s="2" t="s">
        <v>511</v>
      </c>
      <c r="AH120" s="14" t="s">
        <v>511</v>
      </c>
      <c r="AI120" s="14" t="s">
        <v>515</v>
      </c>
      <c r="AJ120" s="14" t="s">
        <v>517</v>
      </c>
      <c r="AK120" s="26" t="s">
        <v>517</v>
      </c>
      <c r="AL120" s="2" t="s">
        <v>36</v>
      </c>
      <c r="AM120" s="2" t="s">
        <v>41</v>
      </c>
      <c r="AN120" s="2" t="s">
        <v>36</v>
      </c>
      <c r="AO120" s="2" t="s">
        <v>37</v>
      </c>
      <c r="AP120" s="2" t="s">
        <v>35</v>
      </c>
      <c r="AQ120" s="2" t="s">
        <v>37</v>
      </c>
      <c r="AR120" s="2" t="s">
        <v>46</v>
      </c>
      <c r="AS120" s="2" t="s">
        <v>46</v>
      </c>
      <c r="AT120" s="2" t="s">
        <v>46</v>
      </c>
      <c r="AU120" s="2" t="s">
        <v>46</v>
      </c>
      <c r="AV120" s="2" t="s">
        <v>36</v>
      </c>
      <c r="AW120" s="2" t="s">
        <v>41</v>
      </c>
      <c r="AX120" s="2" t="s">
        <v>36</v>
      </c>
      <c r="AY120" s="2" t="s">
        <v>37</v>
      </c>
      <c r="AZ120" s="2" t="s">
        <v>35</v>
      </c>
      <c r="BA120" s="2" t="s">
        <v>37</v>
      </c>
      <c r="BB120" s="2" t="s">
        <v>46</v>
      </c>
      <c r="BC120" s="2" t="s">
        <v>46</v>
      </c>
      <c r="BD120" s="2" t="s">
        <v>38</v>
      </c>
      <c r="BE120" s="2" t="s">
        <v>517</v>
      </c>
      <c r="BF120" s="2" t="s">
        <v>522</v>
      </c>
      <c r="BG120" s="2" t="s">
        <v>521</v>
      </c>
      <c r="BH120" s="2" t="s">
        <v>46</v>
      </c>
      <c r="BI120" s="2" t="s">
        <v>46</v>
      </c>
      <c r="BJ120" s="2" t="s">
        <v>520</v>
      </c>
      <c r="BK120" s="2" t="s">
        <v>517</v>
      </c>
      <c r="BL120" s="2" t="s">
        <v>511</v>
      </c>
      <c r="BM120" s="2" t="s">
        <v>511</v>
      </c>
      <c r="BN120" s="14" t="s">
        <v>511</v>
      </c>
      <c r="BO120" s="14" t="s">
        <v>515</v>
      </c>
      <c r="BP120" s="14" t="s">
        <v>517</v>
      </c>
      <c r="BQ120" s="26" t="s">
        <v>517</v>
      </c>
      <c r="BR120" s="2" t="s">
        <v>36</v>
      </c>
      <c r="BS120" s="2" t="s">
        <v>41</v>
      </c>
      <c r="BT120" s="2" t="s">
        <v>36</v>
      </c>
      <c r="BU120" s="2" t="s">
        <v>37</v>
      </c>
      <c r="BV120" s="2" t="s">
        <v>46</v>
      </c>
      <c r="BW120" s="2" t="s">
        <v>46</v>
      </c>
      <c r="BX120" s="2" t="s">
        <v>36</v>
      </c>
      <c r="BY120" s="2" t="s">
        <v>41</v>
      </c>
      <c r="BZ120" s="2" t="s">
        <v>36</v>
      </c>
      <c r="CA120" s="2" t="s">
        <v>37</v>
      </c>
      <c r="CB120" s="2" t="s">
        <v>35</v>
      </c>
      <c r="CC120" s="2" t="s">
        <v>37</v>
      </c>
      <c r="CD120" s="2" t="s">
        <v>46</v>
      </c>
      <c r="CE120" s="2" t="s">
        <v>46</v>
      </c>
      <c r="CF120" s="2" t="s">
        <v>38</v>
      </c>
      <c r="CG120" s="2" t="s">
        <v>517</v>
      </c>
      <c r="CH120" s="2" t="s">
        <v>522</v>
      </c>
      <c r="CI120" s="2" t="s">
        <v>521</v>
      </c>
      <c r="CJ120" s="2" t="s">
        <v>46</v>
      </c>
      <c r="CK120" s="2" t="s">
        <v>46</v>
      </c>
      <c r="CL120" s="2" t="s">
        <v>520</v>
      </c>
      <c r="CM120" s="2" t="s">
        <v>517</v>
      </c>
      <c r="CN120" s="2" t="s">
        <v>511</v>
      </c>
      <c r="CO120" s="2" t="s">
        <v>511</v>
      </c>
      <c r="CP120" s="14" t="s">
        <v>511</v>
      </c>
      <c r="CQ120" s="14" t="s">
        <v>515</v>
      </c>
      <c r="CR120" s="14" t="s">
        <v>517</v>
      </c>
      <c r="CS120" s="26" t="s">
        <v>517</v>
      </c>
      <c r="CT120" s="2" t="s">
        <v>36</v>
      </c>
      <c r="CU120" s="2" t="s">
        <v>41</v>
      </c>
      <c r="CV120" s="2" t="s">
        <v>36</v>
      </c>
      <c r="CW120" s="2" t="s">
        <v>37</v>
      </c>
      <c r="CX120" s="2" t="s">
        <v>46</v>
      </c>
      <c r="CY120" s="2" t="s">
        <v>46</v>
      </c>
      <c r="CZ120" s="2" t="s">
        <v>36</v>
      </c>
      <c r="DA120" s="2" t="s">
        <v>41</v>
      </c>
      <c r="DB120" s="2" t="s">
        <v>36</v>
      </c>
      <c r="DC120" s="2" t="s">
        <v>37</v>
      </c>
      <c r="DD120" s="2" t="s">
        <v>35</v>
      </c>
      <c r="DE120" s="2" t="s">
        <v>37</v>
      </c>
      <c r="DF120" s="2" t="s">
        <v>46</v>
      </c>
      <c r="DG120" s="2" t="s">
        <v>46</v>
      </c>
      <c r="DH120" s="2" t="s">
        <v>38</v>
      </c>
      <c r="DI120" s="2" t="s">
        <v>517</v>
      </c>
      <c r="DJ120" s="2" t="s">
        <v>522</v>
      </c>
      <c r="DK120" s="2" t="s">
        <v>521</v>
      </c>
      <c r="DL120" s="2" t="s">
        <v>46</v>
      </c>
      <c r="DM120" s="2" t="s">
        <v>46</v>
      </c>
      <c r="DN120" s="2" t="s">
        <v>520</v>
      </c>
      <c r="DO120" s="2" t="s">
        <v>517</v>
      </c>
      <c r="DP120" s="2" t="s">
        <v>511</v>
      </c>
      <c r="DQ120" s="2" t="s">
        <v>511</v>
      </c>
      <c r="DR120" s="14" t="s">
        <v>511</v>
      </c>
      <c r="DS120" s="14" t="s">
        <v>515</v>
      </c>
      <c r="DT120" s="14" t="s">
        <v>517</v>
      </c>
      <c r="DU120" s="26" t="s">
        <v>517</v>
      </c>
      <c r="DV120" s="2" t="s">
        <v>36</v>
      </c>
      <c r="DW120" s="2" t="s">
        <v>41</v>
      </c>
      <c r="DX120" s="2" t="s">
        <v>36</v>
      </c>
      <c r="DY120" s="2" t="s">
        <v>37</v>
      </c>
      <c r="DZ120" s="2" t="s">
        <v>46</v>
      </c>
      <c r="EA120" s="2" t="s">
        <v>46</v>
      </c>
      <c r="EB120" s="2" t="s">
        <v>36</v>
      </c>
      <c r="EC120" s="2" t="s">
        <v>41</v>
      </c>
      <c r="ED120" s="2" t="s">
        <v>36</v>
      </c>
      <c r="EE120" s="2" t="s">
        <v>37</v>
      </c>
      <c r="EF120" s="2" t="s">
        <v>35</v>
      </c>
      <c r="EG120" s="2" t="s">
        <v>37</v>
      </c>
      <c r="EH120" s="2" t="s">
        <v>46</v>
      </c>
      <c r="EI120" s="2" t="s">
        <v>46</v>
      </c>
      <c r="EJ120" s="2" t="s">
        <v>38</v>
      </c>
      <c r="EK120" s="2" t="s">
        <v>517</v>
      </c>
      <c r="EL120" s="2" t="s">
        <v>522</v>
      </c>
      <c r="EM120" s="2" t="s">
        <v>521</v>
      </c>
      <c r="EN120" s="2" t="s">
        <v>46</v>
      </c>
      <c r="EO120" s="2" t="s">
        <v>46</v>
      </c>
      <c r="EP120" s="2" t="s">
        <v>520</v>
      </c>
      <c r="EQ120" s="2" t="s">
        <v>517</v>
      </c>
      <c r="ER120" s="2" t="s">
        <v>511</v>
      </c>
      <c r="ES120" s="2" t="s">
        <v>511</v>
      </c>
      <c r="ET120" s="14" t="s">
        <v>511</v>
      </c>
      <c r="EU120" s="14" t="s">
        <v>515</v>
      </c>
      <c r="EV120" s="14" t="s">
        <v>517</v>
      </c>
      <c r="EW120" s="26" t="s">
        <v>517</v>
      </c>
      <c r="EX120" s="2" t="s">
        <v>36</v>
      </c>
      <c r="EY120" s="2" t="s">
        <v>41</v>
      </c>
      <c r="EZ120" s="2" t="s">
        <v>36</v>
      </c>
      <c r="FA120" s="2" t="s">
        <v>37</v>
      </c>
      <c r="NL120" s="25">
        <f t="shared" si="57"/>
        <v>0</v>
      </c>
      <c r="NM120" s="25">
        <f t="shared" si="57"/>
        <v>0</v>
      </c>
      <c r="NN120" s="25">
        <f t="shared" si="57"/>
        <v>0</v>
      </c>
      <c r="NO120" s="25">
        <f t="shared" si="57"/>
        <v>0</v>
      </c>
      <c r="NP120" s="25">
        <f t="shared" si="57"/>
        <v>3</v>
      </c>
      <c r="NQ120" s="25">
        <f t="shared" si="57"/>
        <v>0</v>
      </c>
      <c r="NR120" s="25">
        <f t="shared" si="57"/>
        <v>1</v>
      </c>
      <c r="NS120" s="25">
        <f t="shared" si="57"/>
        <v>1</v>
      </c>
      <c r="NT120" s="25">
        <f t="shared" si="57"/>
        <v>0</v>
      </c>
      <c r="NU120" s="25">
        <f t="shared" si="57"/>
        <v>2</v>
      </c>
      <c r="NV120" s="25">
        <f t="shared" si="58"/>
        <v>4</v>
      </c>
      <c r="NW120" s="25">
        <f t="shared" si="58"/>
        <v>2</v>
      </c>
      <c r="NX120" s="25">
        <f t="shared" si="58"/>
        <v>0</v>
      </c>
      <c r="NY120" s="25">
        <f t="shared" si="58"/>
        <v>0</v>
      </c>
      <c r="NZ120" s="25">
        <f t="shared" si="58"/>
        <v>2</v>
      </c>
      <c r="OA120" s="25">
        <f t="shared" si="58"/>
        <v>0</v>
      </c>
      <c r="OB120" s="25">
        <f t="shared" si="58"/>
        <v>0</v>
      </c>
      <c r="OC120" s="25">
        <f t="shared" si="58"/>
        <v>0</v>
      </c>
      <c r="OD120" s="25">
        <f t="shared" si="58"/>
        <v>0</v>
      </c>
      <c r="OE120" s="25">
        <f t="shared" si="58"/>
        <v>1</v>
      </c>
      <c r="OF120" s="25">
        <f t="shared" si="59"/>
        <v>1</v>
      </c>
      <c r="OG120" s="25">
        <f t="shared" si="59"/>
        <v>1</v>
      </c>
      <c r="OH120" s="25">
        <f t="shared" si="59"/>
        <v>0</v>
      </c>
      <c r="OI120" s="25">
        <f t="shared" si="59"/>
        <v>1</v>
      </c>
      <c r="OJ120" s="25">
        <f t="shared" si="59"/>
        <v>2</v>
      </c>
      <c r="OK120" s="25">
        <f t="shared" si="59"/>
        <v>0</v>
      </c>
      <c r="OL120" s="25">
        <f t="shared" si="59"/>
        <v>0</v>
      </c>
      <c r="OM120" s="25">
        <f t="shared" si="59"/>
        <v>0</v>
      </c>
      <c r="ON120" s="29">
        <f t="shared" si="59"/>
        <v>0</v>
      </c>
      <c r="OO120" s="25">
        <f t="shared" si="59"/>
        <v>0</v>
      </c>
      <c r="OP120" s="25">
        <f t="shared" si="60"/>
        <v>0</v>
      </c>
      <c r="OQ120" s="25">
        <f t="shared" si="60"/>
        <v>8</v>
      </c>
      <c r="OR120" s="25">
        <f t="shared" si="60"/>
        <v>1</v>
      </c>
      <c r="OS120" s="25">
        <f t="shared" si="60"/>
        <v>0</v>
      </c>
      <c r="OT120" s="25">
        <f t="shared" si="60"/>
        <v>0</v>
      </c>
      <c r="OU120" s="25">
        <f t="shared" si="60"/>
        <v>0</v>
      </c>
      <c r="OV120" s="25">
        <f t="shared" si="60"/>
        <v>0</v>
      </c>
      <c r="OW120" s="25">
        <f t="shared" si="60"/>
        <v>0</v>
      </c>
      <c r="OX120" s="25">
        <f t="shared" si="60"/>
        <v>0</v>
      </c>
      <c r="OY120" s="25">
        <f t="shared" si="60"/>
        <v>0</v>
      </c>
      <c r="OZ120" s="25">
        <f t="shared" si="61"/>
        <v>0</v>
      </c>
      <c r="PA120" s="25">
        <f t="shared" si="61"/>
        <v>0</v>
      </c>
      <c r="PB120" s="25">
        <f t="shared" si="61"/>
        <v>0</v>
      </c>
      <c r="PC120" s="25">
        <f t="shared" si="61"/>
        <v>0</v>
      </c>
      <c r="PD120" s="25">
        <f t="shared" si="61"/>
        <v>0</v>
      </c>
      <c r="PE120" s="25">
        <f t="shared" si="61"/>
        <v>0</v>
      </c>
      <c r="PF120" s="25">
        <f t="shared" si="61"/>
        <v>0</v>
      </c>
      <c r="PG120" s="25">
        <f t="shared" si="61"/>
        <v>0</v>
      </c>
      <c r="PH120" s="25">
        <f t="shared" si="61"/>
        <v>0</v>
      </c>
      <c r="PI120" s="25">
        <f t="shared" si="61"/>
        <v>0</v>
      </c>
      <c r="PJ120" s="25">
        <f t="shared" si="61"/>
        <v>0</v>
      </c>
      <c r="PK120" s="25">
        <f t="shared" si="36"/>
        <v>21</v>
      </c>
    </row>
    <row r="121" spans="1:427" ht="15">
      <c r="A121" s="19">
        <v>120</v>
      </c>
      <c r="B121" s="17" t="s">
        <v>99</v>
      </c>
      <c r="C121" s="20">
        <v>3000</v>
      </c>
      <c r="D121" s="16">
        <v>861014</v>
      </c>
      <c r="E121" s="18">
        <v>12476</v>
      </c>
      <c r="F121" s="16" t="s">
        <v>280</v>
      </c>
      <c r="G121" s="16">
        <v>16</v>
      </c>
      <c r="H121" s="2" t="s">
        <v>36</v>
      </c>
      <c r="I121" s="2" t="s">
        <v>46</v>
      </c>
      <c r="J121" s="2" t="s">
        <v>35</v>
      </c>
      <c r="K121" s="2" t="s">
        <v>35</v>
      </c>
      <c r="L121" s="2" t="s">
        <v>35</v>
      </c>
      <c r="M121" s="2" t="s">
        <v>35</v>
      </c>
      <c r="N121" s="2" t="s">
        <v>46</v>
      </c>
      <c r="O121" s="2" t="s">
        <v>36</v>
      </c>
      <c r="P121" s="2" t="s">
        <v>46</v>
      </c>
      <c r="Q121" s="2" t="s">
        <v>36</v>
      </c>
      <c r="R121" s="2" t="s">
        <v>36</v>
      </c>
      <c r="S121" s="2" t="s">
        <v>36</v>
      </c>
      <c r="T121" s="2" t="s">
        <v>35</v>
      </c>
      <c r="U121" s="2" t="s">
        <v>46</v>
      </c>
      <c r="V121" s="2" t="s">
        <v>46</v>
      </c>
      <c r="W121" s="2" t="s">
        <v>35</v>
      </c>
      <c r="X121" s="2" t="s">
        <v>35</v>
      </c>
      <c r="Y121" s="2" t="s">
        <v>515</v>
      </c>
      <c r="Z121" s="2" t="s">
        <v>515</v>
      </c>
      <c r="AA121" s="2" t="s">
        <v>515</v>
      </c>
      <c r="AB121" s="2" t="s">
        <v>46</v>
      </c>
      <c r="AC121" s="2" t="s">
        <v>515</v>
      </c>
      <c r="AD121" s="2" t="s">
        <v>517</v>
      </c>
      <c r="AE121" s="2" t="s">
        <v>46</v>
      </c>
      <c r="AF121" s="2" t="s">
        <v>515</v>
      </c>
      <c r="AG121" s="2" t="s">
        <v>517</v>
      </c>
      <c r="AH121" s="14" t="s">
        <v>516</v>
      </c>
      <c r="AI121" s="14" t="s">
        <v>46</v>
      </c>
      <c r="AJ121" s="14" t="s">
        <v>515</v>
      </c>
      <c r="AK121" s="26" t="s">
        <v>515</v>
      </c>
      <c r="AL121" s="2" t="s">
        <v>46</v>
      </c>
      <c r="AM121" s="2" t="s">
        <v>36</v>
      </c>
      <c r="AN121" s="2" t="s">
        <v>36</v>
      </c>
      <c r="AO121" s="2" t="s">
        <v>36</v>
      </c>
      <c r="AP121" s="2" t="s">
        <v>35</v>
      </c>
      <c r="AQ121" s="2" t="s">
        <v>46</v>
      </c>
      <c r="AR121" s="2" t="s">
        <v>46</v>
      </c>
      <c r="AS121" s="2" t="s">
        <v>35</v>
      </c>
      <c r="AT121" s="2" t="s">
        <v>46</v>
      </c>
      <c r="AU121" s="2" t="s">
        <v>36</v>
      </c>
      <c r="AV121" s="2" t="s">
        <v>46</v>
      </c>
      <c r="AW121" s="2" t="s">
        <v>36</v>
      </c>
      <c r="AX121" s="2" t="s">
        <v>36</v>
      </c>
      <c r="AY121" s="2" t="s">
        <v>36</v>
      </c>
      <c r="AZ121" s="2" t="s">
        <v>35</v>
      </c>
      <c r="BA121" s="2" t="s">
        <v>46</v>
      </c>
      <c r="BB121" s="2" t="s">
        <v>46</v>
      </c>
      <c r="BC121" s="2" t="s">
        <v>35</v>
      </c>
      <c r="BD121" s="2" t="s">
        <v>35</v>
      </c>
      <c r="BE121" s="2" t="s">
        <v>515</v>
      </c>
      <c r="BF121" s="2" t="s">
        <v>515</v>
      </c>
      <c r="BG121" s="2" t="s">
        <v>515</v>
      </c>
      <c r="BH121" s="2" t="s">
        <v>46</v>
      </c>
      <c r="BI121" s="2" t="s">
        <v>515</v>
      </c>
      <c r="BJ121" s="2" t="s">
        <v>517</v>
      </c>
      <c r="BK121" s="2" t="s">
        <v>46</v>
      </c>
      <c r="BL121" s="2" t="s">
        <v>515</v>
      </c>
      <c r="BM121" s="2" t="s">
        <v>517</v>
      </c>
      <c r="BN121" s="14" t="s">
        <v>516</v>
      </c>
      <c r="BO121" s="14" t="s">
        <v>46</v>
      </c>
      <c r="BP121" s="14" t="s">
        <v>515</v>
      </c>
      <c r="BQ121" s="26" t="s">
        <v>515</v>
      </c>
      <c r="BR121" s="2" t="s">
        <v>46</v>
      </c>
      <c r="BS121" s="2" t="s">
        <v>36</v>
      </c>
      <c r="BT121" s="2" t="s">
        <v>36</v>
      </c>
      <c r="BU121" s="2" t="s">
        <v>36</v>
      </c>
      <c r="BV121" s="2" t="s">
        <v>46</v>
      </c>
      <c r="BW121" s="2" t="s">
        <v>36</v>
      </c>
      <c r="BX121" s="2" t="s">
        <v>46</v>
      </c>
      <c r="BY121" s="2" t="s">
        <v>36</v>
      </c>
      <c r="BZ121" s="2" t="s">
        <v>36</v>
      </c>
      <c r="CA121" s="2" t="s">
        <v>36</v>
      </c>
      <c r="CB121" s="2" t="s">
        <v>35</v>
      </c>
      <c r="CC121" s="2" t="s">
        <v>46</v>
      </c>
      <c r="CD121" s="2" t="s">
        <v>46</v>
      </c>
      <c r="CE121" s="2" t="s">
        <v>35</v>
      </c>
      <c r="CF121" s="2" t="s">
        <v>35</v>
      </c>
      <c r="CG121" s="2" t="s">
        <v>515</v>
      </c>
      <c r="CH121" s="2" t="s">
        <v>515</v>
      </c>
      <c r="CI121" s="2" t="s">
        <v>515</v>
      </c>
      <c r="CJ121" s="2" t="s">
        <v>46</v>
      </c>
      <c r="CK121" s="2" t="s">
        <v>515</v>
      </c>
      <c r="CL121" s="2" t="s">
        <v>517</v>
      </c>
      <c r="CM121" s="2" t="s">
        <v>46</v>
      </c>
      <c r="CN121" s="2" t="s">
        <v>515</v>
      </c>
      <c r="CO121" s="2" t="s">
        <v>517</v>
      </c>
      <c r="CP121" s="14" t="s">
        <v>516</v>
      </c>
      <c r="CQ121" s="14" t="s">
        <v>46</v>
      </c>
      <c r="CR121" s="14" t="s">
        <v>515</v>
      </c>
      <c r="CS121" s="26" t="s">
        <v>515</v>
      </c>
      <c r="CT121" s="2" t="s">
        <v>46</v>
      </c>
      <c r="CU121" s="2" t="s">
        <v>36</v>
      </c>
      <c r="CV121" s="2" t="s">
        <v>36</v>
      </c>
      <c r="CW121" s="2" t="s">
        <v>36</v>
      </c>
      <c r="CX121" s="2" t="s">
        <v>46</v>
      </c>
      <c r="CY121" s="2" t="s">
        <v>36</v>
      </c>
      <c r="CZ121" s="2" t="s">
        <v>46</v>
      </c>
      <c r="DA121" s="2" t="s">
        <v>36</v>
      </c>
      <c r="DB121" s="2" t="s">
        <v>36</v>
      </c>
      <c r="DC121" s="2" t="s">
        <v>36</v>
      </c>
      <c r="DD121" s="2" t="s">
        <v>35</v>
      </c>
      <c r="DE121" s="2" t="s">
        <v>46</v>
      </c>
      <c r="DF121" s="2" t="s">
        <v>46</v>
      </c>
      <c r="DG121" s="2" t="s">
        <v>35</v>
      </c>
      <c r="DH121" s="2" t="s">
        <v>35</v>
      </c>
      <c r="DI121" s="2" t="s">
        <v>515</v>
      </c>
      <c r="DJ121" s="2" t="s">
        <v>515</v>
      </c>
      <c r="DK121" s="2" t="s">
        <v>515</v>
      </c>
      <c r="DL121" s="2" t="s">
        <v>46</v>
      </c>
      <c r="DM121" s="2" t="s">
        <v>515</v>
      </c>
      <c r="DN121" s="2" t="s">
        <v>517</v>
      </c>
      <c r="DO121" s="2" t="s">
        <v>46</v>
      </c>
      <c r="DP121" s="2" t="s">
        <v>515</v>
      </c>
      <c r="DQ121" s="2" t="s">
        <v>517</v>
      </c>
      <c r="DR121" s="14" t="s">
        <v>516</v>
      </c>
      <c r="DS121" s="14" t="s">
        <v>46</v>
      </c>
      <c r="DT121" s="14" t="s">
        <v>515</v>
      </c>
      <c r="DU121" s="26" t="s">
        <v>515</v>
      </c>
      <c r="DV121" s="2" t="s">
        <v>46</v>
      </c>
      <c r="DW121" s="2" t="s">
        <v>36</v>
      </c>
      <c r="DX121" s="2" t="s">
        <v>36</v>
      </c>
      <c r="DY121" s="2" t="s">
        <v>36</v>
      </c>
      <c r="DZ121" s="2" t="s">
        <v>46</v>
      </c>
      <c r="EA121" s="2" t="s">
        <v>36</v>
      </c>
      <c r="EB121" s="2" t="s">
        <v>46</v>
      </c>
      <c r="EC121" s="2" t="s">
        <v>36</v>
      </c>
      <c r="ED121" s="2" t="s">
        <v>36</v>
      </c>
      <c r="EE121" s="2" t="s">
        <v>36</v>
      </c>
      <c r="EF121" s="2" t="s">
        <v>35</v>
      </c>
      <c r="EG121" s="2" t="s">
        <v>46</v>
      </c>
      <c r="EH121" s="2" t="s">
        <v>46</v>
      </c>
      <c r="EI121" s="2" t="s">
        <v>35</v>
      </c>
      <c r="EJ121" s="2" t="s">
        <v>35</v>
      </c>
      <c r="EK121" s="2" t="s">
        <v>515</v>
      </c>
      <c r="EL121" s="2" t="s">
        <v>515</v>
      </c>
      <c r="EM121" s="2" t="s">
        <v>515</v>
      </c>
      <c r="EN121" s="2" t="s">
        <v>46</v>
      </c>
      <c r="EO121" s="2" t="s">
        <v>515</v>
      </c>
      <c r="EP121" s="2" t="s">
        <v>517</v>
      </c>
      <c r="EQ121" s="2" t="s">
        <v>46</v>
      </c>
      <c r="ER121" s="2" t="s">
        <v>515</v>
      </c>
      <c r="ES121" s="2" t="s">
        <v>517</v>
      </c>
      <c r="ET121" s="14" t="s">
        <v>516</v>
      </c>
      <c r="EU121" s="14" t="s">
        <v>46</v>
      </c>
      <c r="EV121" s="14" t="s">
        <v>515</v>
      </c>
      <c r="EW121" s="26" t="s">
        <v>515</v>
      </c>
      <c r="EX121" s="2" t="s">
        <v>46</v>
      </c>
      <c r="EY121" s="2" t="s">
        <v>36</v>
      </c>
      <c r="EZ121" s="2" t="s">
        <v>36</v>
      </c>
      <c r="FA121" s="2" t="s">
        <v>36</v>
      </c>
      <c r="NL121" s="25">
        <f t="shared" si="57"/>
        <v>0</v>
      </c>
      <c r="NM121" s="25">
        <f t="shared" si="57"/>
        <v>0</v>
      </c>
      <c r="NN121" s="25">
        <f t="shared" si="57"/>
        <v>0</v>
      </c>
      <c r="NO121" s="25">
        <f t="shared" si="57"/>
        <v>0</v>
      </c>
      <c r="NP121" s="25">
        <f t="shared" si="57"/>
        <v>0</v>
      </c>
      <c r="NQ121" s="25">
        <f t="shared" si="57"/>
        <v>0</v>
      </c>
      <c r="NR121" s="25">
        <f t="shared" si="57"/>
        <v>7</v>
      </c>
      <c r="NS121" s="25">
        <f t="shared" si="57"/>
        <v>7</v>
      </c>
      <c r="NT121" s="25">
        <f t="shared" si="57"/>
        <v>1</v>
      </c>
      <c r="NU121" s="25">
        <f t="shared" si="57"/>
        <v>5</v>
      </c>
      <c r="NV121" s="25">
        <f t="shared" si="58"/>
        <v>2</v>
      </c>
      <c r="NW121" s="25">
        <f t="shared" si="58"/>
        <v>0</v>
      </c>
      <c r="NX121" s="25">
        <f t="shared" si="58"/>
        <v>0</v>
      </c>
      <c r="NY121" s="25">
        <f t="shared" si="58"/>
        <v>0</v>
      </c>
      <c r="NZ121" s="25">
        <f t="shared" si="58"/>
        <v>0</v>
      </c>
      <c r="OA121" s="25">
        <f t="shared" si="58"/>
        <v>0</v>
      </c>
      <c r="OB121" s="25">
        <f t="shared" si="58"/>
        <v>0</v>
      </c>
      <c r="OC121" s="25">
        <f t="shared" si="58"/>
        <v>0</v>
      </c>
      <c r="OD121" s="25">
        <f t="shared" si="58"/>
        <v>0</v>
      </c>
      <c r="OE121" s="25">
        <f t="shared" si="58"/>
        <v>0</v>
      </c>
      <c r="OF121" s="25">
        <f t="shared" si="59"/>
        <v>0</v>
      </c>
      <c r="OG121" s="25">
        <f t="shared" si="59"/>
        <v>0</v>
      </c>
      <c r="OH121" s="25">
        <f t="shared" si="59"/>
        <v>0</v>
      </c>
      <c r="OI121" s="25">
        <f t="shared" si="59"/>
        <v>0</v>
      </c>
      <c r="OJ121" s="25">
        <f t="shared" si="59"/>
        <v>0</v>
      </c>
      <c r="OK121" s="25">
        <f t="shared" si="59"/>
        <v>0</v>
      </c>
      <c r="OL121" s="25">
        <f t="shared" si="59"/>
        <v>0</v>
      </c>
      <c r="OM121" s="25">
        <f t="shared" si="59"/>
        <v>0</v>
      </c>
      <c r="ON121" s="29">
        <f t="shared" si="59"/>
        <v>0</v>
      </c>
      <c r="OO121" s="25">
        <f t="shared" si="59"/>
        <v>0</v>
      </c>
      <c r="OP121" s="25">
        <f t="shared" si="60"/>
        <v>0</v>
      </c>
      <c r="OQ121" s="25">
        <f t="shared" si="60"/>
        <v>8</v>
      </c>
      <c r="OR121" s="25">
        <f t="shared" si="60"/>
        <v>0</v>
      </c>
      <c r="OS121" s="25">
        <f t="shared" si="60"/>
        <v>0</v>
      </c>
      <c r="OT121" s="25">
        <f t="shared" si="60"/>
        <v>0</v>
      </c>
      <c r="OU121" s="25">
        <f t="shared" si="60"/>
        <v>0</v>
      </c>
      <c r="OV121" s="25">
        <f t="shared" si="60"/>
        <v>0</v>
      </c>
      <c r="OW121" s="25">
        <f t="shared" si="60"/>
        <v>0</v>
      </c>
      <c r="OX121" s="25">
        <f t="shared" si="60"/>
        <v>0</v>
      </c>
      <c r="OY121" s="25">
        <f t="shared" si="60"/>
        <v>0</v>
      </c>
      <c r="OZ121" s="25">
        <f t="shared" si="61"/>
        <v>0</v>
      </c>
      <c r="PA121" s="25">
        <f t="shared" si="61"/>
        <v>0</v>
      </c>
      <c r="PB121" s="25">
        <f t="shared" si="61"/>
        <v>0</v>
      </c>
      <c r="PC121" s="25">
        <f t="shared" si="61"/>
        <v>0</v>
      </c>
      <c r="PD121" s="25">
        <f t="shared" si="61"/>
        <v>0</v>
      </c>
      <c r="PE121" s="25">
        <f t="shared" si="61"/>
        <v>0</v>
      </c>
      <c r="PF121" s="25">
        <f t="shared" si="61"/>
        <v>0</v>
      </c>
      <c r="PG121" s="25">
        <f t="shared" si="61"/>
        <v>0</v>
      </c>
      <c r="PH121" s="25">
        <f t="shared" si="61"/>
        <v>0</v>
      </c>
      <c r="PI121" s="25">
        <f t="shared" si="61"/>
        <v>0</v>
      </c>
      <c r="PJ121" s="25">
        <f t="shared" si="61"/>
        <v>0</v>
      </c>
      <c r="PK121" s="25">
        <f t="shared" si="36"/>
        <v>22</v>
      </c>
    </row>
    <row r="122" spans="1:427" ht="15" customHeight="1">
      <c r="A122" s="19">
        <v>121</v>
      </c>
      <c r="B122" s="17" t="s">
        <v>99</v>
      </c>
      <c r="C122" s="20">
        <v>3000</v>
      </c>
      <c r="D122" s="16">
        <v>857718</v>
      </c>
      <c r="E122" s="17">
        <v>11811</v>
      </c>
      <c r="F122" s="16" t="s">
        <v>21</v>
      </c>
      <c r="G122" s="16">
        <v>16</v>
      </c>
      <c r="H122" s="2" t="s">
        <v>46</v>
      </c>
      <c r="I122" s="2" t="s">
        <v>44</v>
      </c>
      <c r="J122" s="2" t="s">
        <v>39</v>
      </c>
      <c r="K122" s="2" t="s">
        <v>38</v>
      </c>
      <c r="L122" s="2" t="s">
        <v>38</v>
      </c>
      <c r="M122" s="2" t="s">
        <v>38</v>
      </c>
      <c r="N122" s="2" t="s">
        <v>39</v>
      </c>
      <c r="O122" s="2" t="s">
        <v>254</v>
      </c>
      <c r="P122" s="2" t="s">
        <v>46</v>
      </c>
      <c r="Q122" s="2" t="s">
        <v>33</v>
      </c>
      <c r="R122" s="2" t="s">
        <v>33</v>
      </c>
      <c r="S122" s="2" t="s">
        <v>33</v>
      </c>
      <c r="T122" s="2" t="s">
        <v>46</v>
      </c>
      <c r="U122" s="2" t="s">
        <v>46</v>
      </c>
      <c r="V122" s="2" t="s">
        <v>46</v>
      </c>
      <c r="W122" s="2" t="s">
        <v>255</v>
      </c>
      <c r="X122" s="2" t="s">
        <v>255</v>
      </c>
      <c r="Y122" s="2" t="s">
        <v>516</v>
      </c>
      <c r="Z122" s="2" t="s">
        <v>517</v>
      </c>
      <c r="AA122" s="2" t="s">
        <v>517</v>
      </c>
      <c r="AB122" s="2" t="s">
        <v>46</v>
      </c>
      <c r="AC122" s="2" t="s">
        <v>46</v>
      </c>
      <c r="AD122" s="2" t="s">
        <v>517</v>
      </c>
      <c r="AE122" s="2" t="s">
        <v>510</v>
      </c>
      <c r="AF122" s="2" t="s">
        <v>517</v>
      </c>
      <c r="AG122" s="2" t="s">
        <v>44</v>
      </c>
      <c r="AH122" s="14" t="s">
        <v>510</v>
      </c>
      <c r="AI122" s="14" t="s">
        <v>510</v>
      </c>
      <c r="AJ122" s="14" t="s">
        <v>513</v>
      </c>
      <c r="AK122" s="26" t="s">
        <v>46</v>
      </c>
      <c r="AL122" s="2" t="s">
        <v>46</v>
      </c>
      <c r="AM122" s="2" t="s">
        <v>33</v>
      </c>
      <c r="AN122" s="2" t="s">
        <v>33</v>
      </c>
      <c r="AO122" s="2" t="s">
        <v>33</v>
      </c>
      <c r="AP122" s="2" t="s">
        <v>46</v>
      </c>
      <c r="AQ122" s="2" t="s">
        <v>46</v>
      </c>
      <c r="AR122" s="2" t="s">
        <v>46</v>
      </c>
      <c r="AS122" s="2" t="s">
        <v>255</v>
      </c>
      <c r="AT122" s="2" t="s">
        <v>39</v>
      </c>
      <c r="AU122" s="2" t="s">
        <v>254</v>
      </c>
      <c r="AV122" s="2" t="s">
        <v>46</v>
      </c>
      <c r="AW122" s="2" t="s">
        <v>33</v>
      </c>
      <c r="AX122" s="2" t="s">
        <v>33</v>
      </c>
      <c r="AY122" s="2" t="s">
        <v>33</v>
      </c>
      <c r="AZ122" s="2" t="s">
        <v>46</v>
      </c>
      <c r="BA122" s="2" t="s">
        <v>46</v>
      </c>
      <c r="BB122" s="2" t="s">
        <v>46</v>
      </c>
      <c r="BC122" s="2" t="s">
        <v>255</v>
      </c>
      <c r="BD122" s="2" t="s">
        <v>255</v>
      </c>
      <c r="BE122" s="2" t="s">
        <v>516</v>
      </c>
      <c r="BF122" s="2" t="s">
        <v>517</v>
      </c>
      <c r="BG122" s="2" t="s">
        <v>517</v>
      </c>
      <c r="BH122" s="2" t="s">
        <v>46</v>
      </c>
      <c r="BI122" s="2" t="s">
        <v>46</v>
      </c>
      <c r="BJ122" s="2" t="s">
        <v>517</v>
      </c>
      <c r="BK122" s="2" t="s">
        <v>510</v>
      </c>
      <c r="BL122" s="2" t="s">
        <v>517</v>
      </c>
      <c r="BM122" s="2" t="s">
        <v>44</v>
      </c>
      <c r="BN122" s="14" t="s">
        <v>510</v>
      </c>
      <c r="BO122" s="14" t="s">
        <v>510</v>
      </c>
      <c r="BP122" s="14" t="s">
        <v>513</v>
      </c>
      <c r="BQ122" s="26" t="s">
        <v>46</v>
      </c>
      <c r="BR122" s="2" t="s">
        <v>46</v>
      </c>
      <c r="BS122" s="2" t="s">
        <v>33</v>
      </c>
      <c r="BT122" s="2" t="s">
        <v>33</v>
      </c>
      <c r="BU122" s="2" t="s">
        <v>33</v>
      </c>
      <c r="BV122" s="2" t="s">
        <v>39</v>
      </c>
      <c r="BW122" s="2" t="s">
        <v>254</v>
      </c>
      <c r="BX122" s="2" t="s">
        <v>46</v>
      </c>
      <c r="BY122" s="2" t="s">
        <v>33</v>
      </c>
      <c r="BZ122" s="2" t="s">
        <v>33</v>
      </c>
      <c r="CA122" s="2" t="s">
        <v>33</v>
      </c>
      <c r="CB122" s="2" t="s">
        <v>46</v>
      </c>
      <c r="CC122" s="2" t="s">
        <v>46</v>
      </c>
      <c r="CD122" s="2" t="s">
        <v>46</v>
      </c>
      <c r="CE122" s="2" t="s">
        <v>255</v>
      </c>
      <c r="CF122" s="2" t="s">
        <v>255</v>
      </c>
      <c r="CG122" s="2" t="s">
        <v>516</v>
      </c>
      <c r="CH122" s="2" t="s">
        <v>517</v>
      </c>
      <c r="CI122" s="2" t="s">
        <v>517</v>
      </c>
      <c r="CJ122" s="2" t="s">
        <v>46</v>
      </c>
      <c r="CK122" s="2" t="s">
        <v>46</v>
      </c>
      <c r="CL122" s="2" t="s">
        <v>517</v>
      </c>
      <c r="CM122" s="2" t="s">
        <v>510</v>
      </c>
      <c r="CN122" s="2" t="s">
        <v>517</v>
      </c>
      <c r="CO122" s="2" t="s">
        <v>44</v>
      </c>
      <c r="CP122" s="14" t="s">
        <v>510</v>
      </c>
      <c r="CQ122" s="14" t="s">
        <v>510</v>
      </c>
      <c r="CR122" s="14" t="s">
        <v>513</v>
      </c>
      <c r="CS122" s="26" t="s">
        <v>46</v>
      </c>
      <c r="CT122" s="2" t="s">
        <v>46</v>
      </c>
      <c r="CU122" s="2" t="s">
        <v>33</v>
      </c>
      <c r="CV122" s="2" t="s">
        <v>33</v>
      </c>
      <c r="CW122" s="2" t="s">
        <v>33</v>
      </c>
      <c r="CX122" s="2" t="s">
        <v>39</v>
      </c>
      <c r="CY122" s="2" t="s">
        <v>254</v>
      </c>
      <c r="CZ122" s="2" t="s">
        <v>46</v>
      </c>
      <c r="DA122" s="2" t="s">
        <v>33</v>
      </c>
      <c r="DB122" s="2" t="s">
        <v>33</v>
      </c>
      <c r="DC122" s="2" t="s">
        <v>33</v>
      </c>
      <c r="DD122" s="2" t="s">
        <v>46</v>
      </c>
      <c r="DE122" s="2" t="s">
        <v>46</v>
      </c>
      <c r="DF122" s="2" t="s">
        <v>46</v>
      </c>
      <c r="DG122" s="2" t="s">
        <v>255</v>
      </c>
      <c r="DH122" s="2" t="s">
        <v>255</v>
      </c>
      <c r="DI122" s="2" t="s">
        <v>516</v>
      </c>
      <c r="DJ122" s="2" t="s">
        <v>517</v>
      </c>
      <c r="DK122" s="2" t="s">
        <v>517</v>
      </c>
      <c r="DL122" s="2" t="s">
        <v>46</v>
      </c>
      <c r="DM122" s="2" t="s">
        <v>46</v>
      </c>
      <c r="DN122" s="2" t="s">
        <v>517</v>
      </c>
      <c r="DO122" s="2" t="s">
        <v>510</v>
      </c>
      <c r="DP122" s="2" t="s">
        <v>517</v>
      </c>
      <c r="DQ122" s="2" t="s">
        <v>44</v>
      </c>
      <c r="DR122" s="14" t="s">
        <v>510</v>
      </c>
      <c r="DS122" s="14" t="s">
        <v>510</v>
      </c>
      <c r="DT122" s="14" t="s">
        <v>513</v>
      </c>
      <c r="DU122" s="26" t="s">
        <v>46</v>
      </c>
      <c r="DV122" s="2" t="s">
        <v>46</v>
      </c>
      <c r="DW122" s="2" t="s">
        <v>33</v>
      </c>
      <c r="DX122" s="2" t="s">
        <v>33</v>
      </c>
      <c r="DY122" s="2" t="s">
        <v>33</v>
      </c>
      <c r="DZ122" s="2" t="s">
        <v>39</v>
      </c>
      <c r="EA122" s="2" t="s">
        <v>254</v>
      </c>
      <c r="EB122" s="2" t="s">
        <v>46</v>
      </c>
      <c r="EC122" s="2" t="s">
        <v>33</v>
      </c>
      <c r="ED122" s="2" t="s">
        <v>33</v>
      </c>
      <c r="EE122" s="2" t="s">
        <v>33</v>
      </c>
      <c r="EF122" s="2" t="s">
        <v>46</v>
      </c>
      <c r="EG122" s="2" t="s">
        <v>46</v>
      </c>
      <c r="EH122" s="2" t="s">
        <v>46</v>
      </c>
      <c r="EI122" s="2" t="s">
        <v>255</v>
      </c>
      <c r="EJ122" s="2" t="s">
        <v>255</v>
      </c>
      <c r="EK122" s="2" t="s">
        <v>516</v>
      </c>
      <c r="EL122" s="2" t="s">
        <v>517</v>
      </c>
      <c r="EM122" s="2" t="s">
        <v>517</v>
      </c>
      <c r="EN122" s="2" t="s">
        <v>46</v>
      </c>
      <c r="EO122" s="2" t="s">
        <v>46</v>
      </c>
      <c r="EP122" s="2" t="s">
        <v>517</v>
      </c>
      <c r="EQ122" s="2" t="s">
        <v>510</v>
      </c>
      <c r="ER122" s="2" t="s">
        <v>517</v>
      </c>
      <c r="ES122" s="2" t="s">
        <v>44</v>
      </c>
      <c r="ET122" s="14" t="s">
        <v>510</v>
      </c>
      <c r="EU122" s="14" t="s">
        <v>510</v>
      </c>
      <c r="EV122" s="14" t="s">
        <v>513</v>
      </c>
      <c r="EW122" s="26" t="s">
        <v>46</v>
      </c>
      <c r="EX122" s="2" t="s">
        <v>46</v>
      </c>
      <c r="EY122" s="2" t="s">
        <v>33</v>
      </c>
      <c r="EZ122" s="2" t="s">
        <v>33</v>
      </c>
      <c r="FA122" s="2" t="s">
        <v>33</v>
      </c>
      <c r="NL122" s="25">
        <f t="shared" ref="NL122:NU131" si="62">COUNTIF($H122:$AK122,NL$1)</f>
        <v>3</v>
      </c>
      <c r="NM122" s="25">
        <f t="shared" si="62"/>
        <v>3</v>
      </c>
      <c r="NN122" s="25">
        <f t="shared" si="62"/>
        <v>0</v>
      </c>
      <c r="NO122" s="25">
        <f t="shared" si="62"/>
        <v>0</v>
      </c>
      <c r="NP122" s="25">
        <f t="shared" si="62"/>
        <v>0</v>
      </c>
      <c r="NQ122" s="25">
        <f t="shared" si="62"/>
        <v>0</v>
      </c>
      <c r="NR122" s="25">
        <f t="shared" si="62"/>
        <v>0</v>
      </c>
      <c r="NS122" s="25">
        <f t="shared" si="62"/>
        <v>0</v>
      </c>
      <c r="NT122" s="25">
        <f t="shared" si="62"/>
        <v>1</v>
      </c>
      <c r="NU122" s="25">
        <f t="shared" si="62"/>
        <v>0</v>
      </c>
      <c r="NV122" s="25">
        <f t="shared" ref="NV122:OE131" si="63">COUNTIF($H122:$AK122,NV$1)</f>
        <v>4</v>
      </c>
      <c r="NW122" s="25">
        <f t="shared" si="63"/>
        <v>0</v>
      </c>
      <c r="NX122" s="25">
        <f t="shared" si="63"/>
        <v>1</v>
      </c>
      <c r="NY122" s="25">
        <f t="shared" si="63"/>
        <v>0</v>
      </c>
      <c r="NZ122" s="25">
        <f t="shared" si="63"/>
        <v>3</v>
      </c>
      <c r="OA122" s="25">
        <f t="shared" si="63"/>
        <v>0</v>
      </c>
      <c r="OB122" s="25">
        <f t="shared" si="63"/>
        <v>0</v>
      </c>
      <c r="OC122" s="25">
        <f t="shared" si="63"/>
        <v>1</v>
      </c>
      <c r="OD122" s="25">
        <f t="shared" si="63"/>
        <v>2</v>
      </c>
      <c r="OE122" s="25">
        <f t="shared" si="63"/>
        <v>0</v>
      </c>
      <c r="OF122" s="25">
        <f t="shared" ref="OF122:OO131" si="64">COUNTIF($H122:$AK122,OF$1)</f>
        <v>2</v>
      </c>
      <c r="OG122" s="25">
        <f t="shared" si="64"/>
        <v>0</v>
      </c>
      <c r="OH122" s="25">
        <f t="shared" si="64"/>
        <v>0</v>
      </c>
      <c r="OI122" s="25">
        <f t="shared" si="64"/>
        <v>0</v>
      </c>
      <c r="OJ122" s="25">
        <f t="shared" si="64"/>
        <v>0</v>
      </c>
      <c r="OK122" s="25">
        <f t="shared" si="64"/>
        <v>0</v>
      </c>
      <c r="OL122" s="25">
        <f t="shared" si="64"/>
        <v>0</v>
      </c>
      <c r="OM122" s="25">
        <f t="shared" si="64"/>
        <v>0</v>
      </c>
      <c r="ON122" s="29">
        <f t="shared" si="64"/>
        <v>0</v>
      </c>
      <c r="OO122" s="25">
        <f t="shared" si="64"/>
        <v>2</v>
      </c>
      <c r="OP122" s="25">
        <f t="shared" ref="OP122:OY131" si="65">COUNTIF($H122:$AK122,OP$1)</f>
        <v>0</v>
      </c>
      <c r="OQ122" s="25">
        <f t="shared" si="65"/>
        <v>8</v>
      </c>
      <c r="OR122" s="25">
        <f t="shared" si="65"/>
        <v>0</v>
      </c>
      <c r="OS122" s="25">
        <f t="shared" si="65"/>
        <v>0</v>
      </c>
      <c r="OT122" s="25">
        <f t="shared" si="65"/>
        <v>0</v>
      </c>
      <c r="OU122" s="25">
        <f t="shared" si="65"/>
        <v>0</v>
      </c>
      <c r="OV122" s="25">
        <f t="shared" si="65"/>
        <v>0</v>
      </c>
      <c r="OW122" s="25">
        <f t="shared" si="65"/>
        <v>0</v>
      </c>
      <c r="OX122" s="25">
        <f t="shared" si="65"/>
        <v>0</v>
      </c>
      <c r="OY122" s="25">
        <f t="shared" si="65"/>
        <v>0</v>
      </c>
      <c r="OZ122" s="25">
        <f t="shared" ref="OZ122:PJ131" si="66">COUNTIF($H122:$AK122,OZ$1)</f>
        <v>0</v>
      </c>
      <c r="PA122" s="25">
        <f t="shared" si="66"/>
        <v>0</v>
      </c>
      <c r="PB122" s="25">
        <f t="shared" si="66"/>
        <v>0</v>
      </c>
      <c r="PC122" s="25">
        <f t="shared" si="66"/>
        <v>0</v>
      </c>
      <c r="PD122" s="25">
        <f t="shared" si="66"/>
        <v>0</v>
      </c>
      <c r="PE122" s="25">
        <f t="shared" si="66"/>
        <v>0</v>
      </c>
      <c r="PF122" s="25">
        <f t="shared" si="66"/>
        <v>0</v>
      </c>
      <c r="PG122" s="25">
        <f t="shared" si="66"/>
        <v>0</v>
      </c>
      <c r="PH122" s="25">
        <f t="shared" si="66"/>
        <v>0</v>
      </c>
      <c r="PI122" s="25">
        <f t="shared" si="66"/>
        <v>0</v>
      </c>
      <c r="PJ122" s="25">
        <f t="shared" si="66"/>
        <v>0</v>
      </c>
      <c r="PK122" s="25">
        <f t="shared" si="36"/>
        <v>20</v>
      </c>
    </row>
    <row r="123" spans="1:427" ht="15" customHeight="1">
      <c r="A123" s="19">
        <v>122</v>
      </c>
      <c r="B123" s="17" t="s">
        <v>99</v>
      </c>
      <c r="C123" s="20">
        <v>3000</v>
      </c>
      <c r="D123" s="16">
        <v>860938</v>
      </c>
      <c r="E123" s="17">
        <v>12449</v>
      </c>
      <c r="F123" s="16" t="s">
        <v>337</v>
      </c>
      <c r="G123" s="16">
        <v>16</v>
      </c>
      <c r="H123" s="2" t="s">
        <v>46</v>
      </c>
      <c r="I123" s="2" t="s">
        <v>46</v>
      </c>
      <c r="J123" s="2" t="s">
        <v>40</v>
      </c>
      <c r="K123" s="2" t="s">
        <v>41</v>
      </c>
      <c r="L123" s="2" t="s">
        <v>39</v>
      </c>
      <c r="M123" s="2" t="s">
        <v>41</v>
      </c>
      <c r="N123" s="2" t="s">
        <v>41</v>
      </c>
      <c r="O123" s="2" t="s">
        <v>255</v>
      </c>
      <c r="P123" s="2" t="s">
        <v>41</v>
      </c>
      <c r="Q123" s="2" t="s">
        <v>41</v>
      </c>
      <c r="R123" s="2" t="s">
        <v>46</v>
      </c>
      <c r="S123" s="2" t="s">
        <v>46</v>
      </c>
      <c r="T123" s="2" t="s">
        <v>41</v>
      </c>
      <c r="U123" s="2" t="s">
        <v>46</v>
      </c>
      <c r="V123" s="2" t="s">
        <v>46</v>
      </c>
      <c r="W123" s="2" t="s">
        <v>33</v>
      </c>
      <c r="X123" s="2" t="s">
        <v>33</v>
      </c>
      <c r="Y123" s="2" t="s">
        <v>514</v>
      </c>
      <c r="Z123" s="2" t="s">
        <v>510</v>
      </c>
      <c r="AA123" s="2" t="s">
        <v>510</v>
      </c>
      <c r="AB123" s="2" t="s">
        <v>46</v>
      </c>
      <c r="AC123" s="2" t="s">
        <v>46</v>
      </c>
      <c r="AD123" s="2" t="s">
        <v>517</v>
      </c>
      <c r="AE123" s="2" t="s">
        <v>522</v>
      </c>
      <c r="AF123" s="2" t="s">
        <v>522</v>
      </c>
      <c r="AG123" s="2" t="s">
        <v>522</v>
      </c>
      <c r="AH123" s="14" t="s">
        <v>522</v>
      </c>
      <c r="AI123" s="14" t="s">
        <v>46</v>
      </c>
      <c r="AJ123" s="14" t="s">
        <v>46</v>
      </c>
      <c r="AK123" s="26" t="s">
        <v>512</v>
      </c>
      <c r="AL123" s="2" t="s">
        <v>41</v>
      </c>
      <c r="AM123" s="2" t="s">
        <v>41</v>
      </c>
      <c r="AN123" s="2" t="s">
        <v>46</v>
      </c>
      <c r="AO123" s="2" t="s">
        <v>46</v>
      </c>
      <c r="AP123" s="2" t="s">
        <v>41</v>
      </c>
      <c r="AQ123" s="2" t="s">
        <v>46</v>
      </c>
      <c r="AR123" s="2" t="s">
        <v>46</v>
      </c>
      <c r="AS123" s="2" t="s">
        <v>33</v>
      </c>
      <c r="AT123" s="2" t="s">
        <v>41</v>
      </c>
      <c r="AU123" s="2" t="s">
        <v>255</v>
      </c>
      <c r="AV123" s="2" t="s">
        <v>41</v>
      </c>
      <c r="AW123" s="2" t="s">
        <v>41</v>
      </c>
      <c r="AX123" s="2" t="s">
        <v>46</v>
      </c>
      <c r="AY123" s="2" t="s">
        <v>46</v>
      </c>
      <c r="AZ123" s="2" t="s">
        <v>41</v>
      </c>
      <c r="BA123" s="2" t="s">
        <v>46</v>
      </c>
      <c r="BB123" s="2" t="s">
        <v>46</v>
      </c>
      <c r="BC123" s="2" t="s">
        <v>33</v>
      </c>
      <c r="BD123" s="2" t="s">
        <v>33</v>
      </c>
      <c r="BE123" s="2" t="s">
        <v>514</v>
      </c>
      <c r="BF123" s="2" t="s">
        <v>510</v>
      </c>
      <c r="BG123" s="2" t="s">
        <v>510</v>
      </c>
      <c r="BH123" s="2" t="s">
        <v>46</v>
      </c>
      <c r="BI123" s="2" t="s">
        <v>46</v>
      </c>
      <c r="BJ123" s="2" t="s">
        <v>517</v>
      </c>
      <c r="BK123" s="2" t="s">
        <v>522</v>
      </c>
      <c r="BL123" s="2" t="s">
        <v>522</v>
      </c>
      <c r="BM123" s="2" t="s">
        <v>522</v>
      </c>
      <c r="BN123" s="14" t="s">
        <v>522</v>
      </c>
      <c r="BO123" s="14" t="s">
        <v>46</v>
      </c>
      <c r="BP123" s="14" t="s">
        <v>46</v>
      </c>
      <c r="BQ123" s="26" t="s">
        <v>512</v>
      </c>
      <c r="BR123" s="2" t="s">
        <v>41</v>
      </c>
      <c r="BS123" s="2" t="s">
        <v>41</v>
      </c>
      <c r="BT123" s="2" t="s">
        <v>46</v>
      </c>
      <c r="BU123" s="2" t="s">
        <v>46</v>
      </c>
      <c r="BV123" s="2" t="s">
        <v>41</v>
      </c>
      <c r="BW123" s="2" t="s">
        <v>255</v>
      </c>
      <c r="BX123" s="2" t="s">
        <v>41</v>
      </c>
      <c r="BY123" s="2" t="s">
        <v>41</v>
      </c>
      <c r="BZ123" s="2" t="s">
        <v>46</v>
      </c>
      <c r="CA123" s="2" t="s">
        <v>46</v>
      </c>
      <c r="CB123" s="2" t="s">
        <v>41</v>
      </c>
      <c r="CC123" s="2" t="s">
        <v>46</v>
      </c>
      <c r="CD123" s="2" t="s">
        <v>46</v>
      </c>
      <c r="CE123" s="2" t="s">
        <v>33</v>
      </c>
      <c r="CF123" s="2" t="s">
        <v>33</v>
      </c>
      <c r="CG123" s="2" t="s">
        <v>514</v>
      </c>
      <c r="CH123" s="2" t="s">
        <v>510</v>
      </c>
      <c r="CI123" s="2" t="s">
        <v>510</v>
      </c>
      <c r="CJ123" s="2" t="s">
        <v>46</v>
      </c>
      <c r="CK123" s="2" t="s">
        <v>46</v>
      </c>
      <c r="CL123" s="2" t="s">
        <v>517</v>
      </c>
      <c r="CM123" s="2" t="s">
        <v>522</v>
      </c>
      <c r="CN123" s="2" t="s">
        <v>522</v>
      </c>
      <c r="CO123" s="2" t="s">
        <v>522</v>
      </c>
      <c r="CP123" s="14" t="s">
        <v>522</v>
      </c>
      <c r="CQ123" s="14" t="s">
        <v>46</v>
      </c>
      <c r="CR123" s="14" t="s">
        <v>46</v>
      </c>
      <c r="CS123" s="26" t="s">
        <v>512</v>
      </c>
      <c r="CT123" s="2" t="s">
        <v>41</v>
      </c>
      <c r="CU123" s="2" t="s">
        <v>41</v>
      </c>
      <c r="CV123" s="2" t="s">
        <v>46</v>
      </c>
      <c r="CW123" s="2" t="s">
        <v>46</v>
      </c>
      <c r="CX123" s="2" t="s">
        <v>41</v>
      </c>
      <c r="CY123" s="2" t="s">
        <v>255</v>
      </c>
      <c r="CZ123" s="2" t="s">
        <v>41</v>
      </c>
      <c r="DA123" s="2" t="s">
        <v>41</v>
      </c>
      <c r="DB123" s="2" t="s">
        <v>46</v>
      </c>
      <c r="DC123" s="2" t="s">
        <v>46</v>
      </c>
      <c r="DD123" s="2" t="s">
        <v>41</v>
      </c>
      <c r="DE123" s="2" t="s">
        <v>46</v>
      </c>
      <c r="DF123" s="2" t="s">
        <v>46</v>
      </c>
      <c r="DG123" s="2" t="s">
        <v>33</v>
      </c>
      <c r="DH123" s="2" t="s">
        <v>33</v>
      </c>
      <c r="DI123" s="2" t="s">
        <v>514</v>
      </c>
      <c r="DJ123" s="2" t="s">
        <v>510</v>
      </c>
      <c r="DK123" s="2" t="s">
        <v>510</v>
      </c>
      <c r="DL123" s="2" t="s">
        <v>46</v>
      </c>
      <c r="DM123" s="2" t="s">
        <v>46</v>
      </c>
      <c r="DN123" s="2" t="s">
        <v>517</v>
      </c>
      <c r="DO123" s="2" t="s">
        <v>522</v>
      </c>
      <c r="DP123" s="2" t="s">
        <v>522</v>
      </c>
      <c r="DQ123" s="2" t="s">
        <v>522</v>
      </c>
      <c r="DR123" s="14" t="s">
        <v>522</v>
      </c>
      <c r="DS123" s="14" t="s">
        <v>46</v>
      </c>
      <c r="DT123" s="14" t="s">
        <v>46</v>
      </c>
      <c r="DU123" s="26" t="s">
        <v>512</v>
      </c>
      <c r="DV123" s="2" t="s">
        <v>41</v>
      </c>
      <c r="DW123" s="2" t="s">
        <v>41</v>
      </c>
      <c r="DX123" s="2" t="s">
        <v>46</v>
      </c>
      <c r="DY123" s="2" t="s">
        <v>46</v>
      </c>
      <c r="DZ123" s="2" t="s">
        <v>41</v>
      </c>
      <c r="EA123" s="2" t="s">
        <v>255</v>
      </c>
      <c r="EB123" s="2" t="s">
        <v>41</v>
      </c>
      <c r="EC123" s="2" t="s">
        <v>41</v>
      </c>
      <c r="ED123" s="2" t="s">
        <v>46</v>
      </c>
      <c r="EE123" s="2" t="s">
        <v>46</v>
      </c>
      <c r="EF123" s="2" t="s">
        <v>41</v>
      </c>
      <c r="EG123" s="2" t="s">
        <v>46</v>
      </c>
      <c r="EH123" s="2" t="s">
        <v>46</v>
      </c>
      <c r="EI123" s="2" t="s">
        <v>33</v>
      </c>
      <c r="EJ123" s="2" t="s">
        <v>33</v>
      </c>
      <c r="EK123" s="2" t="s">
        <v>514</v>
      </c>
      <c r="EL123" s="2" t="s">
        <v>510</v>
      </c>
      <c r="EM123" s="2" t="s">
        <v>510</v>
      </c>
      <c r="EN123" s="2" t="s">
        <v>46</v>
      </c>
      <c r="EO123" s="2" t="s">
        <v>46</v>
      </c>
      <c r="EP123" s="2" t="s">
        <v>517</v>
      </c>
      <c r="EQ123" s="2" t="s">
        <v>522</v>
      </c>
      <c r="ER123" s="2" t="s">
        <v>522</v>
      </c>
      <c r="ES123" s="2" t="s">
        <v>522</v>
      </c>
      <c r="ET123" s="14" t="s">
        <v>522</v>
      </c>
      <c r="EU123" s="14" t="s">
        <v>46</v>
      </c>
      <c r="EV123" s="14" t="s">
        <v>46</v>
      </c>
      <c r="EW123" s="26" t="s">
        <v>512</v>
      </c>
      <c r="EX123" s="2" t="s">
        <v>41</v>
      </c>
      <c r="EY123" s="2" t="s">
        <v>41</v>
      </c>
      <c r="EZ123" s="2" t="s">
        <v>46</v>
      </c>
      <c r="FA123" s="2" t="s">
        <v>46</v>
      </c>
      <c r="NL123" s="25">
        <f t="shared" si="62"/>
        <v>2</v>
      </c>
      <c r="NM123" s="25">
        <f t="shared" si="62"/>
        <v>2</v>
      </c>
      <c r="NN123" s="25">
        <f t="shared" si="62"/>
        <v>1</v>
      </c>
      <c r="NO123" s="25">
        <f t="shared" si="62"/>
        <v>1</v>
      </c>
      <c r="NP123" s="25">
        <f t="shared" si="62"/>
        <v>0</v>
      </c>
      <c r="NQ123" s="25">
        <f t="shared" si="62"/>
        <v>0</v>
      </c>
      <c r="NR123" s="25">
        <f t="shared" si="62"/>
        <v>0</v>
      </c>
      <c r="NS123" s="25">
        <f t="shared" si="62"/>
        <v>0</v>
      </c>
      <c r="NT123" s="25">
        <f t="shared" si="62"/>
        <v>0</v>
      </c>
      <c r="NU123" s="25">
        <f t="shared" si="62"/>
        <v>0</v>
      </c>
      <c r="NV123" s="25">
        <f t="shared" si="63"/>
        <v>1</v>
      </c>
      <c r="NW123" s="25">
        <f t="shared" si="63"/>
        <v>0</v>
      </c>
      <c r="NX123" s="25">
        <f t="shared" si="63"/>
        <v>0</v>
      </c>
      <c r="NY123" s="25">
        <f t="shared" si="63"/>
        <v>0</v>
      </c>
      <c r="NZ123" s="25">
        <f t="shared" si="63"/>
        <v>0</v>
      </c>
      <c r="OA123" s="25">
        <f t="shared" si="63"/>
        <v>0</v>
      </c>
      <c r="OB123" s="25">
        <f t="shared" si="63"/>
        <v>0</v>
      </c>
      <c r="OC123" s="25">
        <f t="shared" si="63"/>
        <v>0</v>
      </c>
      <c r="OD123" s="25">
        <f t="shared" si="63"/>
        <v>1</v>
      </c>
      <c r="OE123" s="25">
        <f t="shared" si="63"/>
        <v>0</v>
      </c>
      <c r="OF123" s="25">
        <f t="shared" si="64"/>
        <v>1</v>
      </c>
      <c r="OG123" s="25">
        <f t="shared" si="64"/>
        <v>0</v>
      </c>
      <c r="OH123" s="25">
        <f t="shared" si="64"/>
        <v>1</v>
      </c>
      <c r="OI123" s="25">
        <f t="shared" si="64"/>
        <v>4</v>
      </c>
      <c r="OJ123" s="25">
        <f t="shared" si="64"/>
        <v>6</v>
      </c>
      <c r="OK123" s="25">
        <f t="shared" si="64"/>
        <v>0</v>
      </c>
      <c r="OL123" s="25">
        <f t="shared" si="64"/>
        <v>0</v>
      </c>
      <c r="OM123" s="25">
        <f t="shared" si="64"/>
        <v>0</v>
      </c>
      <c r="ON123" s="29">
        <f t="shared" si="64"/>
        <v>0</v>
      </c>
      <c r="OO123" s="25">
        <f t="shared" si="64"/>
        <v>0</v>
      </c>
      <c r="OP123" s="25">
        <f t="shared" si="65"/>
        <v>0</v>
      </c>
      <c r="OQ123" s="25">
        <f t="shared" si="65"/>
        <v>10</v>
      </c>
      <c r="OR123" s="25">
        <f t="shared" si="65"/>
        <v>0</v>
      </c>
      <c r="OS123" s="25">
        <f t="shared" si="65"/>
        <v>0</v>
      </c>
      <c r="OT123" s="25">
        <f t="shared" si="65"/>
        <v>0</v>
      </c>
      <c r="OU123" s="25">
        <f t="shared" si="65"/>
        <v>0</v>
      </c>
      <c r="OV123" s="25">
        <f t="shared" si="65"/>
        <v>0</v>
      </c>
      <c r="OW123" s="25">
        <f t="shared" si="65"/>
        <v>0</v>
      </c>
      <c r="OX123" s="25">
        <f t="shared" si="65"/>
        <v>0</v>
      </c>
      <c r="OY123" s="25">
        <f t="shared" si="65"/>
        <v>0</v>
      </c>
      <c r="OZ123" s="25">
        <f t="shared" si="66"/>
        <v>0</v>
      </c>
      <c r="PA123" s="25">
        <f t="shared" si="66"/>
        <v>0</v>
      </c>
      <c r="PB123" s="25">
        <f t="shared" si="66"/>
        <v>0</v>
      </c>
      <c r="PC123" s="25">
        <f t="shared" si="66"/>
        <v>0</v>
      </c>
      <c r="PD123" s="25">
        <f t="shared" si="66"/>
        <v>0</v>
      </c>
      <c r="PE123" s="25">
        <f t="shared" si="66"/>
        <v>0</v>
      </c>
      <c r="PF123" s="25">
        <f t="shared" si="66"/>
        <v>0</v>
      </c>
      <c r="PG123" s="25">
        <f t="shared" si="66"/>
        <v>0</v>
      </c>
      <c r="PH123" s="25">
        <f t="shared" si="66"/>
        <v>0</v>
      </c>
      <c r="PI123" s="25">
        <f t="shared" si="66"/>
        <v>0</v>
      </c>
      <c r="PJ123" s="25">
        <f t="shared" si="66"/>
        <v>0</v>
      </c>
      <c r="PK123" s="25">
        <f t="shared" si="36"/>
        <v>20</v>
      </c>
    </row>
    <row r="124" spans="1:427" ht="15" customHeight="1">
      <c r="A124" s="19">
        <v>123</v>
      </c>
      <c r="B124" s="17" t="s">
        <v>99</v>
      </c>
      <c r="C124" s="20">
        <v>3000</v>
      </c>
      <c r="D124" s="16">
        <v>864110</v>
      </c>
      <c r="E124" s="17">
        <v>64110</v>
      </c>
      <c r="F124" s="16" t="s">
        <v>438</v>
      </c>
      <c r="G124" s="16">
        <v>16</v>
      </c>
      <c r="H124" s="2" t="s">
        <v>36</v>
      </c>
      <c r="I124" s="2" t="s">
        <v>35</v>
      </c>
      <c r="J124" s="2" t="s">
        <v>46</v>
      </c>
      <c r="K124" s="2" t="s">
        <v>35</v>
      </c>
      <c r="L124" s="2" t="s">
        <v>35</v>
      </c>
      <c r="M124" s="2" t="s">
        <v>35</v>
      </c>
      <c r="N124" s="2" t="s">
        <v>36</v>
      </c>
      <c r="O124" s="2" t="s">
        <v>36</v>
      </c>
      <c r="P124" s="2" t="s">
        <v>35</v>
      </c>
      <c r="Q124" s="2" t="s">
        <v>36</v>
      </c>
      <c r="R124" s="2" t="s">
        <v>35</v>
      </c>
      <c r="S124" s="2" t="s">
        <v>46</v>
      </c>
      <c r="T124" s="2" t="s">
        <v>46</v>
      </c>
      <c r="U124" s="2" t="s">
        <v>35</v>
      </c>
      <c r="V124" s="2" t="s">
        <v>35</v>
      </c>
      <c r="W124" s="2" t="s">
        <v>38</v>
      </c>
      <c r="X124" s="2" t="s">
        <v>37</v>
      </c>
      <c r="Y124" s="2" t="s">
        <v>517</v>
      </c>
      <c r="Z124" s="2" t="s">
        <v>46</v>
      </c>
      <c r="AA124" s="2" t="s">
        <v>46</v>
      </c>
      <c r="AB124" s="2" t="s">
        <v>515</v>
      </c>
      <c r="AC124" s="2" t="s">
        <v>46</v>
      </c>
      <c r="AD124" s="2" t="s">
        <v>517</v>
      </c>
      <c r="AE124" s="2" t="s">
        <v>517</v>
      </c>
      <c r="AF124" s="2" t="s">
        <v>517</v>
      </c>
      <c r="AG124" s="2" t="s">
        <v>46</v>
      </c>
      <c r="AH124" s="14" t="s">
        <v>517</v>
      </c>
      <c r="AI124" s="14" t="s">
        <v>517</v>
      </c>
      <c r="AJ124" s="14" t="s">
        <v>517</v>
      </c>
      <c r="AK124" s="26" t="s">
        <v>517</v>
      </c>
      <c r="AL124" s="2" t="s">
        <v>35</v>
      </c>
      <c r="AM124" s="2" t="s">
        <v>36</v>
      </c>
      <c r="AN124" s="2" t="s">
        <v>35</v>
      </c>
      <c r="AO124" s="2" t="s">
        <v>46</v>
      </c>
      <c r="AP124" s="2" t="s">
        <v>46</v>
      </c>
      <c r="AQ124" s="2" t="s">
        <v>35</v>
      </c>
      <c r="AR124" s="2" t="s">
        <v>35</v>
      </c>
      <c r="AS124" s="2" t="s">
        <v>38</v>
      </c>
      <c r="AT124" s="2" t="s">
        <v>36</v>
      </c>
      <c r="AU124" s="2" t="s">
        <v>36</v>
      </c>
      <c r="AV124" s="2" t="s">
        <v>35</v>
      </c>
      <c r="AW124" s="2" t="s">
        <v>36</v>
      </c>
      <c r="AX124" s="2" t="s">
        <v>35</v>
      </c>
      <c r="AY124" s="2" t="s">
        <v>46</v>
      </c>
      <c r="AZ124" s="2" t="s">
        <v>46</v>
      </c>
      <c r="BA124" s="2" t="s">
        <v>35</v>
      </c>
      <c r="BB124" s="2" t="s">
        <v>35</v>
      </c>
      <c r="BC124" s="2" t="s">
        <v>38</v>
      </c>
      <c r="BD124" s="2" t="s">
        <v>37</v>
      </c>
      <c r="BE124" s="2" t="s">
        <v>517</v>
      </c>
      <c r="BF124" s="2" t="s">
        <v>46</v>
      </c>
      <c r="BG124" s="2" t="s">
        <v>46</v>
      </c>
      <c r="BH124" s="2" t="s">
        <v>515</v>
      </c>
      <c r="BI124" s="2" t="s">
        <v>46</v>
      </c>
      <c r="BJ124" s="2" t="s">
        <v>517</v>
      </c>
      <c r="BK124" s="2" t="s">
        <v>517</v>
      </c>
      <c r="BL124" s="2" t="s">
        <v>517</v>
      </c>
      <c r="BM124" s="2" t="s">
        <v>46</v>
      </c>
      <c r="BN124" s="14" t="s">
        <v>517</v>
      </c>
      <c r="BO124" s="14" t="s">
        <v>517</v>
      </c>
      <c r="BP124" s="14" t="s">
        <v>517</v>
      </c>
      <c r="BQ124" s="26" t="s">
        <v>517</v>
      </c>
      <c r="BR124" s="2" t="s">
        <v>35</v>
      </c>
      <c r="BS124" s="2" t="s">
        <v>36</v>
      </c>
      <c r="BT124" s="2" t="s">
        <v>35</v>
      </c>
      <c r="BU124" s="2" t="s">
        <v>46</v>
      </c>
      <c r="BV124" s="2" t="s">
        <v>36</v>
      </c>
      <c r="BW124" s="2" t="s">
        <v>36</v>
      </c>
      <c r="BX124" s="2" t="s">
        <v>35</v>
      </c>
      <c r="BY124" s="2" t="s">
        <v>36</v>
      </c>
      <c r="BZ124" s="2" t="s">
        <v>35</v>
      </c>
      <c r="CA124" s="2" t="s">
        <v>46</v>
      </c>
      <c r="CB124" s="2" t="s">
        <v>46</v>
      </c>
      <c r="CC124" s="2" t="s">
        <v>35</v>
      </c>
      <c r="CD124" s="2" t="s">
        <v>35</v>
      </c>
      <c r="CE124" s="2" t="s">
        <v>38</v>
      </c>
      <c r="CF124" s="2" t="s">
        <v>37</v>
      </c>
      <c r="CG124" s="2" t="s">
        <v>517</v>
      </c>
      <c r="CH124" s="2" t="s">
        <v>46</v>
      </c>
      <c r="CI124" s="2" t="s">
        <v>46</v>
      </c>
      <c r="CJ124" s="2" t="s">
        <v>515</v>
      </c>
      <c r="CK124" s="2" t="s">
        <v>46</v>
      </c>
      <c r="CL124" s="2" t="s">
        <v>517</v>
      </c>
      <c r="CM124" s="2" t="s">
        <v>517</v>
      </c>
      <c r="CN124" s="2" t="s">
        <v>517</v>
      </c>
      <c r="CO124" s="2" t="s">
        <v>46</v>
      </c>
      <c r="CP124" s="14" t="s">
        <v>517</v>
      </c>
      <c r="CQ124" s="14" t="s">
        <v>517</v>
      </c>
      <c r="CR124" s="14" t="s">
        <v>517</v>
      </c>
      <c r="CS124" s="26" t="s">
        <v>517</v>
      </c>
      <c r="CT124" s="2" t="s">
        <v>35</v>
      </c>
      <c r="CU124" s="2" t="s">
        <v>36</v>
      </c>
      <c r="CV124" s="2" t="s">
        <v>35</v>
      </c>
      <c r="CW124" s="2" t="s">
        <v>46</v>
      </c>
      <c r="CX124" s="2" t="s">
        <v>36</v>
      </c>
      <c r="CY124" s="2" t="s">
        <v>36</v>
      </c>
      <c r="CZ124" s="2" t="s">
        <v>35</v>
      </c>
      <c r="DA124" s="2" t="s">
        <v>36</v>
      </c>
      <c r="DB124" s="2" t="s">
        <v>35</v>
      </c>
      <c r="DC124" s="2" t="s">
        <v>46</v>
      </c>
      <c r="DD124" s="2" t="s">
        <v>46</v>
      </c>
      <c r="DE124" s="2" t="s">
        <v>35</v>
      </c>
      <c r="DF124" s="2" t="s">
        <v>35</v>
      </c>
      <c r="DG124" s="2" t="s">
        <v>38</v>
      </c>
      <c r="DH124" s="2" t="s">
        <v>37</v>
      </c>
      <c r="DI124" s="2" t="s">
        <v>517</v>
      </c>
      <c r="DJ124" s="2" t="s">
        <v>46</v>
      </c>
      <c r="DK124" s="2" t="s">
        <v>46</v>
      </c>
      <c r="DL124" s="2" t="s">
        <v>515</v>
      </c>
      <c r="DM124" s="2" t="s">
        <v>46</v>
      </c>
      <c r="DN124" s="2" t="s">
        <v>517</v>
      </c>
      <c r="DO124" s="2" t="s">
        <v>517</v>
      </c>
      <c r="DP124" s="2" t="s">
        <v>517</v>
      </c>
      <c r="DQ124" s="2" t="s">
        <v>46</v>
      </c>
      <c r="DR124" s="14" t="s">
        <v>517</v>
      </c>
      <c r="DS124" s="14" t="s">
        <v>517</v>
      </c>
      <c r="DT124" s="14" t="s">
        <v>517</v>
      </c>
      <c r="DU124" s="26" t="s">
        <v>517</v>
      </c>
      <c r="DV124" s="2" t="s">
        <v>35</v>
      </c>
      <c r="DW124" s="2" t="s">
        <v>36</v>
      </c>
      <c r="DX124" s="2" t="s">
        <v>35</v>
      </c>
      <c r="DY124" s="2" t="s">
        <v>46</v>
      </c>
      <c r="DZ124" s="2" t="s">
        <v>36</v>
      </c>
      <c r="EA124" s="2" t="s">
        <v>36</v>
      </c>
      <c r="EB124" s="2" t="s">
        <v>35</v>
      </c>
      <c r="EC124" s="2" t="s">
        <v>36</v>
      </c>
      <c r="ED124" s="2" t="s">
        <v>35</v>
      </c>
      <c r="EE124" s="2" t="s">
        <v>46</v>
      </c>
      <c r="EF124" s="2" t="s">
        <v>46</v>
      </c>
      <c r="EG124" s="2" t="s">
        <v>35</v>
      </c>
      <c r="EH124" s="2" t="s">
        <v>35</v>
      </c>
      <c r="EI124" s="2" t="s">
        <v>38</v>
      </c>
      <c r="EJ124" s="2" t="s">
        <v>37</v>
      </c>
      <c r="EK124" s="2" t="s">
        <v>517</v>
      </c>
      <c r="EL124" s="2" t="s">
        <v>46</v>
      </c>
      <c r="EM124" s="2" t="s">
        <v>46</v>
      </c>
      <c r="EN124" s="2" t="s">
        <v>515</v>
      </c>
      <c r="EO124" s="2" t="s">
        <v>46</v>
      </c>
      <c r="EP124" s="2" t="s">
        <v>517</v>
      </c>
      <c r="EQ124" s="2" t="s">
        <v>517</v>
      </c>
      <c r="ER124" s="2" t="s">
        <v>517</v>
      </c>
      <c r="ES124" s="2" t="s">
        <v>46</v>
      </c>
      <c r="ET124" s="14" t="s">
        <v>517</v>
      </c>
      <c r="EU124" s="14" t="s">
        <v>517</v>
      </c>
      <c r="EV124" s="14" t="s">
        <v>517</v>
      </c>
      <c r="EW124" s="26" t="s">
        <v>517</v>
      </c>
      <c r="EX124" s="2" t="s">
        <v>35</v>
      </c>
      <c r="EY124" s="2" t="s">
        <v>36</v>
      </c>
      <c r="EZ124" s="2" t="s">
        <v>35</v>
      </c>
      <c r="FA124" s="2" t="s">
        <v>46</v>
      </c>
      <c r="NL124" s="25">
        <f t="shared" si="62"/>
        <v>0</v>
      </c>
      <c r="NM124" s="25">
        <f t="shared" si="62"/>
        <v>0</v>
      </c>
      <c r="NN124" s="25">
        <f t="shared" si="62"/>
        <v>0</v>
      </c>
      <c r="NO124" s="25">
        <f t="shared" si="62"/>
        <v>0</v>
      </c>
      <c r="NP124" s="25">
        <f t="shared" si="62"/>
        <v>0</v>
      </c>
      <c r="NQ124" s="25">
        <f t="shared" si="62"/>
        <v>0</v>
      </c>
      <c r="NR124" s="25">
        <f t="shared" si="62"/>
        <v>1</v>
      </c>
      <c r="NS124" s="25">
        <f t="shared" si="62"/>
        <v>8</v>
      </c>
      <c r="NT124" s="25">
        <f t="shared" si="62"/>
        <v>0</v>
      </c>
      <c r="NU124" s="25">
        <f t="shared" si="62"/>
        <v>4</v>
      </c>
      <c r="NV124" s="25">
        <f t="shared" si="63"/>
        <v>8</v>
      </c>
      <c r="NW124" s="25">
        <f t="shared" si="63"/>
        <v>1</v>
      </c>
      <c r="NX124" s="25">
        <f t="shared" si="63"/>
        <v>0</v>
      </c>
      <c r="NY124" s="25">
        <f t="shared" si="63"/>
        <v>0</v>
      </c>
      <c r="NZ124" s="25">
        <f t="shared" si="63"/>
        <v>1</v>
      </c>
      <c r="OA124" s="25">
        <f t="shared" si="63"/>
        <v>0</v>
      </c>
      <c r="OB124" s="25">
        <f t="shared" si="63"/>
        <v>0</v>
      </c>
      <c r="OC124" s="25">
        <f t="shared" si="63"/>
        <v>0</v>
      </c>
      <c r="OD124" s="25">
        <f t="shared" si="63"/>
        <v>0</v>
      </c>
      <c r="OE124" s="25">
        <f t="shared" si="63"/>
        <v>0</v>
      </c>
      <c r="OF124" s="25">
        <f t="shared" si="64"/>
        <v>0</v>
      </c>
      <c r="OG124" s="25">
        <f t="shared" si="64"/>
        <v>0</v>
      </c>
      <c r="OH124" s="25">
        <f t="shared" si="64"/>
        <v>0</v>
      </c>
      <c r="OI124" s="25">
        <f t="shared" si="64"/>
        <v>0</v>
      </c>
      <c r="OJ124" s="25">
        <f t="shared" si="64"/>
        <v>0</v>
      </c>
      <c r="OK124" s="25">
        <f t="shared" si="64"/>
        <v>0</v>
      </c>
      <c r="OL124" s="25">
        <f t="shared" si="64"/>
        <v>0</v>
      </c>
      <c r="OM124" s="25">
        <f t="shared" si="64"/>
        <v>0</v>
      </c>
      <c r="ON124" s="29">
        <f t="shared" si="64"/>
        <v>0</v>
      </c>
      <c r="OO124" s="25">
        <f t="shared" si="64"/>
        <v>0</v>
      </c>
      <c r="OP124" s="25">
        <f t="shared" si="65"/>
        <v>0</v>
      </c>
      <c r="OQ124" s="25">
        <f t="shared" si="65"/>
        <v>7</v>
      </c>
      <c r="OR124" s="25">
        <f t="shared" si="65"/>
        <v>0</v>
      </c>
      <c r="OS124" s="25">
        <f t="shared" si="65"/>
        <v>0</v>
      </c>
      <c r="OT124" s="25">
        <f t="shared" si="65"/>
        <v>0</v>
      </c>
      <c r="OU124" s="25">
        <f t="shared" si="65"/>
        <v>0</v>
      </c>
      <c r="OV124" s="25">
        <f t="shared" si="65"/>
        <v>0</v>
      </c>
      <c r="OW124" s="25">
        <f t="shared" si="65"/>
        <v>0</v>
      </c>
      <c r="OX124" s="25">
        <f t="shared" si="65"/>
        <v>0</v>
      </c>
      <c r="OY124" s="25">
        <f t="shared" si="65"/>
        <v>0</v>
      </c>
      <c r="OZ124" s="25">
        <f t="shared" si="66"/>
        <v>0</v>
      </c>
      <c r="PA124" s="25">
        <f t="shared" si="66"/>
        <v>0</v>
      </c>
      <c r="PB124" s="25">
        <f t="shared" si="66"/>
        <v>0</v>
      </c>
      <c r="PC124" s="25">
        <f t="shared" si="66"/>
        <v>0</v>
      </c>
      <c r="PD124" s="25">
        <f t="shared" si="66"/>
        <v>0</v>
      </c>
      <c r="PE124" s="25">
        <f t="shared" si="66"/>
        <v>0</v>
      </c>
      <c r="PF124" s="25">
        <f t="shared" si="66"/>
        <v>0</v>
      </c>
      <c r="PG124" s="25">
        <f t="shared" si="66"/>
        <v>0</v>
      </c>
      <c r="PH124" s="25">
        <f t="shared" si="66"/>
        <v>0</v>
      </c>
      <c r="PI124" s="25">
        <f t="shared" si="66"/>
        <v>0</v>
      </c>
      <c r="PJ124" s="25">
        <f t="shared" si="66"/>
        <v>0</v>
      </c>
      <c r="PK124" s="25">
        <f t="shared" si="36"/>
        <v>23</v>
      </c>
    </row>
    <row r="125" spans="1:427" ht="15" customHeight="1">
      <c r="A125" s="19">
        <v>124</v>
      </c>
      <c r="B125" s="17" t="s">
        <v>99</v>
      </c>
      <c r="C125" s="20">
        <v>3000</v>
      </c>
      <c r="D125" s="16">
        <v>864115</v>
      </c>
      <c r="E125" s="17">
        <v>64115</v>
      </c>
      <c r="F125" s="16" t="s">
        <v>439</v>
      </c>
      <c r="G125" s="16">
        <v>16</v>
      </c>
      <c r="H125" s="2" t="s">
        <v>38</v>
      </c>
      <c r="I125" s="2" t="s">
        <v>46</v>
      </c>
      <c r="J125" s="2" t="s">
        <v>46</v>
      </c>
      <c r="K125" s="2" t="s">
        <v>39</v>
      </c>
      <c r="L125" s="2" t="s">
        <v>39</v>
      </c>
      <c r="M125" s="2" t="s">
        <v>39</v>
      </c>
      <c r="N125" s="2" t="s">
        <v>255</v>
      </c>
      <c r="O125" s="2" t="s">
        <v>255</v>
      </c>
      <c r="P125" s="2" t="s">
        <v>46</v>
      </c>
      <c r="Q125" s="2" t="s">
        <v>46</v>
      </c>
      <c r="R125" s="2" t="s">
        <v>255</v>
      </c>
      <c r="S125" s="2" t="s">
        <v>255</v>
      </c>
      <c r="T125" s="2" t="s">
        <v>255</v>
      </c>
      <c r="U125" s="2" t="s">
        <v>39</v>
      </c>
      <c r="V125" s="2" t="s">
        <v>39</v>
      </c>
      <c r="W125" s="2" t="s">
        <v>39</v>
      </c>
      <c r="X125" s="2" t="s">
        <v>46</v>
      </c>
      <c r="Y125" s="2" t="s">
        <v>46</v>
      </c>
      <c r="Z125" s="2" t="s">
        <v>517</v>
      </c>
      <c r="AA125" s="2" t="s">
        <v>517</v>
      </c>
      <c r="AB125" s="2" t="s">
        <v>522</v>
      </c>
      <c r="AC125" s="2" t="s">
        <v>522</v>
      </c>
      <c r="AD125" s="2" t="s">
        <v>520</v>
      </c>
      <c r="AE125" s="2" t="s">
        <v>46</v>
      </c>
      <c r="AF125" s="2" t="s">
        <v>46</v>
      </c>
      <c r="AG125" s="2" t="s">
        <v>522</v>
      </c>
      <c r="AH125" s="14" t="s">
        <v>511</v>
      </c>
      <c r="AI125" s="14" t="s">
        <v>517</v>
      </c>
      <c r="AJ125" s="14" t="s">
        <v>46</v>
      </c>
      <c r="AK125" s="26" t="s">
        <v>46</v>
      </c>
      <c r="AL125" s="2" t="s">
        <v>46</v>
      </c>
      <c r="AM125" s="2" t="s">
        <v>46</v>
      </c>
      <c r="AN125" s="2" t="s">
        <v>255</v>
      </c>
      <c r="AO125" s="2" t="s">
        <v>255</v>
      </c>
      <c r="AP125" s="2" t="s">
        <v>255</v>
      </c>
      <c r="AQ125" s="2" t="s">
        <v>39</v>
      </c>
      <c r="AR125" s="2" t="s">
        <v>39</v>
      </c>
      <c r="AS125" s="2" t="s">
        <v>39</v>
      </c>
      <c r="AT125" s="2" t="s">
        <v>255</v>
      </c>
      <c r="AU125" s="2" t="s">
        <v>255</v>
      </c>
      <c r="AV125" s="2" t="s">
        <v>46</v>
      </c>
      <c r="AW125" s="2" t="s">
        <v>46</v>
      </c>
      <c r="AX125" s="2" t="s">
        <v>255</v>
      </c>
      <c r="AY125" s="2" t="s">
        <v>255</v>
      </c>
      <c r="AZ125" s="2" t="s">
        <v>255</v>
      </c>
      <c r="BA125" s="2" t="s">
        <v>39</v>
      </c>
      <c r="BB125" s="2" t="s">
        <v>39</v>
      </c>
      <c r="BC125" s="2" t="s">
        <v>39</v>
      </c>
      <c r="BD125" s="2" t="s">
        <v>46</v>
      </c>
      <c r="BE125" s="2" t="s">
        <v>46</v>
      </c>
      <c r="BF125" s="2" t="s">
        <v>517</v>
      </c>
      <c r="BG125" s="2" t="s">
        <v>517</v>
      </c>
      <c r="BH125" s="2" t="s">
        <v>522</v>
      </c>
      <c r="BI125" s="2" t="s">
        <v>522</v>
      </c>
      <c r="BJ125" s="2" t="s">
        <v>520</v>
      </c>
      <c r="BK125" s="2" t="s">
        <v>46</v>
      </c>
      <c r="BL125" s="2" t="s">
        <v>46</v>
      </c>
      <c r="BM125" s="2" t="s">
        <v>522</v>
      </c>
      <c r="BN125" s="14" t="s">
        <v>511</v>
      </c>
      <c r="BO125" s="14" t="s">
        <v>517</v>
      </c>
      <c r="BP125" s="14" t="s">
        <v>46</v>
      </c>
      <c r="BQ125" s="26" t="s">
        <v>46</v>
      </c>
      <c r="BR125" s="2" t="s">
        <v>46</v>
      </c>
      <c r="BS125" s="2" t="s">
        <v>46</v>
      </c>
      <c r="BT125" s="2" t="s">
        <v>255</v>
      </c>
      <c r="BU125" s="2" t="s">
        <v>255</v>
      </c>
      <c r="BV125" s="2" t="s">
        <v>255</v>
      </c>
      <c r="BW125" s="2" t="s">
        <v>255</v>
      </c>
      <c r="BX125" s="2" t="s">
        <v>46</v>
      </c>
      <c r="BY125" s="2" t="s">
        <v>46</v>
      </c>
      <c r="BZ125" s="2" t="s">
        <v>255</v>
      </c>
      <c r="CA125" s="2" t="s">
        <v>255</v>
      </c>
      <c r="CB125" s="2" t="s">
        <v>255</v>
      </c>
      <c r="CC125" s="2" t="s">
        <v>39</v>
      </c>
      <c r="CD125" s="2" t="s">
        <v>39</v>
      </c>
      <c r="CE125" s="2" t="s">
        <v>39</v>
      </c>
      <c r="CF125" s="2" t="s">
        <v>46</v>
      </c>
      <c r="CG125" s="2" t="s">
        <v>46</v>
      </c>
      <c r="CH125" s="2" t="s">
        <v>517</v>
      </c>
      <c r="CI125" s="2" t="s">
        <v>517</v>
      </c>
      <c r="CJ125" s="2" t="s">
        <v>522</v>
      </c>
      <c r="CK125" s="2" t="s">
        <v>522</v>
      </c>
      <c r="CL125" s="2" t="s">
        <v>520</v>
      </c>
      <c r="CM125" s="2" t="s">
        <v>46</v>
      </c>
      <c r="CN125" s="2" t="s">
        <v>46</v>
      </c>
      <c r="CO125" s="2" t="s">
        <v>522</v>
      </c>
      <c r="CP125" s="14" t="s">
        <v>511</v>
      </c>
      <c r="CQ125" s="14" t="s">
        <v>517</v>
      </c>
      <c r="CR125" s="14" t="s">
        <v>46</v>
      </c>
      <c r="CS125" s="26" t="s">
        <v>46</v>
      </c>
      <c r="CT125" s="2" t="s">
        <v>46</v>
      </c>
      <c r="CU125" s="2" t="s">
        <v>46</v>
      </c>
      <c r="CV125" s="2" t="s">
        <v>255</v>
      </c>
      <c r="CW125" s="2" t="s">
        <v>255</v>
      </c>
      <c r="CX125" s="2" t="s">
        <v>255</v>
      </c>
      <c r="CY125" s="2" t="s">
        <v>255</v>
      </c>
      <c r="CZ125" s="2" t="s">
        <v>46</v>
      </c>
      <c r="DA125" s="2" t="s">
        <v>46</v>
      </c>
      <c r="DB125" s="2" t="s">
        <v>255</v>
      </c>
      <c r="DC125" s="2" t="s">
        <v>255</v>
      </c>
      <c r="DD125" s="2" t="s">
        <v>255</v>
      </c>
      <c r="DE125" s="2" t="s">
        <v>39</v>
      </c>
      <c r="DF125" s="2" t="s">
        <v>39</v>
      </c>
      <c r="DG125" s="2" t="s">
        <v>39</v>
      </c>
      <c r="DH125" s="2" t="s">
        <v>46</v>
      </c>
      <c r="DI125" s="2" t="s">
        <v>46</v>
      </c>
      <c r="DJ125" s="2" t="s">
        <v>517</v>
      </c>
      <c r="DK125" s="2" t="s">
        <v>517</v>
      </c>
      <c r="DL125" s="2" t="s">
        <v>522</v>
      </c>
      <c r="DM125" s="2" t="s">
        <v>522</v>
      </c>
      <c r="DN125" s="2" t="s">
        <v>520</v>
      </c>
      <c r="DO125" s="2" t="s">
        <v>46</v>
      </c>
      <c r="DP125" s="2" t="s">
        <v>46</v>
      </c>
      <c r="DQ125" s="2" t="s">
        <v>522</v>
      </c>
      <c r="DR125" s="14" t="s">
        <v>511</v>
      </c>
      <c r="DS125" s="14" t="s">
        <v>517</v>
      </c>
      <c r="DT125" s="14" t="s">
        <v>46</v>
      </c>
      <c r="DU125" s="26" t="s">
        <v>46</v>
      </c>
      <c r="DV125" s="2" t="s">
        <v>46</v>
      </c>
      <c r="DW125" s="2" t="s">
        <v>46</v>
      </c>
      <c r="DX125" s="2" t="s">
        <v>255</v>
      </c>
      <c r="DY125" s="2" t="s">
        <v>255</v>
      </c>
      <c r="DZ125" s="2" t="s">
        <v>255</v>
      </c>
      <c r="EA125" s="2" t="s">
        <v>255</v>
      </c>
      <c r="EB125" s="2" t="s">
        <v>46</v>
      </c>
      <c r="EC125" s="2" t="s">
        <v>46</v>
      </c>
      <c r="ED125" s="2" t="s">
        <v>255</v>
      </c>
      <c r="EE125" s="2" t="s">
        <v>255</v>
      </c>
      <c r="EF125" s="2" t="s">
        <v>255</v>
      </c>
      <c r="EG125" s="2" t="s">
        <v>39</v>
      </c>
      <c r="EH125" s="2" t="s">
        <v>39</v>
      </c>
      <c r="EI125" s="2" t="s">
        <v>39</v>
      </c>
      <c r="EJ125" s="2" t="s">
        <v>46</v>
      </c>
      <c r="EK125" s="2" t="s">
        <v>46</v>
      </c>
      <c r="EL125" s="2" t="s">
        <v>517</v>
      </c>
      <c r="EM125" s="2" t="s">
        <v>517</v>
      </c>
      <c r="EN125" s="2" t="s">
        <v>522</v>
      </c>
      <c r="EO125" s="2" t="s">
        <v>522</v>
      </c>
      <c r="EP125" s="2" t="s">
        <v>520</v>
      </c>
      <c r="EQ125" s="2" t="s">
        <v>46</v>
      </c>
      <c r="ER125" s="2" t="s">
        <v>46</v>
      </c>
      <c r="ES125" s="2" t="s">
        <v>522</v>
      </c>
      <c r="ET125" s="14" t="s">
        <v>511</v>
      </c>
      <c r="EU125" s="14" t="s">
        <v>517</v>
      </c>
      <c r="EV125" s="14" t="s">
        <v>46</v>
      </c>
      <c r="EW125" s="26" t="s">
        <v>46</v>
      </c>
      <c r="EX125" s="2" t="s">
        <v>46</v>
      </c>
      <c r="EY125" s="2" t="s">
        <v>46</v>
      </c>
      <c r="EZ125" s="2" t="s">
        <v>255</v>
      </c>
      <c r="FA125" s="2" t="s">
        <v>255</v>
      </c>
      <c r="NL125" s="25">
        <f t="shared" si="62"/>
        <v>0</v>
      </c>
      <c r="NM125" s="25">
        <f t="shared" si="62"/>
        <v>0</v>
      </c>
      <c r="NN125" s="25">
        <f t="shared" si="62"/>
        <v>0</v>
      </c>
      <c r="NO125" s="25">
        <f t="shared" si="62"/>
        <v>0</v>
      </c>
      <c r="NP125" s="25">
        <f t="shared" si="62"/>
        <v>1</v>
      </c>
      <c r="NQ125" s="25">
        <f t="shared" si="62"/>
        <v>0</v>
      </c>
      <c r="NR125" s="25">
        <f t="shared" si="62"/>
        <v>0</v>
      </c>
      <c r="NS125" s="25">
        <f t="shared" si="62"/>
        <v>0</v>
      </c>
      <c r="NT125" s="25">
        <f t="shared" si="62"/>
        <v>0</v>
      </c>
      <c r="NU125" s="25">
        <f t="shared" si="62"/>
        <v>0</v>
      </c>
      <c r="NV125" s="25">
        <f t="shared" si="63"/>
        <v>3</v>
      </c>
      <c r="NW125" s="25">
        <f t="shared" si="63"/>
        <v>0</v>
      </c>
      <c r="NX125" s="25">
        <f t="shared" si="63"/>
        <v>0</v>
      </c>
      <c r="NY125" s="25">
        <f t="shared" si="63"/>
        <v>0</v>
      </c>
      <c r="NZ125" s="25">
        <f t="shared" si="63"/>
        <v>1</v>
      </c>
      <c r="OA125" s="25">
        <f t="shared" si="63"/>
        <v>0</v>
      </c>
      <c r="OB125" s="25">
        <f t="shared" si="63"/>
        <v>0</v>
      </c>
      <c r="OC125" s="25">
        <f t="shared" si="63"/>
        <v>0</v>
      </c>
      <c r="OD125" s="25">
        <f t="shared" si="63"/>
        <v>5</v>
      </c>
      <c r="OE125" s="25">
        <f t="shared" si="63"/>
        <v>1</v>
      </c>
      <c r="OF125" s="25">
        <f t="shared" si="64"/>
        <v>6</v>
      </c>
      <c r="OG125" s="25">
        <f t="shared" si="64"/>
        <v>0</v>
      </c>
      <c r="OH125" s="25">
        <f t="shared" si="64"/>
        <v>0</v>
      </c>
      <c r="OI125" s="25">
        <f t="shared" si="64"/>
        <v>3</v>
      </c>
      <c r="OJ125" s="25">
        <f t="shared" si="64"/>
        <v>0</v>
      </c>
      <c r="OK125" s="25">
        <f t="shared" si="64"/>
        <v>0</v>
      </c>
      <c r="OL125" s="25">
        <f t="shared" si="64"/>
        <v>0</v>
      </c>
      <c r="OM125" s="25">
        <f t="shared" si="64"/>
        <v>0</v>
      </c>
      <c r="ON125" s="29">
        <f t="shared" si="64"/>
        <v>0</v>
      </c>
      <c r="OO125" s="25">
        <f t="shared" si="64"/>
        <v>0</v>
      </c>
      <c r="OP125" s="25">
        <f t="shared" si="65"/>
        <v>0</v>
      </c>
      <c r="OQ125" s="25">
        <f t="shared" si="65"/>
        <v>10</v>
      </c>
      <c r="OR125" s="25">
        <f t="shared" si="65"/>
        <v>0</v>
      </c>
      <c r="OS125" s="25">
        <f t="shared" si="65"/>
        <v>0</v>
      </c>
      <c r="OT125" s="25">
        <f t="shared" si="65"/>
        <v>0</v>
      </c>
      <c r="OU125" s="25">
        <f t="shared" si="65"/>
        <v>0</v>
      </c>
      <c r="OV125" s="25">
        <f t="shared" si="65"/>
        <v>0</v>
      </c>
      <c r="OW125" s="25">
        <f t="shared" si="65"/>
        <v>0</v>
      </c>
      <c r="OX125" s="25">
        <f t="shared" si="65"/>
        <v>0</v>
      </c>
      <c r="OY125" s="25">
        <f t="shared" si="65"/>
        <v>0</v>
      </c>
      <c r="OZ125" s="25">
        <f t="shared" si="66"/>
        <v>0</v>
      </c>
      <c r="PA125" s="25">
        <f t="shared" si="66"/>
        <v>0</v>
      </c>
      <c r="PB125" s="25">
        <f t="shared" si="66"/>
        <v>0</v>
      </c>
      <c r="PC125" s="25">
        <f t="shared" si="66"/>
        <v>0</v>
      </c>
      <c r="PD125" s="25">
        <f t="shared" si="66"/>
        <v>0</v>
      </c>
      <c r="PE125" s="25">
        <f t="shared" si="66"/>
        <v>0</v>
      </c>
      <c r="PF125" s="25">
        <f t="shared" si="66"/>
        <v>0</v>
      </c>
      <c r="PG125" s="25">
        <f t="shared" si="66"/>
        <v>0</v>
      </c>
      <c r="PH125" s="25">
        <f t="shared" si="66"/>
        <v>0</v>
      </c>
      <c r="PI125" s="25">
        <f t="shared" si="66"/>
        <v>0</v>
      </c>
      <c r="PJ125" s="25">
        <f t="shared" si="66"/>
        <v>0</v>
      </c>
      <c r="PK125" s="25">
        <f t="shared" si="36"/>
        <v>20</v>
      </c>
    </row>
    <row r="126" spans="1:427" ht="15" customHeight="1">
      <c r="A126" s="19">
        <v>125</v>
      </c>
      <c r="B126" s="17" t="s">
        <v>99</v>
      </c>
      <c r="C126" s="20">
        <v>3000</v>
      </c>
      <c r="D126" s="16">
        <v>864109</v>
      </c>
      <c r="E126" s="17">
        <v>64109</v>
      </c>
      <c r="F126" s="16" t="s">
        <v>440</v>
      </c>
      <c r="G126" s="16">
        <v>16</v>
      </c>
      <c r="H126" s="2" t="s">
        <v>35</v>
      </c>
      <c r="I126" s="2" t="s">
        <v>46</v>
      </c>
      <c r="J126" s="2" t="s">
        <v>46</v>
      </c>
      <c r="K126" s="2" t="s">
        <v>35</v>
      </c>
      <c r="L126" s="2" t="s">
        <v>36</v>
      </c>
      <c r="M126" s="2" t="s">
        <v>36</v>
      </c>
      <c r="N126" s="2" t="s">
        <v>35</v>
      </c>
      <c r="O126" s="2" t="s">
        <v>38</v>
      </c>
      <c r="P126" s="2" t="s">
        <v>35</v>
      </c>
      <c r="Q126" s="2" t="s">
        <v>36</v>
      </c>
      <c r="R126" s="2" t="s">
        <v>34</v>
      </c>
      <c r="S126" s="2" t="s">
        <v>46</v>
      </c>
      <c r="T126" s="2" t="s">
        <v>46</v>
      </c>
      <c r="U126" s="2" t="s">
        <v>36</v>
      </c>
      <c r="V126" s="2" t="s">
        <v>38</v>
      </c>
      <c r="W126" s="2" t="s">
        <v>38</v>
      </c>
      <c r="X126" s="2" t="s">
        <v>37</v>
      </c>
      <c r="Y126" s="2" t="s">
        <v>46</v>
      </c>
      <c r="Z126" s="2" t="s">
        <v>46</v>
      </c>
      <c r="AA126" s="2" t="s">
        <v>517</v>
      </c>
      <c r="AB126" s="2" t="s">
        <v>516</v>
      </c>
      <c r="AC126" s="2" t="s">
        <v>46</v>
      </c>
      <c r="AD126" s="2" t="s">
        <v>517</v>
      </c>
      <c r="AE126" s="2" t="s">
        <v>517</v>
      </c>
      <c r="AF126" s="2" t="s">
        <v>517</v>
      </c>
      <c r="AG126" s="2" t="s">
        <v>517</v>
      </c>
      <c r="AH126" s="14" t="s">
        <v>46</v>
      </c>
      <c r="AI126" s="14" t="s">
        <v>516</v>
      </c>
      <c r="AJ126" s="14" t="s">
        <v>517</v>
      </c>
      <c r="AK126" s="26" t="s">
        <v>46</v>
      </c>
      <c r="AL126" s="2" t="s">
        <v>35</v>
      </c>
      <c r="AM126" s="2" t="s">
        <v>36</v>
      </c>
      <c r="AN126" s="2" t="s">
        <v>34</v>
      </c>
      <c r="AO126" s="2" t="s">
        <v>46</v>
      </c>
      <c r="AP126" s="2" t="s">
        <v>46</v>
      </c>
      <c r="AQ126" s="2" t="s">
        <v>36</v>
      </c>
      <c r="AR126" s="2" t="s">
        <v>38</v>
      </c>
      <c r="AS126" s="2" t="s">
        <v>38</v>
      </c>
      <c r="AT126" s="2" t="s">
        <v>35</v>
      </c>
      <c r="AU126" s="2" t="s">
        <v>38</v>
      </c>
      <c r="AV126" s="2" t="s">
        <v>35</v>
      </c>
      <c r="AW126" s="2" t="s">
        <v>36</v>
      </c>
      <c r="AX126" s="2" t="s">
        <v>34</v>
      </c>
      <c r="AY126" s="2" t="s">
        <v>46</v>
      </c>
      <c r="AZ126" s="2" t="s">
        <v>46</v>
      </c>
      <c r="BA126" s="2" t="s">
        <v>36</v>
      </c>
      <c r="BB126" s="2" t="s">
        <v>38</v>
      </c>
      <c r="BC126" s="2" t="s">
        <v>38</v>
      </c>
      <c r="BD126" s="2" t="s">
        <v>37</v>
      </c>
      <c r="BE126" s="2" t="s">
        <v>46</v>
      </c>
      <c r="BF126" s="2" t="s">
        <v>46</v>
      </c>
      <c r="BG126" s="2" t="s">
        <v>517</v>
      </c>
      <c r="BH126" s="2" t="s">
        <v>516</v>
      </c>
      <c r="BI126" s="2" t="s">
        <v>46</v>
      </c>
      <c r="BJ126" s="2" t="s">
        <v>517</v>
      </c>
      <c r="BK126" s="2" t="s">
        <v>517</v>
      </c>
      <c r="BL126" s="2" t="s">
        <v>517</v>
      </c>
      <c r="BM126" s="2" t="s">
        <v>517</v>
      </c>
      <c r="BN126" s="14" t="s">
        <v>46</v>
      </c>
      <c r="BO126" s="14" t="s">
        <v>516</v>
      </c>
      <c r="BP126" s="14" t="s">
        <v>517</v>
      </c>
      <c r="BQ126" s="26" t="s">
        <v>46</v>
      </c>
      <c r="BR126" s="2" t="s">
        <v>35</v>
      </c>
      <c r="BS126" s="2" t="s">
        <v>36</v>
      </c>
      <c r="BT126" s="2" t="s">
        <v>34</v>
      </c>
      <c r="BU126" s="2" t="s">
        <v>46</v>
      </c>
      <c r="BV126" s="2" t="s">
        <v>35</v>
      </c>
      <c r="BW126" s="2" t="s">
        <v>38</v>
      </c>
      <c r="BX126" s="2" t="s">
        <v>35</v>
      </c>
      <c r="BY126" s="2" t="s">
        <v>36</v>
      </c>
      <c r="BZ126" s="2" t="s">
        <v>34</v>
      </c>
      <c r="CA126" s="2" t="s">
        <v>46</v>
      </c>
      <c r="CB126" s="2" t="s">
        <v>46</v>
      </c>
      <c r="CC126" s="2" t="s">
        <v>36</v>
      </c>
      <c r="CD126" s="2" t="s">
        <v>38</v>
      </c>
      <c r="CE126" s="2" t="s">
        <v>38</v>
      </c>
      <c r="CF126" s="2" t="s">
        <v>37</v>
      </c>
      <c r="CG126" s="2" t="s">
        <v>46</v>
      </c>
      <c r="CH126" s="2" t="s">
        <v>46</v>
      </c>
      <c r="CI126" s="2" t="s">
        <v>517</v>
      </c>
      <c r="CJ126" s="2" t="s">
        <v>516</v>
      </c>
      <c r="CK126" s="2" t="s">
        <v>46</v>
      </c>
      <c r="CL126" s="2" t="s">
        <v>517</v>
      </c>
      <c r="CM126" s="2" t="s">
        <v>517</v>
      </c>
      <c r="CN126" s="2" t="s">
        <v>517</v>
      </c>
      <c r="CO126" s="2" t="s">
        <v>517</v>
      </c>
      <c r="CP126" s="14" t="s">
        <v>46</v>
      </c>
      <c r="CQ126" s="14" t="s">
        <v>516</v>
      </c>
      <c r="CR126" s="14" t="s">
        <v>517</v>
      </c>
      <c r="CS126" s="26" t="s">
        <v>46</v>
      </c>
      <c r="CT126" s="2" t="s">
        <v>35</v>
      </c>
      <c r="CU126" s="2" t="s">
        <v>36</v>
      </c>
      <c r="CV126" s="2" t="s">
        <v>34</v>
      </c>
      <c r="CW126" s="2" t="s">
        <v>46</v>
      </c>
      <c r="CX126" s="2" t="s">
        <v>35</v>
      </c>
      <c r="CY126" s="2" t="s">
        <v>38</v>
      </c>
      <c r="CZ126" s="2" t="s">
        <v>35</v>
      </c>
      <c r="DA126" s="2" t="s">
        <v>36</v>
      </c>
      <c r="DB126" s="2" t="s">
        <v>34</v>
      </c>
      <c r="DC126" s="2" t="s">
        <v>46</v>
      </c>
      <c r="DD126" s="2" t="s">
        <v>46</v>
      </c>
      <c r="DE126" s="2" t="s">
        <v>36</v>
      </c>
      <c r="DF126" s="2" t="s">
        <v>38</v>
      </c>
      <c r="DG126" s="2" t="s">
        <v>38</v>
      </c>
      <c r="DH126" s="2" t="s">
        <v>37</v>
      </c>
      <c r="DI126" s="2" t="s">
        <v>46</v>
      </c>
      <c r="DJ126" s="2" t="s">
        <v>46</v>
      </c>
      <c r="DK126" s="2" t="s">
        <v>517</v>
      </c>
      <c r="DL126" s="2" t="s">
        <v>516</v>
      </c>
      <c r="DM126" s="2" t="s">
        <v>46</v>
      </c>
      <c r="DN126" s="2" t="s">
        <v>517</v>
      </c>
      <c r="DO126" s="2" t="s">
        <v>517</v>
      </c>
      <c r="DP126" s="2" t="s">
        <v>517</v>
      </c>
      <c r="DQ126" s="2" t="s">
        <v>517</v>
      </c>
      <c r="DR126" s="14" t="s">
        <v>46</v>
      </c>
      <c r="DS126" s="14" t="s">
        <v>516</v>
      </c>
      <c r="DT126" s="14" t="s">
        <v>517</v>
      </c>
      <c r="DU126" s="26" t="s">
        <v>46</v>
      </c>
      <c r="DV126" s="2" t="s">
        <v>35</v>
      </c>
      <c r="DW126" s="2" t="s">
        <v>36</v>
      </c>
      <c r="DX126" s="2" t="s">
        <v>34</v>
      </c>
      <c r="DY126" s="2" t="s">
        <v>46</v>
      </c>
      <c r="DZ126" s="2" t="s">
        <v>35</v>
      </c>
      <c r="EA126" s="2" t="s">
        <v>38</v>
      </c>
      <c r="EB126" s="2" t="s">
        <v>35</v>
      </c>
      <c r="EC126" s="2" t="s">
        <v>36</v>
      </c>
      <c r="ED126" s="2" t="s">
        <v>34</v>
      </c>
      <c r="EE126" s="2" t="s">
        <v>46</v>
      </c>
      <c r="EF126" s="2" t="s">
        <v>46</v>
      </c>
      <c r="EG126" s="2" t="s">
        <v>36</v>
      </c>
      <c r="EH126" s="2" t="s">
        <v>38</v>
      </c>
      <c r="EI126" s="2" t="s">
        <v>38</v>
      </c>
      <c r="EJ126" s="2" t="s">
        <v>37</v>
      </c>
      <c r="EK126" s="2" t="s">
        <v>46</v>
      </c>
      <c r="EL126" s="2" t="s">
        <v>46</v>
      </c>
      <c r="EM126" s="2" t="s">
        <v>517</v>
      </c>
      <c r="EN126" s="2" t="s">
        <v>516</v>
      </c>
      <c r="EO126" s="2" t="s">
        <v>46</v>
      </c>
      <c r="EP126" s="2" t="s">
        <v>517</v>
      </c>
      <c r="EQ126" s="2" t="s">
        <v>517</v>
      </c>
      <c r="ER126" s="2" t="s">
        <v>517</v>
      </c>
      <c r="ES126" s="2" t="s">
        <v>517</v>
      </c>
      <c r="ET126" s="14" t="s">
        <v>46</v>
      </c>
      <c r="EU126" s="14" t="s">
        <v>516</v>
      </c>
      <c r="EV126" s="14" t="s">
        <v>517</v>
      </c>
      <c r="EW126" s="26" t="s">
        <v>46</v>
      </c>
      <c r="EX126" s="2" t="s">
        <v>35</v>
      </c>
      <c r="EY126" s="2" t="s">
        <v>36</v>
      </c>
      <c r="EZ126" s="2" t="s">
        <v>34</v>
      </c>
      <c r="FA126" s="2" t="s">
        <v>46</v>
      </c>
      <c r="NL126" s="25">
        <f t="shared" si="62"/>
        <v>0</v>
      </c>
      <c r="NM126" s="25">
        <f t="shared" si="62"/>
        <v>0</v>
      </c>
      <c r="NN126" s="25">
        <f t="shared" si="62"/>
        <v>0</v>
      </c>
      <c r="NO126" s="25">
        <f t="shared" si="62"/>
        <v>0</v>
      </c>
      <c r="NP126" s="25">
        <f t="shared" si="62"/>
        <v>0</v>
      </c>
      <c r="NQ126" s="25">
        <f t="shared" si="62"/>
        <v>1</v>
      </c>
      <c r="NR126" s="25">
        <f t="shared" si="62"/>
        <v>0</v>
      </c>
      <c r="NS126" s="25">
        <f t="shared" si="62"/>
        <v>4</v>
      </c>
      <c r="NT126" s="25">
        <f t="shared" si="62"/>
        <v>2</v>
      </c>
      <c r="NU126" s="25">
        <f t="shared" si="62"/>
        <v>4</v>
      </c>
      <c r="NV126" s="25">
        <f t="shared" si="63"/>
        <v>6</v>
      </c>
      <c r="NW126" s="25">
        <f t="shared" si="63"/>
        <v>1</v>
      </c>
      <c r="NX126" s="25">
        <f t="shared" si="63"/>
        <v>0</v>
      </c>
      <c r="NY126" s="25">
        <f t="shared" si="63"/>
        <v>0</v>
      </c>
      <c r="NZ126" s="25">
        <f t="shared" si="63"/>
        <v>3</v>
      </c>
      <c r="OA126" s="25">
        <f t="shared" si="63"/>
        <v>0</v>
      </c>
      <c r="OB126" s="25">
        <f t="shared" si="63"/>
        <v>0</v>
      </c>
      <c r="OC126" s="25">
        <f t="shared" si="63"/>
        <v>0</v>
      </c>
      <c r="OD126" s="25">
        <f t="shared" si="63"/>
        <v>0</v>
      </c>
      <c r="OE126" s="25">
        <f t="shared" si="63"/>
        <v>0</v>
      </c>
      <c r="OF126" s="25">
        <f t="shared" si="64"/>
        <v>0</v>
      </c>
      <c r="OG126" s="25">
        <f t="shared" si="64"/>
        <v>0</v>
      </c>
      <c r="OH126" s="25">
        <f t="shared" si="64"/>
        <v>0</v>
      </c>
      <c r="OI126" s="25">
        <f t="shared" si="64"/>
        <v>0</v>
      </c>
      <c r="OJ126" s="25">
        <f t="shared" si="64"/>
        <v>0</v>
      </c>
      <c r="OK126" s="25">
        <f t="shared" si="64"/>
        <v>0</v>
      </c>
      <c r="OL126" s="25">
        <f t="shared" si="64"/>
        <v>0</v>
      </c>
      <c r="OM126" s="25">
        <f t="shared" si="64"/>
        <v>0</v>
      </c>
      <c r="ON126" s="29">
        <f t="shared" si="64"/>
        <v>0</v>
      </c>
      <c r="OO126" s="25">
        <f t="shared" si="64"/>
        <v>0</v>
      </c>
      <c r="OP126" s="25">
        <f t="shared" si="65"/>
        <v>0</v>
      </c>
      <c r="OQ126" s="25">
        <f t="shared" si="65"/>
        <v>9</v>
      </c>
      <c r="OR126" s="25">
        <f t="shared" si="65"/>
        <v>0</v>
      </c>
      <c r="OS126" s="25">
        <f t="shared" si="65"/>
        <v>0</v>
      </c>
      <c r="OT126" s="25">
        <f t="shared" si="65"/>
        <v>0</v>
      </c>
      <c r="OU126" s="25">
        <f t="shared" si="65"/>
        <v>0</v>
      </c>
      <c r="OV126" s="25">
        <f t="shared" si="65"/>
        <v>0</v>
      </c>
      <c r="OW126" s="25">
        <f t="shared" si="65"/>
        <v>0</v>
      </c>
      <c r="OX126" s="25">
        <f t="shared" si="65"/>
        <v>0</v>
      </c>
      <c r="OY126" s="25">
        <f t="shared" si="65"/>
        <v>0</v>
      </c>
      <c r="OZ126" s="25">
        <f t="shared" si="66"/>
        <v>0</v>
      </c>
      <c r="PA126" s="25">
        <f t="shared" si="66"/>
        <v>0</v>
      </c>
      <c r="PB126" s="25">
        <f t="shared" si="66"/>
        <v>0</v>
      </c>
      <c r="PC126" s="25">
        <f t="shared" si="66"/>
        <v>0</v>
      </c>
      <c r="PD126" s="25">
        <f t="shared" si="66"/>
        <v>0</v>
      </c>
      <c r="PE126" s="25">
        <f t="shared" si="66"/>
        <v>0</v>
      </c>
      <c r="PF126" s="25">
        <f t="shared" si="66"/>
        <v>0</v>
      </c>
      <c r="PG126" s="25">
        <f t="shared" si="66"/>
        <v>0</v>
      </c>
      <c r="PH126" s="25">
        <f t="shared" si="66"/>
        <v>0</v>
      </c>
      <c r="PI126" s="25">
        <f t="shared" si="66"/>
        <v>0</v>
      </c>
      <c r="PJ126" s="25">
        <f t="shared" si="66"/>
        <v>0</v>
      </c>
      <c r="PK126" s="25">
        <f t="shared" si="36"/>
        <v>21</v>
      </c>
    </row>
    <row r="127" spans="1:427" ht="15" customHeight="1">
      <c r="A127" s="19">
        <v>126</v>
      </c>
      <c r="B127" s="17" t="s">
        <v>99</v>
      </c>
      <c r="C127" s="20">
        <v>3000</v>
      </c>
      <c r="D127" s="16">
        <v>863559</v>
      </c>
      <c r="E127" s="17">
        <v>63559</v>
      </c>
      <c r="F127" s="16" t="s">
        <v>410</v>
      </c>
      <c r="G127" s="16">
        <v>16</v>
      </c>
      <c r="H127" s="2" t="s">
        <v>39</v>
      </c>
      <c r="I127" s="2" t="s">
        <v>46</v>
      </c>
      <c r="J127" s="2" t="s">
        <v>46</v>
      </c>
      <c r="K127" s="2" t="s">
        <v>39</v>
      </c>
      <c r="L127" s="2" t="s">
        <v>39</v>
      </c>
      <c r="M127" s="2" t="s">
        <v>41</v>
      </c>
      <c r="N127" s="2" t="s">
        <v>41</v>
      </c>
      <c r="O127" s="2" t="s">
        <v>41</v>
      </c>
      <c r="P127" s="2" t="s">
        <v>46</v>
      </c>
      <c r="Q127" s="2" t="s">
        <v>46</v>
      </c>
      <c r="R127" s="2" t="s">
        <v>33</v>
      </c>
      <c r="S127" s="2" t="s">
        <v>255</v>
      </c>
      <c r="T127" s="2" t="s">
        <v>41</v>
      </c>
      <c r="U127" s="2" t="s">
        <v>41</v>
      </c>
      <c r="V127" s="2" t="s">
        <v>41</v>
      </c>
      <c r="W127" s="2" t="s">
        <v>46</v>
      </c>
      <c r="X127" s="2" t="s">
        <v>46</v>
      </c>
      <c r="Y127" s="2" t="s">
        <v>522</v>
      </c>
      <c r="Z127" s="2" t="s">
        <v>522</v>
      </c>
      <c r="AA127" s="2" t="s">
        <v>522</v>
      </c>
      <c r="AB127" s="2" t="s">
        <v>524</v>
      </c>
      <c r="AC127" s="2" t="s">
        <v>522</v>
      </c>
      <c r="AD127" s="2" t="s">
        <v>520</v>
      </c>
      <c r="AE127" s="2" t="s">
        <v>522</v>
      </c>
      <c r="AF127" s="2" t="s">
        <v>46</v>
      </c>
      <c r="AG127" s="2" t="s">
        <v>46</v>
      </c>
      <c r="AH127" s="14" t="s">
        <v>522</v>
      </c>
      <c r="AI127" s="14" t="s">
        <v>522</v>
      </c>
      <c r="AJ127" s="14" t="s">
        <v>46</v>
      </c>
      <c r="AK127" s="26" t="s">
        <v>46</v>
      </c>
      <c r="AL127" s="2" t="s">
        <v>46</v>
      </c>
      <c r="AM127" s="2" t="s">
        <v>46</v>
      </c>
      <c r="AN127" s="2" t="s">
        <v>33</v>
      </c>
      <c r="AO127" s="2" t="s">
        <v>255</v>
      </c>
      <c r="AP127" s="2" t="s">
        <v>41</v>
      </c>
      <c r="AQ127" s="2" t="s">
        <v>41</v>
      </c>
      <c r="AR127" s="2" t="s">
        <v>41</v>
      </c>
      <c r="AS127" s="2" t="s">
        <v>46</v>
      </c>
      <c r="AT127" s="2" t="s">
        <v>41</v>
      </c>
      <c r="AU127" s="2" t="s">
        <v>41</v>
      </c>
      <c r="AV127" s="2" t="s">
        <v>46</v>
      </c>
      <c r="AW127" s="2" t="s">
        <v>46</v>
      </c>
      <c r="AX127" s="2" t="s">
        <v>33</v>
      </c>
      <c r="AY127" s="2" t="s">
        <v>255</v>
      </c>
      <c r="AZ127" s="2" t="s">
        <v>41</v>
      </c>
      <c r="BA127" s="2" t="s">
        <v>41</v>
      </c>
      <c r="BB127" s="2" t="s">
        <v>41</v>
      </c>
      <c r="BC127" s="2" t="s">
        <v>46</v>
      </c>
      <c r="BD127" s="2" t="s">
        <v>46</v>
      </c>
      <c r="BE127" s="2" t="s">
        <v>522</v>
      </c>
      <c r="BF127" s="2" t="s">
        <v>522</v>
      </c>
      <c r="BG127" s="2" t="s">
        <v>522</v>
      </c>
      <c r="BH127" s="2" t="s">
        <v>524</v>
      </c>
      <c r="BI127" s="2" t="s">
        <v>522</v>
      </c>
      <c r="BJ127" s="2" t="s">
        <v>520</v>
      </c>
      <c r="BK127" s="2" t="s">
        <v>522</v>
      </c>
      <c r="BL127" s="2" t="s">
        <v>46</v>
      </c>
      <c r="BM127" s="2" t="s">
        <v>46</v>
      </c>
      <c r="BN127" s="14" t="s">
        <v>522</v>
      </c>
      <c r="BO127" s="14" t="s">
        <v>522</v>
      </c>
      <c r="BP127" s="14" t="s">
        <v>46</v>
      </c>
      <c r="BQ127" s="26" t="s">
        <v>46</v>
      </c>
      <c r="BR127" s="2" t="s">
        <v>46</v>
      </c>
      <c r="BS127" s="2" t="s">
        <v>46</v>
      </c>
      <c r="BT127" s="2" t="s">
        <v>33</v>
      </c>
      <c r="BU127" s="2" t="s">
        <v>255</v>
      </c>
      <c r="BV127" s="2" t="s">
        <v>41</v>
      </c>
      <c r="BW127" s="2" t="s">
        <v>41</v>
      </c>
      <c r="BX127" s="2" t="s">
        <v>46</v>
      </c>
      <c r="BY127" s="2" t="s">
        <v>46</v>
      </c>
      <c r="BZ127" s="2" t="s">
        <v>33</v>
      </c>
      <c r="CA127" s="2" t="s">
        <v>255</v>
      </c>
      <c r="CB127" s="2" t="s">
        <v>41</v>
      </c>
      <c r="CC127" s="2" t="s">
        <v>41</v>
      </c>
      <c r="CD127" s="2" t="s">
        <v>41</v>
      </c>
      <c r="CE127" s="2" t="s">
        <v>46</v>
      </c>
      <c r="CF127" s="2" t="s">
        <v>46</v>
      </c>
      <c r="CG127" s="2" t="s">
        <v>522</v>
      </c>
      <c r="CH127" s="2" t="s">
        <v>522</v>
      </c>
      <c r="CI127" s="2" t="s">
        <v>522</v>
      </c>
      <c r="CJ127" s="2" t="s">
        <v>524</v>
      </c>
      <c r="CK127" s="2" t="s">
        <v>522</v>
      </c>
      <c r="CL127" s="2" t="s">
        <v>520</v>
      </c>
      <c r="CM127" s="2" t="s">
        <v>522</v>
      </c>
      <c r="CN127" s="2" t="s">
        <v>46</v>
      </c>
      <c r="CO127" s="2" t="s">
        <v>46</v>
      </c>
      <c r="CP127" s="14" t="s">
        <v>522</v>
      </c>
      <c r="CQ127" s="14" t="s">
        <v>522</v>
      </c>
      <c r="CR127" s="14" t="s">
        <v>46</v>
      </c>
      <c r="CS127" s="26" t="s">
        <v>46</v>
      </c>
      <c r="CT127" s="2" t="s">
        <v>46</v>
      </c>
      <c r="CU127" s="2" t="s">
        <v>46</v>
      </c>
      <c r="CV127" s="2" t="s">
        <v>33</v>
      </c>
      <c r="CW127" s="2" t="s">
        <v>255</v>
      </c>
      <c r="CX127" s="2" t="s">
        <v>41</v>
      </c>
      <c r="CY127" s="2" t="s">
        <v>41</v>
      </c>
      <c r="CZ127" s="2" t="s">
        <v>46</v>
      </c>
      <c r="DA127" s="2" t="s">
        <v>46</v>
      </c>
      <c r="DB127" s="2" t="s">
        <v>33</v>
      </c>
      <c r="DC127" s="2" t="s">
        <v>255</v>
      </c>
      <c r="DD127" s="2" t="s">
        <v>41</v>
      </c>
      <c r="DE127" s="2" t="s">
        <v>41</v>
      </c>
      <c r="DF127" s="2" t="s">
        <v>41</v>
      </c>
      <c r="DG127" s="2" t="s">
        <v>46</v>
      </c>
      <c r="DH127" s="2" t="s">
        <v>46</v>
      </c>
      <c r="DI127" s="2" t="s">
        <v>522</v>
      </c>
      <c r="DJ127" s="2" t="s">
        <v>522</v>
      </c>
      <c r="DK127" s="2" t="s">
        <v>522</v>
      </c>
      <c r="DL127" s="2" t="s">
        <v>524</v>
      </c>
      <c r="DM127" s="2" t="s">
        <v>522</v>
      </c>
      <c r="DN127" s="2" t="s">
        <v>520</v>
      </c>
      <c r="DO127" s="2" t="s">
        <v>522</v>
      </c>
      <c r="DP127" s="2" t="s">
        <v>46</v>
      </c>
      <c r="DQ127" s="2" t="s">
        <v>46</v>
      </c>
      <c r="DR127" s="14" t="s">
        <v>522</v>
      </c>
      <c r="DS127" s="14" t="s">
        <v>522</v>
      </c>
      <c r="DT127" s="14" t="s">
        <v>46</v>
      </c>
      <c r="DU127" s="26" t="s">
        <v>46</v>
      </c>
      <c r="DV127" s="2" t="s">
        <v>46</v>
      </c>
      <c r="DW127" s="2" t="s">
        <v>46</v>
      </c>
      <c r="DX127" s="2" t="s">
        <v>33</v>
      </c>
      <c r="DY127" s="2" t="s">
        <v>255</v>
      </c>
      <c r="DZ127" s="2" t="s">
        <v>41</v>
      </c>
      <c r="EA127" s="2" t="s">
        <v>41</v>
      </c>
      <c r="EB127" s="2" t="s">
        <v>46</v>
      </c>
      <c r="EC127" s="2" t="s">
        <v>46</v>
      </c>
      <c r="ED127" s="2" t="s">
        <v>33</v>
      </c>
      <c r="EE127" s="2" t="s">
        <v>255</v>
      </c>
      <c r="EF127" s="2" t="s">
        <v>41</v>
      </c>
      <c r="EG127" s="2" t="s">
        <v>41</v>
      </c>
      <c r="EH127" s="2" t="s">
        <v>41</v>
      </c>
      <c r="EI127" s="2" t="s">
        <v>46</v>
      </c>
      <c r="EJ127" s="2" t="s">
        <v>46</v>
      </c>
      <c r="EK127" s="2" t="s">
        <v>522</v>
      </c>
      <c r="EL127" s="2" t="s">
        <v>522</v>
      </c>
      <c r="EM127" s="2" t="s">
        <v>522</v>
      </c>
      <c r="EN127" s="2" t="s">
        <v>524</v>
      </c>
      <c r="EO127" s="2" t="s">
        <v>522</v>
      </c>
      <c r="EP127" s="2" t="s">
        <v>520</v>
      </c>
      <c r="EQ127" s="2" t="s">
        <v>522</v>
      </c>
      <c r="ER127" s="2" t="s">
        <v>46</v>
      </c>
      <c r="ES127" s="2" t="s">
        <v>46</v>
      </c>
      <c r="ET127" s="14" t="s">
        <v>522</v>
      </c>
      <c r="EU127" s="14" t="s">
        <v>522</v>
      </c>
      <c r="EV127" s="14" t="s">
        <v>46</v>
      </c>
      <c r="EW127" s="26" t="s">
        <v>46</v>
      </c>
      <c r="EX127" s="2" t="s">
        <v>46</v>
      </c>
      <c r="EY127" s="2" t="s">
        <v>46</v>
      </c>
      <c r="EZ127" s="2" t="s">
        <v>33</v>
      </c>
      <c r="FA127" s="2" t="s">
        <v>255</v>
      </c>
      <c r="NL127" s="25">
        <f t="shared" si="62"/>
        <v>0</v>
      </c>
      <c r="NM127" s="25">
        <f t="shared" si="62"/>
        <v>1</v>
      </c>
      <c r="NN127" s="25">
        <f t="shared" si="62"/>
        <v>0</v>
      </c>
      <c r="NO127" s="25">
        <f t="shared" si="62"/>
        <v>0</v>
      </c>
      <c r="NP127" s="25">
        <f t="shared" si="62"/>
        <v>0</v>
      </c>
      <c r="NQ127" s="25">
        <f t="shared" si="62"/>
        <v>0</v>
      </c>
      <c r="NR127" s="25">
        <f t="shared" si="62"/>
        <v>0</v>
      </c>
      <c r="NS127" s="25">
        <f t="shared" si="62"/>
        <v>0</v>
      </c>
      <c r="NT127" s="25">
        <f t="shared" si="62"/>
        <v>0</v>
      </c>
      <c r="NU127" s="25">
        <f t="shared" si="62"/>
        <v>0</v>
      </c>
      <c r="NV127" s="25">
        <f t="shared" si="63"/>
        <v>0</v>
      </c>
      <c r="NW127" s="25">
        <f t="shared" si="63"/>
        <v>0</v>
      </c>
      <c r="NX127" s="25">
        <f t="shared" si="63"/>
        <v>0</v>
      </c>
      <c r="NY127" s="25">
        <f t="shared" si="63"/>
        <v>0</v>
      </c>
      <c r="NZ127" s="25">
        <f t="shared" si="63"/>
        <v>0</v>
      </c>
      <c r="OA127" s="25">
        <f t="shared" si="63"/>
        <v>0</v>
      </c>
      <c r="OB127" s="25">
        <f t="shared" si="63"/>
        <v>0</v>
      </c>
      <c r="OC127" s="25">
        <f t="shared" si="63"/>
        <v>0</v>
      </c>
      <c r="OD127" s="25">
        <f t="shared" si="63"/>
        <v>1</v>
      </c>
      <c r="OE127" s="25">
        <f t="shared" si="63"/>
        <v>1</v>
      </c>
      <c r="OF127" s="25">
        <f t="shared" si="64"/>
        <v>3</v>
      </c>
      <c r="OG127" s="25">
        <f t="shared" si="64"/>
        <v>0</v>
      </c>
      <c r="OH127" s="25">
        <f t="shared" si="64"/>
        <v>0</v>
      </c>
      <c r="OI127" s="25">
        <f t="shared" si="64"/>
        <v>7</v>
      </c>
      <c r="OJ127" s="25">
        <f t="shared" si="64"/>
        <v>6</v>
      </c>
      <c r="OK127" s="25">
        <f t="shared" si="64"/>
        <v>0</v>
      </c>
      <c r="OL127" s="25">
        <f t="shared" si="64"/>
        <v>0</v>
      </c>
      <c r="OM127" s="25">
        <f t="shared" si="64"/>
        <v>1</v>
      </c>
      <c r="ON127" s="29">
        <f t="shared" si="64"/>
        <v>0</v>
      </c>
      <c r="OO127" s="25">
        <f t="shared" si="64"/>
        <v>0</v>
      </c>
      <c r="OP127" s="25">
        <f t="shared" si="65"/>
        <v>0</v>
      </c>
      <c r="OQ127" s="25">
        <f t="shared" si="65"/>
        <v>10</v>
      </c>
      <c r="OR127" s="25">
        <f t="shared" si="65"/>
        <v>0</v>
      </c>
      <c r="OS127" s="25">
        <f t="shared" si="65"/>
        <v>0</v>
      </c>
      <c r="OT127" s="25">
        <f t="shared" si="65"/>
        <v>0</v>
      </c>
      <c r="OU127" s="25">
        <f t="shared" si="65"/>
        <v>0</v>
      </c>
      <c r="OV127" s="25">
        <f t="shared" si="65"/>
        <v>0</v>
      </c>
      <c r="OW127" s="25">
        <f t="shared" si="65"/>
        <v>0</v>
      </c>
      <c r="OX127" s="25">
        <f t="shared" si="65"/>
        <v>0</v>
      </c>
      <c r="OY127" s="25">
        <f t="shared" si="65"/>
        <v>0</v>
      </c>
      <c r="OZ127" s="25">
        <f t="shared" si="66"/>
        <v>0</v>
      </c>
      <c r="PA127" s="25">
        <f t="shared" si="66"/>
        <v>0</v>
      </c>
      <c r="PB127" s="25">
        <f t="shared" si="66"/>
        <v>0</v>
      </c>
      <c r="PC127" s="25">
        <f t="shared" si="66"/>
        <v>0</v>
      </c>
      <c r="PD127" s="25">
        <f t="shared" si="66"/>
        <v>0</v>
      </c>
      <c r="PE127" s="25">
        <f t="shared" si="66"/>
        <v>0</v>
      </c>
      <c r="PF127" s="25">
        <f t="shared" si="66"/>
        <v>0</v>
      </c>
      <c r="PG127" s="25">
        <f t="shared" si="66"/>
        <v>0</v>
      </c>
      <c r="PH127" s="25">
        <f t="shared" si="66"/>
        <v>0</v>
      </c>
      <c r="PI127" s="25">
        <f t="shared" si="66"/>
        <v>0</v>
      </c>
      <c r="PJ127" s="25">
        <f t="shared" si="66"/>
        <v>0</v>
      </c>
      <c r="PK127" s="25">
        <f t="shared" si="36"/>
        <v>20</v>
      </c>
    </row>
    <row r="128" spans="1:427" ht="15" customHeight="1">
      <c r="A128" s="19">
        <v>127</v>
      </c>
      <c r="B128" s="17" t="s">
        <v>99</v>
      </c>
      <c r="C128" s="20">
        <v>3000</v>
      </c>
      <c r="D128" s="16">
        <v>863611</v>
      </c>
      <c r="E128" s="18">
        <v>12758</v>
      </c>
      <c r="F128" s="16" t="s">
        <v>405</v>
      </c>
      <c r="G128" s="16">
        <v>16</v>
      </c>
      <c r="H128" s="2" t="s">
        <v>35</v>
      </c>
      <c r="I128" s="2" t="s">
        <v>46</v>
      </c>
      <c r="J128" s="2" t="s">
        <v>46</v>
      </c>
      <c r="K128" s="2" t="s">
        <v>35</v>
      </c>
      <c r="L128" s="2" t="s">
        <v>35</v>
      </c>
      <c r="M128" s="2" t="s">
        <v>35</v>
      </c>
      <c r="N128" s="2" t="s">
        <v>46</v>
      </c>
      <c r="O128" s="2" t="s">
        <v>46</v>
      </c>
      <c r="P128" s="2" t="s">
        <v>36</v>
      </c>
      <c r="Q128" s="2" t="s">
        <v>35</v>
      </c>
      <c r="R128" s="2" t="s">
        <v>36</v>
      </c>
      <c r="S128" s="2" t="s">
        <v>36</v>
      </c>
      <c r="T128" s="2" t="s">
        <v>35</v>
      </c>
      <c r="U128" s="2" t="s">
        <v>36</v>
      </c>
      <c r="V128" s="2" t="s">
        <v>36</v>
      </c>
      <c r="W128" s="2" t="s">
        <v>36</v>
      </c>
      <c r="X128" s="2" t="s">
        <v>46</v>
      </c>
      <c r="Y128" s="2" t="s">
        <v>516</v>
      </c>
      <c r="Z128" s="2" t="s">
        <v>516</v>
      </c>
      <c r="AA128" s="2" t="s">
        <v>46</v>
      </c>
      <c r="AB128" s="2" t="s">
        <v>46</v>
      </c>
      <c r="AC128" s="2" t="s">
        <v>511</v>
      </c>
      <c r="AD128" s="2" t="s">
        <v>517</v>
      </c>
      <c r="AE128" s="2" t="s">
        <v>46</v>
      </c>
      <c r="AF128" s="2" t="s">
        <v>511</v>
      </c>
      <c r="AG128" s="2" t="s">
        <v>516</v>
      </c>
      <c r="AH128" s="14" t="s">
        <v>511</v>
      </c>
      <c r="AI128" s="14" t="s">
        <v>515</v>
      </c>
      <c r="AJ128" s="14" t="s">
        <v>46</v>
      </c>
      <c r="AK128" s="26" t="s">
        <v>517</v>
      </c>
      <c r="AL128" s="2" t="s">
        <v>36</v>
      </c>
      <c r="AM128" s="2" t="s">
        <v>35</v>
      </c>
      <c r="AN128" s="2" t="s">
        <v>36</v>
      </c>
      <c r="AO128" s="2" t="s">
        <v>36</v>
      </c>
      <c r="AP128" s="2" t="s">
        <v>35</v>
      </c>
      <c r="AQ128" s="2" t="s">
        <v>36</v>
      </c>
      <c r="AR128" s="2" t="s">
        <v>36</v>
      </c>
      <c r="AS128" s="2" t="s">
        <v>36</v>
      </c>
      <c r="AT128" s="2" t="s">
        <v>46</v>
      </c>
      <c r="AU128" s="2" t="s">
        <v>46</v>
      </c>
      <c r="AV128" s="2" t="s">
        <v>36</v>
      </c>
      <c r="AW128" s="2" t="s">
        <v>35</v>
      </c>
      <c r="AX128" s="2" t="s">
        <v>36</v>
      </c>
      <c r="AY128" s="2" t="s">
        <v>36</v>
      </c>
      <c r="AZ128" s="2" t="s">
        <v>35</v>
      </c>
      <c r="BA128" s="2" t="s">
        <v>36</v>
      </c>
      <c r="BB128" s="2" t="s">
        <v>36</v>
      </c>
      <c r="BC128" s="2" t="s">
        <v>36</v>
      </c>
      <c r="BD128" s="2" t="s">
        <v>46</v>
      </c>
      <c r="BE128" s="2" t="s">
        <v>516</v>
      </c>
      <c r="BF128" s="2" t="s">
        <v>516</v>
      </c>
      <c r="BG128" s="2" t="s">
        <v>46</v>
      </c>
      <c r="BH128" s="2" t="s">
        <v>46</v>
      </c>
      <c r="BI128" s="2" t="s">
        <v>511</v>
      </c>
      <c r="BJ128" s="2" t="s">
        <v>517</v>
      </c>
      <c r="BK128" s="2" t="s">
        <v>46</v>
      </c>
      <c r="BL128" s="2" t="s">
        <v>511</v>
      </c>
      <c r="BM128" s="2" t="s">
        <v>516</v>
      </c>
      <c r="BN128" s="14" t="s">
        <v>511</v>
      </c>
      <c r="BO128" s="14" t="s">
        <v>515</v>
      </c>
      <c r="BP128" s="14" t="s">
        <v>46</v>
      </c>
      <c r="BQ128" s="26" t="s">
        <v>517</v>
      </c>
      <c r="BR128" s="2" t="s">
        <v>36</v>
      </c>
      <c r="BS128" s="2" t="s">
        <v>35</v>
      </c>
      <c r="BT128" s="2" t="s">
        <v>36</v>
      </c>
      <c r="BU128" s="2" t="s">
        <v>36</v>
      </c>
      <c r="BV128" s="2" t="s">
        <v>46</v>
      </c>
      <c r="BW128" s="2" t="s">
        <v>46</v>
      </c>
      <c r="BX128" s="2" t="s">
        <v>36</v>
      </c>
      <c r="BY128" s="2" t="s">
        <v>35</v>
      </c>
      <c r="BZ128" s="2" t="s">
        <v>36</v>
      </c>
      <c r="CA128" s="2" t="s">
        <v>36</v>
      </c>
      <c r="CB128" s="2" t="s">
        <v>35</v>
      </c>
      <c r="CC128" s="2" t="s">
        <v>36</v>
      </c>
      <c r="CD128" s="2" t="s">
        <v>36</v>
      </c>
      <c r="CE128" s="2" t="s">
        <v>36</v>
      </c>
      <c r="CF128" s="2" t="s">
        <v>46</v>
      </c>
      <c r="CG128" s="2" t="s">
        <v>516</v>
      </c>
      <c r="CH128" s="2" t="s">
        <v>516</v>
      </c>
      <c r="CI128" s="2" t="s">
        <v>46</v>
      </c>
      <c r="CJ128" s="2" t="s">
        <v>46</v>
      </c>
      <c r="CK128" s="2" t="s">
        <v>511</v>
      </c>
      <c r="CL128" s="2" t="s">
        <v>517</v>
      </c>
      <c r="CM128" s="2" t="s">
        <v>46</v>
      </c>
      <c r="CN128" s="2" t="s">
        <v>511</v>
      </c>
      <c r="CO128" s="2" t="s">
        <v>516</v>
      </c>
      <c r="CP128" s="14" t="s">
        <v>511</v>
      </c>
      <c r="CQ128" s="14" t="s">
        <v>515</v>
      </c>
      <c r="CR128" s="14" t="s">
        <v>46</v>
      </c>
      <c r="CS128" s="26" t="s">
        <v>517</v>
      </c>
      <c r="CT128" s="2" t="s">
        <v>36</v>
      </c>
      <c r="CU128" s="2" t="s">
        <v>35</v>
      </c>
      <c r="CV128" s="2" t="s">
        <v>36</v>
      </c>
      <c r="CW128" s="2" t="s">
        <v>36</v>
      </c>
      <c r="CX128" s="2" t="s">
        <v>46</v>
      </c>
      <c r="CY128" s="2" t="s">
        <v>46</v>
      </c>
      <c r="CZ128" s="2" t="s">
        <v>36</v>
      </c>
      <c r="DA128" s="2" t="s">
        <v>35</v>
      </c>
      <c r="DB128" s="2" t="s">
        <v>36</v>
      </c>
      <c r="DC128" s="2" t="s">
        <v>36</v>
      </c>
      <c r="DD128" s="2" t="s">
        <v>35</v>
      </c>
      <c r="DE128" s="2" t="s">
        <v>36</v>
      </c>
      <c r="DF128" s="2" t="s">
        <v>36</v>
      </c>
      <c r="DG128" s="2" t="s">
        <v>36</v>
      </c>
      <c r="DH128" s="2" t="s">
        <v>46</v>
      </c>
      <c r="DI128" s="2" t="s">
        <v>516</v>
      </c>
      <c r="DJ128" s="2" t="s">
        <v>516</v>
      </c>
      <c r="DK128" s="2" t="s">
        <v>46</v>
      </c>
      <c r="DL128" s="2" t="s">
        <v>46</v>
      </c>
      <c r="DM128" s="2" t="s">
        <v>511</v>
      </c>
      <c r="DN128" s="2" t="s">
        <v>517</v>
      </c>
      <c r="DO128" s="2" t="s">
        <v>46</v>
      </c>
      <c r="DP128" s="2" t="s">
        <v>511</v>
      </c>
      <c r="DQ128" s="2" t="s">
        <v>516</v>
      </c>
      <c r="DR128" s="14" t="s">
        <v>511</v>
      </c>
      <c r="DS128" s="14" t="s">
        <v>515</v>
      </c>
      <c r="DT128" s="14" t="s">
        <v>46</v>
      </c>
      <c r="DU128" s="26" t="s">
        <v>517</v>
      </c>
      <c r="DV128" s="2" t="s">
        <v>36</v>
      </c>
      <c r="DW128" s="2" t="s">
        <v>35</v>
      </c>
      <c r="DX128" s="2" t="s">
        <v>36</v>
      </c>
      <c r="DY128" s="2" t="s">
        <v>36</v>
      </c>
      <c r="DZ128" s="2" t="s">
        <v>46</v>
      </c>
      <c r="EA128" s="2" t="s">
        <v>46</v>
      </c>
      <c r="EB128" s="2" t="s">
        <v>36</v>
      </c>
      <c r="EC128" s="2" t="s">
        <v>35</v>
      </c>
      <c r="ED128" s="2" t="s">
        <v>36</v>
      </c>
      <c r="EE128" s="2" t="s">
        <v>36</v>
      </c>
      <c r="EF128" s="2" t="s">
        <v>35</v>
      </c>
      <c r="EG128" s="2" t="s">
        <v>36</v>
      </c>
      <c r="EH128" s="2" t="s">
        <v>36</v>
      </c>
      <c r="EI128" s="2" t="s">
        <v>36</v>
      </c>
      <c r="EJ128" s="2" t="s">
        <v>46</v>
      </c>
      <c r="EK128" s="2" t="s">
        <v>516</v>
      </c>
      <c r="EL128" s="2" t="s">
        <v>516</v>
      </c>
      <c r="EM128" s="2" t="s">
        <v>46</v>
      </c>
      <c r="EN128" s="2" t="s">
        <v>46</v>
      </c>
      <c r="EO128" s="2" t="s">
        <v>511</v>
      </c>
      <c r="EP128" s="2" t="s">
        <v>517</v>
      </c>
      <c r="EQ128" s="2" t="s">
        <v>46</v>
      </c>
      <c r="ER128" s="2" t="s">
        <v>511</v>
      </c>
      <c r="ES128" s="2" t="s">
        <v>516</v>
      </c>
      <c r="ET128" s="14" t="s">
        <v>511</v>
      </c>
      <c r="EU128" s="14" t="s">
        <v>515</v>
      </c>
      <c r="EV128" s="14" t="s">
        <v>46</v>
      </c>
      <c r="EW128" s="26" t="s">
        <v>517</v>
      </c>
      <c r="EX128" s="2" t="s">
        <v>36</v>
      </c>
      <c r="EY128" s="2" t="s">
        <v>35</v>
      </c>
      <c r="EZ128" s="2" t="s">
        <v>36</v>
      </c>
      <c r="FA128" s="2" t="s">
        <v>36</v>
      </c>
      <c r="NL128" s="25">
        <f t="shared" si="62"/>
        <v>0</v>
      </c>
      <c r="NM128" s="25">
        <f t="shared" si="62"/>
        <v>0</v>
      </c>
      <c r="NN128" s="25">
        <f t="shared" si="62"/>
        <v>0</v>
      </c>
      <c r="NO128" s="25">
        <f t="shared" si="62"/>
        <v>0</v>
      </c>
      <c r="NP128" s="25">
        <f t="shared" si="62"/>
        <v>3</v>
      </c>
      <c r="NQ128" s="25">
        <f t="shared" si="62"/>
        <v>0</v>
      </c>
      <c r="NR128" s="25">
        <f t="shared" si="62"/>
        <v>1</v>
      </c>
      <c r="NS128" s="25">
        <f t="shared" si="62"/>
        <v>6</v>
      </c>
      <c r="NT128" s="25">
        <f t="shared" si="62"/>
        <v>3</v>
      </c>
      <c r="NU128" s="25">
        <f t="shared" si="62"/>
        <v>6</v>
      </c>
      <c r="NV128" s="25">
        <f t="shared" si="63"/>
        <v>2</v>
      </c>
      <c r="NW128" s="25">
        <f t="shared" si="63"/>
        <v>0</v>
      </c>
      <c r="NX128" s="25">
        <f t="shared" si="63"/>
        <v>0</v>
      </c>
      <c r="NY128" s="25">
        <f t="shared" si="63"/>
        <v>0</v>
      </c>
      <c r="NZ128" s="25">
        <f t="shared" si="63"/>
        <v>0</v>
      </c>
      <c r="OA128" s="25">
        <f t="shared" si="63"/>
        <v>0</v>
      </c>
      <c r="OB128" s="25">
        <f t="shared" si="63"/>
        <v>0</v>
      </c>
      <c r="OC128" s="25">
        <f t="shared" si="63"/>
        <v>0</v>
      </c>
      <c r="OD128" s="25">
        <f t="shared" si="63"/>
        <v>0</v>
      </c>
      <c r="OE128" s="25">
        <f t="shared" si="63"/>
        <v>0</v>
      </c>
      <c r="OF128" s="25">
        <f t="shared" si="64"/>
        <v>0</v>
      </c>
      <c r="OG128" s="25">
        <f t="shared" si="64"/>
        <v>0</v>
      </c>
      <c r="OH128" s="25">
        <f t="shared" si="64"/>
        <v>0</v>
      </c>
      <c r="OI128" s="25">
        <f t="shared" si="64"/>
        <v>0</v>
      </c>
      <c r="OJ128" s="25">
        <f t="shared" si="64"/>
        <v>0</v>
      </c>
      <c r="OK128" s="25">
        <f t="shared" si="64"/>
        <v>0</v>
      </c>
      <c r="OL128" s="25">
        <f t="shared" si="64"/>
        <v>0</v>
      </c>
      <c r="OM128" s="25">
        <f t="shared" si="64"/>
        <v>0</v>
      </c>
      <c r="ON128" s="29">
        <f t="shared" si="64"/>
        <v>0</v>
      </c>
      <c r="OO128" s="25">
        <f t="shared" si="64"/>
        <v>0</v>
      </c>
      <c r="OP128" s="25">
        <f t="shared" si="65"/>
        <v>0</v>
      </c>
      <c r="OQ128" s="25">
        <f t="shared" si="65"/>
        <v>9</v>
      </c>
      <c r="OR128" s="25">
        <f t="shared" si="65"/>
        <v>0</v>
      </c>
      <c r="OS128" s="25">
        <f t="shared" si="65"/>
        <v>0</v>
      </c>
      <c r="OT128" s="25">
        <f t="shared" si="65"/>
        <v>0</v>
      </c>
      <c r="OU128" s="25">
        <f t="shared" si="65"/>
        <v>0</v>
      </c>
      <c r="OV128" s="25">
        <f t="shared" si="65"/>
        <v>0</v>
      </c>
      <c r="OW128" s="25">
        <f t="shared" si="65"/>
        <v>0</v>
      </c>
      <c r="OX128" s="25">
        <f t="shared" si="65"/>
        <v>0</v>
      </c>
      <c r="OY128" s="25">
        <f t="shared" si="65"/>
        <v>0</v>
      </c>
      <c r="OZ128" s="25">
        <f t="shared" si="66"/>
        <v>0</v>
      </c>
      <c r="PA128" s="25">
        <f t="shared" si="66"/>
        <v>0</v>
      </c>
      <c r="PB128" s="25">
        <f t="shared" si="66"/>
        <v>0</v>
      </c>
      <c r="PC128" s="25">
        <f t="shared" si="66"/>
        <v>0</v>
      </c>
      <c r="PD128" s="25">
        <f t="shared" si="66"/>
        <v>0</v>
      </c>
      <c r="PE128" s="25">
        <f t="shared" si="66"/>
        <v>0</v>
      </c>
      <c r="PF128" s="25">
        <f t="shared" si="66"/>
        <v>0</v>
      </c>
      <c r="PG128" s="25">
        <f t="shared" si="66"/>
        <v>0</v>
      </c>
      <c r="PH128" s="25">
        <f t="shared" si="66"/>
        <v>0</v>
      </c>
      <c r="PI128" s="25">
        <f t="shared" si="66"/>
        <v>0</v>
      </c>
      <c r="PJ128" s="25">
        <f t="shared" si="66"/>
        <v>0</v>
      </c>
      <c r="PK128" s="25">
        <f t="shared" si="36"/>
        <v>21</v>
      </c>
    </row>
    <row r="129" spans="1:427" ht="15" customHeight="1">
      <c r="A129" s="19">
        <v>128</v>
      </c>
      <c r="B129" s="17" t="s">
        <v>99</v>
      </c>
      <c r="C129" s="20">
        <v>3000</v>
      </c>
      <c r="D129" s="16">
        <v>864275</v>
      </c>
      <c r="E129" s="17">
        <v>64275</v>
      </c>
      <c r="F129" s="16" t="s">
        <v>441</v>
      </c>
      <c r="G129" s="16">
        <v>16</v>
      </c>
      <c r="H129" s="2" t="s">
        <v>46</v>
      </c>
      <c r="I129" s="2" t="s">
        <v>41</v>
      </c>
      <c r="J129" s="2" t="s">
        <v>41</v>
      </c>
      <c r="K129" s="2" t="s">
        <v>41</v>
      </c>
      <c r="L129" s="2" t="s">
        <v>41</v>
      </c>
      <c r="M129" s="2" t="s">
        <v>46</v>
      </c>
      <c r="N129" s="2" t="s">
        <v>37</v>
      </c>
      <c r="O129" s="2" t="s">
        <v>46</v>
      </c>
      <c r="P129" s="2" t="s">
        <v>46</v>
      </c>
      <c r="Q129" s="2" t="s">
        <v>37</v>
      </c>
      <c r="R129" s="2" t="s">
        <v>37</v>
      </c>
      <c r="S129" s="2" t="s">
        <v>37</v>
      </c>
      <c r="T129" s="2" t="s">
        <v>37</v>
      </c>
      <c r="U129" s="2" t="s">
        <v>46</v>
      </c>
      <c r="V129" s="2" t="s">
        <v>46</v>
      </c>
      <c r="W129" s="2" t="s">
        <v>38</v>
      </c>
      <c r="X129" s="2" t="s">
        <v>38</v>
      </c>
      <c r="Y129" s="2" t="s">
        <v>516</v>
      </c>
      <c r="Z129" s="2" t="s">
        <v>524</v>
      </c>
      <c r="AA129" s="2" t="s">
        <v>522</v>
      </c>
      <c r="AB129" s="2" t="s">
        <v>46</v>
      </c>
      <c r="AC129" s="2" t="s">
        <v>522</v>
      </c>
      <c r="AD129" s="2" t="s">
        <v>520</v>
      </c>
      <c r="AE129" s="2" t="s">
        <v>522</v>
      </c>
      <c r="AF129" s="2" t="s">
        <v>522</v>
      </c>
      <c r="AG129" s="2" t="s">
        <v>522</v>
      </c>
      <c r="AH129" s="14" t="s">
        <v>46</v>
      </c>
      <c r="AI129" s="14" t="s">
        <v>511</v>
      </c>
      <c r="AJ129" s="14" t="s">
        <v>46</v>
      </c>
      <c r="AK129" s="26" t="s">
        <v>46</v>
      </c>
      <c r="AL129" s="2" t="s">
        <v>46</v>
      </c>
      <c r="AM129" s="2" t="s">
        <v>37</v>
      </c>
      <c r="AN129" s="2" t="s">
        <v>37</v>
      </c>
      <c r="AO129" s="2" t="s">
        <v>37</v>
      </c>
      <c r="AP129" s="2" t="s">
        <v>37</v>
      </c>
      <c r="AQ129" s="2" t="s">
        <v>46</v>
      </c>
      <c r="AR129" s="2" t="s">
        <v>46</v>
      </c>
      <c r="AS129" s="2" t="s">
        <v>38</v>
      </c>
      <c r="AT129" s="2" t="s">
        <v>37</v>
      </c>
      <c r="AU129" s="2" t="s">
        <v>46</v>
      </c>
      <c r="AV129" s="2" t="s">
        <v>46</v>
      </c>
      <c r="AW129" s="2" t="s">
        <v>37</v>
      </c>
      <c r="AX129" s="2" t="s">
        <v>37</v>
      </c>
      <c r="AY129" s="2" t="s">
        <v>37</v>
      </c>
      <c r="AZ129" s="2" t="s">
        <v>37</v>
      </c>
      <c r="BA129" s="2" t="s">
        <v>46</v>
      </c>
      <c r="BB129" s="2" t="s">
        <v>46</v>
      </c>
      <c r="BC129" s="2" t="s">
        <v>38</v>
      </c>
      <c r="BD129" s="2" t="s">
        <v>38</v>
      </c>
      <c r="BE129" s="2" t="s">
        <v>516</v>
      </c>
      <c r="BF129" s="2" t="s">
        <v>524</v>
      </c>
      <c r="BG129" s="2" t="s">
        <v>522</v>
      </c>
      <c r="BH129" s="2" t="s">
        <v>46</v>
      </c>
      <c r="BI129" s="2" t="s">
        <v>522</v>
      </c>
      <c r="BJ129" s="2" t="s">
        <v>520</v>
      </c>
      <c r="BK129" s="2" t="s">
        <v>522</v>
      </c>
      <c r="BL129" s="2" t="s">
        <v>522</v>
      </c>
      <c r="BM129" s="2" t="s">
        <v>522</v>
      </c>
      <c r="BN129" s="14" t="s">
        <v>46</v>
      </c>
      <c r="BO129" s="14" t="s">
        <v>511</v>
      </c>
      <c r="BP129" s="14" t="s">
        <v>46</v>
      </c>
      <c r="BQ129" s="26" t="s">
        <v>46</v>
      </c>
      <c r="BR129" s="2" t="s">
        <v>46</v>
      </c>
      <c r="BS129" s="2" t="s">
        <v>37</v>
      </c>
      <c r="BT129" s="2" t="s">
        <v>37</v>
      </c>
      <c r="BU129" s="2" t="s">
        <v>37</v>
      </c>
      <c r="BV129" s="2" t="s">
        <v>37</v>
      </c>
      <c r="BW129" s="2" t="s">
        <v>46</v>
      </c>
      <c r="BX129" s="2" t="s">
        <v>46</v>
      </c>
      <c r="BY129" s="2" t="s">
        <v>37</v>
      </c>
      <c r="BZ129" s="2" t="s">
        <v>37</v>
      </c>
      <c r="CA129" s="2" t="s">
        <v>37</v>
      </c>
      <c r="CB129" s="2" t="s">
        <v>37</v>
      </c>
      <c r="CC129" s="2" t="s">
        <v>46</v>
      </c>
      <c r="CD129" s="2" t="s">
        <v>46</v>
      </c>
      <c r="CE129" s="2" t="s">
        <v>38</v>
      </c>
      <c r="CF129" s="2" t="s">
        <v>38</v>
      </c>
      <c r="CG129" s="2" t="s">
        <v>516</v>
      </c>
      <c r="CH129" s="2" t="s">
        <v>524</v>
      </c>
      <c r="CI129" s="2" t="s">
        <v>522</v>
      </c>
      <c r="CJ129" s="2" t="s">
        <v>46</v>
      </c>
      <c r="CK129" s="2" t="s">
        <v>522</v>
      </c>
      <c r="CL129" s="2" t="s">
        <v>520</v>
      </c>
      <c r="CM129" s="2" t="s">
        <v>522</v>
      </c>
      <c r="CN129" s="2" t="s">
        <v>522</v>
      </c>
      <c r="CO129" s="2" t="s">
        <v>522</v>
      </c>
      <c r="CP129" s="14" t="s">
        <v>46</v>
      </c>
      <c r="CQ129" s="14" t="s">
        <v>511</v>
      </c>
      <c r="CR129" s="14" t="s">
        <v>46</v>
      </c>
      <c r="CS129" s="26" t="s">
        <v>46</v>
      </c>
      <c r="CT129" s="2" t="s">
        <v>46</v>
      </c>
      <c r="CU129" s="2" t="s">
        <v>37</v>
      </c>
      <c r="CV129" s="2" t="s">
        <v>37</v>
      </c>
      <c r="CW129" s="2" t="s">
        <v>37</v>
      </c>
      <c r="CX129" s="2" t="s">
        <v>37</v>
      </c>
      <c r="CY129" s="2" t="s">
        <v>46</v>
      </c>
      <c r="CZ129" s="2" t="s">
        <v>46</v>
      </c>
      <c r="DA129" s="2" t="s">
        <v>37</v>
      </c>
      <c r="DB129" s="2" t="s">
        <v>37</v>
      </c>
      <c r="DC129" s="2" t="s">
        <v>37</v>
      </c>
      <c r="DD129" s="2" t="s">
        <v>37</v>
      </c>
      <c r="DE129" s="2" t="s">
        <v>46</v>
      </c>
      <c r="DF129" s="2" t="s">
        <v>46</v>
      </c>
      <c r="DG129" s="2" t="s">
        <v>38</v>
      </c>
      <c r="DH129" s="2" t="s">
        <v>38</v>
      </c>
      <c r="DI129" s="2" t="s">
        <v>516</v>
      </c>
      <c r="DJ129" s="2" t="s">
        <v>524</v>
      </c>
      <c r="DK129" s="2" t="s">
        <v>522</v>
      </c>
      <c r="DL129" s="2" t="s">
        <v>46</v>
      </c>
      <c r="DM129" s="2" t="s">
        <v>522</v>
      </c>
      <c r="DN129" s="2" t="s">
        <v>520</v>
      </c>
      <c r="DO129" s="2" t="s">
        <v>522</v>
      </c>
      <c r="DP129" s="2" t="s">
        <v>522</v>
      </c>
      <c r="DQ129" s="2" t="s">
        <v>522</v>
      </c>
      <c r="DR129" s="14" t="s">
        <v>46</v>
      </c>
      <c r="DS129" s="14" t="s">
        <v>511</v>
      </c>
      <c r="DT129" s="14" t="s">
        <v>46</v>
      </c>
      <c r="DU129" s="26" t="s">
        <v>46</v>
      </c>
      <c r="DV129" s="2" t="s">
        <v>46</v>
      </c>
      <c r="DW129" s="2" t="s">
        <v>37</v>
      </c>
      <c r="DX129" s="2" t="s">
        <v>37</v>
      </c>
      <c r="DY129" s="2" t="s">
        <v>37</v>
      </c>
      <c r="DZ129" s="2" t="s">
        <v>37</v>
      </c>
      <c r="EA129" s="2" t="s">
        <v>46</v>
      </c>
      <c r="EB129" s="2" t="s">
        <v>46</v>
      </c>
      <c r="EC129" s="2" t="s">
        <v>37</v>
      </c>
      <c r="ED129" s="2" t="s">
        <v>37</v>
      </c>
      <c r="EE129" s="2" t="s">
        <v>37</v>
      </c>
      <c r="EF129" s="2" t="s">
        <v>37</v>
      </c>
      <c r="EG129" s="2" t="s">
        <v>46</v>
      </c>
      <c r="EH129" s="2" t="s">
        <v>46</v>
      </c>
      <c r="EI129" s="2" t="s">
        <v>38</v>
      </c>
      <c r="EJ129" s="2" t="s">
        <v>38</v>
      </c>
      <c r="EK129" s="2" t="s">
        <v>516</v>
      </c>
      <c r="EL129" s="2" t="s">
        <v>524</v>
      </c>
      <c r="EM129" s="2" t="s">
        <v>522</v>
      </c>
      <c r="EN129" s="2" t="s">
        <v>46</v>
      </c>
      <c r="EO129" s="2" t="s">
        <v>522</v>
      </c>
      <c r="EP129" s="2" t="s">
        <v>520</v>
      </c>
      <c r="EQ129" s="2" t="s">
        <v>522</v>
      </c>
      <c r="ER129" s="2" t="s">
        <v>522</v>
      </c>
      <c r="ES129" s="2" t="s">
        <v>522</v>
      </c>
      <c r="ET129" s="14" t="s">
        <v>46</v>
      </c>
      <c r="EU129" s="14" t="s">
        <v>511</v>
      </c>
      <c r="EV129" s="14" t="s">
        <v>46</v>
      </c>
      <c r="EW129" s="26" t="s">
        <v>46</v>
      </c>
      <c r="EX129" s="2" t="s">
        <v>46</v>
      </c>
      <c r="EY129" s="2" t="s">
        <v>37</v>
      </c>
      <c r="EZ129" s="2" t="s">
        <v>37</v>
      </c>
      <c r="FA129" s="2" t="s">
        <v>37</v>
      </c>
      <c r="NL129" s="25">
        <f t="shared" si="62"/>
        <v>0</v>
      </c>
      <c r="NM129" s="25">
        <f t="shared" si="62"/>
        <v>0</v>
      </c>
      <c r="NN129" s="25">
        <f t="shared" si="62"/>
        <v>0</v>
      </c>
      <c r="NO129" s="25">
        <f t="shared" si="62"/>
        <v>0</v>
      </c>
      <c r="NP129" s="25">
        <f t="shared" si="62"/>
        <v>1</v>
      </c>
      <c r="NQ129" s="25">
        <f t="shared" si="62"/>
        <v>0</v>
      </c>
      <c r="NR129" s="25">
        <f t="shared" si="62"/>
        <v>0</v>
      </c>
      <c r="NS129" s="25">
        <f t="shared" si="62"/>
        <v>0</v>
      </c>
      <c r="NT129" s="25">
        <f t="shared" si="62"/>
        <v>1</v>
      </c>
      <c r="NU129" s="25">
        <f t="shared" si="62"/>
        <v>0</v>
      </c>
      <c r="NV129" s="25">
        <f t="shared" si="63"/>
        <v>0</v>
      </c>
      <c r="NW129" s="25">
        <f t="shared" si="63"/>
        <v>5</v>
      </c>
      <c r="NX129" s="25">
        <f t="shared" si="63"/>
        <v>0</v>
      </c>
      <c r="NY129" s="25">
        <f t="shared" si="63"/>
        <v>0</v>
      </c>
      <c r="NZ129" s="25">
        <f t="shared" si="63"/>
        <v>2</v>
      </c>
      <c r="OA129" s="25">
        <f t="shared" si="63"/>
        <v>0</v>
      </c>
      <c r="OB129" s="25">
        <f t="shared" si="63"/>
        <v>0</v>
      </c>
      <c r="OC129" s="25">
        <f t="shared" si="63"/>
        <v>0</v>
      </c>
      <c r="OD129" s="25">
        <f t="shared" si="63"/>
        <v>0</v>
      </c>
      <c r="OE129" s="25">
        <f t="shared" si="63"/>
        <v>1</v>
      </c>
      <c r="OF129" s="25">
        <f t="shared" si="64"/>
        <v>0</v>
      </c>
      <c r="OG129" s="25">
        <f t="shared" si="64"/>
        <v>0</v>
      </c>
      <c r="OH129" s="25">
        <f t="shared" si="64"/>
        <v>0</v>
      </c>
      <c r="OI129" s="25">
        <f t="shared" si="64"/>
        <v>5</v>
      </c>
      <c r="OJ129" s="25">
        <f t="shared" si="64"/>
        <v>4</v>
      </c>
      <c r="OK129" s="25">
        <f t="shared" si="64"/>
        <v>0</v>
      </c>
      <c r="OL129" s="25">
        <f t="shared" si="64"/>
        <v>0</v>
      </c>
      <c r="OM129" s="25">
        <f t="shared" si="64"/>
        <v>1</v>
      </c>
      <c r="ON129" s="29">
        <f t="shared" si="64"/>
        <v>0</v>
      </c>
      <c r="OO129" s="25">
        <f t="shared" si="64"/>
        <v>0</v>
      </c>
      <c r="OP129" s="25">
        <f t="shared" si="65"/>
        <v>0</v>
      </c>
      <c r="OQ129" s="25">
        <f t="shared" si="65"/>
        <v>10</v>
      </c>
      <c r="OR129" s="25">
        <f t="shared" si="65"/>
        <v>0</v>
      </c>
      <c r="OS129" s="25">
        <f t="shared" si="65"/>
        <v>0</v>
      </c>
      <c r="OT129" s="25">
        <f t="shared" si="65"/>
        <v>0</v>
      </c>
      <c r="OU129" s="25">
        <f t="shared" si="65"/>
        <v>0</v>
      </c>
      <c r="OV129" s="25">
        <f t="shared" si="65"/>
        <v>0</v>
      </c>
      <c r="OW129" s="25">
        <f t="shared" si="65"/>
        <v>0</v>
      </c>
      <c r="OX129" s="25">
        <f t="shared" si="65"/>
        <v>0</v>
      </c>
      <c r="OY129" s="25">
        <f t="shared" si="65"/>
        <v>0</v>
      </c>
      <c r="OZ129" s="25">
        <f t="shared" si="66"/>
        <v>0</v>
      </c>
      <c r="PA129" s="25">
        <f t="shared" si="66"/>
        <v>0</v>
      </c>
      <c r="PB129" s="25">
        <f t="shared" si="66"/>
        <v>0</v>
      </c>
      <c r="PC129" s="25">
        <f t="shared" si="66"/>
        <v>0</v>
      </c>
      <c r="PD129" s="25">
        <f t="shared" si="66"/>
        <v>0</v>
      </c>
      <c r="PE129" s="25">
        <f t="shared" si="66"/>
        <v>0</v>
      </c>
      <c r="PF129" s="25">
        <f t="shared" si="66"/>
        <v>0</v>
      </c>
      <c r="PG129" s="25">
        <f t="shared" si="66"/>
        <v>0</v>
      </c>
      <c r="PH129" s="25">
        <f t="shared" si="66"/>
        <v>0</v>
      </c>
      <c r="PI129" s="25">
        <f t="shared" si="66"/>
        <v>0</v>
      </c>
      <c r="PJ129" s="25">
        <f t="shared" si="66"/>
        <v>0</v>
      </c>
      <c r="PK129" s="25">
        <f t="shared" si="36"/>
        <v>20</v>
      </c>
    </row>
    <row r="130" spans="1:427" ht="15" customHeight="1">
      <c r="A130" s="19">
        <v>129</v>
      </c>
      <c r="B130" s="17" t="s">
        <v>99</v>
      </c>
      <c r="C130" s="20">
        <v>3000</v>
      </c>
      <c r="D130" s="16">
        <v>864302</v>
      </c>
      <c r="E130" s="17">
        <v>64302</v>
      </c>
      <c r="F130" s="16" t="s">
        <v>442</v>
      </c>
      <c r="G130" s="16">
        <v>16</v>
      </c>
      <c r="H130" s="2" t="s">
        <v>46</v>
      </c>
      <c r="I130" s="2" t="s">
        <v>41</v>
      </c>
      <c r="J130" s="2" t="s">
        <v>41</v>
      </c>
      <c r="K130" s="2" t="s">
        <v>41</v>
      </c>
      <c r="L130" s="2" t="s">
        <v>41</v>
      </c>
      <c r="M130" s="2" t="s">
        <v>41</v>
      </c>
      <c r="N130" s="2" t="s">
        <v>46</v>
      </c>
      <c r="O130" s="2" t="s">
        <v>46</v>
      </c>
      <c r="P130" s="2" t="s">
        <v>255</v>
      </c>
      <c r="Q130" s="2" t="s">
        <v>255</v>
      </c>
      <c r="R130" s="2" t="s">
        <v>255</v>
      </c>
      <c r="S130" s="2" t="s">
        <v>255</v>
      </c>
      <c r="T130" s="2" t="s">
        <v>255</v>
      </c>
      <c r="U130" s="2" t="s">
        <v>46</v>
      </c>
      <c r="V130" s="2" t="s">
        <v>46</v>
      </c>
      <c r="W130" s="2" t="s">
        <v>255</v>
      </c>
      <c r="X130" s="2" t="s">
        <v>255</v>
      </c>
      <c r="Y130" s="2" t="s">
        <v>519</v>
      </c>
      <c r="Z130" s="2" t="s">
        <v>519</v>
      </c>
      <c r="AA130" s="2" t="s">
        <v>524</v>
      </c>
      <c r="AB130" s="2" t="s">
        <v>524</v>
      </c>
      <c r="AC130" s="2" t="s">
        <v>524</v>
      </c>
      <c r="AD130" s="2" t="s">
        <v>517</v>
      </c>
      <c r="AE130" s="2" t="s">
        <v>524</v>
      </c>
      <c r="AF130" s="2" t="s">
        <v>46</v>
      </c>
      <c r="AG130" s="2" t="s">
        <v>46</v>
      </c>
      <c r="AH130" s="14" t="s">
        <v>524</v>
      </c>
      <c r="AI130" s="14" t="s">
        <v>524</v>
      </c>
      <c r="AJ130" s="14" t="s">
        <v>46</v>
      </c>
      <c r="AK130" s="26" t="s">
        <v>46</v>
      </c>
      <c r="AL130" s="2" t="s">
        <v>255</v>
      </c>
      <c r="AM130" s="2" t="s">
        <v>255</v>
      </c>
      <c r="AN130" s="2" t="s">
        <v>255</v>
      </c>
      <c r="AO130" s="2" t="s">
        <v>255</v>
      </c>
      <c r="AP130" s="2" t="s">
        <v>255</v>
      </c>
      <c r="AQ130" s="2" t="s">
        <v>46</v>
      </c>
      <c r="AR130" s="2" t="s">
        <v>46</v>
      </c>
      <c r="AS130" s="2" t="s">
        <v>255</v>
      </c>
      <c r="AT130" s="2" t="s">
        <v>46</v>
      </c>
      <c r="AU130" s="2" t="s">
        <v>46</v>
      </c>
      <c r="AV130" s="2" t="s">
        <v>255</v>
      </c>
      <c r="AW130" s="2" t="s">
        <v>255</v>
      </c>
      <c r="AX130" s="2" t="s">
        <v>255</v>
      </c>
      <c r="AY130" s="2" t="s">
        <v>255</v>
      </c>
      <c r="AZ130" s="2" t="s">
        <v>255</v>
      </c>
      <c r="BA130" s="2" t="s">
        <v>46</v>
      </c>
      <c r="BB130" s="2" t="s">
        <v>46</v>
      </c>
      <c r="BC130" s="2" t="s">
        <v>255</v>
      </c>
      <c r="BD130" s="2" t="s">
        <v>255</v>
      </c>
      <c r="BE130" s="2" t="s">
        <v>519</v>
      </c>
      <c r="BF130" s="2" t="s">
        <v>519</v>
      </c>
      <c r="BG130" s="2" t="s">
        <v>524</v>
      </c>
      <c r="BH130" s="2" t="s">
        <v>524</v>
      </c>
      <c r="BI130" s="2" t="s">
        <v>524</v>
      </c>
      <c r="BJ130" s="2" t="s">
        <v>517</v>
      </c>
      <c r="BK130" s="2" t="s">
        <v>524</v>
      </c>
      <c r="BL130" s="2" t="s">
        <v>46</v>
      </c>
      <c r="BM130" s="2" t="s">
        <v>46</v>
      </c>
      <c r="BN130" s="14" t="s">
        <v>524</v>
      </c>
      <c r="BO130" s="14" t="s">
        <v>524</v>
      </c>
      <c r="BP130" s="14" t="s">
        <v>46</v>
      </c>
      <c r="BQ130" s="26" t="s">
        <v>46</v>
      </c>
      <c r="BR130" s="2" t="s">
        <v>255</v>
      </c>
      <c r="BS130" s="2" t="s">
        <v>255</v>
      </c>
      <c r="BT130" s="2" t="s">
        <v>255</v>
      </c>
      <c r="BU130" s="2" t="s">
        <v>255</v>
      </c>
      <c r="BV130" s="2" t="s">
        <v>46</v>
      </c>
      <c r="BW130" s="2" t="s">
        <v>46</v>
      </c>
      <c r="BX130" s="2" t="s">
        <v>255</v>
      </c>
      <c r="BY130" s="2" t="s">
        <v>255</v>
      </c>
      <c r="BZ130" s="2" t="s">
        <v>255</v>
      </c>
      <c r="CA130" s="2" t="s">
        <v>255</v>
      </c>
      <c r="CB130" s="2" t="s">
        <v>255</v>
      </c>
      <c r="CC130" s="2" t="s">
        <v>46</v>
      </c>
      <c r="CD130" s="2" t="s">
        <v>46</v>
      </c>
      <c r="CE130" s="2" t="s">
        <v>255</v>
      </c>
      <c r="CF130" s="2" t="s">
        <v>255</v>
      </c>
      <c r="CG130" s="2" t="s">
        <v>519</v>
      </c>
      <c r="CH130" s="2" t="s">
        <v>519</v>
      </c>
      <c r="CI130" s="2" t="s">
        <v>524</v>
      </c>
      <c r="CJ130" s="2" t="s">
        <v>524</v>
      </c>
      <c r="CK130" s="2" t="s">
        <v>524</v>
      </c>
      <c r="CL130" s="2" t="s">
        <v>517</v>
      </c>
      <c r="CM130" s="2" t="s">
        <v>524</v>
      </c>
      <c r="CN130" s="2" t="s">
        <v>46</v>
      </c>
      <c r="CO130" s="2" t="s">
        <v>46</v>
      </c>
      <c r="CP130" s="14" t="s">
        <v>524</v>
      </c>
      <c r="CQ130" s="14" t="s">
        <v>524</v>
      </c>
      <c r="CR130" s="14" t="s">
        <v>46</v>
      </c>
      <c r="CS130" s="26" t="s">
        <v>46</v>
      </c>
      <c r="CT130" s="2" t="s">
        <v>255</v>
      </c>
      <c r="CU130" s="2" t="s">
        <v>255</v>
      </c>
      <c r="CV130" s="2" t="s">
        <v>255</v>
      </c>
      <c r="CW130" s="2" t="s">
        <v>255</v>
      </c>
      <c r="CX130" s="2" t="s">
        <v>46</v>
      </c>
      <c r="CY130" s="2" t="s">
        <v>46</v>
      </c>
      <c r="CZ130" s="2" t="s">
        <v>255</v>
      </c>
      <c r="DA130" s="2" t="s">
        <v>255</v>
      </c>
      <c r="DB130" s="2" t="s">
        <v>255</v>
      </c>
      <c r="DC130" s="2" t="s">
        <v>255</v>
      </c>
      <c r="DD130" s="2" t="s">
        <v>255</v>
      </c>
      <c r="DE130" s="2" t="s">
        <v>46</v>
      </c>
      <c r="DF130" s="2" t="s">
        <v>46</v>
      </c>
      <c r="DG130" s="2" t="s">
        <v>255</v>
      </c>
      <c r="DH130" s="2" t="s">
        <v>255</v>
      </c>
      <c r="DI130" s="2" t="s">
        <v>519</v>
      </c>
      <c r="DJ130" s="2" t="s">
        <v>519</v>
      </c>
      <c r="DK130" s="2" t="s">
        <v>524</v>
      </c>
      <c r="DL130" s="2" t="s">
        <v>524</v>
      </c>
      <c r="DM130" s="2" t="s">
        <v>524</v>
      </c>
      <c r="DN130" s="2" t="s">
        <v>517</v>
      </c>
      <c r="DO130" s="2" t="s">
        <v>524</v>
      </c>
      <c r="DP130" s="2" t="s">
        <v>46</v>
      </c>
      <c r="DQ130" s="2" t="s">
        <v>46</v>
      </c>
      <c r="DR130" s="14" t="s">
        <v>524</v>
      </c>
      <c r="DS130" s="14" t="s">
        <v>524</v>
      </c>
      <c r="DT130" s="14" t="s">
        <v>46</v>
      </c>
      <c r="DU130" s="26" t="s">
        <v>46</v>
      </c>
      <c r="DV130" s="2" t="s">
        <v>255</v>
      </c>
      <c r="DW130" s="2" t="s">
        <v>255</v>
      </c>
      <c r="DX130" s="2" t="s">
        <v>255</v>
      </c>
      <c r="DY130" s="2" t="s">
        <v>255</v>
      </c>
      <c r="DZ130" s="2" t="s">
        <v>46</v>
      </c>
      <c r="EA130" s="2" t="s">
        <v>46</v>
      </c>
      <c r="EB130" s="2" t="s">
        <v>255</v>
      </c>
      <c r="EC130" s="2" t="s">
        <v>255</v>
      </c>
      <c r="ED130" s="2" t="s">
        <v>255</v>
      </c>
      <c r="EE130" s="2" t="s">
        <v>255</v>
      </c>
      <c r="EF130" s="2" t="s">
        <v>255</v>
      </c>
      <c r="EG130" s="2" t="s">
        <v>46</v>
      </c>
      <c r="EH130" s="2" t="s">
        <v>46</v>
      </c>
      <c r="EI130" s="2" t="s">
        <v>255</v>
      </c>
      <c r="EJ130" s="2" t="s">
        <v>255</v>
      </c>
      <c r="EK130" s="2" t="s">
        <v>519</v>
      </c>
      <c r="EL130" s="2" t="s">
        <v>519</v>
      </c>
      <c r="EM130" s="2" t="s">
        <v>524</v>
      </c>
      <c r="EN130" s="2" t="s">
        <v>524</v>
      </c>
      <c r="EO130" s="2" t="s">
        <v>524</v>
      </c>
      <c r="EP130" s="2" t="s">
        <v>517</v>
      </c>
      <c r="EQ130" s="2" t="s">
        <v>524</v>
      </c>
      <c r="ER130" s="2" t="s">
        <v>46</v>
      </c>
      <c r="ES130" s="2" t="s">
        <v>46</v>
      </c>
      <c r="ET130" s="14" t="s">
        <v>524</v>
      </c>
      <c r="EU130" s="14" t="s">
        <v>524</v>
      </c>
      <c r="EV130" s="14" t="s">
        <v>46</v>
      </c>
      <c r="EW130" s="26" t="s">
        <v>46</v>
      </c>
      <c r="EX130" s="2" t="s">
        <v>255</v>
      </c>
      <c r="EY130" s="2" t="s">
        <v>255</v>
      </c>
      <c r="EZ130" s="2" t="s">
        <v>255</v>
      </c>
      <c r="FA130" s="2" t="s">
        <v>255</v>
      </c>
      <c r="NL130" s="25">
        <f t="shared" si="62"/>
        <v>0</v>
      </c>
      <c r="NM130" s="25">
        <f t="shared" si="62"/>
        <v>0</v>
      </c>
      <c r="NN130" s="25">
        <f t="shared" si="62"/>
        <v>0</v>
      </c>
      <c r="NO130" s="25">
        <f t="shared" si="62"/>
        <v>0</v>
      </c>
      <c r="NP130" s="25">
        <f t="shared" si="62"/>
        <v>0</v>
      </c>
      <c r="NQ130" s="25">
        <f t="shared" si="62"/>
        <v>0</v>
      </c>
      <c r="NR130" s="25">
        <f t="shared" si="62"/>
        <v>0</v>
      </c>
      <c r="NS130" s="25">
        <f t="shared" si="62"/>
        <v>0</v>
      </c>
      <c r="NT130" s="25">
        <f t="shared" si="62"/>
        <v>0</v>
      </c>
      <c r="NU130" s="25">
        <f t="shared" si="62"/>
        <v>0</v>
      </c>
      <c r="NV130" s="25">
        <f t="shared" si="63"/>
        <v>1</v>
      </c>
      <c r="NW130" s="25">
        <f t="shared" si="63"/>
        <v>0</v>
      </c>
      <c r="NX130" s="25">
        <f t="shared" si="63"/>
        <v>0</v>
      </c>
      <c r="NY130" s="25">
        <f t="shared" si="63"/>
        <v>0</v>
      </c>
      <c r="NZ130" s="25">
        <f t="shared" si="63"/>
        <v>0</v>
      </c>
      <c r="OA130" s="25">
        <f t="shared" si="63"/>
        <v>0</v>
      </c>
      <c r="OB130" s="25">
        <f t="shared" si="63"/>
        <v>2</v>
      </c>
      <c r="OC130" s="25">
        <f t="shared" si="63"/>
        <v>0</v>
      </c>
      <c r="OD130" s="25">
        <f t="shared" si="63"/>
        <v>7</v>
      </c>
      <c r="OE130" s="25">
        <f t="shared" si="63"/>
        <v>0</v>
      </c>
      <c r="OF130" s="25">
        <f t="shared" si="64"/>
        <v>0</v>
      </c>
      <c r="OG130" s="25">
        <f t="shared" si="64"/>
        <v>0</v>
      </c>
      <c r="OH130" s="25">
        <f t="shared" si="64"/>
        <v>0</v>
      </c>
      <c r="OI130" s="25">
        <f t="shared" si="64"/>
        <v>0</v>
      </c>
      <c r="OJ130" s="25">
        <f t="shared" si="64"/>
        <v>5</v>
      </c>
      <c r="OK130" s="25">
        <f t="shared" si="64"/>
        <v>0</v>
      </c>
      <c r="OL130" s="25">
        <f t="shared" si="64"/>
        <v>0</v>
      </c>
      <c r="OM130" s="25">
        <f t="shared" si="64"/>
        <v>6</v>
      </c>
      <c r="ON130" s="29">
        <f t="shared" si="64"/>
        <v>0</v>
      </c>
      <c r="OO130" s="25">
        <f t="shared" si="64"/>
        <v>0</v>
      </c>
      <c r="OP130" s="25">
        <f t="shared" si="65"/>
        <v>0</v>
      </c>
      <c r="OQ130" s="25">
        <f t="shared" si="65"/>
        <v>9</v>
      </c>
      <c r="OR130" s="25">
        <f t="shared" si="65"/>
        <v>0</v>
      </c>
      <c r="OS130" s="25">
        <f t="shared" si="65"/>
        <v>0</v>
      </c>
      <c r="OT130" s="25">
        <f t="shared" si="65"/>
        <v>0</v>
      </c>
      <c r="OU130" s="25">
        <f t="shared" si="65"/>
        <v>0</v>
      </c>
      <c r="OV130" s="25">
        <f t="shared" si="65"/>
        <v>0</v>
      </c>
      <c r="OW130" s="25">
        <f t="shared" si="65"/>
        <v>0</v>
      </c>
      <c r="OX130" s="25">
        <f t="shared" si="65"/>
        <v>0</v>
      </c>
      <c r="OY130" s="25">
        <f t="shared" si="65"/>
        <v>0</v>
      </c>
      <c r="OZ130" s="25">
        <f t="shared" si="66"/>
        <v>0</v>
      </c>
      <c r="PA130" s="25">
        <f t="shared" si="66"/>
        <v>0</v>
      </c>
      <c r="PB130" s="25">
        <f t="shared" si="66"/>
        <v>0</v>
      </c>
      <c r="PC130" s="25">
        <f t="shared" si="66"/>
        <v>0</v>
      </c>
      <c r="PD130" s="25">
        <f t="shared" si="66"/>
        <v>0</v>
      </c>
      <c r="PE130" s="25">
        <f t="shared" si="66"/>
        <v>0</v>
      </c>
      <c r="PF130" s="25">
        <f t="shared" si="66"/>
        <v>0</v>
      </c>
      <c r="PG130" s="25">
        <f t="shared" si="66"/>
        <v>0</v>
      </c>
      <c r="PH130" s="25">
        <f t="shared" si="66"/>
        <v>0</v>
      </c>
      <c r="PI130" s="25">
        <f t="shared" si="66"/>
        <v>0</v>
      </c>
      <c r="PJ130" s="25">
        <f t="shared" si="66"/>
        <v>0</v>
      </c>
      <c r="PK130" s="25">
        <f t="shared" ref="PK130:PK193" si="67">SUM(NL130:OM130)</f>
        <v>21</v>
      </c>
    </row>
    <row r="131" spans="1:427" ht="15" customHeight="1">
      <c r="A131" s="19">
        <v>130</v>
      </c>
      <c r="B131" s="17" t="s">
        <v>342</v>
      </c>
      <c r="C131" s="20">
        <v>7066</v>
      </c>
      <c r="D131" s="16">
        <v>858319</v>
      </c>
      <c r="E131" s="17">
        <v>12066</v>
      </c>
      <c r="F131" s="16" t="s">
        <v>83</v>
      </c>
      <c r="G131" s="16">
        <v>16</v>
      </c>
      <c r="H131" s="2" t="s">
        <v>41</v>
      </c>
      <c r="I131" s="2" t="s">
        <v>254</v>
      </c>
      <c r="J131" s="2" t="s">
        <v>254</v>
      </c>
      <c r="K131" s="2" t="s">
        <v>46</v>
      </c>
      <c r="L131" s="2" t="s">
        <v>46</v>
      </c>
      <c r="M131" s="2" t="s">
        <v>36</v>
      </c>
      <c r="N131" s="2" t="s">
        <v>41</v>
      </c>
      <c r="O131" s="2" t="s">
        <v>41</v>
      </c>
      <c r="P131" s="2" t="s">
        <v>35</v>
      </c>
      <c r="Q131" s="2" t="s">
        <v>41</v>
      </c>
      <c r="R131" s="2" t="s">
        <v>46</v>
      </c>
      <c r="S131" s="2" t="s">
        <v>46</v>
      </c>
      <c r="T131" s="2" t="s">
        <v>41</v>
      </c>
      <c r="U131" s="2" t="s">
        <v>38</v>
      </c>
      <c r="V131" s="2" t="s">
        <v>40</v>
      </c>
      <c r="W131" s="2" t="s">
        <v>41</v>
      </c>
      <c r="X131" s="2" t="s">
        <v>39</v>
      </c>
      <c r="Y131" s="2" t="s">
        <v>46</v>
      </c>
      <c r="Z131" s="2" t="s">
        <v>46</v>
      </c>
      <c r="AA131" s="2" t="s">
        <v>522</v>
      </c>
      <c r="AB131" s="2" t="s">
        <v>522</v>
      </c>
      <c r="AC131" s="2" t="s">
        <v>523</v>
      </c>
      <c r="AD131" s="2" t="s">
        <v>523</v>
      </c>
      <c r="AE131" s="2" t="s">
        <v>523</v>
      </c>
      <c r="AF131" s="2" t="s">
        <v>46</v>
      </c>
      <c r="AG131" s="2" t="s">
        <v>46</v>
      </c>
      <c r="AH131" s="14" t="s">
        <v>522</v>
      </c>
      <c r="AI131" s="14" t="s">
        <v>523</v>
      </c>
      <c r="AJ131" s="14" t="s">
        <v>523</v>
      </c>
      <c r="AK131" s="26" t="s">
        <v>523</v>
      </c>
      <c r="AL131" s="2" t="s">
        <v>35</v>
      </c>
      <c r="AM131" s="2" t="s">
        <v>41</v>
      </c>
      <c r="AN131" s="2" t="s">
        <v>46</v>
      </c>
      <c r="AO131" s="2" t="s">
        <v>46</v>
      </c>
      <c r="AP131" s="2" t="s">
        <v>41</v>
      </c>
      <c r="AQ131" s="2" t="s">
        <v>38</v>
      </c>
      <c r="AR131" s="2" t="s">
        <v>40</v>
      </c>
      <c r="AS131" s="2" t="s">
        <v>41</v>
      </c>
      <c r="AT131" s="2" t="s">
        <v>41</v>
      </c>
      <c r="AU131" s="2" t="s">
        <v>41</v>
      </c>
      <c r="AV131" s="2" t="s">
        <v>35</v>
      </c>
      <c r="AW131" s="2" t="s">
        <v>41</v>
      </c>
      <c r="AX131" s="2" t="s">
        <v>46</v>
      </c>
      <c r="AY131" s="2" t="s">
        <v>46</v>
      </c>
      <c r="AZ131" s="2" t="s">
        <v>41</v>
      </c>
      <c r="BA131" s="2" t="s">
        <v>38</v>
      </c>
      <c r="BB131" s="2" t="s">
        <v>40</v>
      </c>
      <c r="BC131" s="2" t="s">
        <v>41</v>
      </c>
      <c r="BD131" s="2" t="s">
        <v>39</v>
      </c>
      <c r="BE131" s="2" t="s">
        <v>46</v>
      </c>
      <c r="BF131" s="2" t="s">
        <v>46</v>
      </c>
      <c r="BG131" s="2" t="s">
        <v>522</v>
      </c>
      <c r="BH131" s="2" t="s">
        <v>522</v>
      </c>
      <c r="BI131" s="2" t="s">
        <v>523</v>
      </c>
      <c r="BJ131" s="2" t="s">
        <v>523</v>
      </c>
      <c r="BK131" s="2" t="s">
        <v>523</v>
      </c>
      <c r="BL131" s="2" t="s">
        <v>46</v>
      </c>
      <c r="BM131" s="2" t="s">
        <v>46</v>
      </c>
      <c r="BN131" s="14" t="s">
        <v>522</v>
      </c>
      <c r="BO131" s="14" t="s">
        <v>523</v>
      </c>
      <c r="BP131" s="14" t="s">
        <v>523</v>
      </c>
      <c r="BQ131" s="26" t="s">
        <v>523</v>
      </c>
      <c r="BR131" s="2" t="s">
        <v>35</v>
      </c>
      <c r="BS131" s="2" t="s">
        <v>41</v>
      </c>
      <c r="BT131" s="2" t="s">
        <v>46</v>
      </c>
      <c r="BU131" s="2" t="s">
        <v>46</v>
      </c>
      <c r="BV131" s="2" t="s">
        <v>41</v>
      </c>
      <c r="BW131" s="2" t="s">
        <v>41</v>
      </c>
      <c r="BX131" s="2" t="s">
        <v>35</v>
      </c>
      <c r="BY131" s="2" t="s">
        <v>41</v>
      </c>
      <c r="BZ131" s="2" t="s">
        <v>46</v>
      </c>
      <c r="CA131" s="2" t="s">
        <v>46</v>
      </c>
      <c r="CB131" s="2" t="s">
        <v>41</v>
      </c>
      <c r="CC131" s="2" t="s">
        <v>38</v>
      </c>
      <c r="CD131" s="2" t="s">
        <v>40</v>
      </c>
      <c r="CE131" s="2" t="s">
        <v>41</v>
      </c>
      <c r="CF131" s="2" t="s">
        <v>39</v>
      </c>
      <c r="CG131" s="2" t="s">
        <v>46</v>
      </c>
      <c r="CH131" s="2" t="s">
        <v>46</v>
      </c>
      <c r="CI131" s="2" t="s">
        <v>522</v>
      </c>
      <c r="CJ131" s="2" t="s">
        <v>522</v>
      </c>
      <c r="CK131" s="2" t="s">
        <v>523</v>
      </c>
      <c r="CL131" s="2" t="s">
        <v>523</v>
      </c>
      <c r="CM131" s="2" t="s">
        <v>523</v>
      </c>
      <c r="CN131" s="2" t="s">
        <v>46</v>
      </c>
      <c r="CO131" s="2" t="s">
        <v>46</v>
      </c>
      <c r="CP131" s="14" t="s">
        <v>522</v>
      </c>
      <c r="CQ131" s="14" t="s">
        <v>523</v>
      </c>
      <c r="CR131" s="14" t="s">
        <v>523</v>
      </c>
      <c r="CS131" s="26" t="s">
        <v>523</v>
      </c>
      <c r="CT131" s="2" t="s">
        <v>35</v>
      </c>
      <c r="CU131" s="2" t="s">
        <v>41</v>
      </c>
      <c r="CV131" s="2" t="s">
        <v>46</v>
      </c>
      <c r="CW131" s="2" t="s">
        <v>46</v>
      </c>
      <c r="CX131" s="2" t="s">
        <v>41</v>
      </c>
      <c r="CY131" s="2" t="s">
        <v>41</v>
      </c>
      <c r="CZ131" s="2" t="s">
        <v>35</v>
      </c>
      <c r="DA131" s="2" t="s">
        <v>41</v>
      </c>
      <c r="DB131" s="2" t="s">
        <v>46</v>
      </c>
      <c r="DC131" s="2" t="s">
        <v>46</v>
      </c>
      <c r="DD131" s="2" t="s">
        <v>41</v>
      </c>
      <c r="DE131" s="2" t="s">
        <v>38</v>
      </c>
      <c r="DF131" s="2" t="s">
        <v>40</v>
      </c>
      <c r="DG131" s="2" t="s">
        <v>41</v>
      </c>
      <c r="DH131" s="2" t="s">
        <v>39</v>
      </c>
      <c r="DI131" s="2" t="s">
        <v>46</v>
      </c>
      <c r="DJ131" s="2" t="s">
        <v>46</v>
      </c>
      <c r="DK131" s="2" t="s">
        <v>522</v>
      </c>
      <c r="DL131" s="2" t="s">
        <v>522</v>
      </c>
      <c r="DM131" s="2" t="s">
        <v>523</v>
      </c>
      <c r="DN131" s="2" t="s">
        <v>523</v>
      </c>
      <c r="DO131" s="2" t="s">
        <v>523</v>
      </c>
      <c r="DP131" s="2" t="s">
        <v>46</v>
      </c>
      <c r="DQ131" s="2" t="s">
        <v>46</v>
      </c>
      <c r="DR131" s="14" t="s">
        <v>522</v>
      </c>
      <c r="DS131" s="14" t="s">
        <v>523</v>
      </c>
      <c r="DT131" s="14" t="s">
        <v>523</v>
      </c>
      <c r="DU131" s="26" t="s">
        <v>523</v>
      </c>
      <c r="DV131" s="2" t="s">
        <v>35</v>
      </c>
      <c r="DW131" s="2" t="s">
        <v>41</v>
      </c>
      <c r="DX131" s="2" t="s">
        <v>46</v>
      </c>
      <c r="DY131" s="2" t="s">
        <v>46</v>
      </c>
      <c r="DZ131" s="2" t="s">
        <v>41</v>
      </c>
      <c r="EA131" s="2" t="s">
        <v>41</v>
      </c>
      <c r="EB131" s="2" t="s">
        <v>35</v>
      </c>
      <c r="EC131" s="2" t="s">
        <v>41</v>
      </c>
      <c r="ED131" s="2" t="s">
        <v>46</v>
      </c>
      <c r="EE131" s="2" t="s">
        <v>46</v>
      </c>
      <c r="EF131" s="2" t="s">
        <v>41</v>
      </c>
      <c r="EG131" s="2" t="s">
        <v>38</v>
      </c>
      <c r="EH131" s="2" t="s">
        <v>40</v>
      </c>
      <c r="EI131" s="2" t="s">
        <v>41</v>
      </c>
      <c r="EJ131" s="2" t="s">
        <v>39</v>
      </c>
      <c r="EK131" s="2" t="s">
        <v>46</v>
      </c>
      <c r="EL131" s="2" t="s">
        <v>46</v>
      </c>
      <c r="EM131" s="2" t="s">
        <v>522</v>
      </c>
      <c r="EN131" s="2" t="s">
        <v>522</v>
      </c>
      <c r="EO131" s="2" t="s">
        <v>523</v>
      </c>
      <c r="EP131" s="2" t="s">
        <v>523</v>
      </c>
      <c r="EQ131" s="2" t="s">
        <v>523</v>
      </c>
      <c r="ER131" s="2" t="s">
        <v>46</v>
      </c>
      <c r="ES131" s="2" t="s">
        <v>46</v>
      </c>
      <c r="ET131" s="14" t="s">
        <v>522</v>
      </c>
      <c r="EU131" s="14" t="s">
        <v>523</v>
      </c>
      <c r="EV131" s="14" t="s">
        <v>523</v>
      </c>
      <c r="EW131" s="26" t="s">
        <v>523</v>
      </c>
      <c r="EX131" s="2" t="s">
        <v>35</v>
      </c>
      <c r="EY131" s="2" t="s">
        <v>41</v>
      </c>
      <c r="EZ131" s="2" t="s">
        <v>46</v>
      </c>
      <c r="FA131" s="2" t="s">
        <v>46</v>
      </c>
      <c r="NL131" s="25">
        <f t="shared" si="62"/>
        <v>0</v>
      </c>
      <c r="NM131" s="25">
        <f t="shared" si="62"/>
        <v>0</v>
      </c>
      <c r="NN131" s="25">
        <f t="shared" si="62"/>
        <v>0</v>
      </c>
      <c r="NO131" s="25">
        <f t="shared" si="62"/>
        <v>0</v>
      </c>
      <c r="NP131" s="25">
        <f t="shared" si="62"/>
        <v>0</v>
      </c>
      <c r="NQ131" s="25">
        <f t="shared" si="62"/>
        <v>0</v>
      </c>
      <c r="NR131" s="25">
        <f t="shared" si="62"/>
        <v>0</v>
      </c>
      <c r="NS131" s="25">
        <f t="shared" si="62"/>
        <v>1</v>
      </c>
      <c r="NT131" s="25">
        <f t="shared" si="62"/>
        <v>0</v>
      </c>
      <c r="NU131" s="25">
        <f t="shared" si="62"/>
        <v>1</v>
      </c>
      <c r="NV131" s="25">
        <f t="shared" si="63"/>
        <v>0</v>
      </c>
      <c r="NW131" s="25">
        <f t="shared" si="63"/>
        <v>0</v>
      </c>
      <c r="NX131" s="25">
        <f t="shared" si="63"/>
        <v>0</v>
      </c>
      <c r="NY131" s="25">
        <f t="shared" si="63"/>
        <v>0</v>
      </c>
      <c r="NZ131" s="25">
        <f t="shared" si="63"/>
        <v>1</v>
      </c>
      <c r="OA131" s="25">
        <f t="shared" si="63"/>
        <v>0</v>
      </c>
      <c r="OB131" s="25">
        <f t="shared" si="63"/>
        <v>0</v>
      </c>
      <c r="OC131" s="25">
        <f t="shared" si="63"/>
        <v>2</v>
      </c>
      <c r="OD131" s="25">
        <f t="shared" si="63"/>
        <v>0</v>
      </c>
      <c r="OE131" s="25">
        <f t="shared" si="63"/>
        <v>0</v>
      </c>
      <c r="OF131" s="25">
        <f t="shared" si="64"/>
        <v>1</v>
      </c>
      <c r="OG131" s="25">
        <f t="shared" si="64"/>
        <v>0</v>
      </c>
      <c r="OH131" s="25">
        <f t="shared" si="64"/>
        <v>1</v>
      </c>
      <c r="OI131" s="25">
        <f t="shared" si="64"/>
        <v>3</v>
      </c>
      <c r="OJ131" s="25">
        <f t="shared" si="64"/>
        <v>6</v>
      </c>
      <c r="OK131" s="25">
        <f t="shared" si="64"/>
        <v>6</v>
      </c>
      <c r="OL131" s="25">
        <f t="shared" si="64"/>
        <v>0</v>
      </c>
      <c r="OM131" s="25">
        <f t="shared" si="64"/>
        <v>0</v>
      </c>
      <c r="ON131" s="29">
        <f t="shared" si="64"/>
        <v>0</v>
      </c>
      <c r="OO131" s="25">
        <f t="shared" si="64"/>
        <v>0</v>
      </c>
      <c r="OP131" s="25">
        <f t="shared" si="65"/>
        <v>0</v>
      </c>
      <c r="OQ131" s="25">
        <f t="shared" si="65"/>
        <v>8</v>
      </c>
      <c r="OR131" s="25">
        <f t="shared" si="65"/>
        <v>0</v>
      </c>
      <c r="OS131" s="25">
        <f t="shared" si="65"/>
        <v>0</v>
      </c>
      <c r="OT131" s="25">
        <f t="shared" si="65"/>
        <v>0</v>
      </c>
      <c r="OU131" s="25">
        <f t="shared" si="65"/>
        <v>0</v>
      </c>
      <c r="OV131" s="25">
        <f t="shared" si="65"/>
        <v>0</v>
      </c>
      <c r="OW131" s="25">
        <f t="shared" si="65"/>
        <v>0</v>
      </c>
      <c r="OX131" s="25">
        <f t="shared" si="65"/>
        <v>0</v>
      </c>
      <c r="OY131" s="25">
        <f t="shared" si="65"/>
        <v>0</v>
      </c>
      <c r="OZ131" s="25">
        <f t="shared" si="66"/>
        <v>0</v>
      </c>
      <c r="PA131" s="25">
        <f t="shared" si="66"/>
        <v>0</v>
      </c>
      <c r="PB131" s="25">
        <f t="shared" si="66"/>
        <v>0</v>
      </c>
      <c r="PC131" s="25">
        <f t="shared" si="66"/>
        <v>0</v>
      </c>
      <c r="PD131" s="25">
        <f t="shared" si="66"/>
        <v>0</v>
      </c>
      <c r="PE131" s="25">
        <f t="shared" si="66"/>
        <v>0</v>
      </c>
      <c r="PF131" s="25">
        <f t="shared" si="66"/>
        <v>0</v>
      </c>
      <c r="PG131" s="25">
        <f t="shared" si="66"/>
        <v>0</v>
      </c>
      <c r="PH131" s="25">
        <f t="shared" si="66"/>
        <v>0</v>
      </c>
      <c r="PI131" s="25">
        <f t="shared" si="66"/>
        <v>0</v>
      </c>
      <c r="PJ131" s="25">
        <f t="shared" si="66"/>
        <v>0</v>
      </c>
      <c r="PK131" s="25">
        <f t="shared" si="67"/>
        <v>22</v>
      </c>
    </row>
    <row r="132" spans="1:427" ht="15" customHeight="1">
      <c r="A132" s="19">
        <v>131</v>
      </c>
      <c r="B132" s="17" t="s">
        <v>342</v>
      </c>
      <c r="C132" s="20">
        <v>7066</v>
      </c>
      <c r="D132" s="16">
        <v>809186</v>
      </c>
      <c r="E132" s="17">
        <v>9186</v>
      </c>
      <c r="F132" s="16" t="s">
        <v>366</v>
      </c>
      <c r="G132" s="16">
        <v>16</v>
      </c>
      <c r="H132" s="2" t="s">
        <v>46</v>
      </c>
      <c r="I132" s="2" t="s">
        <v>33</v>
      </c>
      <c r="J132" s="2" t="s">
        <v>33</v>
      </c>
      <c r="K132" s="2" t="s">
        <v>33</v>
      </c>
      <c r="L132" s="2" t="s">
        <v>39</v>
      </c>
      <c r="M132" s="2" t="s">
        <v>33</v>
      </c>
      <c r="N132" s="2" t="s">
        <v>46</v>
      </c>
      <c r="O132" s="2" t="s">
        <v>46</v>
      </c>
      <c r="P132" s="2" t="s">
        <v>33</v>
      </c>
      <c r="Q132" s="2" t="s">
        <v>33</v>
      </c>
      <c r="R132" s="2" t="s">
        <v>33</v>
      </c>
      <c r="S132" s="2" t="s">
        <v>33</v>
      </c>
      <c r="T132" s="2" t="s">
        <v>33</v>
      </c>
      <c r="U132" s="2" t="s">
        <v>39</v>
      </c>
      <c r="V132" s="2" t="s">
        <v>46</v>
      </c>
      <c r="W132" s="2" t="s">
        <v>46</v>
      </c>
      <c r="X132" s="2" t="s">
        <v>41</v>
      </c>
      <c r="Y132" s="2" t="s">
        <v>523</v>
      </c>
      <c r="Z132" s="2" t="s">
        <v>523</v>
      </c>
      <c r="AA132" s="2" t="s">
        <v>521</v>
      </c>
      <c r="AB132" s="2" t="s">
        <v>46</v>
      </c>
      <c r="AC132" s="2" t="s">
        <v>46</v>
      </c>
      <c r="AD132" s="2" t="s">
        <v>522</v>
      </c>
      <c r="AE132" s="2" t="s">
        <v>522</v>
      </c>
      <c r="AF132" s="2" t="s">
        <v>522</v>
      </c>
      <c r="AG132" s="2" t="s">
        <v>522</v>
      </c>
      <c r="AH132" s="14" t="s">
        <v>522</v>
      </c>
      <c r="AI132" s="14" t="s">
        <v>46</v>
      </c>
      <c r="AJ132" s="14" t="s">
        <v>46</v>
      </c>
      <c r="AK132" s="26" t="s">
        <v>44</v>
      </c>
      <c r="AL132" s="2" t="s">
        <v>33</v>
      </c>
      <c r="AM132" s="2" t="s">
        <v>33</v>
      </c>
      <c r="AN132" s="2" t="s">
        <v>33</v>
      </c>
      <c r="AO132" s="2" t="s">
        <v>33</v>
      </c>
      <c r="AP132" s="2" t="s">
        <v>33</v>
      </c>
      <c r="AQ132" s="2" t="s">
        <v>39</v>
      </c>
      <c r="AR132" s="2" t="s">
        <v>46</v>
      </c>
      <c r="AS132" s="2" t="s">
        <v>46</v>
      </c>
      <c r="AT132" s="2" t="s">
        <v>46</v>
      </c>
      <c r="AU132" s="2" t="s">
        <v>46</v>
      </c>
      <c r="AV132" s="2" t="s">
        <v>33</v>
      </c>
      <c r="AW132" s="2" t="s">
        <v>33</v>
      </c>
      <c r="AX132" s="2" t="s">
        <v>33</v>
      </c>
      <c r="AY132" s="2" t="s">
        <v>33</v>
      </c>
      <c r="AZ132" s="2" t="s">
        <v>33</v>
      </c>
      <c r="BA132" s="2" t="s">
        <v>39</v>
      </c>
      <c r="BB132" s="2" t="s">
        <v>46</v>
      </c>
      <c r="BC132" s="2" t="s">
        <v>46</v>
      </c>
      <c r="BD132" s="2" t="s">
        <v>41</v>
      </c>
      <c r="BE132" s="2" t="s">
        <v>523</v>
      </c>
      <c r="BF132" s="2" t="s">
        <v>523</v>
      </c>
      <c r="BG132" s="2" t="s">
        <v>521</v>
      </c>
      <c r="BH132" s="2" t="s">
        <v>46</v>
      </c>
      <c r="BI132" s="2" t="s">
        <v>46</v>
      </c>
      <c r="BJ132" s="2" t="s">
        <v>522</v>
      </c>
      <c r="BK132" s="2" t="s">
        <v>522</v>
      </c>
      <c r="BL132" s="2" t="s">
        <v>522</v>
      </c>
      <c r="BM132" s="2" t="s">
        <v>522</v>
      </c>
      <c r="BN132" s="14" t="s">
        <v>522</v>
      </c>
      <c r="BO132" s="14" t="s">
        <v>46</v>
      </c>
      <c r="BP132" s="14" t="s">
        <v>46</v>
      </c>
      <c r="BQ132" s="26" t="s">
        <v>44</v>
      </c>
      <c r="BR132" s="2" t="s">
        <v>33</v>
      </c>
      <c r="BS132" s="2" t="s">
        <v>33</v>
      </c>
      <c r="BT132" s="2" t="s">
        <v>33</v>
      </c>
      <c r="BU132" s="2" t="s">
        <v>33</v>
      </c>
      <c r="BV132" s="2" t="s">
        <v>46</v>
      </c>
      <c r="BW132" s="2" t="s">
        <v>46</v>
      </c>
      <c r="BX132" s="2" t="s">
        <v>33</v>
      </c>
      <c r="BY132" s="2" t="s">
        <v>33</v>
      </c>
      <c r="BZ132" s="2" t="s">
        <v>33</v>
      </c>
      <c r="CA132" s="2" t="s">
        <v>33</v>
      </c>
      <c r="CB132" s="2" t="s">
        <v>33</v>
      </c>
      <c r="CC132" s="2" t="s">
        <v>39</v>
      </c>
      <c r="CD132" s="2" t="s">
        <v>46</v>
      </c>
      <c r="CE132" s="2" t="s">
        <v>46</v>
      </c>
      <c r="CF132" s="2" t="s">
        <v>41</v>
      </c>
      <c r="CG132" s="2" t="s">
        <v>523</v>
      </c>
      <c r="CH132" s="2" t="s">
        <v>523</v>
      </c>
      <c r="CI132" s="2" t="s">
        <v>521</v>
      </c>
      <c r="CJ132" s="2" t="s">
        <v>46</v>
      </c>
      <c r="CK132" s="2" t="s">
        <v>46</v>
      </c>
      <c r="CL132" s="2" t="s">
        <v>522</v>
      </c>
      <c r="CM132" s="2" t="s">
        <v>522</v>
      </c>
      <c r="CN132" s="2" t="s">
        <v>522</v>
      </c>
      <c r="CO132" s="2" t="s">
        <v>522</v>
      </c>
      <c r="CP132" s="14" t="s">
        <v>522</v>
      </c>
      <c r="CQ132" s="14" t="s">
        <v>46</v>
      </c>
      <c r="CR132" s="14" t="s">
        <v>46</v>
      </c>
      <c r="CS132" s="26" t="s">
        <v>44</v>
      </c>
      <c r="CT132" s="2" t="s">
        <v>33</v>
      </c>
      <c r="CU132" s="2" t="s">
        <v>33</v>
      </c>
      <c r="CV132" s="2" t="s">
        <v>33</v>
      </c>
      <c r="CW132" s="2" t="s">
        <v>33</v>
      </c>
      <c r="CX132" s="2" t="s">
        <v>46</v>
      </c>
      <c r="CY132" s="2" t="s">
        <v>46</v>
      </c>
      <c r="CZ132" s="2" t="s">
        <v>33</v>
      </c>
      <c r="DA132" s="2" t="s">
        <v>33</v>
      </c>
      <c r="DB132" s="2" t="s">
        <v>33</v>
      </c>
      <c r="DC132" s="2" t="s">
        <v>33</v>
      </c>
      <c r="DD132" s="2" t="s">
        <v>33</v>
      </c>
      <c r="DE132" s="2" t="s">
        <v>39</v>
      </c>
      <c r="DF132" s="2" t="s">
        <v>46</v>
      </c>
      <c r="DG132" s="2" t="s">
        <v>46</v>
      </c>
      <c r="DH132" s="2" t="s">
        <v>41</v>
      </c>
      <c r="DI132" s="2" t="s">
        <v>523</v>
      </c>
      <c r="DJ132" s="2" t="s">
        <v>523</v>
      </c>
      <c r="DK132" s="2" t="s">
        <v>521</v>
      </c>
      <c r="DL132" s="2" t="s">
        <v>46</v>
      </c>
      <c r="DM132" s="2" t="s">
        <v>46</v>
      </c>
      <c r="DN132" s="2" t="s">
        <v>522</v>
      </c>
      <c r="DO132" s="2" t="s">
        <v>522</v>
      </c>
      <c r="DP132" s="2" t="s">
        <v>522</v>
      </c>
      <c r="DQ132" s="2" t="s">
        <v>522</v>
      </c>
      <c r="DR132" s="14" t="s">
        <v>522</v>
      </c>
      <c r="DS132" s="14" t="s">
        <v>46</v>
      </c>
      <c r="DT132" s="14" t="s">
        <v>46</v>
      </c>
      <c r="DU132" s="26" t="s">
        <v>44</v>
      </c>
      <c r="DV132" s="2" t="s">
        <v>33</v>
      </c>
      <c r="DW132" s="2" t="s">
        <v>33</v>
      </c>
      <c r="DX132" s="2" t="s">
        <v>33</v>
      </c>
      <c r="DY132" s="2" t="s">
        <v>33</v>
      </c>
      <c r="DZ132" s="2" t="s">
        <v>46</v>
      </c>
      <c r="EA132" s="2" t="s">
        <v>46</v>
      </c>
      <c r="EB132" s="2" t="s">
        <v>33</v>
      </c>
      <c r="EC132" s="2" t="s">
        <v>33</v>
      </c>
      <c r="ED132" s="2" t="s">
        <v>33</v>
      </c>
      <c r="EE132" s="2" t="s">
        <v>33</v>
      </c>
      <c r="EF132" s="2" t="s">
        <v>33</v>
      </c>
      <c r="EG132" s="2" t="s">
        <v>39</v>
      </c>
      <c r="EH132" s="2" t="s">
        <v>46</v>
      </c>
      <c r="EI132" s="2" t="s">
        <v>46</v>
      </c>
      <c r="EJ132" s="2" t="s">
        <v>41</v>
      </c>
      <c r="EK132" s="2" t="s">
        <v>523</v>
      </c>
      <c r="EL132" s="2" t="s">
        <v>523</v>
      </c>
      <c r="EM132" s="2" t="s">
        <v>521</v>
      </c>
      <c r="EN132" s="2" t="s">
        <v>46</v>
      </c>
      <c r="EO132" s="2" t="s">
        <v>46</v>
      </c>
      <c r="EP132" s="2" t="s">
        <v>522</v>
      </c>
      <c r="EQ132" s="2" t="s">
        <v>522</v>
      </c>
      <c r="ER132" s="2" t="s">
        <v>522</v>
      </c>
      <c r="ES132" s="2" t="s">
        <v>522</v>
      </c>
      <c r="ET132" s="14" t="s">
        <v>522</v>
      </c>
      <c r="EU132" s="14" t="s">
        <v>46</v>
      </c>
      <c r="EV132" s="14" t="s">
        <v>46</v>
      </c>
      <c r="EW132" s="26" t="s">
        <v>44</v>
      </c>
      <c r="EX132" s="2" t="s">
        <v>33</v>
      </c>
      <c r="EY132" s="2" t="s">
        <v>33</v>
      </c>
      <c r="EZ132" s="2" t="s">
        <v>33</v>
      </c>
      <c r="FA132" s="2" t="s">
        <v>33</v>
      </c>
      <c r="NL132" s="25">
        <f t="shared" ref="NL132:NU141" si="68">COUNTIF($H132:$AK132,NL$1)</f>
        <v>0</v>
      </c>
      <c r="NM132" s="25">
        <f t="shared" si="68"/>
        <v>9</v>
      </c>
      <c r="NN132" s="25">
        <f t="shared" si="68"/>
        <v>0</v>
      </c>
      <c r="NO132" s="25">
        <f t="shared" si="68"/>
        <v>0</v>
      </c>
      <c r="NP132" s="25">
        <f t="shared" si="68"/>
        <v>0</v>
      </c>
      <c r="NQ132" s="25">
        <f t="shared" si="68"/>
        <v>0</v>
      </c>
      <c r="NR132" s="25">
        <f t="shared" si="68"/>
        <v>0</v>
      </c>
      <c r="NS132" s="25">
        <f t="shared" si="68"/>
        <v>0</v>
      </c>
      <c r="NT132" s="25">
        <f t="shared" si="68"/>
        <v>0</v>
      </c>
      <c r="NU132" s="25">
        <f t="shared" si="68"/>
        <v>0</v>
      </c>
      <c r="NV132" s="25">
        <f t="shared" ref="NV132:OE141" si="69">COUNTIF($H132:$AK132,NV$1)</f>
        <v>0</v>
      </c>
      <c r="NW132" s="25">
        <f t="shared" si="69"/>
        <v>0</v>
      </c>
      <c r="NX132" s="25">
        <f t="shared" si="69"/>
        <v>0</v>
      </c>
      <c r="NY132" s="25">
        <f t="shared" si="69"/>
        <v>0</v>
      </c>
      <c r="NZ132" s="25">
        <f t="shared" si="69"/>
        <v>0</v>
      </c>
      <c r="OA132" s="25">
        <f t="shared" si="69"/>
        <v>0</v>
      </c>
      <c r="OB132" s="25">
        <f t="shared" si="69"/>
        <v>0</v>
      </c>
      <c r="OC132" s="25">
        <f t="shared" si="69"/>
        <v>0</v>
      </c>
      <c r="OD132" s="25">
        <f t="shared" si="69"/>
        <v>0</v>
      </c>
      <c r="OE132" s="25">
        <f t="shared" si="69"/>
        <v>0</v>
      </c>
      <c r="OF132" s="25">
        <f t="shared" ref="OF132:OO141" si="70">COUNTIF($H132:$AK132,OF$1)</f>
        <v>2</v>
      </c>
      <c r="OG132" s="25">
        <f t="shared" si="70"/>
        <v>1</v>
      </c>
      <c r="OH132" s="25">
        <f t="shared" si="70"/>
        <v>0</v>
      </c>
      <c r="OI132" s="25">
        <f t="shared" si="70"/>
        <v>5</v>
      </c>
      <c r="OJ132" s="25">
        <f t="shared" si="70"/>
        <v>1</v>
      </c>
      <c r="OK132" s="25">
        <f t="shared" si="70"/>
        <v>2</v>
      </c>
      <c r="OL132" s="25">
        <f t="shared" si="70"/>
        <v>0</v>
      </c>
      <c r="OM132" s="25">
        <f t="shared" si="70"/>
        <v>0</v>
      </c>
      <c r="ON132" s="29">
        <f t="shared" si="70"/>
        <v>0</v>
      </c>
      <c r="OO132" s="25">
        <f t="shared" si="70"/>
        <v>1</v>
      </c>
      <c r="OP132" s="25">
        <f t="shared" ref="OP132:OY141" si="71">COUNTIF($H132:$AK132,OP$1)</f>
        <v>0</v>
      </c>
      <c r="OQ132" s="25">
        <f t="shared" si="71"/>
        <v>9</v>
      </c>
      <c r="OR132" s="25">
        <f t="shared" si="71"/>
        <v>0</v>
      </c>
      <c r="OS132" s="25">
        <f t="shared" si="71"/>
        <v>0</v>
      </c>
      <c r="OT132" s="25">
        <f t="shared" si="71"/>
        <v>0</v>
      </c>
      <c r="OU132" s="25">
        <f t="shared" si="71"/>
        <v>0</v>
      </c>
      <c r="OV132" s="25">
        <f t="shared" si="71"/>
        <v>0</v>
      </c>
      <c r="OW132" s="25">
        <f t="shared" si="71"/>
        <v>0</v>
      </c>
      <c r="OX132" s="25">
        <f t="shared" si="71"/>
        <v>0</v>
      </c>
      <c r="OY132" s="25">
        <f t="shared" si="71"/>
        <v>0</v>
      </c>
      <c r="OZ132" s="25">
        <f t="shared" ref="OZ132:PJ141" si="72">COUNTIF($H132:$AK132,OZ$1)</f>
        <v>0</v>
      </c>
      <c r="PA132" s="25">
        <f t="shared" si="72"/>
        <v>0</v>
      </c>
      <c r="PB132" s="25">
        <f t="shared" si="72"/>
        <v>0</v>
      </c>
      <c r="PC132" s="25">
        <f t="shared" si="72"/>
        <v>0</v>
      </c>
      <c r="PD132" s="25">
        <f t="shared" si="72"/>
        <v>0</v>
      </c>
      <c r="PE132" s="25">
        <f t="shared" si="72"/>
        <v>0</v>
      </c>
      <c r="PF132" s="25">
        <f t="shared" si="72"/>
        <v>0</v>
      </c>
      <c r="PG132" s="25">
        <f t="shared" si="72"/>
        <v>0</v>
      </c>
      <c r="PH132" s="25">
        <f t="shared" si="72"/>
        <v>0</v>
      </c>
      <c r="PI132" s="25">
        <f t="shared" si="72"/>
        <v>0</v>
      </c>
      <c r="PJ132" s="25">
        <f t="shared" si="72"/>
        <v>0</v>
      </c>
      <c r="PK132" s="25">
        <f t="shared" si="67"/>
        <v>20</v>
      </c>
    </row>
    <row r="133" spans="1:427" ht="15" customHeight="1">
      <c r="A133" s="19">
        <v>132</v>
      </c>
      <c r="B133" s="17" t="s">
        <v>342</v>
      </c>
      <c r="C133" s="20">
        <v>7066</v>
      </c>
      <c r="D133" s="16">
        <v>859445</v>
      </c>
      <c r="E133" s="17">
        <v>12097</v>
      </c>
      <c r="F133" s="16" t="s">
        <v>310</v>
      </c>
      <c r="G133" s="16">
        <v>16</v>
      </c>
      <c r="H133" s="2" t="s">
        <v>35</v>
      </c>
      <c r="I133" s="2" t="s">
        <v>34</v>
      </c>
      <c r="J133" s="2" t="s">
        <v>46</v>
      </c>
      <c r="K133" s="2" t="s">
        <v>46</v>
      </c>
      <c r="L133" s="2" t="s">
        <v>38</v>
      </c>
      <c r="M133" s="2" t="s">
        <v>35</v>
      </c>
      <c r="N133" s="2" t="s">
        <v>34</v>
      </c>
      <c r="O133" s="2" t="s">
        <v>35</v>
      </c>
      <c r="P133" s="2" t="s">
        <v>35</v>
      </c>
      <c r="Q133" s="2" t="s">
        <v>35</v>
      </c>
      <c r="R133" s="2" t="s">
        <v>35</v>
      </c>
      <c r="S133" s="2" t="s">
        <v>46</v>
      </c>
      <c r="T133" s="2" t="s">
        <v>46</v>
      </c>
      <c r="U133" s="2" t="s">
        <v>39</v>
      </c>
      <c r="V133" s="2" t="s">
        <v>46</v>
      </c>
      <c r="W133" s="2" t="s">
        <v>39</v>
      </c>
      <c r="X133" s="2" t="s">
        <v>41</v>
      </c>
      <c r="Y133" s="2" t="s">
        <v>515</v>
      </c>
      <c r="Z133" s="2" t="s">
        <v>517</v>
      </c>
      <c r="AA133" s="2" t="s">
        <v>46</v>
      </c>
      <c r="AB133" s="2" t="s">
        <v>515</v>
      </c>
      <c r="AC133" s="2" t="s">
        <v>517</v>
      </c>
      <c r="AD133" s="2" t="s">
        <v>517</v>
      </c>
      <c r="AE133" s="2" t="s">
        <v>515</v>
      </c>
      <c r="AF133" s="2" t="s">
        <v>46</v>
      </c>
      <c r="AG133" s="2" t="s">
        <v>46</v>
      </c>
      <c r="AH133" s="14" t="s">
        <v>511</v>
      </c>
      <c r="AI133" s="14" t="s">
        <v>515</v>
      </c>
      <c r="AJ133" s="14" t="s">
        <v>524</v>
      </c>
      <c r="AK133" s="26" t="s">
        <v>524</v>
      </c>
      <c r="AL133" s="2" t="s">
        <v>35</v>
      </c>
      <c r="AM133" s="2" t="s">
        <v>35</v>
      </c>
      <c r="AN133" s="2" t="s">
        <v>35</v>
      </c>
      <c r="AO133" s="2" t="s">
        <v>46</v>
      </c>
      <c r="AP133" s="2" t="s">
        <v>46</v>
      </c>
      <c r="AQ133" s="2" t="s">
        <v>39</v>
      </c>
      <c r="AR133" s="2" t="s">
        <v>46</v>
      </c>
      <c r="AS133" s="2" t="s">
        <v>39</v>
      </c>
      <c r="AT133" s="2" t="s">
        <v>34</v>
      </c>
      <c r="AU133" s="2" t="s">
        <v>35</v>
      </c>
      <c r="AV133" s="2" t="s">
        <v>35</v>
      </c>
      <c r="AW133" s="2" t="s">
        <v>35</v>
      </c>
      <c r="AX133" s="2" t="s">
        <v>35</v>
      </c>
      <c r="AY133" s="2" t="s">
        <v>46</v>
      </c>
      <c r="AZ133" s="2" t="s">
        <v>46</v>
      </c>
      <c r="BA133" s="2" t="s">
        <v>39</v>
      </c>
      <c r="BB133" s="2" t="s">
        <v>46</v>
      </c>
      <c r="BC133" s="2" t="s">
        <v>39</v>
      </c>
      <c r="BD133" s="2" t="s">
        <v>41</v>
      </c>
      <c r="BE133" s="2" t="s">
        <v>515</v>
      </c>
      <c r="BF133" s="2" t="s">
        <v>517</v>
      </c>
      <c r="BG133" s="2" t="s">
        <v>46</v>
      </c>
      <c r="BH133" s="2" t="s">
        <v>515</v>
      </c>
      <c r="BI133" s="2" t="s">
        <v>517</v>
      </c>
      <c r="BJ133" s="2" t="s">
        <v>517</v>
      </c>
      <c r="BK133" s="2" t="s">
        <v>515</v>
      </c>
      <c r="BL133" s="2" t="s">
        <v>46</v>
      </c>
      <c r="BM133" s="2" t="s">
        <v>46</v>
      </c>
      <c r="BN133" s="14" t="s">
        <v>511</v>
      </c>
      <c r="BO133" s="14" t="s">
        <v>515</v>
      </c>
      <c r="BP133" s="14" t="s">
        <v>524</v>
      </c>
      <c r="BQ133" s="26" t="s">
        <v>524</v>
      </c>
      <c r="BR133" s="2" t="s">
        <v>35</v>
      </c>
      <c r="BS133" s="2" t="s">
        <v>35</v>
      </c>
      <c r="BT133" s="2" t="s">
        <v>35</v>
      </c>
      <c r="BU133" s="2" t="s">
        <v>46</v>
      </c>
      <c r="BV133" s="2" t="s">
        <v>34</v>
      </c>
      <c r="BW133" s="2" t="s">
        <v>35</v>
      </c>
      <c r="BX133" s="2" t="s">
        <v>35</v>
      </c>
      <c r="BY133" s="2" t="s">
        <v>35</v>
      </c>
      <c r="BZ133" s="2" t="s">
        <v>35</v>
      </c>
      <c r="CA133" s="2" t="s">
        <v>46</v>
      </c>
      <c r="CB133" s="2" t="s">
        <v>46</v>
      </c>
      <c r="CC133" s="2" t="s">
        <v>39</v>
      </c>
      <c r="CD133" s="2" t="s">
        <v>46</v>
      </c>
      <c r="CE133" s="2" t="s">
        <v>39</v>
      </c>
      <c r="CF133" s="2" t="s">
        <v>41</v>
      </c>
      <c r="CG133" s="2" t="s">
        <v>515</v>
      </c>
      <c r="CH133" s="2" t="s">
        <v>517</v>
      </c>
      <c r="CI133" s="2" t="s">
        <v>46</v>
      </c>
      <c r="CJ133" s="2" t="s">
        <v>515</v>
      </c>
      <c r="CK133" s="2" t="s">
        <v>517</v>
      </c>
      <c r="CL133" s="2" t="s">
        <v>517</v>
      </c>
      <c r="CM133" s="2" t="s">
        <v>515</v>
      </c>
      <c r="CN133" s="2" t="s">
        <v>46</v>
      </c>
      <c r="CO133" s="2" t="s">
        <v>46</v>
      </c>
      <c r="CP133" s="14" t="s">
        <v>511</v>
      </c>
      <c r="CQ133" s="14" t="s">
        <v>515</v>
      </c>
      <c r="CR133" s="14" t="s">
        <v>524</v>
      </c>
      <c r="CS133" s="26" t="s">
        <v>524</v>
      </c>
      <c r="CT133" s="2" t="s">
        <v>35</v>
      </c>
      <c r="CU133" s="2" t="s">
        <v>35</v>
      </c>
      <c r="CV133" s="2" t="s">
        <v>35</v>
      </c>
      <c r="CW133" s="2" t="s">
        <v>46</v>
      </c>
      <c r="CX133" s="2" t="s">
        <v>34</v>
      </c>
      <c r="CY133" s="2" t="s">
        <v>35</v>
      </c>
      <c r="CZ133" s="2" t="s">
        <v>35</v>
      </c>
      <c r="DA133" s="2" t="s">
        <v>35</v>
      </c>
      <c r="DB133" s="2" t="s">
        <v>35</v>
      </c>
      <c r="DC133" s="2" t="s">
        <v>46</v>
      </c>
      <c r="DD133" s="2" t="s">
        <v>46</v>
      </c>
      <c r="DE133" s="2" t="s">
        <v>39</v>
      </c>
      <c r="DF133" s="2" t="s">
        <v>46</v>
      </c>
      <c r="DG133" s="2" t="s">
        <v>39</v>
      </c>
      <c r="DH133" s="2" t="s">
        <v>41</v>
      </c>
      <c r="DI133" s="2" t="s">
        <v>515</v>
      </c>
      <c r="DJ133" s="2" t="s">
        <v>517</v>
      </c>
      <c r="DK133" s="2" t="s">
        <v>46</v>
      </c>
      <c r="DL133" s="2" t="s">
        <v>515</v>
      </c>
      <c r="DM133" s="2" t="s">
        <v>517</v>
      </c>
      <c r="DN133" s="2" t="s">
        <v>517</v>
      </c>
      <c r="DO133" s="2" t="s">
        <v>515</v>
      </c>
      <c r="DP133" s="2" t="s">
        <v>46</v>
      </c>
      <c r="DQ133" s="2" t="s">
        <v>46</v>
      </c>
      <c r="DR133" s="14" t="s">
        <v>511</v>
      </c>
      <c r="DS133" s="14" t="s">
        <v>515</v>
      </c>
      <c r="DT133" s="14" t="s">
        <v>524</v>
      </c>
      <c r="DU133" s="26" t="s">
        <v>524</v>
      </c>
      <c r="DV133" s="2" t="s">
        <v>35</v>
      </c>
      <c r="DW133" s="2" t="s">
        <v>35</v>
      </c>
      <c r="DX133" s="2" t="s">
        <v>35</v>
      </c>
      <c r="DY133" s="2" t="s">
        <v>46</v>
      </c>
      <c r="DZ133" s="2" t="s">
        <v>34</v>
      </c>
      <c r="EA133" s="2" t="s">
        <v>35</v>
      </c>
      <c r="EB133" s="2" t="s">
        <v>35</v>
      </c>
      <c r="EC133" s="2" t="s">
        <v>35</v>
      </c>
      <c r="ED133" s="2" t="s">
        <v>35</v>
      </c>
      <c r="EE133" s="2" t="s">
        <v>46</v>
      </c>
      <c r="EF133" s="2" t="s">
        <v>46</v>
      </c>
      <c r="EG133" s="2" t="s">
        <v>39</v>
      </c>
      <c r="EH133" s="2" t="s">
        <v>46</v>
      </c>
      <c r="EI133" s="2" t="s">
        <v>39</v>
      </c>
      <c r="EJ133" s="2" t="s">
        <v>41</v>
      </c>
      <c r="EK133" s="2" t="s">
        <v>515</v>
      </c>
      <c r="EL133" s="2" t="s">
        <v>517</v>
      </c>
      <c r="EM133" s="2" t="s">
        <v>46</v>
      </c>
      <c r="EN133" s="2" t="s">
        <v>515</v>
      </c>
      <c r="EO133" s="2" t="s">
        <v>517</v>
      </c>
      <c r="EP133" s="2" t="s">
        <v>517</v>
      </c>
      <c r="EQ133" s="2" t="s">
        <v>515</v>
      </c>
      <c r="ER133" s="2" t="s">
        <v>46</v>
      </c>
      <c r="ES133" s="2" t="s">
        <v>46</v>
      </c>
      <c r="ET133" s="14" t="s">
        <v>511</v>
      </c>
      <c r="EU133" s="14" t="s">
        <v>515</v>
      </c>
      <c r="EV133" s="14" t="s">
        <v>524</v>
      </c>
      <c r="EW133" s="26" t="s">
        <v>524</v>
      </c>
      <c r="EX133" s="2" t="s">
        <v>35</v>
      </c>
      <c r="EY133" s="2" t="s">
        <v>35</v>
      </c>
      <c r="EZ133" s="2" t="s">
        <v>35</v>
      </c>
      <c r="FA133" s="2" t="s">
        <v>46</v>
      </c>
      <c r="NL133" s="25">
        <f t="shared" si="68"/>
        <v>0</v>
      </c>
      <c r="NM133" s="25">
        <f t="shared" si="68"/>
        <v>0</v>
      </c>
      <c r="NN133" s="25">
        <f t="shared" si="68"/>
        <v>0</v>
      </c>
      <c r="NO133" s="25">
        <f t="shared" si="68"/>
        <v>0</v>
      </c>
      <c r="NP133" s="25">
        <f t="shared" si="68"/>
        <v>1</v>
      </c>
      <c r="NQ133" s="25">
        <f t="shared" si="68"/>
        <v>2</v>
      </c>
      <c r="NR133" s="25">
        <f t="shared" si="68"/>
        <v>4</v>
      </c>
      <c r="NS133" s="25">
        <f t="shared" si="68"/>
        <v>6</v>
      </c>
      <c r="NT133" s="25">
        <f t="shared" si="68"/>
        <v>0</v>
      </c>
      <c r="NU133" s="25">
        <f t="shared" si="68"/>
        <v>0</v>
      </c>
      <c r="NV133" s="25">
        <f t="shared" si="69"/>
        <v>3</v>
      </c>
      <c r="NW133" s="25">
        <f t="shared" si="69"/>
        <v>0</v>
      </c>
      <c r="NX133" s="25">
        <f t="shared" si="69"/>
        <v>0</v>
      </c>
      <c r="NY133" s="25">
        <f t="shared" si="69"/>
        <v>0</v>
      </c>
      <c r="NZ133" s="25">
        <f t="shared" si="69"/>
        <v>1</v>
      </c>
      <c r="OA133" s="25">
        <f t="shared" si="69"/>
        <v>0</v>
      </c>
      <c r="OB133" s="25">
        <f t="shared" si="69"/>
        <v>0</v>
      </c>
      <c r="OC133" s="25">
        <f t="shared" si="69"/>
        <v>0</v>
      </c>
      <c r="OD133" s="25">
        <f t="shared" si="69"/>
        <v>0</v>
      </c>
      <c r="OE133" s="25">
        <f t="shared" si="69"/>
        <v>0</v>
      </c>
      <c r="OF133" s="25">
        <f t="shared" si="70"/>
        <v>2</v>
      </c>
      <c r="OG133" s="25">
        <f t="shared" si="70"/>
        <v>0</v>
      </c>
      <c r="OH133" s="25">
        <f t="shared" si="70"/>
        <v>0</v>
      </c>
      <c r="OI133" s="25">
        <f t="shared" si="70"/>
        <v>0</v>
      </c>
      <c r="OJ133" s="25">
        <f t="shared" si="70"/>
        <v>1</v>
      </c>
      <c r="OK133" s="25">
        <f t="shared" si="70"/>
        <v>0</v>
      </c>
      <c r="OL133" s="25">
        <f t="shared" si="70"/>
        <v>0</v>
      </c>
      <c r="OM133" s="25">
        <f t="shared" si="70"/>
        <v>2</v>
      </c>
      <c r="ON133" s="29">
        <f t="shared" si="70"/>
        <v>0</v>
      </c>
      <c r="OO133" s="25">
        <f t="shared" si="70"/>
        <v>0</v>
      </c>
      <c r="OP133" s="25">
        <f t="shared" si="71"/>
        <v>0</v>
      </c>
      <c r="OQ133" s="25">
        <f t="shared" si="71"/>
        <v>8</v>
      </c>
      <c r="OR133" s="25">
        <f t="shared" si="71"/>
        <v>0</v>
      </c>
      <c r="OS133" s="25">
        <f t="shared" si="71"/>
        <v>0</v>
      </c>
      <c r="OT133" s="25">
        <f t="shared" si="71"/>
        <v>0</v>
      </c>
      <c r="OU133" s="25">
        <f t="shared" si="71"/>
        <v>0</v>
      </c>
      <c r="OV133" s="25">
        <f t="shared" si="71"/>
        <v>0</v>
      </c>
      <c r="OW133" s="25">
        <f t="shared" si="71"/>
        <v>0</v>
      </c>
      <c r="OX133" s="25">
        <f t="shared" si="71"/>
        <v>0</v>
      </c>
      <c r="OY133" s="25">
        <f t="shared" si="71"/>
        <v>0</v>
      </c>
      <c r="OZ133" s="25">
        <f t="shared" si="72"/>
        <v>0</v>
      </c>
      <c r="PA133" s="25">
        <f t="shared" si="72"/>
        <v>0</v>
      </c>
      <c r="PB133" s="25">
        <f t="shared" si="72"/>
        <v>0</v>
      </c>
      <c r="PC133" s="25">
        <f t="shared" si="72"/>
        <v>0</v>
      </c>
      <c r="PD133" s="25">
        <f t="shared" si="72"/>
        <v>0</v>
      </c>
      <c r="PE133" s="25">
        <f t="shared" si="72"/>
        <v>0</v>
      </c>
      <c r="PF133" s="25">
        <f t="shared" si="72"/>
        <v>0</v>
      </c>
      <c r="PG133" s="25">
        <f t="shared" si="72"/>
        <v>0</v>
      </c>
      <c r="PH133" s="25">
        <f t="shared" si="72"/>
        <v>0</v>
      </c>
      <c r="PI133" s="25">
        <f t="shared" si="72"/>
        <v>0</v>
      </c>
      <c r="PJ133" s="25">
        <f t="shared" si="72"/>
        <v>0</v>
      </c>
      <c r="PK133" s="25">
        <f t="shared" si="67"/>
        <v>22</v>
      </c>
    </row>
    <row r="134" spans="1:427" ht="15" customHeight="1">
      <c r="A134" s="19">
        <v>133</v>
      </c>
      <c r="B134" s="17" t="s">
        <v>342</v>
      </c>
      <c r="C134" s="20">
        <v>7066</v>
      </c>
      <c r="D134" s="16">
        <v>858706</v>
      </c>
      <c r="E134" s="17">
        <v>12087</v>
      </c>
      <c r="F134" s="16" t="s">
        <v>112</v>
      </c>
      <c r="G134" s="16">
        <v>16</v>
      </c>
      <c r="H134" s="2" t="s">
        <v>41</v>
      </c>
      <c r="I134" s="2" t="s">
        <v>41</v>
      </c>
      <c r="J134" s="2" t="s">
        <v>39</v>
      </c>
      <c r="K134" s="2" t="s">
        <v>39</v>
      </c>
      <c r="L134" s="2" t="s">
        <v>46</v>
      </c>
      <c r="M134" s="2" t="s">
        <v>46</v>
      </c>
      <c r="N134" s="2" t="s">
        <v>41</v>
      </c>
      <c r="O134" s="2" t="s">
        <v>41</v>
      </c>
      <c r="P134" s="2" t="s">
        <v>41</v>
      </c>
      <c r="Q134" s="2" t="s">
        <v>41</v>
      </c>
      <c r="R134" s="2" t="s">
        <v>39</v>
      </c>
      <c r="S134" s="2" t="s">
        <v>46</v>
      </c>
      <c r="T134" s="2" t="s">
        <v>46</v>
      </c>
      <c r="U134" s="2" t="s">
        <v>39</v>
      </c>
      <c r="V134" s="2" t="s">
        <v>40</v>
      </c>
      <c r="W134" s="2" t="s">
        <v>41</v>
      </c>
      <c r="X134" s="2" t="s">
        <v>41</v>
      </c>
      <c r="Y134" s="2" t="s">
        <v>522</v>
      </c>
      <c r="Z134" s="2" t="s">
        <v>46</v>
      </c>
      <c r="AA134" s="2" t="s">
        <v>46</v>
      </c>
      <c r="AB134" s="2" t="s">
        <v>522</v>
      </c>
      <c r="AC134" s="2" t="s">
        <v>522</v>
      </c>
      <c r="AD134" s="2" t="s">
        <v>523</v>
      </c>
      <c r="AE134" s="2" t="s">
        <v>523</v>
      </c>
      <c r="AF134" s="2" t="s">
        <v>523</v>
      </c>
      <c r="AG134" s="2" t="s">
        <v>46</v>
      </c>
      <c r="AH134" s="14" t="s">
        <v>46</v>
      </c>
      <c r="AI134" s="14" t="s">
        <v>522</v>
      </c>
      <c r="AJ134" s="14" t="s">
        <v>523</v>
      </c>
      <c r="AK134" s="26" t="s">
        <v>523</v>
      </c>
      <c r="AL134" s="2" t="s">
        <v>41</v>
      </c>
      <c r="AM134" s="2" t="s">
        <v>41</v>
      </c>
      <c r="AN134" s="2" t="s">
        <v>39</v>
      </c>
      <c r="AO134" s="2" t="s">
        <v>46</v>
      </c>
      <c r="AP134" s="2" t="s">
        <v>46</v>
      </c>
      <c r="AQ134" s="2" t="s">
        <v>39</v>
      </c>
      <c r="AR134" s="2" t="s">
        <v>40</v>
      </c>
      <c r="AS134" s="2" t="s">
        <v>41</v>
      </c>
      <c r="AT134" s="2" t="s">
        <v>41</v>
      </c>
      <c r="AU134" s="2" t="s">
        <v>41</v>
      </c>
      <c r="AV134" s="2" t="s">
        <v>41</v>
      </c>
      <c r="AW134" s="2" t="s">
        <v>41</v>
      </c>
      <c r="AX134" s="2" t="s">
        <v>39</v>
      </c>
      <c r="AY134" s="2" t="s">
        <v>46</v>
      </c>
      <c r="AZ134" s="2" t="s">
        <v>46</v>
      </c>
      <c r="BA134" s="2" t="s">
        <v>39</v>
      </c>
      <c r="BB134" s="2" t="s">
        <v>40</v>
      </c>
      <c r="BC134" s="2" t="s">
        <v>41</v>
      </c>
      <c r="BD134" s="2" t="s">
        <v>41</v>
      </c>
      <c r="BE134" s="2" t="s">
        <v>522</v>
      </c>
      <c r="BF134" s="2" t="s">
        <v>46</v>
      </c>
      <c r="BG134" s="2" t="s">
        <v>46</v>
      </c>
      <c r="BH134" s="2" t="s">
        <v>522</v>
      </c>
      <c r="BI134" s="2" t="s">
        <v>522</v>
      </c>
      <c r="BJ134" s="2" t="s">
        <v>523</v>
      </c>
      <c r="BK134" s="2" t="s">
        <v>523</v>
      </c>
      <c r="BL134" s="2" t="s">
        <v>523</v>
      </c>
      <c r="BM134" s="2" t="s">
        <v>46</v>
      </c>
      <c r="BN134" s="14" t="s">
        <v>46</v>
      </c>
      <c r="BO134" s="14" t="s">
        <v>522</v>
      </c>
      <c r="BP134" s="14" t="s">
        <v>523</v>
      </c>
      <c r="BQ134" s="26" t="s">
        <v>523</v>
      </c>
      <c r="BR134" s="2" t="s">
        <v>41</v>
      </c>
      <c r="BS134" s="2" t="s">
        <v>41</v>
      </c>
      <c r="BT134" s="2" t="s">
        <v>39</v>
      </c>
      <c r="BU134" s="2" t="s">
        <v>46</v>
      </c>
      <c r="BV134" s="2" t="s">
        <v>41</v>
      </c>
      <c r="BW134" s="2" t="s">
        <v>41</v>
      </c>
      <c r="BX134" s="2" t="s">
        <v>41</v>
      </c>
      <c r="BY134" s="2" t="s">
        <v>41</v>
      </c>
      <c r="BZ134" s="2" t="s">
        <v>39</v>
      </c>
      <c r="CA134" s="2" t="s">
        <v>46</v>
      </c>
      <c r="CB134" s="2" t="s">
        <v>46</v>
      </c>
      <c r="CC134" s="2" t="s">
        <v>39</v>
      </c>
      <c r="CD134" s="2" t="s">
        <v>40</v>
      </c>
      <c r="CE134" s="2" t="s">
        <v>41</v>
      </c>
      <c r="CF134" s="2" t="s">
        <v>41</v>
      </c>
      <c r="CG134" s="2" t="s">
        <v>522</v>
      </c>
      <c r="CH134" s="2" t="s">
        <v>46</v>
      </c>
      <c r="CI134" s="2" t="s">
        <v>46</v>
      </c>
      <c r="CJ134" s="2" t="s">
        <v>522</v>
      </c>
      <c r="CK134" s="2" t="s">
        <v>522</v>
      </c>
      <c r="CL134" s="2" t="s">
        <v>523</v>
      </c>
      <c r="CM134" s="2" t="s">
        <v>523</v>
      </c>
      <c r="CN134" s="2" t="s">
        <v>523</v>
      </c>
      <c r="CO134" s="2" t="s">
        <v>46</v>
      </c>
      <c r="CP134" s="14" t="s">
        <v>46</v>
      </c>
      <c r="CQ134" s="14" t="s">
        <v>522</v>
      </c>
      <c r="CR134" s="14" t="s">
        <v>523</v>
      </c>
      <c r="CS134" s="26" t="s">
        <v>523</v>
      </c>
      <c r="CT134" s="2" t="s">
        <v>41</v>
      </c>
      <c r="CU134" s="2" t="s">
        <v>41</v>
      </c>
      <c r="CV134" s="2" t="s">
        <v>39</v>
      </c>
      <c r="CW134" s="2" t="s">
        <v>46</v>
      </c>
      <c r="CX134" s="2" t="s">
        <v>41</v>
      </c>
      <c r="CY134" s="2" t="s">
        <v>41</v>
      </c>
      <c r="CZ134" s="2" t="s">
        <v>41</v>
      </c>
      <c r="DA134" s="2" t="s">
        <v>41</v>
      </c>
      <c r="DB134" s="2" t="s">
        <v>39</v>
      </c>
      <c r="DC134" s="2" t="s">
        <v>46</v>
      </c>
      <c r="DD134" s="2" t="s">
        <v>46</v>
      </c>
      <c r="DE134" s="2" t="s">
        <v>39</v>
      </c>
      <c r="DF134" s="2" t="s">
        <v>40</v>
      </c>
      <c r="DG134" s="2" t="s">
        <v>41</v>
      </c>
      <c r="DH134" s="2" t="s">
        <v>41</v>
      </c>
      <c r="DI134" s="2" t="s">
        <v>522</v>
      </c>
      <c r="DJ134" s="2" t="s">
        <v>46</v>
      </c>
      <c r="DK134" s="2" t="s">
        <v>46</v>
      </c>
      <c r="DL134" s="2" t="s">
        <v>522</v>
      </c>
      <c r="DM134" s="2" t="s">
        <v>522</v>
      </c>
      <c r="DN134" s="2" t="s">
        <v>523</v>
      </c>
      <c r="DO134" s="2" t="s">
        <v>523</v>
      </c>
      <c r="DP134" s="2" t="s">
        <v>523</v>
      </c>
      <c r="DQ134" s="2" t="s">
        <v>46</v>
      </c>
      <c r="DR134" s="14" t="s">
        <v>46</v>
      </c>
      <c r="DS134" s="14" t="s">
        <v>522</v>
      </c>
      <c r="DT134" s="14" t="s">
        <v>523</v>
      </c>
      <c r="DU134" s="26" t="s">
        <v>523</v>
      </c>
      <c r="DV134" s="2" t="s">
        <v>41</v>
      </c>
      <c r="DW134" s="2" t="s">
        <v>41</v>
      </c>
      <c r="DX134" s="2" t="s">
        <v>39</v>
      </c>
      <c r="DY134" s="2" t="s">
        <v>46</v>
      </c>
      <c r="DZ134" s="2" t="s">
        <v>41</v>
      </c>
      <c r="EA134" s="2" t="s">
        <v>41</v>
      </c>
      <c r="EB134" s="2" t="s">
        <v>41</v>
      </c>
      <c r="EC134" s="2" t="s">
        <v>41</v>
      </c>
      <c r="ED134" s="2" t="s">
        <v>39</v>
      </c>
      <c r="EE134" s="2" t="s">
        <v>46</v>
      </c>
      <c r="EF134" s="2" t="s">
        <v>46</v>
      </c>
      <c r="EG134" s="2" t="s">
        <v>39</v>
      </c>
      <c r="EH134" s="2" t="s">
        <v>40</v>
      </c>
      <c r="EI134" s="2" t="s">
        <v>41</v>
      </c>
      <c r="EJ134" s="2" t="s">
        <v>41</v>
      </c>
      <c r="EK134" s="2" t="s">
        <v>522</v>
      </c>
      <c r="EL134" s="2" t="s">
        <v>46</v>
      </c>
      <c r="EM134" s="2" t="s">
        <v>46</v>
      </c>
      <c r="EN134" s="2" t="s">
        <v>522</v>
      </c>
      <c r="EO134" s="2" t="s">
        <v>522</v>
      </c>
      <c r="EP134" s="2" t="s">
        <v>523</v>
      </c>
      <c r="EQ134" s="2" t="s">
        <v>523</v>
      </c>
      <c r="ER134" s="2" t="s">
        <v>523</v>
      </c>
      <c r="ES134" s="2" t="s">
        <v>46</v>
      </c>
      <c r="ET134" s="14" t="s">
        <v>46</v>
      </c>
      <c r="EU134" s="14" t="s">
        <v>522</v>
      </c>
      <c r="EV134" s="14" t="s">
        <v>523</v>
      </c>
      <c r="EW134" s="26" t="s">
        <v>523</v>
      </c>
      <c r="EX134" s="2" t="s">
        <v>41</v>
      </c>
      <c r="EY134" s="2" t="s">
        <v>41</v>
      </c>
      <c r="EZ134" s="2" t="s">
        <v>39</v>
      </c>
      <c r="FA134" s="2" t="s">
        <v>46</v>
      </c>
      <c r="NL134" s="25">
        <f t="shared" si="68"/>
        <v>0</v>
      </c>
      <c r="NM134" s="25">
        <f t="shared" si="68"/>
        <v>0</v>
      </c>
      <c r="NN134" s="25">
        <f t="shared" si="68"/>
        <v>0</v>
      </c>
      <c r="NO134" s="25">
        <f t="shared" si="68"/>
        <v>0</v>
      </c>
      <c r="NP134" s="25">
        <f t="shared" si="68"/>
        <v>0</v>
      </c>
      <c r="NQ134" s="25">
        <f t="shared" si="68"/>
        <v>0</v>
      </c>
      <c r="NR134" s="25">
        <f t="shared" si="68"/>
        <v>0</v>
      </c>
      <c r="NS134" s="25">
        <f t="shared" si="68"/>
        <v>0</v>
      </c>
      <c r="NT134" s="25">
        <f t="shared" si="68"/>
        <v>0</v>
      </c>
      <c r="NU134" s="25">
        <f t="shared" si="68"/>
        <v>0</v>
      </c>
      <c r="NV134" s="25">
        <f t="shared" si="69"/>
        <v>0</v>
      </c>
      <c r="NW134" s="25">
        <f t="shared" si="69"/>
        <v>0</v>
      </c>
      <c r="NX134" s="25">
        <f t="shared" si="69"/>
        <v>0</v>
      </c>
      <c r="NY134" s="25">
        <f t="shared" si="69"/>
        <v>0</v>
      </c>
      <c r="NZ134" s="25">
        <f t="shared" si="69"/>
        <v>0</v>
      </c>
      <c r="OA134" s="25">
        <f t="shared" si="69"/>
        <v>0</v>
      </c>
      <c r="OB134" s="25">
        <f t="shared" si="69"/>
        <v>0</v>
      </c>
      <c r="OC134" s="25">
        <f t="shared" si="69"/>
        <v>0</v>
      </c>
      <c r="OD134" s="25">
        <f t="shared" si="69"/>
        <v>0</v>
      </c>
      <c r="OE134" s="25">
        <f t="shared" si="69"/>
        <v>0</v>
      </c>
      <c r="OF134" s="25">
        <f t="shared" si="70"/>
        <v>4</v>
      </c>
      <c r="OG134" s="25">
        <f t="shared" si="70"/>
        <v>0</v>
      </c>
      <c r="OH134" s="25">
        <f t="shared" si="70"/>
        <v>1</v>
      </c>
      <c r="OI134" s="25">
        <f t="shared" si="70"/>
        <v>4</v>
      </c>
      <c r="OJ134" s="25">
        <f t="shared" si="70"/>
        <v>8</v>
      </c>
      <c r="OK134" s="25">
        <f t="shared" si="70"/>
        <v>5</v>
      </c>
      <c r="OL134" s="25">
        <f t="shared" si="70"/>
        <v>0</v>
      </c>
      <c r="OM134" s="25">
        <f t="shared" si="70"/>
        <v>0</v>
      </c>
      <c r="ON134" s="29">
        <f t="shared" si="70"/>
        <v>0</v>
      </c>
      <c r="OO134" s="25">
        <f t="shared" si="70"/>
        <v>0</v>
      </c>
      <c r="OP134" s="25">
        <f t="shared" si="71"/>
        <v>0</v>
      </c>
      <c r="OQ134" s="25">
        <f t="shared" si="71"/>
        <v>8</v>
      </c>
      <c r="OR134" s="25">
        <f t="shared" si="71"/>
        <v>0</v>
      </c>
      <c r="OS134" s="25">
        <f t="shared" si="71"/>
        <v>0</v>
      </c>
      <c r="OT134" s="25">
        <f t="shared" si="71"/>
        <v>0</v>
      </c>
      <c r="OU134" s="25">
        <f t="shared" si="71"/>
        <v>0</v>
      </c>
      <c r="OV134" s="25">
        <f t="shared" si="71"/>
        <v>0</v>
      </c>
      <c r="OW134" s="25">
        <f t="shared" si="71"/>
        <v>0</v>
      </c>
      <c r="OX134" s="25">
        <f t="shared" si="71"/>
        <v>0</v>
      </c>
      <c r="OY134" s="25">
        <f t="shared" si="71"/>
        <v>0</v>
      </c>
      <c r="OZ134" s="25">
        <f t="shared" si="72"/>
        <v>0</v>
      </c>
      <c r="PA134" s="25">
        <f t="shared" si="72"/>
        <v>0</v>
      </c>
      <c r="PB134" s="25">
        <f t="shared" si="72"/>
        <v>0</v>
      </c>
      <c r="PC134" s="25">
        <f t="shared" si="72"/>
        <v>0</v>
      </c>
      <c r="PD134" s="25">
        <f t="shared" si="72"/>
        <v>0</v>
      </c>
      <c r="PE134" s="25">
        <f t="shared" si="72"/>
        <v>0</v>
      </c>
      <c r="PF134" s="25">
        <f t="shared" si="72"/>
        <v>0</v>
      </c>
      <c r="PG134" s="25">
        <f t="shared" si="72"/>
        <v>0</v>
      </c>
      <c r="PH134" s="25">
        <f t="shared" si="72"/>
        <v>0</v>
      </c>
      <c r="PI134" s="25">
        <f t="shared" si="72"/>
        <v>0</v>
      </c>
      <c r="PJ134" s="25">
        <f t="shared" si="72"/>
        <v>0</v>
      </c>
      <c r="PK134" s="25">
        <f t="shared" si="67"/>
        <v>22</v>
      </c>
    </row>
    <row r="135" spans="1:427" ht="15" customHeight="1">
      <c r="A135" s="19">
        <v>134</v>
      </c>
      <c r="B135" s="17" t="s">
        <v>342</v>
      </c>
      <c r="C135" s="20">
        <v>7066</v>
      </c>
      <c r="D135" s="16">
        <v>859826</v>
      </c>
      <c r="E135" s="17">
        <v>12386</v>
      </c>
      <c r="F135" s="16" t="s">
        <v>211</v>
      </c>
      <c r="G135" s="16">
        <v>16</v>
      </c>
      <c r="H135" s="2" t="s">
        <v>46</v>
      </c>
      <c r="I135" s="2" t="s">
        <v>35</v>
      </c>
      <c r="J135" s="2" t="s">
        <v>46</v>
      </c>
      <c r="K135" s="2" t="s">
        <v>35</v>
      </c>
      <c r="L135" s="2" t="s">
        <v>35</v>
      </c>
      <c r="M135" s="2" t="s">
        <v>36</v>
      </c>
      <c r="N135" s="2" t="s">
        <v>36</v>
      </c>
      <c r="O135" s="2" t="s">
        <v>46</v>
      </c>
      <c r="P135" s="2" t="s">
        <v>36</v>
      </c>
      <c r="Q135" s="2" t="s">
        <v>46</v>
      </c>
      <c r="R135" s="2" t="s">
        <v>36</v>
      </c>
      <c r="S135" s="2" t="s">
        <v>36</v>
      </c>
      <c r="T135" s="2" t="s">
        <v>35</v>
      </c>
      <c r="U135" s="2" t="s">
        <v>36</v>
      </c>
      <c r="V135" s="2" t="s">
        <v>46</v>
      </c>
      <c r="W135" s="2" t="s">
        <v>36</v>
      </c>
      <c r="X135" s="2" t="s">
        <v>46</v>
      </c>
      <c r="Y135" s="2" t="s">
        <v>516</v>
      </c>
      <c r="Z135" s="2" t="s">
        <v>516</v>
      </c>
      <c r="AA135" s="2" t="s">
        <v>516</v>
      </c>
      <c r="AB135" s="2" t="s">
        <v>517</v>
      </c>
      <c r="AC135" s="2" t="s">
        <v>46</v>
      </c>
      <c r="AD135" s="2" t="s">
        <v>517</v>
      </c>
      <c r="AE135" s="2" t="s">
        <v>46</v>
      </c>
      <c r="AF135" s="2" t="s">
        <v>517</v>
      </c>
      <c r="AG135" s="2" t="s">
        <v>517</v>
      </c>
      <c r="AH135" s="14" t="s">
        <v>517</v>
      </c>
      <c r="AI135" s="14" t="s">
        <v>46</v>
      </c>
      <c r="AJ135" s="14" t="s">
        <v>517</v>
      </c>
      <c r="AK135" s="26" t="s">
        <v>516</v>
      </c>
      <c r="AL135" s="2" t="s">
        <v>36</v>
      </c>
      <c r="AM135" s="2" t="s">
        <v>46</v>
      </c>
      <c r="AN135" s="2" t="s">
        <v>36</v>
      </c>
      <c r="AO135" s="2" t="s">
        <v>36</v>
      </c>
      <c r="AP135" s="2" t="s">
        <v>35</v>
      </c>
      <c r="AQ135" s="2" t="s">
        <v>36</v>
      </c>
      <c r="AR135" s="2" t="s">
        <v>46</v>
      </c>
      <c r="AS135" s="2" t="s">
        <v>36</v>
      </c>
      <c r="AT135" s="2" t="s">
        <v>36</v>
      </c>
      <c r="AU135" s="2" t="s">
        <v>46</v>
      </c>
      <c r="AV135" s="2" t="s">
        <v>36</v>
      </c>
      <c r="AW135" s="2" t="s">
        <v>46</v>
      </c>
      <c r="AX135" s="2" t="s">
        <v>36</v>
      </c>
      <c r="AY135" s="2" t="s">
        <v>36</v>
      </c>
      <c r="AZ135" s="2" t="s">
        <v>35</v>
      </c>
      <c r="BA135" s="2" t="s">
        <v>36</v>
      </c>
      <c r="BB135" s="2" t="s">
        <v>46</v>
      </c>
      <c r="BC135" s="2" t="s">
        <v>36</v>
      </c>
      <c r="BD135" s="2" t="s">
        <v>46</v>
      </c>
      <c r="BE135" s="2" t="s">
        <v>516</v>
      </c>
      <c r="BF135" s="2" t="s">
        <v>516</v>
      </c>
      <c r="BG135" s="2" t="s">
        <v>516</v>
      </c>
      <c r="BH135" s="2" t="s">
        <v>517</v>
      </c>
      <c r="BI135" s="2" t="s">
        <v>46</v>
      </c>
      <c r="BJ135" s="2" t="s">
        <v>517</v>
      </c>
      <c r="BK135" s="2" t="s">
        <v>46</v>
      </c>
      <c r="BL135" s="2" t="s">
        <v>517</v>
      </c>
      <c r="BM135" s="2" t="s">
        <v>517</v>
      </c>
      <c r="BN135" s="14" t="s">
        <v>517</v>
      </c>
      <c r="BO135" s="14" t="s">
        <v>46</v>
      </c>
      <c r="BP135" s="14" t="s">
        <v>517</v>
      </c>
      <c r="BQ135" s="26" t="s">
        <v>516</v>
      </c>
      <c r="BR135" s="2" t="s">
        <v>36</v>
      </c>
      <c r="BS135" s="2" t="s">
        <v>46</v>
      </c>
      <c r="BT135" s="2" t="s">
        <v>36</v>
      </c>
      <c r="BU135" s="2" t="s">
        <v>36</v>
      </c>
      <c r="BV135" s="2" t="s">
        <v>36</v>
      </c>
      <c r="BW135" s="2" t="s">
        <v>46</v>
      </c>
      <c r="BX135" s="2" t="s">
        <v>36</v>
      </c>
      <c r="BY135" s="2" t="s">
        <v>46</v>
      </c>
      <c r="BZ135" s="2" t="s">
        <v>36</v>
      </c>
      <c r="CA135" s="2" t="s">
        <v>36</v>
      </c>
      <c r="CB135" s="2" t="s">
        <v>35</v>
      </c>
      <c r="CC135" s="2" t="s">
        <v>36</v>
      </c>
      <c r="CD135" s="2" t="s">
        <v>46</v>
      </c>
      <c r="CE135" s="2" t="s">
        <v>36</v>
      </c>
      <c r="CF135" s="2" t="s">
        <v>46</v>
      </c>
      <c r="CG135" s="2" t="s">
        <v>516</v>
      </c>
      <c r="CH135" s="2" t="s">
        <v>516</v>
      </c>
      <c r="CI135" s="2" t="s">
        <v>516</v>
      </c>
      <c r="CJ135" s="2" t="s">
        <v>517</v>
      </c>
      <c r="CK135" s="2" t="s">
        <v>46</v>
      </c>
      <c r="CL135" s="2" t="s">
        <v>517</v>
      </c>
      <c r="CM135" s="2" t="s">
        <v>46</v>
      </c>
      <c r="CN135" s="2" t="s">
        <v>517</v>
      </c>
      <c r="CO135" s="2" t="s">
        <v>517</v>
      </c>
      <c r="CP135" s="14" t="s">
        <v>517</v>
      </c>
      <c r="CQ135" s="14" t="s">
        <v>46</v>
      </c>
      <c r="CR135" s="14" t="s">
        <v>517</v>
      </c>
      <c r="CS135" s="26" t="s">
        <v>516</v>
      </c>
      <c r="CT135" s="2" t="s">
        <v>36</v>
      </c>
      <c r="CU135" s="2" t="s">
        <v>46</v>
      </c>
      <c r="CV135" s="2" t="s">
        <v>36</v>
      </c>
      <c r="CW135" s="2" t="s">
        <v>36</v>
      </c>
      <c r="CX135" s="2" t="s">
        <v>36</v>
      </c>
      <c r="CY135" s="2" t="s">
        <v>46</v>
      </c>
      <c r="CZ135" s="2" t="s">
        <v>36</v>
      </c>
      <c r="DA135" s="2" t="s">
        <v>46</v>
      </c>
      <c r="DB135" s="2" t="s">
        <v>36</v>
      </c>
      <c r="DC135" s="2" t="s">
        <v>36</v>
      </c>
      <c r="DD135" s="2" t="s">
        <v>35</v>
      </c>
      <c r="DE135" s="2" t="s">
        <v>36</v>
      </c>
      <c r="DF135" s="2" t="s">
        <v>46</v>
      </c>
      <c r="DG135" s="2" t="s">
        <v>36</v>
      </c>
      <c r="DH135" s="2" t="s">
        <v>46</v>
      </c>
      <c r="DI135" s="2" t="s">
        <v>516</v>
      </c>
      <c r="DJ135" s="2" t="s">
        <v>516</v>
      </c>
      <c r="DK135" s="2" t="s">
        <v>516</v>
      </c>
      <c r="DL135" s="2" t="s">
        <v>517</v>
      </c>
      <c r="DM135" s="2" t="s">
        <v>46</v>
      </c>
      <c r="DN135" s="2" t="s">
        <v>517</v>
      </c>
      <c r="DO135" s="2" t="s">
        <v>46</v>
      </c>
      <c r="DP135" s="2" t="s">
        <v>517</v>
      </c>
      <c r="DQ135" s="2" t="s">
        <v>517</v>
      </c>
      <c r="DR135" s="14" t="s">
        <v>517</v>
      </c>
      <c r="DS135" s="14" t="s">
        <v>46</v>
      </c>
      <c r="DT135" s="14" t="s">
        <v>517</v>
      </c>
      <c r="DU135" s="26" t="s">
        <v>516</v>
      </c>
      <c r="DV135" s="2" t="s">
        <v>36</v>
      </c>
      <c r="DW135" s="2" t="s">
        <v>46</v>
      </c>
      <c r="DX135" s="2" t="s">
        <v>36</v>
      </c>
      <c r="DY135" s="2" t="s">
        <v>36</v>
      </c>
      <c r="DZ135" s="2" t="s">
        <v>36</v>
      </c>
      <c r="EA135" s="2" t="s">
        <v>46</v>
      </c>
      <c r="EB135" s="2" t="s">
        <v>36</v>
      </c>
      <c r="EC135" s="2" t="s">
        <v>46</v>
      </c>
      <c r="ED135" s="2" t="s">
        <v>36</v>
      </c>
      <c r="EE135" s="2" t="s">
        <v>36</v>
      </c>
      <c r="EF135" s="2" t="s">
        <v>35</v>
      </c>
      <c r="EG135" s="2" t="s">
        <v>36</v>
      </c>
      <c r="EH135" s="2" t="s">
        <v>46</v>
      </c>
      <c r="EI135" s="2" t="s">
        <v>36</v>
      </c>
      <c r="EJ135" s="2" t="s">
        <v>46</v>
      </c>
      <c r="EK135" s="2" t="s">
        <v>516</v>
      </c>
      <c r="EL135" s="2" t="s">
        <v>516</v>
      </c>
      <c r="EM135" s="2" t="s">
        <v>516</v>
      </c>
      <c r="EN135" s="2" t="s">
        <v>517</v>
      </c>
      <c r="EO135" s="2" t="s">
        <v>46</v>
      </c>
      <c r="EP135" s="2" t="s">
        <v>517</v>
      </c>
      <c r="EQ135" s="2" t="s">
        <v>46</v>
      </c>
      <c r="ER135" s="2" t="s">
        <v>517</v>
      </c>
      <c r="ES135" s="2" t="s">
        <v>517</v>
      </c>
      <c r="ET135" s="14" t="s">
        <v>517</v>
      </c>
      <c r="EU135" s="14" t="s">
        <v>46</v>
      </c>
      <c r="EV135" s="14" t="s">
        <v>517</v>
      </c>
      <c r="EW135" s="26" t="s">
        <v>516</v>
      </c>
      <c r="EX135" s="2" t="s">
        <v>36</v>
      </c>
      <c r="EY135" s="2" t="s">
        <v>46</v>
      </c>
      <c r="EZ135" s="2" t="s">
        <v>36</v>
      </c>
      <c r="FA135" s="2" t="s">
        <v>36</v>
      </c>
      <c r="NL135" s="25">
        <f t="shared" si="68"/>
        <v>0</v>
      </c>
      <c r="NM135" s="25">
        <f t="shared" si="68"/>
        <v>0</v>
      </c>
      <c r="NN135" s="25">
        <f t="shared" si="68"/>
        <v>0</v>
      </c>
      <c r="NO135" s="25">
        <f t="shared" si="68"/>
        <v>0</v>
      </c>
      <c r="NP135" s="25">
        <f t="shared" si="68"/>
        <v>0</v>
      </c>
      <c r="NQ135" s="25">
        <f t="shared" si="68"/>
        <v>0</v>
      </c>
      <c r="NR135" s="25">
        <f t="shared" si="68"/>
        <v>0</v>
      </c>
      <c r="NS135" s="25">
        <f t="shared" si="68"/>
        <v>4</v>
      </c>
      <c r="NT135" s="25">
        <f t="shared" si="68"/>
        <v>4</v>
      </c>
      <c r="NU135" s="25">
        <f t="shared" si="68"/>
        <v>7</v>
      </c>
      <c r="NV135" s="25">
        <f t="shared" si="69"/>
        <v>6</v>
      </c>
      <c r="NW135" s="25">
        <f t="shared" si="69"/>
        <v>0</v>
      </c>
      <c r="NX135" s="25">
        <f t="shared" si="69"/>
        <v>0</v>
      </c>
      <c r="NY135" s="25">
        <f t="shared" si="69"/>
        <v>0</v>
      </c>
      <c r="NZ135" s="25">
        <f t="shared" si="69"/>
        <v>0</v>
      </c>
      <c r="OA135" s="25">
        <f t="shared" si="69"/>
        <v>0</v>
      </c>
      <c r="OB135" s="25">
        <f t="shared" si="69"/>
        <v>0</v>
      </c>
      <c r="OC135" s="25">
        <f t="shared" si="69"/>
        <v>0</v>
      </c>
      <c r="OD135" s="25">
        <f t="shared" si="69"/>
        <v>0</v>
      </c>
      <c r="OE135" s="25">
        <f t="shared" si="69"/>
        <v>0</v>
      </c>
      <c r="OF135" s="25">
        <f t="shared" si="70"/>
        <v>0</v>
      </c>
      <c r="OG135" s="25">
        <f t="shared" si="70"/>
        <v>0</v>
      </c>
      <c r="OH135" s="25">
        <f t="shared" si="70"/>
        <v>0</v>
      </c>
      <c r="OI135" s="25">
        <f t="shared" si="70"/>
        <v>0</v>
      </c>
      <c r="OJ135" s="25">
        <f t="shared" si="70"/>
        <v>0</v>
      </c>
      <c r="OK135" s="25">
        <f t="shared" si="70"/>
        <v>0</v>
      </c>
      <c r="OL135" s="25">
        <f t="shared" si="70"/>
        <v>0</v>
      </c>
      <c r="OM135" s="25">
        <f t="shared" si="70"/>
        <v>0</v>
      </c>
      <c r="ON135" s="29">
        <f t="shared" si="70"/>
        <v>0</v>
      </c>
      <c r="OO135" s="25">
        <f t="shared" si="70"/>
        <v>0</v>
      </c>
      <c r="OP135" s="25">
        <f t="shared" si="71"/>
        <v>0</v>
      </c>
      <c r="OQ135" s="25">
        <f t="shared" si="71"/>
        <v>9</v>
      </c>
      <c r="OR135" s="25">
        <f t="shared" si="71"/>
        <v>0</v>
      </c>
      <c r="OS135" s="25">
        <f t="shared" si="71"/>
        <v>0</v>
      </c>
      <c r="OT135" s="25">
        <f t="shared" si="71"/>
        <v>0</v>
      </c>
      <c r="OU135" s="25">
        <f t="shared" si="71"/>
        <v>0</v>
      </c>
      <c r="OV135" s="25">
        <f t="shared" si="71"/>
        <v>0</v>
      </c>
      <c r="OW135" s="25">
        <f t="shared" si="71"/>
        <v>0</v>
      </c>
      <c r="OX135" s="25">
        <f t="shared" si="71"/>
        <v>0</v>
      </c>
      <c r="OY135" s="25">
        <f t="shared" si="71"/>
        <v>0</v>
      </c>
      <c r="OZ135" s="25">
        <f t="shared" si="72"/>
        <v>0</v>
      </c>
      <c r="PA135" s="25">
        <f t="shared" si="72"/>
        <v>0</v>
      </c>
      <c r="PB135" s="25">
        <f t="shared" si="72"/>
        <v>0</v>
      </c>
      <c r="PC135" s="25">
        <f t="shared" si="72"/>
        <v>0</v>
      </c>
      <c r="PD135" s="25">
        <f t="shared" si="72"/>
        <v>0</v>
      </c>
      <c r="PE135" s="25">
        <f t="shared" si="72"/>
        <v>0</v>
      </c>
      <c r="PF135" s="25">
        <f t="shared" si="72"/>
        <v>0</v>
      </c>
      <c r="PG135" s="25">
        <f t="shared" si="72"/>
        <v>0</v>
      </c>
      <c r="PH135" s="25">
        <f t="shared" si="72"/>
        <v>0</v>
      </c>
      <c r="PI135" s="25">
        <f t="shared" si="72"/>
        <v>0</v>
      </c>
      <c r="PJ135" s="25">
        <f t="shared" si="72"/>
        <v>0</v>
      </c>
      <c r="PK135" s="25">
        <f t="shared" si="67"/>
        <v>21</v>
      </c>
    </row>
    <row r="136" spans="1:427" ht="15" customHeight="1">
      <c r="A136" s="19">
        <v>135</v>
      </c>
      <c r="B136" s="17" t="s">
        <v>342</v>
      </c>
      <c r="C136" s="20">
        <v>7066</v>
      </c>
      <c r="D136" s="16">
        <v>858714</v>
      </c>
      <c r="E136" s="18">
        <v>12482</v>
      </c>
      <c r="F136" s="16" t="s">
        <v>190</v>
      </c>
      <c r="G136" s="16">
        <v>16</v>
      </c>
      <c r="H136" s="2" t="s">
        <v>35</v>
      </c>
      <c r="I136" s="2" t="s">
        <v>35</v>
      </c>
      <c r="J136" s="2" t="s">
        <v>35</v>
      </c>
      <c r="K136" s="2" t="s">
        <v>36</v>
      </c>
      <c r="L136" s="2" t="s">
        <v>46</v>
      </c>
      <c r="M136" s="2" t="s">
        <v>36</v>
      </c>
      <c r="N136" s="2" t="s">
        <v>46</v>
      </c>
      <c r="O136" s="2" t="s">
        <v>46</v>
      </c>
      <c r="P136" s="2" t="s">
        <v>35</v>
      </c>
      <c r="Q136" s="2" t="s">
        <v>35</v>
      </c>
      <c r="R136" s="2" t="s">
        <v>35</v>
      </c>
      <c r="S136" s="2" t="s">
        <v>35</v>
      </c>
      <c r="T136" s="2" t="s">
        <v>36</v>
      </c>
      <c r="U136" s="2" t="s">
        <v>39</v>
      </c>
      <c r="V136" s="2" t="s">
        <v>46</v>
      </c>
      <c r="W136" s="2" t="s">
        <v>46</v>
      </c>
      <c r="X136" s="2" t="s">
        <v>255</v>
      </c>
      <c r="Y136" s="2" t="s">
        <v>517</v>
      </c>
      <c r="Z136" s="2" t="s">
        <v>524</v>
      </c>
      <c r="AA136" s="2" t="s">
        <v>524</v>
      </c>
      <c r="AB136" s="2" t="s">
        <v>46</v>
      </c>
      <c r="AC136" s="2" t="s">
        <v>511</v>
      </c>
      <c r="AD136" s="2" t="s">
        <v>517</v>
      </c>
      <c r="AE136" s="2" t="s">
        <v>517</v>
      </c>
      <c r="AF136" s="2" t="s">
        <v>517</v>
      </c>
      <c r="AG136" s="2" t="s">
        <v>511</v>
      </c>
      <c r="AH136" s="14" t="s">
        <v>46</v>
      </c>
      <c r="AI136" s="14" t="s">
        <v>46</v>
      </c>
      <c r="AJ136" s="14" t="s">
        <v>46</v>
      </c>
      <c r="AK136" s="26" t="s">
        <v>517</v>
      </c>
      <c r="AL136" s="2" t="s">
        <v>35</v>
      </c>
      <c r="AM136" s="2" t="s">
        <v>35</v>
      </c>
      <c r="AN136" s="2" t="s">
        <v>35</v>
      </c>
      <c r="AO136" s="2" t="s">
        <v>35</v>
      </c>
      <c r="AP136" s="2" t="s">
        <v>36</v>
      </c>
      <c r="AQ136" s="2" t="s">
        <v>39</v>
      </c>
      <c r="AR136" s="2" t="s">
        <v>46</v>
      </c>
      <c r="AS136" s="2" t="s">
        <v>46</v>
      </c>
      <c r="AT136" s="2" t="s">
        <v>46</v>
      </c>
      <c r="AU136" s="2" t="s">
        <v>46</v>
      </c>
      <c r="AV136" s="2" t="s">
        <v>35</v>
      </c>
      <c r="AW136" s="2" t="s">
        <v>35</v>
      </c>
      <c r="AX136" s="2" t="s">
        <v>35</v>
      </c>
      <c r="AY136" s="2" t="s">
        <v>35</v>
      </c>
      <c r="AZ136" s="2" t="s">
        <v>36</v>
      </c>
      <c r="BA136" s="2" t="s">
        <v>39</v>
      </c>
      <c r="BB136" s="2" t="s">
        <v>46</v>
      </c>
      <c r="BC136" s="2" t="s">
        <v>46</v>
      </c>
      <c r="BD136" s="2" t="s">
        <v>255</v>
      </c>
      <c r="BE136" s="2" t="s">
        <v>517</v>
      </c>
      <c r="BF136" s="2" t="s">
        <v>524</v>
      </c>
      <c r="BG136" s="2" t="s">
        <v>524</v>
      </c>
      <c r="BH136" s="2" t="s">
        <v>46</v>
      </c>
      <c r="BI136" s="2" t="s">
        <v>511</v>
      </c>
      <c r="BJ136" s="2" t="s">
        <v>517</v>
      </c>
      <c r="BK136" s="2" t="s">
        <v>517</v>
      </c>
      <c r="BL136" s="2" t="s">
        <v>517</v>
      </c>
      <c r="BM136" s="2" t="s">
        <v>511</v>
      </c>
      <c r="BN136" s="14" t="s">
        <v>46</v>
      </c>
      <c r="BO136" s="14" t="s">
        <v>46</v>
      </c>
      <c r="BP136" s="14" t="s">
        <v>46</v>
      </c>
      <c r="BQ136" s="26" t="s">
        <v>517</v>
      </c>
      <c r="BR136" s="2" t="s">
        <v>35</v>
      </c>
      <c r="BS136" s="2" t="s">
        <v>35</v>
      </c>
      <c r="BT136" s="2" t="s">
        <v>35</v>
      </c>
      <c r="BU136" s="2" t="s">
        <v>35</v>
      </c>
      <c r="BV136" s="2" t="s">
        <v>46</v>
      </c>
      <c r="BW136" s="2" t="s">
        <v>46</v>
      </c>
      <c r="BX136" s="2" t="s">
        <v>35</v>
      </c>
      <c r="BY136" s="2" t="s">
        <v>35</v>
      </c>
      <c r="BZ136" s="2" t="s">
        <v>35</v>
      </c>
      <c r="CA136" s="2" t="s">
        <v>35</v>
      </c>
      <c r="CB136" s="2" t="s">
        <v>36</v>
      </c>
      <c r="CC136" s="2" t="s">
        <v>39</v>
      </c>
      <c r="CD136" s="2" t="s">
        <v>46</v>
      </c>
      <c r="CE136" s="2" t="s">
        <v>46</v>
      </c>
      <c r="CF136" s="2" t="s">
        <v>255</v>
      </c>
      <c r="CG136" s="2" t="s">
        <v>517</v>
      </c>
      <c r="CH136" s="2" t="s">
        <v>524</v>
      </c>
      <c r="CI136" s="2" t="s">
        <v>524</v>
      </c>
      <c r="CJ136" s="2" t="s">
        <v>46</v>
      </c>
      <c r="CK136" s="2" t="s">
        <v>511</v>
      </c>
      <c r="CL136" s="2" t="s">
        <v>517</v>
      </c>
      <c r="CM136" s="2" t="s">
        <v>517</v>
      </c>
      <c r="CN136" s="2" t="s">
        <v>517</v>
      </c>
      <c r="CO136" s="2" t="s">
        <v>511</v>
      </c>
      <c r="CP136" s="14" t="s">
        <v>46</v>
      </c>
      <c r="CQ136" s="14" t="s">
        <v>46</v>
      </c>
      <c r="CR136" s="14" t="s">
        <v>46</v>
      </c>
      <c r="CS136" s="26" t="s">
        <v>517</v>
      </c>
      <c r="CT136" s="2" t="s">
        <v>35</v>
      </c>
      <c r="CU136" s="2" t="s">
        <v>35</v>
      </c>
      <c r="CV136" s="2" t="s">
        <v>35</v>
      </c>
      <c r="CW136" s="2" t="s">
        <v>35</v>
      </c>
      <c r="CX136" s="2" t="s">
        <v>46</v>
      </c>
      <c r="CY136" s="2" t="s">
        <v>46</v>
      </c>
      <c r="CZ136" s="2" t="s">
        <v>35</v>
      </c>
      <c r="DA136" s="2" t="s">
        <v>35</v>
      </c>
      <c r="DB136" s="2" t="s">
        <v>35</v>
      </c>
      <c r="DC136" s="2" t="s">
        <v>35</v>
      </c>
      <c r="DD136" s="2" t="s">
        <v>36</v>
      </c>
      <c r="DE136" s="2" t="s">
        <v>39</v>
      </c>
      <c r="DF136" s="2" t="s">
        <v>46</v>
      </c>
      <c r="DG136" s="2" t="s">
        <v>46</v>
      </c>
      <c r="DH136" s="2" t="s">
        <v>255</v>
      </c>
      <c r="DI136" s="2" t="s">
        <v>517</v>
      </c>
      <c r="DJ136" s="2" t="s">
        <v>524</v>
      </c>
      <c r="DK136" s="2" t="s">
        <v>524</v>
      </c>
      <c r="DL136" s="2" t="s">
        <v>46</v>
      </c>
      <c r="DM136" s="2" t="s">
        <v>511</v>
      </c>
      <c r="DN136" s="2" t="s">
        <v>517</v>
      </c>
      <c r="DO136" s="2" t="s">
        <v>517</v>
      </c>
      <c r="DP136" s="2" t="s">
        <v>517</v>
      </c>
      <c r="DQ136" s="2" t="s">
        <v>511</v>
      </c>
      <c r="DR136" s="14" t="s">
        <v>46</v>
      </c>
      <c r="DS136" s="14" t="s">
        <v>46</v>
      </c>
      <c r="DT136" s="14" t="s">
        <v>46</v>
      </c>
      <c r="DU136" s="26" t="s">
        <v>517</v>
      </c>
      <c r="DV136" s="2" t="s">
        <v>35</v>
      </c>
      <c r="DW136" s="2" t="s">
        <v>35</v>
      </c>
      <c r="DX136" s="2" t="s">
        <v>35</v>
      </c>
      <c r="DY136" s="2" t="s">
        <v>35</v>
      </c>
      <c r="DZ136" s="2" t="s">
        <v>46</v>
      </c>
      <c r="EA136" s="2" t="s">
        <v>46</v>
      </c>
      <c r="EB136" s="2" t="s">
        <v>35</v>
      </c>
      <c r="EC136" s="2" t="s">
        <v>35</v>
      </c>
      <c r="ED136" s="2" t="s">
        <v>35</v>
      </c>
      <c r="EE136" s="2" t="s">
        <v>35</v>
      </c>
      <c r="EF136" s="2" t="s">
        <v>36</v>
      </c>
      <c r="EG136" s="2" t="s">
        <v>39</v>
      </c>
      <c r="EH136" s="2" t="s">
        <v>46</v>
      </c>
      <c r="EI136" s="2" t="s">
        <v>46</v>
      </c>
      <c r="EJ136" s="2" t="s">
        <v>255</v>
      </c>
      <c r="EK136" s="2" t="s">
        <v>517</v>
      </c>
      <c r="EL136" s="2" t="s">
        <v>524</v>
      </c>
      <c r="EM136" s="2" t="s">
        <v>524</v>
      </c>
      <c r="EN136" s="2" t="s">
        <v>46</v>
      </c>
      <c r="EO136" s="2" t="s">
        <v>511</v>
      </c>
      <c r="EP136" s="2" t="s">
        <v>517</v>
      </c>
      <c r="EQ136" s="2" t="s">
        <v>517</v>
      </c>
      <c r="ER136" s="2" t="s">
        <v>517</v>
      </c>
      <c r="ES136" s="2" t="s">
        <v>511</v>
      </c>
      <c r="ET136" s="14" t="s">
        <v>46</v>
      </c>
      <c r="EU136" s="14" t="s">
        <v>46</v>
      </c>
      <c r="EV136" s="14" t="s">
        <v>46</v>
      </c>
      <c r="EW136" s="26" t="s">
        <v>517</v>
      </c>
      <c r="EX136" s="2" t="s">
        <v>35</v>
      </c>
      <c r="EY136" s="2" t="s">
        <v>35</v>
      </c>
      <c r="EZ136" s="2" t="s">
        <v>35</v>
      </c>
      <c r="FA136" s="2" t="s">
        <v>35</v>
      </c>
      <c r="NL136" s="25">
        <f t="shared" si="68"/>
        <v>0</v>
      </c>
      <c r="NM136" s="25">
        <f t="shared" si="68"/>
        <v>0</v>
      </c>
      <c r="NN136" s="25">
        <f t="shared" si="68"/>
        <v>0</v>
      </c>
      <c r="NO136" s="25">
        <f t="shared" si="68"/>
        <v>0</v>
      </c>
      <c r="NP136" s="25">
        <f t="shared" si="68"/>
        <v>2</v>
      </c>
      <c r="NQ136" s="25">
        <f t="shared" si="68"/>
        <v>0</v>
      </c>
      <c r="NR136" s="25">
        <f t="shared" si="68"/>
        <v>0</v>
      </c>
      <c r="NS136" s="25">
        <f t="shared" si="68"/>
        <v>7</v>
      </c>
      <c r="NT136" s="25">
        <f t="shared" si="68"/>
        <v>0</v>
      </c>
      <c r="NU136" s="25">
        <f t="shared" si="68"/>
        <v>3</v>
      </c>
      <c r="NV136" s="25">
        <f t="shared" si="69"/>
        <v>5</v>
      </c>
      <c r="NW136" s="25">
        <f t="shared" si="69"/>
        <v>0</v>
      </c>
      <c r="NX136" s="25">
        <f t="shared" si="69"/>
        <v>0</v>
      </c>
      <c r="NY136" s="25">
        <f t="shared" si="69"/>
        <v>0</v>
      </c>
      <c r="NZ136" s="25">
        <f t="shared" si="69"/>
        <v>0</v>
      </c>
      <c r="OA136" s="25">
        <f t="shared" si="69"/>
        <v>0</v>
      </c>
      <c r="OB136" s="25">
        <f t="shared" si="69"/>
        <v>0</v>
      </c>
      <c r="OC136" s="25">
        <f t="shared" si="69"/>
        <v>0</v>
      </c>
      <c r="OD136" s="25">
        <f t="shared" si="69"/>
        <v>1</v>
      </c>
      <c r="OE136" s="25">
        <f t="shared" si="69"/>
        <v>0</v>
      </c>
      <c r="OF136" s="25">
        <f t="shared" si="70"/>
        <v>1</v>
      </c>
      <c r="OG136" s="25">
        <f t="shared" si="70"/>
        <v>0</v>
      </c>
      <c r="OH136" s="25">
        <f t="shared" si="70"/>
        <v>0</v>
      </c>
      <c r="OI136" s="25">
        <f t="shared" si="70"/>
        <v>0</v>
      </c>
      <c r="OJ136" s="25">
        <f t="shared" si="70"/>
        <v>0</v>
      </c>
      <c r="OK136" s="25">
        <f t="shared" si="70"/>
        <v>0</v>
      </c>
      <c r="OL136" s="25">
        <f t="shared" si="70"/>
        <v>0</v>
      </c>
      <c r="OM136" s="25">
        <f t="shared" si="70"/>
        <v>2</v>
      </c>
      <c r="ON136" s="29">
        <f t="shared" si="70"/>
        <v>0</v>
      </c>
      <c r="OO136" s="25">
        <f t="shared" si="70"/>
        <v>0</v>
      </c>
      <c r="OP136" s="25">
        <f t="shared" si="71"/>
        <v>0</v>
      </c>
      <c r="OQ136" s="25">
        <f t="shared" si="71"/>
        <v>9</v>
      </c>
      <c r="OR136" s="25">
        <f t="shared" si="71"/>
        <v>0</v>
      </c>
      <c r="OS136" s="25">
        <f t="shared" si="71"/>
        <v>0</v>
      </c>
      <c r="OT136" s="25">
        <f t="shared" si="71"/>
        <v>0</v>
      </c>
      <c r="OU136" s="25">
        <f t="shared" si="71"/>
        <v>0</v>
      </c>
      <c r="OV136" s="25">
        <f t="shared" si="71"/>
        <v>0</v>
      </c>
      <c r="OW136" s="25">
        <f t="shared" si="71"/>
        <v>0</v>
      </c>
      <c r="OX136" s="25">
        <f t="shared" si="71"/>
        <v>0</v>
      </c>
      <c r="OY136" s="25">
        <f t="shared" si="71"/>
        <v>0</v>
      </c>
      <c r="OZ136" s="25">
        <f t="shared" si="72"/>
        <v>0</v>
      </c>
      <c r="PA136" s="25">
        <f t="shared" si="72"/>
        <v>0</v>
      </c>
      <c r="PB136" s="25">
        <f t="shared" si="72"/>
        <v>0</v>
      </c>
      <c r="PC136" s="25">
        <f t="shared" si="72"/>
        <v>0</v>
      </c>
      <c r="PD136" s="25">
        <f t="shared" si="72"/>
        <v>0</v>
      </c>
      <c r="PE136" s="25">
        <f t="shared" si="72"/>
        <v>0</v>
      </c>
      <c r="PF136" s="25">
        <f t="shared" si="72"/>
        <v>0</v>
      </c>
      <c r="PG136" s="25">
        <f t="shared" si="72"/>
        <v>0</v>
      </c>
      <c r="PH136" s="25">
        <f t="shared" si="72"/>
        <v>0</v>
      </c>
      <c r="PI136" s="25">
        <f t="shared" si="72"/>
        <v>0</v>
      </c>
      <c r="PJ136" s="25">
        <f t="shared" si="72"/>
        <v>0</v>
      </c>
      <c r="PK136" s="25">
        <f t="shared" si="67"/>
        <v>21</v>
      </c>
    </row>
    <row r="137" spans="1:427" ht="15" customHeight="1">
      <c r="A137" s="19">
        <v>136</v>
      </c>
      <c r="B137" s="17" t="s">
        <v>342</v>
      </c>
      <c r="C137" s="20">
        <v>7066</v>
      </c>
      <c r="D137" s="16">
        <v>858733</v>
      </c>
      <c r="E137" s="17">
        <v>12024</v>
      </c>
      <c r="F137" s="16" t="s">
        <v>131</v>
      </c>
      <c r="G137" s="16">
        <v>16</v>
      </c>
      <c r="H137" s="2" t="s">
        <v>46</v>
      </c>
      <c r="I137" s="2" t="s">
        <v>35</v>
      </c>
      <c r="J137" s="2" t="s">
        <v>35</v>
      </c>
      <c r="K137" s="2" t="s">
        <v>35</v>
      </c>
      <c r="L137" s="2" t="s">
        <v>46</v>
      </c>
      <c r="M137" s="2" t="s">
        <v>35</v>
      </c>
      <c r="N137" s="2" t="s">
        <v>34</v>
      </c>
      <c r="O137" s="2" t="s">
        <v>35</v>
      </c>
      <c r="P137" s="2" t="s">
        <v>35</v>
      </c>
      <c r="Q137" s="2" t="s">
        <v>35</v>
      </c>
      <c r="R137" s="2" t="s">
        <v>35</v>
      </c>
      <c r="S137" s="2" t="s">
        <v>46</v>
      </c>
      <c r="T137" s="2" t="s">
        <v>46</v>
      </c>
      <c r="U137" s="2" t="s">
        <v>46</v>
      </c>
      <c r="V137" s="2" t="s">
        <v>35</v>
      </c>
      <c r="W137" s="2" t="s">
        <v>36</v>
      </c>
      <c r="X137" s="2" t="s">
        <v>36</v>
      </c>
      <c r="Y137" s="2" t="s">
        <v>386</v>
      </c>
      <c r="Z137" s="2" t="s">
        <v>516</v>
      </c>
      <c r="AA137" s="2" t="s">
        <v>46</v>
      </c>
      <c r="AB137" s="2" t="s">
        <v>517</v>
      </c>
      <c r="AC137" s="2" t="s">
        <v>517</v>
      </c>
      <c r="AD137" s="2" t="s">
        <v>46</v>
      </c>
      <c r="AE137" s="2" t="s">
        <v>517</v>
      </c>
      <c r="AF137" s="2" t="s">
        <v>517</v>
      </c>
      <c r="AG137" s="2" t="s">
        <v>46</v>
      </c>
      <c r="AH137" s="14" t="s">
        <v>517</v>
      </c>
      <c r="AI137" s="14" t="s">
        <v>517</v>
      </c>
      <c r="AJ137" s="14" t="s">
        <v>517</v>
      </c>
      <c r="AK137" s="26" t="s">
        <v>517</v>
      </c>
      <c r="AL137" s="2" t="s">
        <v>35</v>
      </c>
      <c r="AM137" s="2" t="s">
        <v>35</v>
      </c>
      <c r="AN137" s="2" t="s">
        <v>35</v>
      </c>
      <c r="AO137" s="2" t="s">
        <v>46</v>
      </c>
      <c r="AP137" s="2" t="s">
        <v>46</v>
      </c>
      <c r="AQ137" s="2" t="s">
        <v>46</v>
      </c>
      <c r="AR137" s="2" t="s">
        <v>35</v>
      </c>
      <c r="AS137" s="2" t="s">
        <v>36</v>
      </c>
      <c r="AT137" s="2" t="s">
        <v>34</v>
      </c>
      <c r="AU137" s="2" t="s">
        <v>35</v>
      </c>
      <c r="AV137" s="2" t="s">
        <v>35</v>
      </c>
      <c r="AW137" s="2" t="s">
        <v>35</v>
      </c>
      <c r="AX137" s="2" t="s">
        <v>35</v>
      </c>
      <c r="AY137" s="2" t="s">
        <v>46</v>
      </c>
      <c r="AZ137" s="2" t="s">
        <v>46</v>
      </c>
      <c r="BA137" s="2" t="s">
        <v>46</v>
      </c>
      <c r="BB137" s="2" t="s">
        <v>35</v>
      </c>
      <c r="BC137" s="2" t="s">
        <v>36</v>
      </c>
      <c r="BD137" s="2" t="s">
        <v>36</v>
      </c>
      <c r="BE137" s="2" t="s">
        <v>386</v>
      </c>
      <c r="BF137" s="2" t="s">
        <v>516</v>
      </c>
      <c r="BG137" s="2" t="s">
        <v>46</v>
      </c>
      <c r="BH137" s="2" t="s">
        <v>517</v>
      </c>
      <c r="BI137" s="2" t="s">
        <v>517</v>
      </c>
      <c r="BJ137" s="2" t="s">
        <v>46</v>
      </c>
      <c r="BK137" s="2" t="s">
        <v>517</v>
      </c>
      <c r="BL137" s="2" t="s">
        <v>517</v>
      </c>
      <c r="BM137" s="2" t="s">
        <v>46</v>
      </c>
      <c r="BN137" s="14" t="s">
        <v>517</v>
      </c>
      <c r="BO137" s="14" t="s">
        <v>517</v>
      </c>
      <c r="BP137" s="14" t="s">
        <v>517</v>
      </c>
      <c r="BQ137" s="26" t="s">
        <v>517</v>
      </c>
      <c r="BR137" s="2" t="s">
        <v>35</v>
      </c>
      <c r="BS137" s="2" t="s">
        <v>35</v>
      </c>
      <c r="BT137" s="2" t="s">
        <v>35</v>
      </c>
      <c r="BU137" s="2" t="s">
        <v>46</v>
      </c>
      <c r="BV137" s="2" t="s">
        <v>34</v>
      </c>
      <c r="BW137" s="2" t="s">
        <v>35</v>
      </c>
      <c r="BX137" s="2" t="s">
        <v>35</v>
      </c>
      <c r="BY137" s="2" t="s">
        <v>35</v>
      </c>
      <c r="BZ137" s="2" t="s">
        <v>35</v>
      </c>
      <c r="CA137" s="2" t="s">
        <v>46</v>
      </c>
      <c r="CB137" s="2" t="s">
        <v>46</v>
      </c>
      <c r="CC137" s="2" t="s">
        <v>46</v>
      </c>
      <c r="CD137" s="2" t="s">
        <v>35</v>
      </c>
      <c r="CE137" s="2" t="s">
        <v>36</v>
      </c>
      <c r="CF137" s="2" t="s">
        <v>36</v>
      </c>
      <c r="CG137" s="2" t="s">
        <v>386</v>
      </c>
      <c r="CH137" s="2" t="s">
        <v>516</v>
      </c>
      <c r="CI137" s="2" t="s">
        <v>46</v>
      </c>
      <c r="CJ137" s="2" t="s">
        <v>517</v>
      </c>
      <c r="CK137" s="2" t="s">
        <v>517</v>
      </c>
      <c r="CL137" s="2" t="s">
        <v>46</v>
      </c>
      <c r="CM137" s="2" t="s">
        <v>517</v>
      </c>
      <c r="CN137" s="2" t="s">
        <v>517</v>
      </c>
      <c r="CO137" s="2" t="s">
        <v>46</v>
      </c>
      <c r="CP137" s="14" t="s">
        <v>517</v>
      </c>
      <c r="CQ137" s="14" t="s">
        <v>517</v>
      </c>
      <c r="CR137" s="14" t="s">
        <v>517</v>
      </c>
      <c r="CS137" s="26" t="s">
        <v>517</v>
      </c>
      <c r="CT137" s="2" t="s">
        <v>35</v>
      </c>
      <c r="CU137" s="2" t="s">
        <v>35</v>
      </c>
      <c r="CV137" s="2" t="s">
        <v>35</v>
      </c>
      <c r="CW137" s="2" t="s">
        <v>46</v>
      </c>
      <c r="CX137" s="2" t="s">
        <v>34</v>
      </c>
      <c r="CY137" s="2" t="s">
        <v>35</v>
      </c>
      <c r="CZ137" s="2" t="s">
        <v>35</v>
      </c>
      <c r="DA137" s="2" t="s">
        <v>35</v>
      </c>
      <c r="DB137" s="2" t="s">
        <v>35</v>
      </c>
      <c r="DC137" s="2" t="s">
        <v>46</v>
      </c>
      <c r="DD137" s="2" t="s">
        <v>46</v>
      </c>
      <c r="DE137" s="2" t="s">
        <v>46</v>
      </c>
      <c r="DF137" s="2" t="s">
        <v>35</v>
      </c>
      <c r="DG137" s="2" t="s">
        <v>36</v>
      </c>
      <c r="DH137" s="2" t="s">
        <v>36</v>
      </c>
      <c r="DI137" s="2" t="s">
        <v>386</v>
      </c>
      <c r="DJ137" s="2" t="s">
        <v>516</v>
      </c>
      <c r="DK137" s="2" t="s">
        <v>46</v>
      </c>
      <c r="DL137" s="2" t="s">
        <v>517</v>
      </c>
      <c r="DM137" s="2" t="s">
        <v>517</v>
      </c>
      <c r="DN137" s="2" t="s">
        <v>46</v>
      </c>
      <c r="DO137" s="2" t="s">
        <v>517</v>
      </c>
      <c r="DP137" s="2" t="s">
        <v>517</v>
      </c>
      <c r="DQ137" s="2" t="s">
        <v>46</v>
      </c>
      <c r="DR137" s="14" t="s">
        <v>517</v>
      </c>
      <c r="DS137" s="14" t="s">
        <v>517</v>
      </c>
      <c r="DT137" s="14" t="s">
        <v>517</v>
      </c>
      <c r="DU137" s="26" t="s">
        <v>517</v>
      </c>
      <c r="DV137" s="2" t="s">
        <v>35</v>
      </c>
      <c r="DW137" s="2" t="s">
        <v>35</v>
      </c>
      <c r="DX137" s="2" t="s">
        <v>35</v>
      </c>
      <c r="DY137" s="2" t="s">
        <v>46</v>
      </c>
      <c r="DZ137" s="2" t="s">
        <v>34</v>
      </c>
      <c r="EA137" s="2" t="s">
        <v>35</v>
      </c>
      <c r="EB137" s="2" t="s">
        <v>35</v>
      </c>
      <c r="EC137" s="2" t="s">
        <v>35</v>
      </c>
      <c r="ED137" s="2" t="s">
        <v>35</v>
      </c>
      <c r="EE137" s="2" t="s">
        <v>46</v>
      </c>
      <c r="EF137" s="2" t="s">
        <v>46</v>
      </c>
      <c r="EG137" s="2" t="s">
        <v>46</v>
      </c>
      <c r="EH137" s="2" t="s">
        <v>35</v>
      </c>
      <c r="EI137" s="2" t="s">
        <v>36</v>
      </c>
      <c r="EJ137" s="2" t="s">
        <v>36</v>
      </c>
      <c r="EK137" s="2" t="s">
        <v>386</v>
      </c>
      <c r="EL137" s="2" t="s">
        <v>516</v>
      </c>
      <c r="EM137" s="2" t="s">
        <v>46</v>
      </c>
      <c r="EN137" s="2" t="s">
        <v>517</v>
      </c>
      <c r="EO137" s="2" t="s">
        <v>517</v>
      </c>
      <c r="EP137" s="2" t="s">
        <v>46</v>
      </c>
      <c r="EQ137" s="2" t="s">
        <v>517</v>
      </c>
      <c r="ER137" s="2" t="s">
        <v>517</v>
      </c>
      <c r="ES137" s="2" t="s">
        <v>46</v>
      </c>
      <c r="ET137" s="14" t="s">
        <v>517</v>
      </c>
      <c r="EU137" s="14" t="s">
        <v>517</v>
      </c>
      <c r="EV137" s="14" t="s">
        <v>517</v>
      </c>
      <c r="EW137" s="26" t="s">
        <v>517</v>
      </c>
      <c r="EX137" s="2" t="s">
        <v>35</v>
      </c>
      <c r="EY137" s="2" t="s">
        <v>35</v>
      </c>
      <c r="EZ137" s="2" t="s">
        <v>35</v>
      </c>
      <c r="FA137" s="2" t="s">
        <v>46</v>
      </c>
      <c r="NL137" s="25">
        <f t="shared" si="68"/>
        <v>0</v>
      </c>
      <c r="NM137" s="25">
        <f t="shared" si="68"/>
        <v>0</v>
      </c>
      <c r="NN137" s="25">
        <f t="shared" si="68"/>
        <v>0</v>
      </c>
      <c r="NO137" s="25">
        <f t="shared" si="68"/>
        <v>0</v>
      </c>
      <c r="NP137" s="25">
        <f t="shared" si="68"/>
        <v>0</v>
      </c>
      <c r="NQ137" s="25">
        <f t="shared" si="68"/>
        <v>1</v>
      </c>
      <c r="NR137" s="25">
        <f t="shared" si="68"/>
        <v>0</v>
      </c>
      <c r="NS137" s="25">
        <f t="shared" si="68"/>
        <v>9</v>
      </c>
      <c r="NT137" s="25">
        <f t="shared" si="68"/>
        <v>1</v>
      </c>
      <c r="NU137" s="25">
        <f t="shared" si="68"/>
        <v>2</v>
      </c>
      <c r="NV137" s="25">
        <f t="shared" si="69"/>
        <v>8</v>
      </c>
      <c r="NW137" s="25">
        <f t="shared" si="69"/>
        <v>0</v>
      </c>
      <c r="NX137" s="25">
        <f t="shared" si="69"/>
        <v>0</v>
      </c>
      <c r="NY137" s="25">
        <f t="shared" si="69"/>
        <v>0</v>
      </c>
      <c r="NZ137" s="25">
        <f t="shared" si="69"/>
        <v>0</v>
      </c>
      <c r="OA137" s="25">
        <f t="shared" si="69"/>
        <v>0</v>
      </c>
      <c r="OB137" s="25">
        <f t="shared" si="69"/>
        <v>0</v>
      </c>
      <c r="OC137" s="25">
        <f t="shared" si="69"/>
        <v>0</v>
      </c>
      <c r="OD137" s="25">
        <f t="shared" si="69"/>
        <v>0</v>
      </c>
      <c r="OE137" s="25">
        <f t="shared" si="69"/>
        <v>0</v>
      </c>
      <c r="OF137" s="25">
        <f t="shared" si="70"/>
        <v>0</v>
      </c>
      <c r="OG137" s="25">
        <f t="shared" si="70"/>
        <v>0</v>
      </c>
      <c r="OH137" s="25">
        <f t="shared" si="70"/>
        <v>0</v>
      </c>
      <c r="OI137" s="25">
        <f t="shared" si="70"/>
        <v>0</v>
      </c>
      <c r="OJ137" s="25">
        <f t="shared" si="70"/>
        <v>0</v>
      </c>
      <c r="OK137" s="25">
        <f t="shared" si="70"/>
        <v>0</v>
      </c>
      <c r="OL137" s="25">
        <f t="shared" si="70"/>
        <v>0</v>
      </c>
      <c r="OM137" s="25">
        <f t="shared" si="70"/>
        <v>0</v>
      </c>
      <c r="ON137" s="29">
        <f t="shared" si="70"/>
        <v>0</v>
      </c>
      <c r="OO137" s="25">
        <f t="shared" si="70"/>
        <v>0</v>
      </c>
      <c r="OP137" s="25">
        <f t="shared" si="71"/>
        <v>0</v>
      </c>
      <c r="OQ137" s="25">
        <f t="shared" si="71"/>
        <v>8</v>
      </c>
      <c r="OR137" s="25">
        <f t="shared" si="71"/>
        <v>0</v>
      </c>
      <c r="OS137" s="25">
        <f t="shared" si="71"/>
        <v>0</v>
      </c>
      <c r="OT137" s="25">
        <f t="shared" si="71"/>
        <v>0</v>
      </c>
      <c r="OU137" s="25">
        <f t="shared" si="71"/>
        <v>0</v>
      </c>
      <c r="OV137" s="25">
        <f t="shared" si="71"/>
        <v>1</v>
      </c>
      <c r="OW137" s="25">
        <f t="shared" si="71"/>
        <v>0</v>
      </c>
      <c r="OX137" s="25">
        <f t="shared" si="71"/>
        <v>0</v>
      </c>
      <c r="OY137" s="25">
        <f t="shared" si="71"/>
        <v>0</v>
      </c>
      <c r="OZ137" s="25">
        <f t="shared" si="72"/>
        <v>0</v>
      </c>
      <c r="PA137" s="25">
        <f t="shared" si="72"/>
        <v>0</v>
      </c>
      <c r="PB137" s="25">
        <f t="shared" si="72"/>
        <v>0</v>
      </c>
      <c r="PC137" s="25">
        <f t="shared" si="72"/>
        <v>0</v>
      </c>
      <c r="PD137" s="25">
        <f t="shared" si="72"/>
        <v>0</v>
      </c>
      <c r="PE137" s="25">
        <f t="shared" si="72"/>
        <v>0</v>
      </c>
      <c r="PF137" s="25">
        <f t="shared" si="72"/>
        <v>0</v>
      </c>
      <c r="PG137" s="25">
        <f t="shared" si="72"/>
        <v>0</v>
      </c>
      <c r="PH137" s="25">
        <f t="shared" si="72"/>
        <v>0</v>
      </c>
      <c r="PI137" s="25">
        <f t="shared" si="72"/>
        <v>0</v>
      </c>
      <c r="PJ137" s="25">
        <f t="shared" si="72"/>
        <v>0</v>
      </c>
      <c r="PK137" s="25">
        <f t="shared" si="67"/>
        <v>21</v>
      </c>
    </row>
    <row r="138" spans="1:427" ht="15" customHeight="1">
      <c r="A138" s="19">
        <v>137</v>
      </c>
      <c r="B138" s="17" t="s">
        <v>342</v>
      </c>
      <c r="C138" s="20">
        <v>7066</v>
      </c>
      <c r="D138" s="16">
        <v>859376</v>
      </c>
      <c r="E138" s="17">
        <v>12055</v>
      </c>
      <c r="F138" s="16" t="s">
        <v>49</v>
      </c>
      <c r="G138" s="16">
        <v>16</v>
      </c>
      <c r="H138" s="2" t="s">
        <v>36</v>
      </c>
      <c r="I138" s="2" t="s">
        <v>46</v>
      </c>
      <c r="J138" s="2" t="s">
        <v>46</v>
      </c>
      <c r="K138" s="2" t="s">
        <v>35</v>
      </c>
      <c r="L138" s="2" t="s">
        <v>35</v>
      </c>
      <c r="M138" s="2" t="s">
        <v>35</v>
      </c>
      <c r="N138" s="2" t="s">
        <v>35</v>
      </c>
      <c r="O138" s="2" t="s">
        <v>36</v>
      </c>
      <c r="P138" s="2" t="s">
        <v>46</v>
      </c>
      <c r="Q138" s="2" t="s">
        <v>46</v>
      </c>
      <c r="R138" s="2" t="s">
        <v>35</v>
      </c>
      <c r="S138" s="2" t="s">
        <v>35</v>
      </c>
      <c r="T138" s="2" t="s">
        <v>35</v>
      </c>
      <c r="U138" s="2" t="s">
        <v>36</v>
      </c>
      <c r="V138" s="2" t="s">
        <v>36</v>
      </c>
      <c r="W138" s="2" t="s">
        <v>46</v>
      </c>
      <c r="X138" s="2" t="s">
        <v>46</v>
      </c>
      <c r="Y138" s="2" t="s">
        <v>516</v>
      </c>
      <c r="Z138" s="2" t="s">
        <v>516</v>
      </c>
      <c r="AA138" s="2" t="s">
        <v>517</v>
      </c>
      <c r="AB138" s="2" t="s">
        <v>517</v>
      </c>
      <c r="AC138" s="2" t="s">
        <v>517</v>
      </c>
      <c r="AD138" s="2" t="s">
        <v>517</v>
      </c>
      <c r="AE138" s="2" t="s">
        <v>46</v>
      </c>
      <c r="AF138" s="2" t="s">
        <v>517</v>
      </c>
      <c r="AG138" s="2" t="s">
        <v>517</v>
      </c>
      <c r="AH138" s="14" t="s">
        <v>46</v>
      </c>
      <c r="AI138" s="14" t="s">
        <v>515</v>
      </c>
      <c r="AJ138" s="14" t="s">
        <v>516</v>
      </c>
      <c r="AK138" s="26" t="s">
        <v>46</v>
      </c>
      <c r="AL138" s="2" t="s">
        <v>46</v>
      </c>
      <c r="AM138" s="2" t="s">
        <v>46</v>
      </c>
      <c r="AN138" s="2" t="s">
        <v>35</v>
      </c>
      <c r="AO138" s="2" t="s">
        <v>35</v>
      </c>
      <c r="AP138" s="2" t="s">
        <v>35</v>
      </c>
      <c r="AQ138" s="2" t="s">
        <v>36</v>
      </c>
      <c r="AR138" s="2" t="s">
        <v>36</v>
      </c>
      <c r="AS138" s="2" t="s">
        <v>46</v>
      </c>
      <c r="AT138" s="2" t="s">
        <v>35</v>
      </c>
      <c r="AU138" s="2" t="s">
        <v>36</v>
      </c>
      <c r="AV138" s="2" t="s">
        <v>46</v>
      </c>
      <c r="AW138" s="2" t="s">
        <v>46</v>
      </c>
      <c r="AX138" s="2" t="s">
        <v>35</v>
      </c>
      <c r="AY138" s="2" t="s">
        <v>35</v>
      </c>
      <c r="AZ138" s="2" t="s">
        <v>35</v>
      </c>
      <c r="BA138" s="2" t="s">
        <v>36</v>
      </c>
      <c r="BB138" s="2" t="s">
        <v>36</v>
      </c>
      <c r="BC138" s="2" t="s">
        <v>46</v>
      </c>
      <c r="BD138" s="2" t="s">
        <v>46</v>
      </c>
      <c r="BE138" s="2" t="s">
        <v>516</v>
      </c>
      <c r="BF138" s="2" t="s">
        <v>516</v>
      </c>
      <c r="BG138" s="2" t="s">
        <v>517</v>
      </c>
      <c r="BH138" s="2" t="s">
        <v>517</v>
      </c>
      <c r="BI138" s="2" t="s">
        <v>517</v>
      </c>
      <c r="BJ138" s="2" t="s">
        <v>517</v>
      </c>
      <c r="BK138" s="2" t="s">
        <v>46</v>
      </c>
      <c r="BL138" s="2" t="s">
        <v>517</v>
      </c>
      <c r="BM138" s="2" t="s">
        <v>517</v>
      </c>
      <c r="BN138" s="14" t="s">
        <v>46</v>
      </c>
      <c r="BO138" s="14" t="s">
        <v>515</v>
      </c>
      <c r="BP138" s="14" t="s">
        <v>516</v>
      </c>
      <c r="BQ138" s="26" t="s">
        <v>46</v>
      </c>
      <c r="BR138" s="2" t="s">
        <v>46</v>
      </c>
      <c r="BS138" s="2" t="s">
        <v>46</v>
      </c>
      <c r="BT138" s="2" t="s">
        <v>35</v>
      </c>
      <c r="BU138" s="2" t="s">
        <v>35</v>
      </c>
      <c r="BV138" s="2" t="s">
        <v>35</v>
      </c>
      <c r="BW138" s="2" t="s">
        <v>36</v>
      </c>
      <c r="BX138" s="2" t="s">
        <v>46</v>
      </c>
      <c r="BY138" s="2" t="s">
        <v>46</v>
      </c>
      <c r="BZ138" s="2" t="s">
        <v>35</v>
      </c>
      <c r="CA138" s="2" t="s">
        <v>35</v>
      </c>
      <c r="CB138" s="2" t="s">
        <v>35</v>
      </c>
      <c r="CC138" s="2" t="s">
        <v>36</v>
      </c>
      <c r="CD138" s="2" t="s">
        <v>36</v>
      </c>
      <c r="CE138" s="2" t="s">
        <v>46</v>
      </c>
      <c r="CF138" s="2" t="s">
        <v>46</v>
      </c>
      <c r="CG138" s="2" t="s">
        <v>516</v>
      </c>
      <c r="CH138" s="2" t="s">
        <v>516</v>
      </c>
      <c r="CI138" s="2" t="s">
        <v>517</v>
      </c>
      <c r="CJ138" s="2" t="s">
        <v>517</v>
      </c>
      <c r="CK138" s="2" t="s">
        <v>517</v>
      </c>
      <c r="CL138" s="2" t="s">
        <v>517</v>
      </c>
      <c r="CM138" s="2" t="s">
        <v>46</v>
      </c>
      <c r="CN138" s="2" t="s">
        <v>517</v>
      </c>
      <c r="CO138" s="2" t="s">
        <v>517</v>
      </c>
      <c r="CP138" s="14" t="s">
        <v>46</v>
      </c>
      <c r="CQ138" s="14" t="s">
        <v>515</v>
      </c>
      <c r="CR138" s="14" t="s">
        <v>516</v>
      </c>
      <c r="CS138" s="26" t="s">
        <v>46</v>
      </c>
      <c r="CT138" s="2" t="s">
        <v>46</v>
      </c>
      <c r="CU138" s="2" t="s">
        <v>46</v>
      </c>
      <c r="CV138" s="2" t="s">
        <v>35</v>
      </c>
      <c r="CW138" s="2" t="s">
        <v>35</v>
      </c>
      <c r="CX138" s="2" t="s">
        <v>35</v>
      </c>
      <c r="CY138" s="2" t="s">
        <v>36</v>
      </c>
      <c r="CZ138" s="2" t="s">
        <v>46</v>
      </c>
      <c r="DA138" s="2" t="s">
        <v>46</v>
      </c>
      <c r="DB138" s="2" t="s">
        <v>35</v>
      </c>
      <c r="DC138" s="2" t="s">
        <v>35</v>
      </c>
      <c r="DD138" s="2" t="s">
        <v>35</v>
      </c>
      <c r="DE138" s="2" t="s">
        <v>36</v>
      </c>
      <c r="DF138" s="2" t="s">
        <v>36</v>
      </c>
      <c r="DG138" s="2" t="s">
        <v>46</v>
      </c>
      <c r="DH138" s="2" t="s">
        <v>46</v>
      </c>
      <c r="DI138" s="2" t="s">
        <v>516</v>
      </c>
      <c r="DJ138" s="2" t="s">
        <v>516</v>
      </c>
      <c r="DK138" s="2" t="s">
        <v>517</v>
      </c>
      <c r="DL138" s="2" t="s">
        <v>517</v>
      </c>
      <c r="DM138" s="2" t="s">
        <v>517</v>
      </c>
      <c r="DN138" s="2" t="s">
        <v>517</v>
      </c>
      <c r="DO138" s="2" t="s">
        <v>46</v>
      </c>
      <c r="DP138" s="2" t="s">
        <v>517</v>
      </c>
      <c r="DQ138" s="2" t="s">
        <v>517</v>
      </c>
      <c r="DR138" s="14" t="s">
        <v>46</v>
      </c>
      <c r="DS138" s="14" t="s">
        <v>515</v>
      </c>
      <c r="DT138" s="14" t="s">
        <v>516</v>
      </c>
      <c r="DU138" s="26" t="s">
        <v>46</v>
      </c>
      <c r="DV138" s="2" t="s">
        <v>46</v>
      </c>
      <c r="DW138" s="2" t="s">
        <v>46</v>
      </c>
      <c r="DX138" s="2" t="s">
        <v>35</v>
      </c>
      <c r="DY138" s="2" t="s">
        <v>35</v>
      </c>
      <c r="DZ138" s="2" t="s">
        <v>35</v>
      </c>
      <c r="EA138" s="2" t="s">
        <v>36</v>
      </c>
      <c r="EB138" s="2" t="s">
        <v>46</v>
      </c>
      <c r="EC138" s="2" t="s">
        <v>46</v>
      </c>
      <c r="ED138" s="2" t="s">
        <v>35</v>
      </c>
      <c r="EE138" s="2" t="s">
        <v>35</v>
      </c>
      <c r="EF138" s="2" t="s">
        <v>35</v>
      </c>
      <c r="EG138" s="2" t="s">
        <v>36</v>
      </c>
      <c r="EH138" s="2" t="s">
        <v>36</v>
      </c>
      <c r="EI138" s="2" t="s">
        <v>46</v>
      </c>
      <c r="EJ138" s="2" t="s">
        <v>46</v>
      </c>
      <c r="EK138" s="2" t="s">
        <v>516</v>
      </c>
      <c r="EL138" s="2" t="s">
        <v>516</v>
      </c>
      <c r="EM138" s="2" t="s">
        <v>517</v>
      </c>
      <c r="EN138" s="2" t="s">
        <v>517</v>
      </c>
      <c r="EO138" s="2" t="s">
        <v>517</v>
      </c>
      <c r="EP138" s="2" t="s">
        <v>517</v>
      </c>
      <c r="EQ138" s="2" t="s">
        <v>46</v>
      </c>
      <c r="ER138" s="2" t="s">
        <v>517</v>
      </c>
      <c r="ES138" s="2" t="s">
        <v>517</v>
      </c>
      <c r="ET138" s="14" t="s">
        <v>46</v>
      </c>
      <c r="EU138" s="14" t="s">
        <v>515</v>
      </c>
      <c r="EV138" s="14" t="s">
        <v>516</v>
      </c>
      <c r="EW138" s="26" t="s">
        <v>46</v>
      </c>
      <c r="EX138" s="2" t="s">
        <v>46</v>
      </c>
      <c r="EY138" s="2" t="s">
        <v>46</v>
      </c>
      <c r="EZ138" s="2" t="s">
        <v>35</v>
      </c>
      <c r="FA138" s="2" t="s">
        <v>35</v>
      </c>
      <c r="NL138" s="25">
        <f t="shared" si="68"/>
        <v>0</v>
      </c>
      <c r="NM138" s="25">
        <f t="shared" si="68"/>
        <v>0</v>
      </c>
      <c r="NN138" s="25">
        <f t="shared" si="68"/>
        <v>0</v>
      </c>
      <c r="NO138" s="25">
        <f t="shared" si="68"/>
        <v>0</v>
      </c>
      <c r="NP138" s="25">
        <f t="shared" si="68"/>
        <v>0</v>
      </c>
      <c r="NQ138" s="25">
        <f t="shared" si="68"/>
        <v>0</v>
      </c>
      <c r="NR138" s="25">
        <f t="shared" si="68"/>
        <v>1</v>
      </c>
      <c r="NS138" s="25">
        <f t="shared" si="68"/>
        <v>7</v>
      </c>
      <c r="NT138" s="25">
        <f t="shared" si="68"/>
        <v>3</v>
      </c>
      <c r="NU138" s="25">
        <f t="shared" si="68"/>
        <v>4</v>
      </c>
      <c r="NV138" s="25">
        <f t="shared" si="69"/>
        <v>6</v>
      </c>
      <c r="NW138" s="25">
        <f t="shared" si="69"/>
        <v>0</v>
      </c>
      <c r="NX138" s="25">
        <f t="shared" si="69"/>
        <v>0</v>
      </c>
      <c r="NY138" s="25">
        <f t="shared" si="69"/>
        <v>0</v>
      </c>
      <c r="NZ138" s="25">
        <f t="shared" si="69"/>
        <v>0</v>
      </c>
      <c r="OA138" s="25">
        <f t="shared" si="69"/>
        <v>0</v>
      </c>
      <c r="OB138" s="25">
        <f t="shared" si="69"/>
        <v>0</v>
      </c>
      <c r="OC138" s="25">
        <f t="shared" si="69"/>
        <v>0</v>
      </c>
      <c r="OD138" s="25">
        <f t="shared" si="69"/>
        <v>0</v>
      </c>
      <c r="OE138" s="25">
        <f t="shared" si="69"/>
        <v>0</v>
      </c>
      <c r="OF138" s="25">
        <f t="shared" si="70"/>
        <v>0</v>
      </c>
      <c r="OG138" s="25">
        <f t="shared" si="70"/>
        <v>0</v>
      </c>
      <c r="OH138" s="25">
        <f t="shared" si="70"/>
        <v>0</v>
      </c>
      <c r="OI138" s="25">
        <f t="shared" si="70"/>
        <v>0</v>
      </c>
      <c r="OJ138" s="25">
        <f t="shared" si="70"/>
        <v>0</v>
      </c>
      <c r="OK138" s="25">
        <f t="shared" si="70"/>
        <v>0</v>
      </c>
      <c r="OL138" s="25">
        <f t="shared" si="70"/>
        <v>0</v>
      </c>
      <c r="OM138" s="25">
        <f t="shared" si="70"/>
        <v>0</v>
      </c>
      <c r="ON138" s="29">
        <f t="shared" si="70"/>
        <v>0</v>
      </c>
      <c r="OO138" s="25">
        <f t="shared" si="70"/>
        <v>0</v>
      </c>
      <c r="OP138" s="25">
        <f t="shared" si="71"/>
        <v>0</v>
      </c>
      <c r="OQ138" s="25">
        <f t="shared" si="71"/>
        <v>9</v>
      </c>
      <c r="OR138" s="25">
        <f t="shared" si="71"/>
        <v>0</v>
      </c>
      <c r="OS138" s="25">
        <f t="shared" si="71"/>
        <v>0</v>
      </c>
      <c r="OT138" s="25">
        <f t="shared" si="71"/>
        <v>0</v>
      </c>
      <c r="OU138" s="25">
        <f t="shared" si="71"/>
        <v>0</v>
      </c>
      <c r="OV138" s="25">
        <f t="shared" si="71"/>
        <v>0</v>
      </c>
      <c r="OW138" s="25">
        <f t="shared" si="71"/>
        <v>0</v>
      </c>
      <c r="OX138" s="25">
        <f t="shared" si="71"/>
        <v>0</v>
      </c>
      <c r="OY138" s="25">
        <f t="shared" si="71"/>
        <v>0</v>
      </c>
      <c r="OZ138" s="25">
        <f t="shared" si="72"/>
        <v>0</v>
      </c>
      <c r="PA138" s="25">
        <f t="shared" si="72"/>
        <v>0</v>
      </c>
      <c r="PB138" s="25">
        <f t="shared" si="72"/>
        <v>0</v>
      </c>
      <c r="PC138" s="25">
        <f t="shared" si="72"/>
        <v>0</v>
      </c>
      <c r="PD138" s="25">
        <f t="shared" si="72"/>
        <v>0</v>
      </c>
      <c r="PE138" s="25">
        <f t="shared" si="72"/>
        <v>0</v>
      </c>
      <c r="PF138" s="25">
        <f t="shared" si="72"/>
        <v>0</v>
      </c>
      <c r="PG138" s="25">
        <f t="shared" si="72"/>
        <v>0</v>
      </c>
      <c r="PH138" s="25">
        <f t="shared" si="72"/>
        <v>0</v>
      </c>
      <c r="PI138" s="25">
        <f t="shared" si="72"/>
        <v>0</v>
      </c>
      <c r="PJ138" s="25">
        <f t="shared" si="72"/>
        <v>0</v>
      </c>
      <c r="PK138" s="25">
        <f t="shared" si="67"/>
        <v>21</v>
      </c>
    </row>
    <row r="139" spans="1:427" ht="15" customHeight="1">
      <c r="A139" s="19">
        <v>138</v>
      </c>
      <c r="B139" s="17" t="s">
        <v>342</v>
      </c>
      <c r="C139" s="20">
        <v>7066</v>
      </c>
      <c r="D139" s="16">
        <v>859449</v>
      </c>
      <c r="E139" s="17">
        <v>12116</v>
      </c>
      <c r="F139" s="16" t="s">
        <v>279</v>
      </c>
      <c r="G139" s="16">
        <v>16</v>
      </c>
      <c r="H139" s="2" t="s">
        <v>38</v>
      </c>
      <c r="I139" s="2" t="s">
        <v>38</v>
      </c>
      <c r="J139" s="2" t="s">
        <v>254</v>
      </c>
      <c r="K139" s="2" t="s">
        <v>38</v>
      </c>
      <c r="L139" s="2" t="s">
        <v>38</v>
      </c>
      <c r="M139" s="2" t="s">
        <v>46</v>
      </c>
      <c r="N139" s="2" t="s">
        <v>254</v>
      </c>
      <c r="O139" s="2" t="s">
        <v>35</v>
      </c>
      <c r="P139" s="2" t="s">
        <v>36</v>
      </c>
      <c r="Q139" s="2" t="s">
        <v>36</v>
      </c>
      <c r="R139" s="2" t="s">
        <v>35</v>
      </c>
      <c r="S139" s="2" t="s">
        <v>46</v>
      </c>
      <c r="T139" s="2" t="s">
        <v>46</v>
      </c>
      <c r="U139" s="2" t="s">
        <v>37</v>
      </c>
      <c r="V139" s="2" t="s">
        <v>37</v>
      </c>
      <c r="W139" s="2" t="s">
        <v>37</v>
      </c>
      <c r="X139" s="2" t="s">
        <v>46</v>
      </c>
      <c r="Y139" s="2" t="s">
        <v>46</v>
      </c>
      <c r="Z139" s="2" t="s">
        <v>517</v>
      </c>
      <c r="AA139" s="2" t="s">
        <v>524</v>
      </c>
      <c r="AB139" s="2" t="s">
        <v>46</v>
      </c>
      <c r="AC139" s="2" t="s">
        <v>523</v>
      </c>
      <c r="AD139" s="2" t="s">
        <v>523</v>
      </c>
      <c r="AE139" s="2" t="s">
        <v>523</v>
      </c>
      <c r="AF139" s="2" t="s">
        <v>517</v>
      </c>
      <c r="AG139" s="2" t="s">
        <v>46</v>
      </c>
      <c r="AH139" s="14" t="s">
        <v>522</v>
      </c>
      <c r="AI139" s="14" t="s">
        <v>523</v>
      </c>
      <c r="AJ139" s="14" t="s">
        <v>522</v>
      </c>
      <c r="AK139" s="26" t="s">
        <v>46</v>
      </c>
      <c r="AL139" s="2" t="s">
        <v>36</v>
      </c>
      <c r="AM139" s="2" t="s">
        <v>36</v>
      </c>
      <c r="AN139" s="2" t="s">
        <v>35</v>
      </c>
      <c r="AO139" s="2" t="s">
        <v>46</v>
      </c>
      <c r="AP139" s="2" t="s">
        <v>46</v>
      </c>
      <c r="AQ139" s="2" t="s">
        <v>37</v>
      </c>
      <c r="AR139" s="2" t="s">
        <v>37</v>
      </c>
      <c r="AS139" s="2" t="s">
        <v>37</v>
      </c>
      <c r="AT139" s="2" t="s">
        <v>254</v>
      </c>
      <c r="AU139" s="2" t="s">
        <v>35</v>
      </c>
      <c r="AV139" s="2" t="s">
        <v>36</v>
      </c>
      <c r="AW139" s="2" t="s">
        <v>36</v>
      </c>
      <c r="AX139" s="2" t="s">
        <v>35</v>
      </c>
      <c r="AY139" s="2" t="s">
        <v>46</v>
      </c>
      <c r="AZ139" s="2" t="s">
        <v>46</v>
      </c>
      <c r="BA139" s="2" t="s">
        <v>37</v>
      </c>
      <c r="BB139" s="2" t="s">
        <v>37</v>
      </c>
      <c r="BC139" s="2" t="s">
        <v>37</v>
      </c>
      <c r="BD139" s="2" t="s">
        <v>46</v>
      </c>
      <c r="BE139" s="2" t="s">
        <v>46</v>
      </c>
      <c r="BF139" s="2" t="s">
        <v>517</v>
      </c>
      <c r="BG139" s="2" t="s">
        <v>524</v>
      </c>
      <c r="BH139" s="2" t="s">
        <v>46</v>
      </c>
      <c r="BI139" s="2" t="s">
        <v>523</v>
      </c>
      <c r="BJ139" s="2" t="s">
        <v>523</v>
      </c>
      <c r="BK139" s="2" t="s">
        <v>523</v>
      </c>
      <c r="BL139" s="2" t="s">
        <v>517</v>
      </c>
      <c r="BM139" s="2" t="s">
        <v>46</v>
      </c>
      <c r="BN139" s="14" t="s">
        <v>522</v>
      </c>
      <c r="BO139" s="14" t="s">
        <v>523</v>
      </c>
      <c r="BP139" s="14" t="s">
        <v>522</v>
      </c>
      <c r="BQ139" s="26" t="s">
        <v>46</v>
      </c>
      <c r="BR139" s="2" t="s">
        <v>36</v>
      </c>
      <c r="BS139" s="2" t="s">
        <v>36</v>
      </c>
      <c r="BT139" s="2" t="s">
        <v>35</v>
      </c>
      <c r="BU139" s="2" t="s">
        <v>46</v>
      </c>
      <c r="BV139" s="2" t="s">
        <v>254</v>
      </c>
      <c r="BW139" s="2" t="s">
        <v>35</v>
      </c>
      <c r="BX139" s="2" t="s">
        <v>36</v>
      </c>
      <c r="BY139" s="2" t="s">
        <v>36</v>
      </c>
      <c r="BZ139" s="2" t="s">
        <v>35</v>
      </c>
      <c r="CA139" s="2" t="s">
        <v>46</v>
      </c>
      <c r="CB139" s="2" t="s">
        <v>46</v>
      </c>
      <c r="CC139" s="2" t="s">
        <v>37</v>
      </c>
      <c r="CD139" s="2" t="s">
        <v>37</v>
      </c>
      <c r="CE139" s="2" t="s">
        <v>37</v>
      </c>
      <c r="CF139" s="2" t="s">
        <v>46</v>
      </c>
      <c r="CG139" s="2" t="s">
        <v>46</v>
      </c>
      <c r="CH139" s="2" t="s">
        <v>517</v>
      </c>
      <c r="CI139" s="2" t="s">
        <v>524</v>
      </c>
      <c r="CJ139" s="2" t="s">
        <v>46</v>
      </c>
      <c r="CK139" s="2" t="s">
        <v>523</v>
      </c>
      <c r="CL139" s="2" t="s">
        <v>523</v>
      </c>
      <c r="CM139" s="2" t="s">
        <v>523</v>
      </c>
      <c r="CN139" s="2" t="s">
        <v>517</v>
      </c>
      <c r="CO139" s="2" t="s">
        <v>46</v>
      </c>
      <c r="CP139" s="14" t="s">
        <v>522</v>
      </c>
      <c r="CQ139" s="14" t="s">
        <v>523</v>
      </c>
      <c r="CR139" s="14" t="s">
        <v>522</v>
      </c>
      <c r="CS139" s="26" t="s">
        <v>46</v>
      </c>
      <c r="CT139" s="2" t="s">
        <v>36</v>
      </c>
      <c r="CU139" s="2" t="s">
        <v>36</v>
      </c>
      <c r="CV139" s="2" t="s">
        <v>35</v>
      </c>
      <c r="CW139" s="2" t="s">
        <v>46</v>
      </c>
      <c r="CX139" s="2" t="s">
        <v>254</v>
      </c>
      <c r="CY139" s="2" t="s">
        <v>35</v>
      </c>
      <c r="CZ139" s="2" t="s">
        <v>36</v>
      </c>
      <c r="DA139" s="2" t="s">
        <v>36</v>
      </c>
      <c r="DB139" s="2" t="s">
        <v>35</v>
      </c>
      <c r="DC139" s="2" t="s">
        <v>46</v>
      </c>
      <c r="DD139" s="2" t="s">
        <v>46</v>
      </c>
      <c r="DE139" s="2" t="s">
        <v>37</v>
      </c>
      <c r="DF139" s="2" t="s">
        <v>37</v>
      </c>
      <c r="DG139" s="2" t="s">
        <v>37</v>
      </c>
      <c r="DH139" s="2" t="s">
        <v>46</v>
      </c>
      <c r="DI139" s="2" t="s">
        <v>46</v>
      </c>
      <c r="DJ139" s="2" t="s">
        <v>517</v>
      </c>
      <c r="DK139" s="2" t="s">
        <v>524</v>
      </c>
      <c r="DL139" s="2" t="s">
        <v>46</v>
      </c>
      <c r="DM139" s="2" t="s">
        <v>523</v>
      </c>
      <c r="DN139" s="2" t="s">
        <v>523</v>
      </c>
      <c r="DO139" s="2" t="s">
        <v>523</v>
      </c>
      <c r="DP139" s="2" t="s">
        <v>517</v>
      </c>
      <c r="DQ139" s="2" t="s">
        <v>46</v>
      </c>
      <c r="DR139" s="14" t="s">
        <v>522</v>
      </c>
      <c r="DS139" s="14" t="s">
        <v>523</v>
      </c>
      <c r="DT139" s="14" t="s">
        <v>522</v>
      </c>
      <c r="DU139" s="26" t="s">
        <v>46</v>
      </c>
      <c r="DV139" s="2" t="s">
        <v>36</v>
      </c>
      <c r="DW139" s="2" t="s">
        <v>36</v>
      </c>
      <c r="DX139" s="2" t="s">
        <v>35</v>
      </c>
      <c r="DY139" s="2" t="s">
        <v>46</v>
      </c>
      <c r="DZ139" s="2" t="s">
        <v>254</v>
      </c>
      <c r="EA139" s="2" t="s">
        <v>35</v>
      </c>
      <c r="EB139" s="2" t="s">
        <v>36</v>
      </c>
      <c r="EC139" s="2" t="s">
        <v>36</v>
      </c>
      <c r="ED139" s="2" t="s">
        <v>35</v>
      </c>
      <c r="EE139" s="2" t="s">
        <v>46</v>
      </c>
      <c r="EF139" s="2" t="s">
        <v>46</v>
      </c>
      <c r="EG139" s="2" t="s">
        <v>37</v>
      </c>
      <c r="EH139" s="2" t="s">
        <v>37</v>
      </c>
      <c r="EI139" s="2" t="s">
        <v>37</v>
      </c>
      <c r="EJ139" s="2" t="s">
        <v>46</v>
      </c>
      <c r="EK139" s="2" t="s">
        <v>46</v>
      </c>
      <c r="EL139" s="2" t="s">
        <v>517</v>
      </c>
      <c r="EM139" s="2" t="s">
        <v>524</v>
      </c>
      <c r="EN139" s="2" t="s">
        <v>46</v>
      </c>
      <c r="EO139" s="2" t="s">
        <v>523</v>
      </c>
      <c r="EP139" s="2" t="s">
        <v>523</v>
      </c>
      <c r="EQ139" s="2" t="s">
        <v>523</v>
      </c>
      <c r="ER139" s="2" t="s">
        <v>517</v>
      </c>
      <c r="ES139" s="2" t="s">
        <v>46</v>
      </c>
      <c r="ET139" s="14" t="s">
        <v>522</v>
      </c>
      <c r="EU139" s="14" t="s">
        <v>523</v>
      </c>
      <c r="EV139" s="14" t="s">
        <v>522</v>
      </c>
      <c r="EW139" s="26" t="s">
        <v>46</v>
      </c>
      <c r="EX139" s="2" t="s">
        <v>36</v>
      </c>
      <c r="EY139" s="2" t="s">
        <v>36</v>
      </c>
      <c r="EZ139" s="2" t="s">
        <v>35</v>
      </c>
      <c r="FA139" s="2" t="s">
        <v>46</v>
      </c>
      <c r="NL139" s="25">
        <f t="shared" si="68"/>
        <v>0</v>
      </c>
      <c r="NM139" s="25">
        <f t="shared" si="68"/>
        <v>0</v>
      </c>
      <c r="NN139" s="25">
        <f t="shared" si="68"/>
        <v>0</v>
      </c>
      <c r="NO139" s="25">
        <f t="shared" si="68"/>
        <v>0</v>
      </c>
      <c r="NP139" s="25">
        <f t="shared" si="68"/>
        <v>0</v>
      </c>
      <c r="NQ139" s="25">
        <f t="shared" si="68"/>
        <v>0</v>
      </c>
      <c r="NR139" s="25">
        <f t="shared" si="68"/>
        <v>0</v>
      </c>
      <c r="NS139" s="25">
        <f t="shared" si="68"/>
        <v>2</v>
      </c>
      <c r="NT139" s="25">
        <f t="shared" si="68"/>
        <v>0</v>
      </c>
      <c r="NU139" s="25">
        <f t="shared" si="68"/>
        <v>2</v>
      </c>
      <c r="NV139" s="25">
        <f t="shared" si="69"/>
        <v>2</v>
      </c>
      <c r="NW139" s="25">
        <f t="shared" si="69"/>
        <v>3</v>
      </c>
      <c r="NX139" s="25">
        <f t="shared" si="69"/>
        <v>0</v>
      </c>
      <c r="NY139" s="25">
        <f t="shared" si="69"/>
        <v>0</v>
      </c>
      <c r="NZ139" s="25">
        <f t="shared" si="69"/>
        <v>4</v>
      </c>
      <c r="OA139" s="25">
        <f t="shared" si="69"/>
        <v>0</v>
      </c>
      <c r="OB139" s="25">
        <f t="shared" si="69"/>
        <v>0</v>
      </c>
      <c r="OC139" s="25">
        <f t="shared" si="69"/>
        <v>2</v>
      </c>
      <c r="OD139" s="25">
        <f t="shared" si="69"/>
        <v>0</v>
      </c>
      <c r="OE139" s="25">
        <f t="shared" si="69"/>
        <v>0</v>
      </c>
      <c r="OF139" s="25">
        <f t="shared" si="70"/>
        <v>0</v>
      </c>
      <c r="OG139" s="25">
        <f t="shared" si="70"/>
        <v>0</v>
      </c>
      <c r="OH139" s="25">
        <f t="shared" si="70"/>
        <v>0</v>
      </c>
      <c r="OI139" s="25">
        <f t="shared" si="70"/>
        <v>2</v>
      </c>
      <c r="OJ139" s="25">
        <f t="shared" si="70"/>
        <v>0</v>
      </c>
      <c r="OK139" s="25">
        <f t="shared" si="70"/>
        <v>4</v>
      </c>
      <c r="OL139" s="25">
        <f t="shared" si="70"/>
        <v>0</v>
      </c>
      <c r="OM139" s="25">
        <f t="shared" si="70"/>
        <v>1</v>
      </c>
      <c r="ON139" s="29">
        <f t="shared" si="70"/>
        <v>0</v>
      </c>
      <c r="OO139" s="25">
        <f t="shared" si="70"/>
        <v>0</v>
      </c>
      <c r="OP139" s="25">
        <f t="shared" si="71"/>
        <v>0</v>
      </c>
      <c r="OQ139" s="25">
        <f t="shared" si="71"/>
        <v>8</v>
      </c>
      <c r="OR139" s="25">
        <f t="shared" si="71"/>
        <v>0</v>
      </c>
      <c r="OS139" s="25">
        <f t="shared" si="71"/>
        <v>0</v>
      </c>
      <c r="OT139" s="25">
        <f t="shared" si="71"/>
        <v>0</v>
      </c>
      <c r="OU139" s="25">
        <f t="shared" si="71"/>
        <v>0</v>
      </c>
      <c r="OV139" s="25">
        <f t="shared" si="71"/>
        <v>0</v>
      </c>
      <c r="OW139" s="25">
        <f t="shared" si="71"/>
        <v>0</v>
      </c>
      <c r="OX139" s="25">
        <f t="shared" si="71"/>
        <v>0</v>
      </c>
      <c r="OY139" s="25">
        <f t="shared" si="71"/>
        <v>0</v>
      </c>
      <c r="OZ139" s="25">
        <f t="shared" si="72"/>
        <v>0</v>
      </c>
      <c r="PA139" s="25">
        <f t="shared" si="72"/>
        <v>0</v>
      </c>
      <c r="PB139" s="25">
        <f t="shared" si="72"/>
        <v>0</v>
      </c>
      <c r="PC139" s="25">
        <f t="shared" si="72"/>
        <v>0</v>
      </c>
      <c r="PD139" s="25">
        <f t="shared" si="72"/>
        <v>0</v>
      </c>
      <c r="PE139" s="25">
        <f t="shared" si="72"/>
        <v>0</v>
      </c>
      <c r="PF139" s="25">
        <f t="shared" si="72"/>
        <v>0</v>
      </c>
      <c r="PG139" s="25">
        <f t="shared" si="72"/>
        <v>0</v>
      </c>
      <c r="PH139" s="25">
        <f t="shared" si="72"/>
        <v>0</v>
      </c>
      <c r="PI139" s="25">
        <f t="shared" si="72"/>
        <v>0</v>
      </c>
      <c r="PJ139" s="25">
        <f t="shared" si="72"/>
        <v>0</v>
      </c>
      <c r="PK139" s="25">
        <f t="shared" si="67"/>
        <v>22</v>
      </c>
    </row>
    <row r="140" spans="1:427" ht="15" customHeight="1">
      <c r="A140" s="19">
        <v>139</v>
      </c>
      <c r="B140" s="17" t="s">
        <v>342</v>
      </c>
      <c r="C140" s="20">
        <v>7066</v>
      </c>
      <c r="D140" s="16">
        <v>859991</v>
      </c>
      <c r="E140" s="17">
        <v>12418</v>
      </c>
      <c r="F140" s="16" t="s">
        <v>248</v>
      </c>
      <c r="G140" s="16">
        <v>16</v>
      </c>
      <c r="H140" s="2" t="s">
        <v>39</v>
      </c>
      <c r="I140" s="2" t="s">
        <v>46</v>
      </c>
      <c r="J140" s="2" t="s">
        <v>39</v>
      </c>
      <c r="K140" s="2" t="s">
        <v>41</v>
      </c>
      <c r="L140" s="2" t="s">
        <v>40</v>
      </c>
      <c r="M140" s="2" t="s">
        <v>41</v>
      </c>
      <c r="N140" s="2" t="s">
        <v>46</v>
      </c>
      <c r="O140" s="2" t="s">
        <v>46</v>
      </c>
      <c r="P140" s="2" t="s">
        <v>39</v>
      </c>
      <c r="Q140" s="2" t="s">
        <v>41</v>
      </c>
      <c r="R140" s="2" t="s">
        <v>41</v>
      </c>
      <c r="S140" s="2" t="s">
        <v>41</v>
      </c>
      <c r="T140" s="2" t="s">
        <v>39</v>
      </c>
      <c r="U140" s="2" t="s">
        <v>39</v>
      </c>
      <c r="V140" s="2" t="s">
        <v>41</v>
      </c>
      <c r="W140" s="2" t="s">
        <v>46</v>
      </c>
      <c r="X140" s="2" t="s">
        <v>40</v>
      </c>
      <c r="Y140" s="2" t="s">
        <v>521</v>
      </c>
      <c r="Z140" s="2" t="s">
        <v>524</v>
      </c>
      <c r="AA140" s="2" t="s">
        <v>46</v>
      </c>
      <c r="AB140" s="2" t="s">
        <v>46</v>
      </c>
      <c r="AC140" s="2" t="s">
        <v>522</v>
      </c>
      <c r="AD140" s="2" t="s">
        <v>522</v>
      </c>
      <c r="AE140" s="2" t="s">
        <v>522</v>
      </c>
      <c r="AF140" s="2" t="s">
        <v>46</v>
      </c>
      <c r="AG140" s="2" t="s">
        <v>524</v>
      </c>
      <c r="AH140" s="14" t="s">
        <v>521</v>
      </c>
      <c r="AI140" s="14" t="s">
        <v>46</v>
      </c>
      <c r="AJ140" s="14" t="s">
        <v>522</v>
      </c>
      <c r="AK140" s="26" t="s">
        <v>522</v>
      </c>
      <c r="AL140" s="2" t="s">
        <v>39</v>
      </c>
      <c r="AM140" s="2" t="s">
        <v>41</v>
      </c>
      <c r="AN140" s="2" t="s">
        <v>41</v>
      </c>
      <c r="AO140" s="2" t="s">
        <v>41</v>
      </c>
      <c r="AP140" s="2" t="s">
        <v>39</v>
      </c>
      <c r="AQ140" s="2" t="s">
        <v>39</v>
      </c>
      <c r="AR140" s="2" t="s">
        <v>41</v>
      </c>
      <c r="AS140" s="2" t="s">
        <v>46</v>
      </c>
      <c r="AT140" s="2" t="s">
        <v>46</v>
      </c>
      <c r="AU140" s="2" t="s">
        <v>46</v>
      </c>
      <c r="AV140" s="2" t="s">
        <v>39</v>
      </c>
      <c r="AW140" s="2" t="s">
        <v>41</v>
      </c>
      <c r="AX140" s="2" t="s">
        <v>41</v>
      </c>
      <c r="AY140" s="2" t="s">
        <v>41</v>
      </c>
      <c r="AZ140" s="2" t="s">
        <v>39</v>
      </c>
      <c r="BA140" s="2" t="s">
        <v>39</v>
      </c>
      <c r="BB140" s="2" t="s">
        <v>41</v>
      </c>
      <c r="BC140" s="2" t="s">
        <v>46</v>
      </c>
      <c r="BD140" s="2" t="s">
        <v>40</v>
      </c>
      <c r="BE140" s="2" t="s">
        <v>521</v>
      </c>
      <c r="BF140" s="2" t="s">
        <v>524</v>
      </c>
      <c r="BG140" s="2" t="s">
        <v>46</v>
      </c>
      <c r="BH140" s="2" t="s">
        <v>46</v>
      </c>
      <c r="BI140" s="2" t="s">
        <v>522</v>
      </c>
      <c r="BJ140" s="2" t="s">
        <v>522</v>
      </c>
      <c r="BK140" s="2" t="s">
        <v>522</v>
      </c>
      <c r="BL140" s="2" t="s">
        <v>46</v>
      </c>
      <c r="BM140" s="2" t="s">
        <v>524</v>
      </c>
      <c r="BN140" s="14" t="s">
        <v>521</v>
      </c>
      <c r="BO140" s="14" t="s">
        <v>46</v>
      </c>
      <c r="BP140" s="14" t="s">
        <v>522</v>
      </c>
      <c r="BQ140" s="26" t="s">
        <v>522</v>
      </c>
      <c r="BR140" s="2" t="s">
        <v>39</v>
      </c>
      <c r="BS140" s="2" t="s">
        <v>41</v>
      </c>
      <c r="BT140" s="2" t="s">
        <v>41</v>
      </c>
      <c r="BU140" s="2" t="s">
        <v>41</v>
      </c>
      <c r="BV140" s="2" t="s">
        <v>46</v>
      </c>
      <c r="BW140" s="2" t="s">
        <v>46</v>
      </c>
      <c r="BX140" s="2" t="s">
        <v>39</v>
      </c>
      <c r="BY140" s="2" t="s">
        <v>41</v>
      </c>
      <c r="BZ140" s="2" t="s">
        <v>41</v>
      </c>
      <c r="CA140" s="2" t="s">
        <v>41</v>
      </c>
      <c r="CB140" s="2" t="s">
        <v>39</v>
      </c>
      <c r="CC140" s="2" t="s">
        <v>39</v>
      </c>
      <c r="CD140" s="2" t="s">
        <v>41</v>
      </c>
      <c r="CE140" s="2" t="s">
        <v>46</v>
      </c>
      <c r="CF140" s="2" t="s">
        <v>40</v>
      </c>
      <c r="CG140" s="2" t="s">
        <v>521</v>
      </c>
      <c r="CH140" s="2" t="s">
        <v>524</v>
      </c>
      <c r="CI140" s="2" t="s">
        <v>46</v>
      </c>
      <c r="CJ140" s="2" t="s">
        <v>46</v>
      </c>
      <c r="CK140" s="2" t="s">
        <v>522</v>
      </c>
      <c r="CL140" s="2" t="s">
        <v>522</v>
      </c>
      <c r="CM140" s="2" t="s">
        <v>522</v>
      </c>
      <c r="CN140" s="2" t="s">
        <v>46</v>
      </c>
      <c r="CO140" s="2" t="s">
        <v>524</v>
      </c>
      <c r="CP140" s="14" t="s">
        <v>521</v>
      </c>
      <c r="CQ140" s="14" t="s">
        <v>46</v>
      </c>
      <c r="CR140" s="14" t="s">
        <v>522</v>
      </c>
      <c r="CS140" s="26" t="s">
        <v>522</v>
      </c>
      <c r="CT140" s="2" t="s">
        <v>39</v>
      </c>
      <c r="CU140" s="2" t="s">
        <v>41</v>
      </c>
      <c r="CV140" s="2" t="s">
        <v>41</v>
      </c>
      <c r="CW140" s="2" t="s">
        <v>41</v>
      </c>
      <c r="CX140" s="2" t="s">
        <v>46</v>
      </c>
      <c r="CY140" s="2" t="s">
        <v>46</v>
      </c>
      <c r="CZ140" s="2" t="s">
        <v>39</v>
      </c>
      <c r="DA140" s="2" t="s">
        <v>41</v>
      </c>
      <c r="DB140" s="2" t="s">
        <v>41</v>
      </c>
      <c r="DC140" s="2" t="s">
        <v>41</v>
      </c>
      <c r="DD140" s="2" t="s">
        <v>39</v>
      </c>
      <c r="DE140" s="2" t="s">
        <v>39</v>
      </c>
      <c r="DF140" s="2" t="s">
        <v>41</v>
      </c>
      <c r="DG140" s="2" t="s">
        <v>46</v>
      </c>
      <c r="DH140" s="2" t="s">
        <v>40</v>
      </c>
      <c r="DI140" s="2" t="s">
        <v>521</v>
      </c>
      <c r="DJ140" s="2" t="s">
        <v>524</v>
      </c>
      <c r="DK140" s="2" t="s">
        <v>46</v>
      </c>
      <c r="DL140" s="2" t="s">
        <v>46</v>
      </c>
      <c r="DM140" s="2" t="s">
        <v>522</v>
      </c>
      <c r="DN140" s="2" t="s">
        <v>522</v>
      </c>
      <c r="DO140" s="2" t="s">
        <v>522</v>
      </c>
      <c r="DP140" s="2" t="s">
        <v>46</v>
      </c>
      <c r="DQ140" s="2" t="s">
        <v>524</v>
      </c>
      <c r="DR140" s="14" t="s">
        <v>521</v>
      </c>
      <c r="DS140" s="14" t="s">
        <v>46</v>
      </c>
      <c r="DT140" s="14" t="s">
        <v>522</v>
      </c>
      <c r="DU140" s="26" t="s">
        <v>522</v>
      </c>
      <c r="DV140" s="2" t="s">
        <v>39</v>
      </c>
      <c r="DW140" s="2" t="s">
        <v>41</v>
      </c>
      <c r="DX140" s="2" t="s">
        <v>41</v>
      </c>
      <c r="DY140" s="2" t="s">
        <v>41</v>
      </c>
      <c r="DZ140" s="2" t="s">
        <v>46</v>
      </c>
      <c r="EA140" s="2" t="s">
        <v>46</v>
      </c>
      <c r="EB140" s="2" t="s">
        <v>39</v>
      </c>
      <c r="EC140" s="2" t="s">
        <v>41</v>
      </c>
      <c r="ED140" s="2" t="s">
        <v>41</v>
      </c>
      <c r="EE140" s="2" t="s">
        <v>41</v>
      </c>
      <c r="EF140" s="2" t="s">
        <v>39</v>
      </c>
      <c r="EG140" s="2" t="s">
        <v>39</v>
      </c>
      <c r="EH140" s="2" t="s">
        <v>41</v>
      </c>
      <c r="EI140" s="2" t="s">
        <v>46</v>
      </c>
      <c r="EJ140" s="2" t="s">
        <v>40</v>
      </c>
      <c r="EK140" s="2" t="s">
        <v>521</v>
      </c>
      <c r="EL140" s="2" t="s">
        <v>524</v>
      </c>
      <c r="EM140" s="2" t="s">
        <v>46</v>
      </c>
      <c r="EN140" s="2" t="s">
        <v>46</v>
      </c>
      <c r="EO140" s="2" t="s">
        <v>522</v>
      </c>
      <c r="EP140" s="2" t="s">
        <v>522</v>
      </c>
      <c r="EQ140" s="2" t="s">
        <v>522</v>
      </c>
      <c r="ER140" s="2" t="s">
        <v>46</v>
      </c>
      <c r="ES140" s="2" t="s">
        <v>524</v>
      </c>
      <c r="ET140" s="14" t="s">
        <v>521</v>
      </c>
      <c r="EU140" s="14" t="s">
        <v>46</v>
      </c>
      <c r="EV140" s="14" t="s">
        <v>522</v>
      </c>
      <c r="EW140" s="26" t="s">
        <v>522</v>
      </c>
      <c r="EX140" s="2" t="s">
        <v>39</v>
      </c>
      <c r="EY140" s="2" t="s">
        <v>41</v>
      </c>
      <c r="EZ140" s="2" t="s">
        <v>41</v>
      </c>
      <c r="FA140" s="2" t="s">
        <v>41</v>
      </c>
      <c r="NL140" s="25">
        <f t="shared" si="68"/>
        <v>0</v>
      </c>
      <c r="NM140" s="25">
        <f t="shared" si="68"/>
        <v>0</v>
      </c>
      <c r="NN140" s="25">
        <f t="shared" si="68"/>
        <v>0</v>
      </c>
      <c r="NO140" s="25">
        <f t="shared" si="68"/>
        <v>0</v>
      </c>
      <c r="NP140" s="25">
        <f t="shared" si="68"/>
        <v>0</v>
      </c>
      <c r="NQ140" s="25">
        <f t="shared" si="68"/>
        <v>0</v>
      </c>
      <c r="NR140" s="25">
        <f t="shared" si="68"/>
        <v>0</v>
      </c>
      <c r="NS140" s="25">
        <f t="shared" si="68"/>
        <v>0</v>
      </c>
      <c r="NT140" s="25">
        <f t="shared" si="68"/>
        <v>0</v>
      </c>
      <c r="NU140" s="25">
        <f t="shared" si="68"/>
        <v>0</v>
      </c>
      <c r="NV140" s="25">
        <f t="shared" si="69"/>
        <v>0</v>
      </c>
      <c r="NW140" s="25">
        <f t="shared" si="69"/>
        <v>0</v>
      </c>
      <c r="NX140" s="25">
        <f t="shared" si="69"/>
        <v>0</v>
      </c>
      <c r="NY140" s="25">
        <f t="shared" si="69"/>
        <v>0</v>
      </c>
      <c r="NZ140" s="25">
        <f t="shared" si="69"/>
        <v>0</v>
      </c>
      <c r="OA140" s="25">
        <f t="shared" si="69"/>
        <v>0</v>
      </c>
      <c r="OB140" s="25">
        <f t="shared" si="69"/>
        <v>0</v>
      </c>
      <c r="OC140" s="25">
        <f t="shared" si="69"/>
        <v>0</v>
      </c>
      <c r="OD140" s="25">
        <f t="shared" si="69"/>
        <v>0</v>
      </c>
      <c r="OE140" s="25">
        <f t="shared" si="69"/>
        <v>0</v>
      </c>
      <c r="OF140" s="25">
        <f t="shared" si="70"/>
        <v>5</v>
      </c>
      <c r="OG140" s="25">
        <f t="shared" si="70"/>
        <v>2</v>
      </c>
      <c r="OH140" s="25">
        <f t="shared" si="70"/>
        <v>2</v>
      </c>
      <c r="OI140" s="25">
        <f t="shared" si="70"/>
        <v>5</v>
      </c>
      <c r="OJ140" s="25">
        <f t="shared" si="70"/>
        <v>6</v>
      </c>
      <c r="OK140" s="25">
        <f t="shared" si="70"/>
        <v>0</v>
      </c>
      <c r="OL140" s="25">
        <f t="shared" si="70"/>
        <v>0</v>
      </c>
      <c r="OM140" s="25">
        <f t="shared" si="70"/>
        <v>2</v>
      </c>
      <c r="ON140" s="29">
        <f t="shared" si="70"/>
        <v>0</v>
      </c>
      <c r="OO140" s="25">
        <f t="shared" si="70"/>
        <v>0</v>
      </c>
      <c r="OP140" s="25">
        <f t="shared" si="71"/>
        <v>0</v>
      </c>
      <c r="OQ140" s="25">
        <f t="shared" si="71"/>
        <v>8</v>
      </c>
      <c r="OR140" s="25">
        <f t="shared" si="71"/>
        <v>0</v>
      </c>
      <c r="OS140" s="25">
        <f t="shared" si="71"/>
        <v>0</v>
      </c>
      <c r="OT140" s="25">
        <f t="shared" si="71"/>
        <v>0</v>
      </c>
      <c r="OU140" s="25">
        <f t="shared" si="71"/>
        <v>0</v>
      </c>
      <c r="OV140" s="25">
        <f t="shared" si="71"/>
        <v>0</v>
      </c>
      <c r="OW140" s="25">
        <f t="shared" si="71"/>
        <v>0</v>
      </c>
      <c r="OX140" s="25">
        <f t="shared" si="71"/>
        <v>0</v>
      </c>
      <c r="OY140" s="25">
        <f t="shared" si="71"/>
        <v>0</v>
      </c>
      <c r="OZ140" s="25">
        <f t="shared" si="72"/>
        <v>0</v>
      </c>
      <c r="PA140" s="25">
        <f t="shared" si="72"/>
        <v>0</v>
      </c>
      <c r="PB140" s="25">
        <f t="shared" si="72"/>
        <v>0</v>
      </c>
      <c r="PC140" s="25">
        <f t="shared" si="72"/>
        <v>0</v>
      </c>
      <c r="PD140" s="25">
        <f t="shared" si="72"/>
        <v>0</v>
      </c>
      <c r="PE140" s="25">
        <f t="shared" si="72"/>
        <v>0</v>
      </c>
      <c r="PF140" s="25">
        <f t="shared" si="72"/>
        <v>0</v>
      </c>
      <c r="PG140" s="25">
        <f t="shared" si="72"/>
        <v>0</v>
      </c>
      <c r="PH140" s="25">
        <f t="shared" si="72"/>
        <v>0</v>
      </c>
      <c r="PI140" s="25">
        <f t="shared" si="72"/>
        <v>0</v>
      </c>
      <c r="PJ140" s="25">
        <f t="shared" si="72"/>
        <v>0</v>
      </c>
      <c r="PK140" s="25">
        <f t="shared" si="67"/>
        <v>22</v>
      </c>
    </row>
    <row r="141" spans="1:427" ht="15" customHeight="1">
      <c r="A141" s="19">
        <v>140</v>
      </c>
      <c r="B141" s="17" t="s">
        <v>342</v>
      </c>
      <c r="C141" s="20">
        <v>7066</v>
      </c>
      <c r="D141" s="16">
        <v>856957</v>
      </c>
      <c r="E141" s="17">
        <v>11615</v>
      </c>
      <c r="F141" s="16" t="s">
        <v>18</v>
      </c>
      <c r="G141" s="16">
        <v>16</v>
      </c>
      <c r="H141" s="2" t="s">
        <v>39</v>
      </c>
      <c r="I141" s="2" t="s">
        <v>46</v>
      </c>
      <c r="J141" s="2" t="s">
        <v>39</v>
      </c>
      <c r="K141" s="2" t="s">
        <v>39</v>
      </c>
      <c r="L141" s="2" t="s">
        <v>46</v>
      </c>
      <c r="M141" s="2" t="s">
        <v>41</v>
      </c>
      <c r="N141" s="2" t="s">
        <v>46</v>
      </c>
      <c r="O141" s="2" t="s">
        <v>41</v>
      </c>
      <c r="P141" s="2" t="s">
        <v>41</v>
      </c>
      <c r="Q141" s="2" t="s">
        <v>41</v>
      </c>
      <c r="R141" s="2" t="s">
        <v>46</v>
      </c>
      <c r="S141" s="2" t="s">
        <v>40</v>
      </c>
      <c r="T141" s="2" t="s">
        <v>41</v>
      </c>
      <c r="U141" s="2" t="s">
        <v>39</v>
      </c>
      <c r="V141" s="2" t="s">
        <v>46</v>
      </c>
      <c r="W141" s="2" t="s">
        <v>39</v>
      </c>
      <c r="X141" s="2" t="s">
        <v>41</v>
      </c>
      <c r="Y141" s="2" t="s">
        <v>524</v>
      </c>
      <c r="Z141" s="2" t="s">
        <v>519</v>
      </c>
      <c r="AA141" s="2" t="s">
        <v>46</v>
      </c>
      <c r="AB141" s="2" t="s">
        <v>44</v>
      </c>
      <c r="AC141" s="2" t="s">
        <v>44</v>
      </c>
      <c r="AD141" s="2" t="s">
        <v>389</v>
      </c>
      <c r="AE141" s="2" t="s">
        <v>389</v>
      </c>
      <c r="AF141" s="2" t="s">
        <v>389</v>
      </c>
      <c r="AG141" s="2" t="s">
        <v>389</v>
      </c>
      <c r="AH141" s="14" t="s">
        <v>389</v>
      </c>
      <c r="AI141" s="14" t="s">
        <v>389</v>
      </c>
      <c r="AJ141" s="14" t="s">
        <v>389</v>
      </c>
      <c r="AK141" s="26" t="s">
        <v>389</v>
      </c>
      <c r="AL141" s="2" t="s">
        <v>41</v>
      </c>
      <c r="AM141" s="2" t="s">
        <v>41</v>
      </c>
      <c r="AN141" s="2" t="s">
        <v>46</v>
      </c>
      <c r="AO141" s="2" t="s">
        <v>40</v>
      </c>
      <c r="AP141" s="2" t="s">
        <v>41</v>
      </c>
      <c r="AQ141" s="2" t="s">
        <v>39</v>
      </c>
      <c r="AR141" s="2" t="s">
        <v>46</v>
      </c>
      <c r="AS141" s="2" t="s">
        <v>39</v>
      </c>
      <c r="AT141" s="2" t="s">
        <v>46</v>
      </c>
      <c r="AU141" s="2" t="s">
        <v>41</v>
      </c>
      <c r="AV141" s="2" t="s">
        <v>41</v>
      </c>
      <c r="AW141" s="2" t="s">
        <v>41</v>
      </c>
      <c r="AX141" s="2" t="s">
        <v>46</v>
      </c>
      <c r="AY141" s="2" t="s">
        <v>40</v>
      </c>
      <c r="AZ141" s="2" t="s">
        <v>41</v>
      </c>
      <c r="BA141" s="2" t="s">
        <v>39</v>
      </c>
      <c r="BB141" s="2" t="s">
        <v>46</v>
      </c>
      <c r="BC141" s="2" t="s">
        <v>39</v>
      </c>
      <c r="BD141" s="2" t="s">
        <v>41</v>
      </c>
      <c r="BE141" s="2" t="s">
        <v>524</v>
      </c>
      <c r="BF141" s="2" t="s">
        <v>519</v>
      </c>
      <c r="BG141" s="2" t="s">
        <v>46</v>
      </c>
      <c r="BH141" s="2" t="s">
        <v>44</v>
      </c>
      <c r="BI141" s="2" t="s">
        <v>44</v>
      </c>
      <c r="BJ141" s="2" t="s">
        <v>389</v>
      </c>
      <c r="BK141" s="2" t="s">
        <v>389</v>
      </c>
      <c r="BL141" s="2" t="s">
        <v>389</v>
      </c>
      <c r="BM141" s="2" t="s">
        <v>389</v>
      </c>
      <c r="BN141" s="14" t="s">
        <v>389</v>
      </c>
      <c r="BO141" s="14" t="s">
        <v>389</v>
      </c>
      <c r="BP141" s="14" t="s">
        <v>389</v>
      </c>
      <c r="BQ141" s="26" t="s">
        <v>389</v>
      </c>
      <c r="BR141" s="2" t="s">
        <v>41</v>
      </c>
      <c r="BS141" s="2" t="s">
        <v>41</v>
      </c>
      <c r="BT141" s="2" t="s">
        <v>46</v>
      </c>
      <c r="BU141" s="2" t="s">
        <v>40</v>
      </c>
      <c r="BV141" s="2" t="s">
        <v>46</v>
      </c>
      <c r="BW141" s="2" t="s">
        <v>41</v>
      </c>
      <c r="BX141" s="2" t="s">
        <v>41</v>
      </c>
      <c r="BY141" s="2" t="s">
        <v>41</v>
      </c>
      <c r="BZ141" s="2" t="s">
        <v>46</v>
      </c>
      <c r="CA141" s="2" t="s">
        <v>40</v>
      </c>
      <c r="CB141" s="2" t="s">
        <v>41</v>
      </c>
      <c r="CC141" s="2" t="s">
        <v>39</v>
      </c>
      <c r="CD141" s="2" t="s">
        <v>46</v>
      </c>
      <c r="CE141" s="2" t="s">
        <v>39</v>
      </c>
      <c r="CF141" s="2" t="s">
        <v>41</v>
      </c>
      <c r="CG141" s="2" t="s">
        <v>524</v>
      </c>
      <c r="CH141" s="2" t="s">
        <v>519</v>
      </c>
      <c r="CI141" s="2" t="s">
        <v>46</v>
      </c>
      <c r="CJ141" s="2" t="s">
        <v>44</v>
      </c>
      <c r="CK141" s="2" t="s">
        <v>44</v>
      </c>
      <c r="CL141" s="2" t="s">
        <v>389</v>
      </c>
      <c r="CM141" s="2" t="s">
        <v>389</v>
      </c>
      <c r="CN141" s="2" t="s">
        <v>389</v>
      </c>
      <c r="CO141" s="2" t="s">
        <v>389</v>
      </c>
      <c r="CP141" s="14" t="s">
        <v>389</v>
      </c>
      <c r="CQ141" s="14" t="s">
        <v>389</v>
      </c>
      <c r="CR141" s="14" t="s">
        <v>389</v>
      </c>
      <c r="CS141" s="26" t="s">
        <v>389</v>
      </c>
      <c r="CT141" s="2" t="s">
        <v>41</v>
      </c>
      <c r="CU141" s="2" t="s">
        <v>41</v>
      </c>
      <c r="CV141" s="2" t="s">
        <v>46</v>
      </c>
      <c r="CW141" s="2" t="s">
        <v>40</v>
      </c>
      <c r="CX141" s="2" t="s">
        <v>46</v>
      </c>
      <c r="CY141" s="2" t="s">
        <v>41</v>
      </c>
      <c r="CZ141" s="2" t="s">
        <v>41</v>
      </c>
      <c r="DA141" s="2" t="s">
        <v>41</v>
      </c>
      <c r="DB141" s="2" t="s">
        <v>46</v>
      </c>
      <c r="DC141" s="2" t="s">
        <v>40</v>
      </c>
      <c r="DD141" s="2" t="s">
        <v>41</v>
      </c>
      <c r="DE141" s="2" t="s">
        <v>39</v>
      </c>
      <c r="DF141" s="2" t="s">
        <v>46</v>
      </c>
      <c r="DG141" s="2" t="s">
        <v>39</v>
      </c>
      <c r="DH141" s="2" t="s">
        <v>41</v>
      </c>
      <c r="DI141" s="2" t="s">
        <v>524</v>
      </c>
      <c r="DJ141" s="2" t="s">
        <v>519</v>
      </c>
      <c r="DK141" s="2" t="s">
        <v>46</v>
      </c>
      <c r="DL141" s="2" t="s">
        <v>44</v>
      </c>
      <c r="DM141" s="2" t="s">
        <v>44</v>
      </c>
      <c r="DN141" s="2" t="s">
        <v>389</v>
      </c>
      <c r="DO141" s="2" t="s">
        <v>389</v>
      </c>
      <c r="DP141" s="2" t="s">
        <v>389</v>
      </c>
      <c r="DQ141" s="2" t="s">
        <v>389</v>
      </c>
      <c r="DR141" s="14" t="s">
        <v>389</v>
      </c>
      <c r="DS141" s="14" t="s">
        <v>389</v>
      </c>
      <c r="DT141" s="14" t="s">
        <v>389</v>
      </c>
      <c r="DU141" s="26" t="s">
        <v>389</v>
      </c>
      <c r="DV141" s="2" t="s">
        <v>41</v>
      </c>
      <c r="DW141" s="2" t="s">
        <v>41</v>
      </c>
      <c r="DX141" s="2" t="s">
        <v>46</v>
      </c>
      <c r="DY141" s="2" t="s">
        <v>40</v>
      </c>
      <c r="DZ141" s="2" t="s">
        <v>46</v>
      </c>
      <c r="EA141" s="2" t="s">
        <v>41</v>
      </c>
      <c r="EB141" s="2" t="s">
        <v>41</v>
      </c>
      <c r="EC141" s="2" t="s">
        <v>41</v>
      </c>
      <c r="ED141" s="2" t="s">
        <v>46</v>
      </c>
      <c r="EE141" s="2" t="s">
        <v>40</v>
      </c>
      <c r="EF141" s="2" t="s">
        <v>41</v>
      </c>
      <c r="EG141" s="2" t="s">
        <v>39</v>
      </c>
      <c r="EH141" s="2" t="s">
        <v>46</v>
      </c>
      <c r="EI141" s="2" t="s">
        <v>39</v>
      </c>
      <c r="EJ141" s="2" t="s">
        <v>41</v>
      </c>
      <c r="EK141" s="2" t="s">
        <v>524</v>
      </c>
      <c r="EL141" s="2" t="s">
        <v>519</v>
      </c>
      <c r="EM141" s="2" t="s">
        <v>46</v>
      </c>
      <c r="EN141" s="2" t="s">
        <v>44</v>
      </c>
      <c r="EO141" s="2" t="s">
        <v>44</v>
      </c>
      <c r="EP141" s="2" t="s">
        <v>389</v>
      </c>
      <c r="EQ141" s="2" t="s">
        <v>389</v>
      </c>
      <c r="ER141" s="2" t="s">
        <v>389</v>
      </c>
      <c r="ES141" s="2" t="s">
        <v>389</v>
      </c>
      <c r="ET141" s="14" t="s">
        <v>389</v>
      </c>
      <c r="EU141" s="14" t="s">
        <v>389</v>
      </c>
      <c r="EV141" s="14" t="s">
        <v>389</v>
      </c>
      <c r="EW141" s="26" t="s">
        <v>389</v>
      </c>
      <c r="EX141" s="2" t="s">
        <v>41</v>
      </c>
      <c r="EY141" s="2" t="s">
        <v>41</v>
      </c>
      <c r="EZ141" s="2" t="s">
        <v>46</v>
      </c>
      <c r="FA141" s="2" t="s">
        <v>40</v>
      </c>
      <c r="NL141" s="25">
        <f t="shared" si="68"/>
        <v>0</v>
      </c>
      <c r="NM141" s="25">
        <f t="shared" si="68"/>
        <v>0</v>
      </c>
      <c r="NN141" s="25">
        <f t="shared" si="68"/>
        <v>0</v>
      </c>
      <c r="NO141" s="25">
        <f t="shared" si="68"/>
        <v>0</v>
      </c>
      <c r="NP141" s="25">
        <f t="shared" si="68"/>
        <v>0</v>
      </c>
      <c r="NQ141" s="25">
        <f t="shared" si="68"/>
        <v>0</v>
      </c>
      <c r="NR141" s="25">
        <f t="shared" si="68"/>
        <v>0</v>
      </c>
      <c r="NS141" s="25">
        <f t="shared" si="68"/>
        <v>0</v>
      </c>
      <c r="NT141" s="25">
        <f t="shared" si="68"/>
        <v>0</v>
      </c>
      <c r="NU141" s="25">
        <f t="shared" si="68"/>
        <v>0</v>
      </c>
      <c r="NV141" s="25">
        <f t="shared" si="69"/>
        <v>0</v>
      </c>
      <c r="NW141" s="25">
        <f t="shared" si="69"/>
        <v>0</v>
      </c>
      <c r="NX141" s="25">
        <f t="shared" si="69"/>
        <v>0</v>
      </c>
      <c r="NY141" s="25">
        <f t="shared" si="69"/>
        <v>0</v>
      </c>
      <c r="NZ141" s="25">
        <f t="shared" si="69"/>
        <v>0</v>
      </c>
      <c r="OA141" s="25">
        <f t="shared" si="69"/>
        <v>0</v>
      </c>
      <c r="OB141" s="25">
        <f t="shared" si="69"/>
        <v>1</v>
      </c>
      <c r="OC141" s="25">
        <f t="shared" si="69"/>
        <v>0</v>
      </c>
      <c r="OD141" s="25">
        <f t="shared" si="69"/>
        <v>0</v>
      </c>
      <c r="OE141" s="25">
        <f t="shared" si="69"/>
        <v>0</v>
      </c>
      <c r="OF141" s="25">
        <f t="shared" si="70"/>
        <v>5</v>
      </c>
      <c r="OG141" s="25">
        <f t="shared" si="70"/>
        <v>0</v>
      </c>
      <c r="OH141" s="25">
        <f t="shared" si="70"/>
        <v>1</v>
      </c>
      <c r="OI141" s="25">
        <f t="shared" si="70"/>
        <v>0</v>
      </c>
      <c r="OJ141" s="25">
        <f t="shared" si="70"/>
        <v>6</v>
      </c>
      <c r="OK141" s="25">
        <f t="shared" si="70"/>
        <v>0</v>
      </c>
      <c r="OL141" s="25">
        <f t="shared" si="70"/>
        <v>0</v>
      </c>
      <c r="OM141" s="25">
        <f t="shared" si="70"/>
        <v>1</v>
      </c>
      <c r="ON141" s="29">
        <f t="shared" si="70"/>
        <v>0</v>
      </c>
      <c r="OO141" s="25">
        <f t="shared" si="70"/>
        <v>2</v>
      </c>
      <c r="OP141" s="25">
        <f t="shared" si="71"/>
        <v>0</v>
      </c>
      <c r="OQ141" s="25">
        <f t="shared" si="71"/>
        <v>6</v>
      </c>
      <c r="OR141" s="25">
        <f t="shared" si="71"/>
        <v>0</v>
      </c>
      <c r="OS141" s="25">
        <f t="shared" si="71"/>
        <v>0</v>
      </c>
      <c r="OT141" s="25">
        <f t="shared" si="71"/>
        <v>0</v>
      </c>
      <c r="OU141" s="25">
        <f t="shared" si="71"/>
        <v>0</v>
      </c>
      <c r="OV141" s="25">
        <f t="shared" si="71"/>
        <v>0</v>
      </c>
      <c r="OW141" s="25">
        <f t="shared" si="71"/>
        <v>0</v>
      </c>
      <c r="OX141" s="25">
        <f t="shared" si="71"/>
        <v>0</v>
      </c>
      <c r="OY141" s="25">
        <f t="shared" si="71"/>
        <v>0</v>
      </c>
      <c r="OZ141" s="25">
        <f t="shared" si="72"/>
        <v>0</v>
      </c>
      <c r="PA141" s="25">
        <f t="shared" si="72"/>
        <v>0</v>
      </c>
      <c r="PB141" s="25">
        <f t="shared" si="72"/>
        <v>8</v>
      </c>
      <c r="PC141" s="25">
        <f t="shared" si="72"/>
        <v>0</v>
      </c>
      <c r="PD141" s="25">
        <f t="shared" si="72"/>
        <v>0</v>
      </c>
      <c r="PE141" s="25">
        <f t="shared" si="72"/>
        <v>0</v>
      </c>
      <c r="PF141" s="25">
        <f t="shared" si="72"/>
        <v>0</v>
      </c>
      <c r="PG141" s="25">
        <f t="shared" si="72"/>
        <v>0</v>
      </c>
      <c r="PH141" s="25">
        <f t="shared" si="72"/>
        <v>0</v>
      </c>
      <c r="PI141" s="25">
        <f t="shared" si="72"/>
        <v>0</v>
      </c>
      <c r="PJ141" s="25">
        <f t="shared" si="72"/>
        <v>0</v>
      </c>
      <c r="PK141" s="25">
        <f t="shared" si="67"/>
        <v>14</v>
      </c>
    </row>
    <row r="142" spans="1:427" ht="15" customHeight="1">
      <c r="A142" s="19">
        <v>141</v>
      </c>
      <c r="B142" s="17" t="s">
        <v>342</v>
      </c>
      <c r="C142" s="20">
        <v>7066</v>
      </c>
      <c r="D142" s="16">
        <v>861099</v>
      </c>
      <c r="E142" s="17">
        <v>12470</v>
      </c>
      <c r="F142" s="16" t="s">
        <v>324</v>
      </c>
      <c r="G142" s="16">
        <v>16</v>
      </c>
      <c r="H142" s="2" t="s">
        <v>46</v>
      </c>
      <c r="I142" s="2" t="s">
        <v>39</v>
      </c>
      <c r="J142" s="2" t="s">
        <v>39</v>
      </c>
      <c r="K142" s="2" t="s">
        <v>41</v>
      </c>
      <c r="L142" s="2" t="s">
        <v>41</v>
      </c>
      <c r="M142" s="2" t="s">
        <v>41</v>
      </c>
      <c r="N142" s="2" t="s">
        <v>41</v>
      </c>
      <c r="O142" s="2" t="s">
        <v>41</v>
      </c>
      <c r="P142" s="2" t="s">
        <v>41</v>
      </c>
      <c r="Q142" s="2" t="s">
        <v>41</v>
      </c>
      <c r="R142" s="2" t="s">
        <v>46</v>
      </c>
      <c r="S142" s="2" t="s">
        <v>39</v>
      </c>
      <c r="T142" s="2" t="s">
        <v>46</v>
      </c>
      <c r="U142" s="2" t="s">
        <v>39</v>
      </c>
      <c r="V142" s="2" t="s">
        <v>41</v>
      </c>
      <c r="W142" s="2" t="s">
        <v>40</v>
      </c>
      <c r="X142" s="2" t="s">
        <v>41</v>
      </c>
      <c r="Y142" s="2" t="s">
        <v>46</v>
      </c>
      <c r="Z142" s="2" t="s">
        <v>46</v>
      </c>
      <c r="AA142" s="2" t="s">
        <v>522</v>
      </c>
      <c r="AB142" s="2" t="s">
        <v>522</v>
      </c>
      <c r="AC142" s="2" t="s">
        <v>522</v>
      </c>
      <c r="AD142" s="2" t="s">
        <v>522</v>
      </c>
      <c r="AE142" s="2" t="s">
        <v>522</v>
      </c>
      <c r="AF142" s="2" t="s">
        <v>522</v>
      </c>
      <c r="AG142" s="2" t="s">
        <v>46</v>
      </c>
      <c r="AH142" s="14" t="s">
        <v>46</v>
      </c>
      <c r="AI142" s="14" t="s">
        <v>522</v>
      </c>
      <c r="AJ142" s="14" t="s">
        <v>523</v>
      </c>
      <c r="AK142" s="26" t="s">
        <v>46</v>
      </c>
      <c r="AL142" s="2" t="s">
        <v>41</v>
      </c>
      <c r="AM142" s="2" t="s">
        <v>41</v>
      </c>
      <c r="AN142" s="2" t="s">
        <v>46</v>
      </c>
      <c r="AO142" s="2" t="s">
        <v>39</v>
      </c>
      <c r="AP142" s="2" t="s">
        <v>46</v>
      </c>
      <c r="AQ142" s="2" t="s">
        <v>39</v>
      </c>
      <c r="AR142" s="2" t="s">
        <v>41</v>
      </c>
      <c r="AS142" s="2" t="s">
        <v>40</v>
      </c>
      <c r="AT142" s="2" t="s">
        <v>41</v>
      </c>
      <c r="AU142" s="2" t="s">
        <v>41</v>
      </c>
      <c r="AV142" s="2" t="s">
        <v>41</v>
      </c>
      <c r="AW142" s="2" t="s">
        <v>41</v>
      </c>
      <c r="AX142" s="2" t="s">
        <v>46</v>
      </c>
      <c r="AY142" s="2" t="s">
        <v>39</v>
      </c>
      <c r="AZ142" s="2" t="s">
        <v>46</v>
      </c>
      <c r="BA142" s="2" t="s">
        <v>39</v>
      </c>
      <c r="BB142" s="2" t="s">
        <v>41</v>
      </c>
      <c r="BC142" s="2" t="s">
        <v>40</v>
      </c>
      <c r="BD142" s="2" t="s">
        <v>41</v>
      </c>
      <c r="BE142" s="2" t="s">
        <v>46</v>
      </c>
      <c r="BF142" s="2" t="s">
        <v>46</v>
      </c>
      <c r="BG142" s="2" t="s">
        <v>522</v>
      </c>
      <c r="BH142" s="2" t="s">
        <v>522</v>
      </c>
      <c r="BI142" s="2" t="s">
        <v>522</v>
      </c>
      <c r="BJ142" s="2" t="s">
        <v>522</v>
      </c>
      <c r="BK142" s="2" t="s">
        <v>522</v>
      </c>
      <c r="BL142" s="2" t="s">
        <v>522</v>
      </c>
      <c r="BM142" s="2" t="s">
        <v>46</v>
      </c>
      <c r="BN142" s="14" t="s">
        <v>46</v>
      </c>
      <c r="BO142" s="14" t="s">
        <v>522</v>
      </c>
      <c r="BP142" s="14" t="s">
        <v>523</v>
      </c>
      <c r="BQ142" s="26" t="s">
        <v>46</v>
      </c>
      <c r="BR142" s="2" t="s">
        <v>41</v>
      </c>
      <c r="BS142" s="2" t="s">
        <v>41</v>
      </c>
      <c r="BT142" s="2" t="s">
        <v>46</v>
      </c>
      <c r="BU142" s="2" t="s">
        <v>39</v>
      </c>
      <c r="BV142" s="2" t="s">
        <v>41</v>
      </c>
      <c r="BW142" s="2" t="s">
        <v>41</v>
      </c>
      <c r="BX142" s="2" t="s">
        <v>41</v>
      </c>
      <c r="BY142" s="2" t="s">
        <v>41</v>
      </c>
      <c r="BZ142" s="2" t="s">
        <v>46</v>
      </c>
      <c r="CA142" s="2" t="s">
        <v>39</v>
      </c>
      <c r="CB142" s="2" t="s">
        <v>46</v>
      </c>
      <c r="CC142" s="2" t="s">
        <v>39</v>
      </c>
      <c r="CD142" s="2" t="s">
        <v>41</v>
      </c>
      <c r="CE142" s="2" t="s">
        <v>40</v>
      </c>
      <c r="CF142" s="2" t="s">
        <v>41</v>
      </c>
      <c r="CG142" s="2" t="s">
        <v>46</v>
      </c>
      <c r="CH142" s="2" t="s">
        <v>46</v>
      </c>
      <c r="CI142" s="2" t="s">
        <v>522</v>
      </c>
      <c r="CJ142" s="2" t="s">
        <v>522</v>
      </c>
      <c r="CK142" s="2" t="s">
        <v>522</v>
      </c>
      <c r="CL142" s="2" t="s">
        <v>522</v>
      </c>
      <c r="CM142" s="2" t="s">
        <v>522</v>
      </c>
      <c r="CN142" s="2" t="s">
        <v>522</v>
      </c>
      <c r="CO142" s="2" t="s">
        <v>46</v>
      </c>
      <c r="CP142" s="14" t="s">
        <v>46</v>
      </c>
      <c r="CQ142" s="14" t="s">
        <v>522</v>
      </c>
      <c r="CR142" s="14" t="s">
        <v>523</v>
      </c>
      <c r="CS142" s="26" t="s">
        <v>46</v>
      </c>
      <c r="CT142" s="2" t="s">
        <v>41</v>
      </c>
      <c r="CU142" s="2" t="s">
        <v>41</v>
      </c>
      <c r="CV142" s="2" t="s">
        <v>46</v>
      </c>
      <c r="CW142" s="2" t="s">
        <v>39</v>
      </c>
      <c r="CX142" s="2" t="s">
        <v>41</v>
      </c>
      <c r="CY142" s="2" t="s">
        <v>41</v>
      </c>
      <c r="CZ142" s="2" t="s">
        <v>41</v>
      </c>
      <c r="DA142" s="2" t="s">
        <v>41</v>
      </c>
      <c r="DB142" s="2" t="s">
        <v>46</v>
      </c>
      <c r="DC142" s="2" t="s">
        <v>39</v>
      </c>
      <c r="DD142" s="2" t="s">
        <v>46</v>
      </c>
      <c r="DE142" s="2" t="s">
        <v>39</v>
      </c>
      <c r="DF142" s="2" t="s">
        <v>41</v>
      </c>
      <c r="DG142" s="2" t="s">
        <v>40</v>
      </c>
      <c r="DH142" s="2" t="s">
        <v>41</v>
      </c>
      <c r="DI142" s="2" t="s">
        <v>46</v>
      </c>
      <c r="DJ142" s="2" t="s">
        <v>46</v>
      </c>
      <c r="DK142" s="2" t="s">
        <v>522</v>
      </c>
      <c r="DL142" s="2" t="s">
        <v>522</v>
      </c>
      <c r="DM142" s="2" t="s">
        <v>522</v>
      </c>
      <c r="DN142" s="2" t="s">
        <v>522</v>
      </c>
      <c r="DO142" s="2" t="s">
        <v>522</v>
      </c>
      <c r="DP142" s="2" t="s">
        <v>522</v>
      </c>
      <c r="DQ142" s="2" t="s">
        <v>46</v>
      </c>
      <c r="DR142" s="14" t="s">
        <v>46</v>
      </c>
      <c r="DS142" s="14" t="s">
        <v>522</v>
      </c>
      <c r="DT142" s="14" t="s">
        <v>523</v>
      </c>
      <c r="DU142" s="26" t="s">
        <v>46</v>
      </c>
      <c r="DV142" s="2" t="s">
        <v>41</v>
      </c>
      <c r="DW142" s="2" t="s">
        <v>41</v>
      </c>
      <c r="DX142" s="2" t="s">
        <v>46</v>
      </c>
      <c r="DY142" s="2" t="s">
        <v>39</v>
      </c>
      <c r="DZ142" s="2" t="s">
        <v>41</v>
      </c>
      <c r="EA142" s="2" t="s">
        <v>41</v>
      </c>
      <c r="EB142" s="2" t="s">
        <v>41</v>
      </c>
      <c r="EC142" s="2" t="s">
        <v>41</v>
      </c>
      <c r="ED142" s="2" t="s">
        <v>46</v>
      </c>
      <c r="EE142" s="2" t="s">
        <v>39</v>
      </c>
      <c r="EF142" s="2" t="s">
        <v>46</v>
      </c>
      <c r="EG142" s="2" t="s">
        <v>39</v>
      </c>
      <c r="EH142" s="2" t="s">
        <v>41</v>
      </c>
      <c r="EI142" s="2" t="s">
        <v>40</v>
      </c>
      <c r="EJ142" s="2" t="s">
        <v>41</v>
      </c>
      <c r="EK142" s="2" t="s">
        <v>46</v>
      </c>
      <c r="EL142" s="2" t="s">
        <v>46</v>
      </c>
      <c r="EM142" s="2" t="s">
        <v>522</v>
      </c>
      <c r="EN142" s="2" t="s">
        <v>522</v>
      </c>
      <c r="EO142" s="2" t="s">
        <v>522</v>
      </c>
      <c r="EP142" s="2" t="s">
        <v>522</v>
      </c>
      <c r="EQ142" s="2" t="s">
        <v>522</v>
      </c>
      <c r="ER142" s="2" t="s">
        <v>522</v>
      </c>
      <c r="ES142" s="2" t="s">
        <v>46</v>
      </c>
      <c r="ET142" s="14" t="s">
        <v>46</v>
      </c>
      <c r="EU142" s="14" t="s">
        <v>522</v>
      </c>
      <c r="EV142" s="14" t="s">
        <v>523</v>
      </c>
      <c r="EW142" s="26" t="s">
        <v>46</v>
      </c>
      <c r="EX142" s="2" t="s">
        <v>41</v>
      </c>
      <c r="EY142" s="2" t="s">
        <v>41</v>
      </c>
      <c r="EZ142" s="2" t="s">
        <v>46</v>
      </c>
      <c r="FA142" s="2" t="s">
        <v>39</v>
      </c>
      <c r="NL142" s="25">
        <f t="shared" ref="NL142:NU151" si="73">COUNTIF($H142:$AK142,NL$1)</f>
        <v>0</v>
      </c>
      <c r="NM142" s="25">
        <f t="shared" si="73"/>
        <v>0</v>
      </c>
      <c r="NN142" s="25">
        <f t="shared" si="73"/>
        <v>0</v>
      </c>
      <c r="NO142" s="25">
        <f t="shared" si="73"/>
        <v>0</v>
      </c>
      <c r="NP142" s="25">
        <f t="shared" si="73"/>
        <v>0</v>
      </c>
      <c r="NQ142" s="25">
        <f t="shared" si="73"/>
        <v>0</v>
      </c>
      <c r="NR142" s="25">
        <f t="shared" si="73"/>
        <v>0</v>
      </c>
      <c r="NS142" s="25">
        <f t="shared" si="73"/>
        <v>0</v>
      </c>
      <c r="NT142" s="25">
        <f t="shared" si="73"/>
        <v>0</v>
      </c>
      <c r="NU142" s="25">
        <f t="shared" si="73"/>
        <v>0</v>
      </c>
      <c r="NV142" s="25">
        <f t="shared" ref="NV142:OE151" si="74">COUNTIF($H142:$AK142,NV$1)</f>
        <v>0</v>
      </c>
      <c r="NW142" s="25">
        <f t="shared" si="74"/>
        <v>0</v>
      </c>
      <c r="NX142" s="25">
        <f t="shared" si="74"/>
        <v>0</v>
      </c>
      <c r="NY142" s="25">
        <f t="shared" si="74"/>
        <v>0</v>
      </c>
      <c r="NZ142" s="25">
        <f t="shared" si="74"/>
        <v>0</v>
      </c>
      <c r="OA142" s="25">
        <f t="shared" si="74"/>
        <v>0</v>
      </c>
      <c r="OB142" s="25">
        <f t="shared" si="74"/>
        <v>0</v>
      </c>
      <c r="OC142" s="25">
        <f t="shared" si="74"/>
        <v>0</v>
      </c>
      <c r="OD142" s="25">
        <f t="shared" si="74"/>
        <v>0</v>
      </c>
      <c r="OE142" s="25">
        <f t="shared" si="74"/>
        <v>0</v>
      </c>
      <c r="OF142" s="25">
        <f t="shared" ref="OF142:OO151" si="75">COUNTIF($H142:$AK142,OF$1)</f>
        <v>4</v>
      </c>
      <c r="OG142" s="25">
        <f t="shared" si="75"/>
        <v>0</v>
      </c>
      <c r="OH142" s="25">
        <f t="shared" si="75"/>
        <v>1</v>
      </c>
      <c r="OI142" s="25">
        <f t="shared" si="75"/>
        <v>7</v>
      </c>
      <c r="OJ142" s="25">
        <f t="shared" si="75"/>
        <v>9</v>
      </c>
      <c r="OK142" s="25">
        <f t="shared" si="75"/>
        <v>1</v>
      </c>
      <c r="OL142" s="25">
        <f t="shared" si="75"/>
        <v>0</v>
      </c>
      <c r="OM142" s="25">
        <f t="shared" si="75"/>
        <v>0</v>
      </c>
      <c r="ON142" s="29">
        <f t="shared" si="75"/>
        <v>0</v>
      </c>
      <c r="OO142" s="25">
        <f t="shared" si="75"/>
        <v>0</v>
      </c>
      <c r="OP142" s="25">
        <f t="shared" ref="OP142:OY151" si="76">COUNTIF($H142:$AK142,OP$1)</f>
        <v>0</v>
      </c>
      <c r="OQ142" s="25">
        <f t="shared" si="76"/>
        <v>8</v>
      </c>
      <c r="OR142" s="25">
        <f t="shared" si="76"/>
        <v>0</v>
      </c>
      <c r="OS142" s="25">
        <f t="shared" si="76"/>
        <v>0</v>
      </c>
      <c r="OT142" s="25">
        <f t="shared" si="76"/>
        <v>0</v>
      </c>
      <c r="OU142" s="25">
        <f t="shared" si="76"/>
        <v>0</v>
      </c>
      <c r="OV142" s="25">
        <f t="shared" si="76"/>
        <v>0</v>
      </c>
      <c r="OW142" s="25">
        <f t="shared" si="76"/>
        <v>0</v>
      </c>
      <c r="OX142" s="25">
        <f t="shared" si="76"/>
        <v>0</v>
      </c>
      <c r="OY142" s="25">
        <f t="shared" si="76"/>
        <v>0</v>
      </c>
      <c r="OZ142" s="25">
        <f t="shared" ref="OZ142:PJ151" si="77">COUNTIF($H142:$AK142,OZ$1)</f>
        <v>0</v>
      </c>
      <c r="PA142" s="25">
        <f t="shared" si="77"/>
        <v>0</v>
      </c>
      <c r="PB142" s="25">
        <f t="shared" si="77"/>
        <v>0</v>
      </c>
      <c r="PC142" s="25">
        <f t="shared" si="77"/>
        <v>0</v>
      </c>
      <c r="PD142" s="25">
        <f t="shared" si="77"/>
        <v>0</v>
      </c>
      <c r="PE142" s="25">
        <f t="shared" si="77"/>
        <v>0</v>
      </c>
      <c r="PF142" s="25">
        <f t="shared" si="77"/>
        <v>0</v>
      </c>
      <c r="PG142" s="25">
        <f t="shared" si="77"/>
        <v>0</v>
      </c>
      <c r="PH142" s="25">
        <f t="shared" si="77"/>
        <v>0</v>
      </c>
      <c r="PI142" s="25">
        <f t="shared" si="77"/>
        <v>0</v>
      </c>
      <c r="PJ142" s="25">
        <f t="shared" si="77"/>
        <v>0</v>
      </c>
      <c r="PK142" s="25">
        <f t="shared" si="67"/>
        <v>22</v>
      </c>
    </row>
    <row r="143" spans="1:427" ht="15" customHeight="1">
      <c r="A143" s="19">
        <v>142</v>
      </c>
      <c r="B143" s="17" t="s">
        <v>342</v>
      </c>
      <c r="C143" s="20">
        <v>7066</v>
      </c>
      <c r="D143" s="16">
        <v>856971</v>
      </c>
      <c r="E143" s="17">
        <v>11610</v>
      </c>
      <c r="F143" s="16" t="s">
        <v>142</v>
      </c>
      <c r="G143" s="16">
        <v>16</v>
      </c>
      <c r="H143" s="2" t="s">
        <v>35</v>
      </c>
      <c r="I143" s="2" t="s">
        <v>35</v>
      </c>
      <c r="J143" s="2" t="s">
        <v>46</v>
      </c>
      <c r="K143" s="2" t="s">
        <v>46</v>
      </c>
      <c r="L143" s="2" t="s">
        <v>35</v>
      </c>
      <c r="M143" s="2" t="s">
        <v>44</v>
      </c>
      <c r="N143" s="2" t="s">
        <v>35</v>
      </c>
      <c r="O143" s="2" t="s">
        <v>35</v>
      </c>
      <c r="P143" s="2" t="s">
        <v>35</v>
      </c>
      <c r="Q143" s="2" t="s">
        <v>35</v>
      </c>
      <c r="R143" s="2" t="s">
        <v>35</v>
      </c>
      <c r="S143" s="2" t="s">
        <v>46</v>
      </c>
      <c r="T143" s="2" t="s">
        <v>46</v>
      </c>
      <c r="U143" s="2" t="s">
        <v>36</v>
      </c>
      <c r="V143" s="2" t="s">
        <v>35</v>
      </c>
      <c r="W143" s="2" t="s">
        <v>35</v>
      </c>
      <c r="X143" s="2" t="s">
        <v>35</v>
      </c>
      <c r="Y143" s="2" t="s">
        <v>515</v>
      </c>
      <c r="Z143" s="2" t="s">
        <v>46</v>
      </c>
      <c r="AA143" s="2" t="s">
        <v>46</v>
      </c>
      <c r="AB143" s="2" t="s">
        <v>515</v>
      </c>
      <c r="AC143" s="2" t="s">
        <v>515</v>
      </c>
      <c r="AD143" s="2" t="s">
        <v>516</v>
      </c>
      <c r="AE143" s="2" t="s">
        <v>515</v>
      </c>
      <c r="AF143" s="2" t="s">
        <v>46</v>
      </c>
      <c r="AG143" s="2" t="s">
        <v>0</v>
      </c>
      <c r="AH143" s="14" t="s">
        <v>46</v>
      </c>
      <c r="AI143" s="14" t="s">
        <v>515</v>
      </c>
      <c r="AJ143" s="14" t="s">
        <v>515</v>
      </c>
      <c r="AK143" s="26" t="s">
        <v>515</v>
      </c>
      <c r="AL143" s="2" t="s">
        <v>35</v>
      </c>
      <c r="AM143" s="2" t="s">
        <v>35</v>
      </c>
      <c r="AN143" s="2" t="s">
        <v>35</v>
      </c>
      <c r="AO143" s="2" t="s">
        <v>46</v>
      </c>
      <c r="AP143" s="2" t="s">
        <v>46</v>
      </c>
      <c r="AQ143" s="2" t="s">
        <v>36</v>
      </c>
      <c r="AR143" s="2" t="s">
        <v>35</v>
      </c>
      <c r="AS143" s="2" t="s">
        <v>35</v>
      </c>
      <c r="AT143" s="2" t="s">
        <v>35</v>
      </c>
      <c r="AU143" s="2" t="s">
        <v>35</v>
      </c>
      <c r="AV143" s="2" t="s">
        <v>35</v>
      </c>
      <c r="AW143" s="2" t="s">
        <v>35</v>
      </c>
      <c r="AX143" s="2" t="s">
        <v>35</v>
      </c>
      <c r="AY143" s="2" t="s">
        <v>46</v>
      </c>
      <c r="AZ143" s="2" t="s">
        <v>46</v>
      </c>
      <c r="BA143" s="2" t="s">
        <v>36</v>
      </c>
      <c r="BB143" s="2" t="s">
        <v>35</v>
      </c>
      <c r="BC143" s="2" t="s">
        <v>35</v>
      </c>
      <c r="BD143" s="2" t="s">
        <v>35</v>
      </c>
      <c r="BE143" s="2" t="s">
        <v>515</v>
      </c>
      <c r="BF143" s="2" t="s">
        <v>46</v>
      </c>
      <c r="BG143" s="2" t="s">
        <v>46</v>
      </c>
      <c r="BH143" s="2" t="s">
        <v>515</v>
      </c>
      <c r="BI143" s="2" t="s">
        <v>515</v>
      </c>
      <c r="BJ143" s="2" t="s">
        <v>516</v>
      </c>
      <c r="BK143" s="2" t="s">
        <v>515</v>
      </c>
      <c r="BL143" s="2" t="s">
        <v>46</v>
      </c>
      <c r="BM143" s="2" t="s">
        <v>0</v>
      </c>
      <c r="BN143" s="14" t="s">
        <v>46</v>
      </c>
      <c r="BO143" s="14" t="s">
        <v>515</v>
      </c>
      <c r="BP143" s="14" t="s">
        <v>515</v>
      </c>
      <c r="BQ143" s="26" t="s">
        <v>515</v>
      </c>
      <c r="BR143" s="2" t="s">
        <v>35</v>
      </c>
      <c r="BS143" s="2" t="s">
        <v>35</v>
      </c>
      <c r="BT143" s="2" t="s">
        <v>35</v>
      </c>
      <c r="BU143" s="2" t="s">
        <v>46</v>
      </c>
      <c r="BV143" s="2" t="s">
        <v>35</v>
      </c>
      <c r="BW143" s="2" t="s">
        <v>35</v>
      </c>
      <c r="BX143" s="2" t="s">
        <v>35</v>
      </c>
      <c r="BY143" s="2" t="s">
        <v>35</v>
      </c>
      <c r="BZ143" s="2" t="s">
        <v>35</v>
      </c>
      <c r="CA143" s="2" t="s">
        <v>46</v>
      </c>
      <c r="CB143" s="2" t="s">
        <v>46</v>
      </c>
      <c r="CC143" s="2" t="s">
        <v>36</v>
      </c>
      <c r="CD143" s="2" t="s">
        <v>35</v>
      </c>
      <c r="CE143" s="2" t="s">
        <v>35</v>
      </c>
      <c r="CF143" s="2" t="s">
        <v>35</v>
      </c>
      <c r="CG143" s="2" t="s">
        <v>515</v>
      </c>
      <c r="CH143" s="2" t="s">
        <v>46</v>
      </c>
      <c r="CI143" s="2" t="s">
        <v>46</v>
      </c>
      <c r="CJ143" s="2" t="s">
        <v>515</v>
      </c>
      <c r="CK143" s="2" t="s">
        <v>515</v>
      </c>
      <c r="CL143" s="2" t="s">
        <v>516</v>
      </c>
      <c r="CM143" s="2" t="s">
        <v>515</v>
      </c>
      <c r="CN143" s="2" t="s">
        <v>46</v>
      </c>
      <c r="CO143" s="2" t="s">
        <v>0</v>
      </c>
      <c r="CP143" s="14" t="s">
        <v>46</v>
      </c>
      <c r="CQ143" s="14" t="s">
        <v>515</v>
      </c>
      <c r="CR143" s="14" t="s">
        <v>515</v>
      </c>
      <c r="CS143" s="26" t="s">
        <v>515</v>
      </c>
      <c r="CT143" s="2" t="s">
        <v>35</v>
      </c>
      <c r="CU143" s="2" t="s">
        <v>35</v>
      </c>
      <c r="CV143" s="2" t="s">
        <v>35</v>
      </c>
      <c r="CW143" s="2" t="s">
        <v>46</v>
      </c>
      <c r="CX143" s="2" t="s">
        <v>35</v>
      </c>
      <c r="CY143" s="2" t="s">
        <v>35</v>
      </c>
      <c r="CZ143" s="2" t="s">
        <v>35</v>
      </c>
      <c r="DA143" s="2" t="s">
        <v>35</v>
      </c>
      <c r="DB143" s="2" t="s">
        <v>35</v>
      </c>
      <c r="DC143" s="2" t="s">
        <v>46</v>
      </c>
      <c r="DD143" s="2" t="s">
        <v>46</v>
      </c>
      <c r="DE143" s="2" t="s">
        <v>36</v>
      </c>
      <c r="DF143" s="2" t="s">
        <v>35</v>
      </c>
      <c r="DG143" s="2" t="s">
        <v>35</v>
      </c>
      <c r="DH143" s="2" t="s">
        <v>35</v>
      </c>
      <c r="DI143" s="2" t="s">
        <v>515</v>
      </c>
      <c r="DJ143" s="2" t="s">
        <v>46</v>
      </c>
      <c r="DK143" s="2" t="s">
        <v>46</v>
      </c>
      <c r="DL143" s="2" t="s">
        <v>515</v>
      </c>
      <c r="DM143" s="2" t="s">
        <v>515</v>
      </c>
      <c r="DN143" s="2" t="s">
        <v>516</v>
      </c>
      <c r="DO143" s="2" t="s">
        <v>515</v>
      </c>
      <c r="DP143" s="2" t="s">
        <v>46</v>
      </c>
      <c r="DQ143" s="2" t="s">
        <v>0</v>
      </c>
      <c r="DR143" s="14" t="s">
        <v>46</v>
      </c>
      <c r="DS143" s="14" t="s">
        <v>515</v>
      </c>
      <c r="DT143" s="14" t="s">
        <v>515</v>
      </c>
      <c r="DU143" s="26" t="s">
        <v>515</v>
      </c>
      <c r="DV143" s="2" t="s">
        <v>35</v>
      </c>
      <c r="DW143" s="2" t="s">
        <v>35</v>
      </c>
      <c r="DX143" s="2" t="s">
        <v>35</v>
      </c>
      <c r="DY143" s="2" t="s">
        <v>46</v>
      </c>
      <c r="DZ143" s="2" t="s">
        <v>35</v>
      </c>
      <c r="EA143" s="2" t="s">
        <v>35</v>
      </c>
      <c r="EB143" s="2" t="s">
        <v>35</v>
      </c>
      <c r="EC143" s="2" t="s">
        <v>35</v>
      </c>
      <c r="ED143" s="2" t="s">
        <v>35</v>
      </c>
      <c r="EE143" s="2" t="s">
        <v>46</v>
      </c>
      <c r="EF143" s="2" t="s">
        <v>46</v>
      </c>
      <c r="EG143" s="2" t="s">
        <v>36</v>
      </c>
      <c r="EH143" s="2" t="s">
        <v>35</v>
      </c>
      <c r="EI143" s="2" t="s">
        <v>35</v>
      </c>
      <c r="EJ143" s="2" t="s">
        <v>35</v>
      </c>
      <c r="EK143" s="2" t="s">
        <v>515</v>
      </c>
      <c r="EL143" s="2" t="s">
        <v>46</v>
      </c>
      <c r="EM143" s="2" t="s">
        <v>46</v>
      </c>
      <c r="EN143" s="2" t="s">
        <v>515</v>
      </c>
      <c r="EO143" s="2" t="s">
        <v>515</v>
      </c>
      <c r="EP143" s="2" t="s">
        <v>516</v>
      </c>
      <c r="EQ143" s="2" t="s">
        <v>515</v>
      </c>
      <c r="ER143" s="2" t="s">
        <v>46</v>
      </c>
      <c r="ES143" s="2" t="s">
        <v>0</v>
      </c>
      <c r="ET143" s="14" t="s">
        <v>46</v>
      </c>
      <c r="EU143" s="14" t="s">
        <v>515</v>
      </c>
      <c r="EV143" s="14" t="s">
        <v>515</v>
      </c>
      <c r="EW143" s="26" t="s">
        <v>515</v>
      </c>
      <c r="EX143" s="2" t="s">
        <v>35</v>
      </c>
      <c r="EY143" s="2" t="s">
        <v>35</v>
      </c>
      <c r="EZ143" s="2" t="s">
        <v>35</v>
      </c>
      <c r="FA143" s="2" t="s">
        <v>46</v>
      </c>
      <c r="NL143" s="25">
        <f t="shared" si="73"/>
        <v>0</v>
      </c>
      <c r="NM143" s="25">
        <f t="shared" si="73"/>
        <v>0</v>
      </c>
      <c r="NN143" s="25">
        <f t="shared" si="73"/>
        <v>0</v>
      </c>
      <c r="NO143" s="25">
        <f t="shared" si="73"/>
        <v>0</v>
      </c>
      <c r="NP143" s="25">
        <f t="shared" si="73"/>
        <v>0</v>
      </c>
      <c r="NQ143" s="25">
        <f t="shared" si="73"/>
        <v>0</v>
      </c>
      <c r="NR143" s="25">
        <f t="shared" si="73"/>
        <v>7</v>
      </c>
      <c r="NS143" s="25">
        <f t="shared" si="73"/>
        <v>11</v>
      </c>
      <c r="NT143" s="25">
        <f t="shared" si="73"/>
        <v>1</v>
      </c>
      <c r="NU143" s="25">
        <f t="shared" si="73"/>
        <v>1</v>
      </c>
      <c r="NV143" s="25">
        <f t="shared" si="74"/>
        <v>0</v>
      </c>
      <c r="NW143" s="25">
        <f t="shared" si="74"/>
        <v>0</v>
      </c>
      <c r="NX143" s="25">
        <f t="shared" si="74"/>
        <v>0</v>
      </c>
      <c r="NY143" s="25">
        <f t="shared" si="74"/>
        <v>0</v>
      </c>
      <c r="NZ143" s="25">
        <f t="shared" si="74"/>
        <v>0</v>
      </c>
      <c r="OA143" s="25">
        <f t="shared" si="74"/>
        <v>0</v>
      </c>
      <c r="OB143" s="25">
        <f t="shared" si="74"/>
        <v>0</v>
      </c>
      <c r="OC143" s="25">
        <f t="shared" si="74"/>
        <v>0</v>
      </c>
      <c r="OD143" s="25">
        <f t="shared" si="74"/>
        <v>0</v>
      </c>
      <c r="OE143" s="25">
        <f t="shared" si="74"/>
        <v>0</v>
      </c>
      <c r="OF143" s="25">
        <f t="shared" si="75"/>
        <v>0</v>
      </c>
      <c r="OG143" s="25">
        <f t="shared" si="75"/>
        <v>0</v>
      </c>
      <c r="OH143" s="25">
        <f t="shared" si="75"/>
        <v>0</v>
      </c>
      <c r="OI143" s="25">
        <f t="shared" si="75"/>
        <v>0</v>
      </c>
      <c r="OJ143" s="25">
        <f t="shared" si="75"/>
        <v>0</v>
      </c>
      <c r="OK143" s="25">
        <f t="shared" si="75"/>
        <v>0</v>
      </c>
      <c r="OL143" s="25">
        <f t="shared" si="75"/>
        <v>0</v>
      </c>
      <c r="OM143" s="25">
        <f t="shared" si="75"/>
        <v>0</v>
      </c>
      <c r="ON143" s="29">
        <f t="shared" si="75"/>
        <v>0</v>
      </c>
      <c r="OO143" s="25">
        <f t="shared" si="75"/>
        <v>1</v>
      </c>
      <c r="OP143" s="25">
        <f t="shared" si="76"/>
        <v>0</v>
      </c>
      <c r="OQ143" s="25">
        <f t="shared" si="76"/>
        <v>8</v>
      </c>
      <c r="OR143" s="25">
        <f t="shared" si="76"/>
        <v>1</v>
      </c>
      <c r="OS143" s="25">
        <f t="shared" si="76"/>
        <v>0</v>
      </c>
      <c r="OT143" s="25">
        <f t="shared" si="76"/>
        <v>0</v>
      </c>
      <c r="OU143" s="25">
        <f t="shared" si="76"/>
        <v>0</v>
      </c>
      <c r="OV143" s="25">
        <f t="shared" si="76"/>
        <v>0</v>
      </c>
      <c r="OW143" s="25">
        <f t="shared" si="76"/>
        <v>0</v>
      </c>
      <c r="OX143" s="25">
        <f t="shared" si="76"/>
        <v>0</v>
      </c>
      <c r="OY143" s="25">
        <f t="shared" si="76"/>
        <v>0</v>
      </c>
      <c r="OZ143" s="25">
        <f t="shared" si="77"/>
        <v>0</v>
      </c>
      <c r="PA143" s="25">
        <f t="shared" si="77"/>
        <v>0</v>
      </c>
      <c r="PB143" s="25">
        <f t="shared" si="77"/>
        <v>0</v>
      </c>
      <c r="PC143" s="25">
        <f t="shared" si="77"/>
        <v>0</v>
      </c>
      <c r="PD143" s="25">
        <f t="shared" si="77"/>
        <v>0</v>
      </c>
      <c r="PE143" s="25">
        <f t="shared" si="77"/>
        <v>0</v>
      </c>
      <c r="PF143" s="25">
        <f t="shared" si="77"/>
        <v>0</v>
      </c>
      <c r="PG143" s="25">
        <f t="shared" si="77"/>
        <v>0</v>
      </c>
      <c r="PH143" s="25">
        <f t="shared" si="77"/>
        <v>0</v>
      </c>
      <c r="PI143" s="25">
        <f t="shared" si="77"/>
        <v>0</v>
      </c>
      <c r="PJ143" s="25">
        <f t="shared" si="77"/>
        <v>0</v>
      </c>
      <c r="PK143" s="25">
        <f t="shared" si="67"/>
        <v>20</v>
      </c>
    </row>
    <row r="144" spans="1:427" ht="15" customHeight="1">
      <c r="A144" s="19">
        <v>143</v>
      </c>
      <c r="B144" s="17" t="s">
        <v>342</v>
      </c>
      <c r="C144" s="20">
        <v>7066</v>
      </c>
      <c r="D144" s="16">
        <v>861013</v>
      </c>
      <c r="E144" s="17">
        <v>12443</v>
      </c>
      <c r="F144" s="16" t="s">
        <v>267</v>
      </c>
      <c r="G144" s="16">
        <v>16</v>
      </c>
      <c r="H144" s="2" t="s">
        <v>46</v>
      </c>
      <c r="I144" s="2" t="s">
        <v>35</v>
      </c>
      <c r="J144" s="2" t="s">
        <v>46</v>
      </c>
      <c r="K144" s="2" t="s">
        <v>36</v>
      </c>
      <c r="L144" s="2" t="s">
        <v>35</v>
      </c>
      <c r="M144" s="2" t="s">
        <v>35</v>
      </c>
      <c r="N144" s="2" t="s">
        <v>36</v>
      </c>
      <c r="O144" s="2" t="s">
        <v>36</v>
      </c>
      <c r="P144" s="2" t="s">
        <v>36</v>
      </c>
      <c r="Q144" s="2" t="s">
        <v>46</v>
      </c>
      <c r="R144" s="2" t="s">
        <v>46</v>
      </c>
      <c r="S144" s="2" t="s">
        <v>36</v>
      </c>
      <c r="T144" s="2" t="s">
        <v>0</v>
      </c>
      <c r="U144" s="2" t="s">
        <v>36</v>
      </c>
      <c r="V144" s="2" t="s">
        <v>36</v>
      </c>
      <c r="W144" s="2" t="s">
        <v>37</v>
      </c>
      <c r="X144" s="2" t="s">
        <v>37</v>
      </c>
      <c r="Y144" s="2" t="s">
        <v>46</v>
      </c>
      <c r="Z144" s="2" t="s">
        <v>46</v>
      </c>
      <c r="AA144" s="2" t="s">
        <v>517</v>
      </c>
      <c r="AB144" s="2" t="s">
        <v>46</v>
      </c>
      <c r="AC144" s="2" t="s">
        <v>517</v>
      </c>
      <c r="AD144" s="2" t="s">
        <v>517</v>
      </c>
      <c r="AE144" s="2" t="s">
        <v>517</v>
      </c>
      <c r="AF144" s="2" t="s">
        <v>46</v>
      </c>
      <c r="AG144" s="2" t="s">
        <v>517</v>
      </c>
      <c r="AH144" s="14" t="s">
        <v>517</v>
      </c>
      <c r="AI144" s="14" t="s">
        <v>517</v>
      </c>
      <c r="AJ144" s="14" t="s">
        <v>513</v>
      </c>
      <c r="AK144" s="26" t="s">
        <v>46</v>
      </c>
      <c r="AL144" s="2" t="s">
        <v>36</v>
      </c>
      <c r="AM144" s="2" t="s">
        <v>46</v>
      </c>
      <c r="AN144" s="2" t="s">
        <v>46</v>
      </c>
      <c r="AO144" s="2" t="s">
        <v>36</v>
      </c>
      <c r="AP144" s="2" t="s">
        <v>0</v>
      </c>
      <c r="AQ144" s="2" t="s">
        <v>36</v>
      </c>
      <c r="AR144" s="2" t="s">
        <v>36</v>
      </c>
      <c r="AS144" s="2" t="s">
        <v>37</v>
      </c>
      <c r="AT144" s="2" t="s">
        <v>36</v>
      </c>
      <c r="AU144" s="2" t="s">
        <v>36</v>
      </c>
      <c r="AV144" s="2" t="s">
        <v>36</v>
      </c>
      <c r="AW144" s="2" t="s">
        <v>46</v>
      </c>
      <c r="AX144" s="2" t="s">
        <v>46</v>
      </c>
      <c r="AY144" s="2" t="s">
        <v>36</v>
      </c>
      <c r="AZ144" s="2" t="s">
        <v>0</v>
      </c>
      <c r="BA144" s="2" t="s">
        <v>36</v>
      </c>
      <c r="BB144" s="2" t="s">
        <v>36</v>
      </c>
      <c r="BC144" s="2" t="s">
        <v>37</v>
      </c>
      <c r="BD144" s="2" t="s">
        <v>37</v>
      </c>
      <c r="BE144" s="2" t="s">
        <v>46</v>
      </c>
      <c r="BF144" s="2" t="s">
        <v>46</v>
      </c>
      <c r="BG144" s="2" t="s">
        <v>517</v>
      </c>
      <c r="BH144" s="2" t="s">
        <v>46</v>
      </c>
      <c r="BI144" s="2" t="s">
        <v>517</v>
      </c>
      <c r="BJ144" s="2" t="s">
        <v>517</v>
      </c>
      <c r="BK144" s="2" t="s">
        <v>517</v>
      </c>
      <c r="BL144" s="2" t="s">
        <v>46</v>
      </c>
      <c r="BM144" s="2" t="s">
        <v>517</v>
      </c>
      <c r="BN144" s="14" t="s">
        <v>517</v>
      </c>
      <c r="BO144" s="14" t="s">
        <v>517</v>
      </c>
      <c r="BP144" s="14" t="s">
        <v>513</v>
      </c>
      <c r="BQ144" s="26" t="s">
        <v>46</v>
      </c>
      <c r="BR144" s="2" t="s">
        <v>36</v>
      </c>
      <c r="BS144" s="2" t="s">
        <v>46</v>
      </c>
      <c r="BT144" s="2" t="s">
        <v>46</v>
      </c>
      <c r="BU144" s="2" t="s">
        <v>36</v>
      </c>
      <c r="BV144" s="2" t="s">
        <v>36</v>
      </c>
      <c r="BW144" s="2" t="s">
        <v>36</v>
      </c>
      <c r="BX144" s="2" t="s">
        <v>36</v>
      </c>
      <c r="BY144" s="2" t="s">
        <v>46</v>
      </c>
      <c r="BZ144" s="2" t="s">
        <v>46</v>
      </c>
      <c r="CA144" s="2" t="s">
        <v>36</v>
      </c>
      <c r="CB144" s="2" t="s">
        <v>0</v>
      </c>
      <c r="CC144" s="2" t="s">
        <v>36</v>
      </c>
      <c r="CD144" s="2" t="s">
        <v>36</v>
      </c>
      <c r="CE144" s="2" t="s">
        <v>37</v>
      </c>
      <c r="CF144" s="2" t="s">
        <v>37</v>
      </c>
      <c r="CG144" s="2" t="s">
        <v>46</v>
      </c>
      <c r="CH144" s="2" t="s">
        <v>46</v>
      </c>
      <c r="CI144" s="2" t="s">
        <v>517</v>
      </c>
      <c r="CJ144" s="2" t="s">
        <v>46</v>
      </c>
      <c r="CK144" s="2" t="s">
        <v>517</v>
      </c>
      <c r="CL144" s="2" t="s">
        <v>517</v>
      </c>
      <c r="CM144" s="2" t="s">
        <v>517</v>
      </c>
      <c r="CN144" s="2" t="s">
        <v>46</v>
      </c>
      <c r="CO144" s="2" t="s">
        <v>517</v>
      </c>
      <c r="CP144" s="14" t="s">
        <v>517</v>
      </c>
      <c r="CQ144" s="14" t="s">
        <v>517</v>
      </c>
      <c r="CR144" s="14" t="s">
        <v>513</v>
      </c>
      <c r="CS144" s="26" t="s">
        <v>46</v>
      </c>
      <c r="CT144" s="2" t="s">
        <v>36</v>
      </c>
      <c r="CU144" s="2" t="s">
        <v>46</v>
      </c>
      <c r="CV144" s="2" t="s">
        <v>46</v>
      </c>
      <c r="CW144" s="2" t="s">
        <v>36</v>
      </c>
      <c r="CX144" s="2" t="s">
        <v>36</v>
      </c>
      <c r="CY144" s="2" t="s">
        <v>36</v>
      </c>
      <c r="CZ144" s="2" t="s">
        <v>36</v>
      </c>
      <c r="DA144" s="2" t="s">
        <v>46</v>
      </c>
      <c r="DB144" s="2" t="s">
        <v>46</v>
      </c>
      <c r="DC144" s="2" t="s">
        <v>36</v>
      </c>
      <c r="DD144" s="2" t="s">
        <v>0</v>
      </c>
      <c r="DE144" s="2" t="s">
        <v>36</v>
      </c>
      <c r="DF144" s="2" t="s">
        <v>36</v>
      </c>
      <c r="DG144" s="2" t="s">
        <v>37</v>
      </c>
      <c r="DH144" s="2" t="s">
        <v>37</v>
      </c>
      <c r="DI144" s="2" t="s">
        <v>46</v>
      </c>
      <c r="DJ144" s="2" t="s">
        <v>46</v>
      </c>
      <c r="DK144" s="2" t="s">
        <v>517</v>
      </c>
      <c r="DL144" s="2" t="s">
        <v>46</v>
      </c>
      <c r="DM144" s="2" t="s">
        <v>517</v>
      </c>
      <c r="DN144" s="2" t="s">
        <v>517</v>
      </c>
      <c r="DO144" s="2" t="s">
        <v>517</v>
      </c>
      <c r="DP144" s="2" t="s">
        <v>46</v>
      </c>
      <c r="DQ144" s="2" t="s">
        <v>517</v>
      </c>
      <c r="DR144" s="14" t="s">
        <v>517</v>
      </c>
      <c r="DS144" s="14" t="s">
        <v>517</v>
      </c>
      <c r="DT144" s="14" t="s">
        <v>513</v>
      </c>
      <c r="DU144" s="26" t="s">
        <v>46</v>
      </c>
      <c r="DV144" s="2" t="s">
        <v>36</v>
      </c>
      <c r="DW144" s="2" t="s">
        <v>46</v>
      </c>
      <c r="DX144" s="2" t="s">
        <v>46</v>
      </c>
      <c r="DY144" s="2" t="s">
        <v>36</v>
      </c>
      <c r="DZ144" s="2" t="s">
        <v>36</v>
      </c>
      <c r="EA144" s="2" t="s">
        <v>36</v>
      </c>
      <c r="EB144" s="2" t="s">
        <v>36</v>
      </c>
      <c r="EC144" s="2" t="s">
        <v>46</v>
      </c>
      <c r="ED144" s="2" t="s">
        <v>46</v>
      </c>
      <c r="EE144" s="2" t="s">
        <v>36</v>
      </c>
      <c r="EF144" s="2" t="s">
        <v>0</v>
      </c>
      <c r="EG144" s="2" t="s">
        <v>36</v>
      </c>
      <c r="EH144" s="2" t="s">
        <v>36</v>
      </c>
      <c r="EI144" s="2" t="s">
        <v>37</v>
      </c>
      <c r="EJ144" s="2" t="s">
        <v>37</v>
      </c>
      <c r="EK144" s="2" t="s">
        <v>46</v>
      </c>
      <c r="EL144" s="2" t="s">
        <v>46</v>
      </c>
      <c r="EM144" s="2" t="s">
        <v>517</v>
      </c>
      <c r="EN144" s="2" t="s">
        <v>46</v>
      </c>
      <c r="EO144" s="2" t="s">
        <v>517</v>
      </c>
      <c r="EP144" s="2" t="s">
        <v>517</v>
      </c>
      <c r="EQ144" s="2" t="s">
        <v>517</v>
      </c>
      <c r="ER144" s="2" t="s">
        <v>46</v>
      </c>
      <c r="ES144" s="2" t="s">
        <v>517</v>
      </c>
      <c r="ET144" s="14" t="s">
        <v>517</v>
      </c>
      <c r="EU144" s="14" t="s">
        <v>517</v>
      </c>
      <c r="EV144" s="14" t="s">
        <v>513</v>
      </c>
      <c r="EW144" s="26" t="s">
        <v>46</v>
      </c>
      <c r="EX144" s="2" t="s">
        <v>36</v>
      </c>
      <c r="EY144" s="2" t="s">
        <v>46</v>
      </c>
      <c r="EZ144" s="2" t="s">
        <v>46</v>
      </c>
      <c r="FA144" s="2" t="s">
        <v>36</v>
      </c>
      <c r="NL144" s="25">
        <f t="shared" si="73"/>
        <v>0</v>
      </c>
      <c r="NM144" s="25">
        <f t="shared" si="73"/>
        <v>0</v>
      </c>
      <c r="NN144" s="25">
        <f t="shared" si="73"/>
        <v>0</v>
      </c>
      <c r="NO144" s="25">
        <f t="shared" si="73"/>
        <v>0</v>
      </c>
      <c r="NP144" s="25">
        <f t="shared" si="73"/>
        <v>0</v>
      </c>
      <c r="NQ144" s="25">
        <f t="shared" si="73"/>
        <v>0</v>
      </c>
      <c r="NR144" s="25">
        <f t="shared" si="73"/>
        <v>0</v>
      </c>
      <c r="NS144" s="25">
        <f t="shared" si="73"/>
        <v>3</v>
      </c>
      <c r="NT144" s="25">
        <f t="shared" si="73"/>
        <v>0</v>
      </c>
      <c r="NU144" s="25">
        <f t="shared" si="73"/>
        <v>7</v>
      </c>
      <c r="NV144" s="25">
        <f t="shared" si="74"/>
        <v>7</v>
      </c>
      <c r="NW144" s="25">
        <f t="shared" si="74"/>
        <v>2</v>
      </c>
      <c r="NX144" s="25">
        <f t="shared" si="74"/>
        <v>1</v>
      </c>
      <c r="NY144" s="25">
        <f t="shared" si="74"/>
        <v>0</v>
      </c>
      <c r="NZ144" s="25">
        <f t="shared" si="74"/>
        <v>0</v>
      </c>
      <c r="OA144" s="25">
        <f t="shared" si="74"/>
        <v>0</v>
      </c>
      <c r="OB144" s="25">
        <f t="shared" si="74"/>
        <v>0</v>
      </c>
      <c r="OC144" s="25">
        <f t="shared" si="74"/>
        <v>0</v>
      </c>
      <c r="OD144" s="25">
        <f t="shared" si="74"/>
        <v>0</v>
      </c>
      <c r="OE144" s="25">
        <f t="shared" si="74"/>
        <v>0</v>
      </c>
      <c r="OF144" s="25">
        <f t="shared" si="75"/>
        <v>0</v>
      </c>
      <c r="OG144" s="25">
        <f t="shared" si="75"/>
        <v>0</v>
      </c>
      <c r="OH144" s="25">
        <f t="shared" si="75"/>
        <v>0</v>
      </c>
      <c r="OI144" s="25">
        <f t="shared" si="75"/>
        <v>0</v>
      </c>
      <c r="OJ144" s="25">
        <f t="shared" si="75"/>
        <v>0</v>
      </c>
      <c r="OK144" s="25">
        <f t="shared" si="75"/>
        <v>0</v>
      </c>
      <c r="OL144" s="25">
        <f t="shared" si="75"/>
        <v>0</v>
      </c>
      <c r="OM144" s="25">
        <f t="shared" si="75"/>
        <v>0</v>
      </c>
      <c r="ON144" s="29">
        <f t="shared" si="75"/>
        <v>0</v>
      </c>
      <c r="OO144" s="25">
        <f t="shared" si="75"/>
        <v>0</v>
      </c>
      <c r="OP144" s="25">
        <f t="shared" si="76"/>
        <v>0</v>
      </c>
      <c r="OQ144" s="25">
        <f t="shared" si="76"/>
        <v>9</v>
      </c>
      <c r="OR144" s="25">
        <f t="shared" si="76"/>
        <v>1</v>
      </c>
      <c r="OS144" s="25">
        <f t="shared" si="76"/>
        <v>0</v>
      </c>
      <c r="OT144" s="25">
        <f t="shared" si="76"/>
        <v>0</v>
      </c>
      <c r="OU144" s="25">
        <f t="shared" si="76"/>
        <v>0</v>
      </c>
      <c r="OV144" s="25">
        <f t="shared" si="76"/>
        <v>0</v>
      </c>
      <c r="OW144" s="25">
        <f t="shared" si="76"/>
        <v>0</v>
      </c>
      <c r="OX144" s="25">
        <f t="shared" si="76"/>
        <v>0</v>
      </c>
      <c r="OY144" s="25">
        <f t="shared" si="76"/>
        <v>0</v>
      </c>
      <c r="OZ144" s="25">
        <f t="shared" si="77"/>
        <v>0</v>
      </c>
      <c r="PA144" s="25">
        <f t="shared" si="77"/>
        <v>0</v>
      </c>
      <c r="PB144" s="25">
        <f t="shared" si="77"/>
        <v>0</v>
      </c>
      <c r="PC144" s="25">
        <f t="shared" si="77"/>
        <v>0</v>
      </c>
      <c r="PD144" s="25">
        <f t="shared" si="77"/>
        <v>0</v>
      </c>
      <c r="PE144" s="25">
        <f t="shared" si="77"/>
        <v>0</v>
      </c>
      <c r="PF144" s="25">
        <f t="shared" si="77"/>
        <v>0</v>
      </c>
      <c r="PG144" s="25">
        <f t="shared" si="77"/>
        <v>0</v>
      </c>
      <c r="PH144" s="25">
        <f t="shared" si="77"/>
        <v>0</v>
      </c>
      <c r="PI144" s="25">
        <f t="shared" si="77"/>
        <v>0</v>
      </c>
      <c r="PJ144" s="25">
        <f t="shared" si="77"/>
        <v>0</v>
      </c>
      <c r="PK144" s="25">
        <f t="shared" si="67"/>
        <v>20</v>
      </c>
    </row>
    <row r="145" spans="1:427" ht="15" customHeight="1">
      <c r="A145" s="19">
        <v>144</v>
      </c>
      <c r="B145" s="17" t="s">
        <v>342</v>
      </c>
      <c r="C145" s="20">
        <v>7066</v>
      </c>
      <c r="D145" s="16">
        <v>857720</v>
      </c>
      <c r="E145" s="17">
        <v>11820</v>
      </c>
      <c r="F145" s="16" t="s">
        <v>22</v>
      </c>
      <c r="G145" s="16">
        <v>16</v>
      </c>
      <c r="H145" s="2" t="s">
        <v>46</v>
      </c>
      <c r="I145" s="2" t="s">
        <v>43</v>
      </c>
      <c r="J145" s="2" t="s">
        <v>43</v>
      </c>
      <c r="K145" s="2" t="s">
        <v>43</v>
      </c>
      <c r="L145" s="2" t="s">
        <v>43</v>
      </c>
      <c r="M145" s="2" t="s">
        <v>43</v>
      </c>
      <c r="N145" s="2" t="s">
        <v>43</v>
      </c>
      <c r="O145" s="2" t="s">
        <v>46</v>
      </c>
      <c r="P145" s="2" t="s">
        <v>46</v>
      </c>
      <c r="Q145" s="2" t="s">
        <v>41</v>
      </c>
      <c r="R145" s="2" t="s">
        <v>39</v>
      </c>
      <c r="S145" s="2" t="s">
        <v>39</v>
      </c>
      <c r="T145" s="2" t="s">
        <v>33</v>
      </c>
      <c r="U145" s="2" t="s">
        <v>44</v>
      </c>
      <c r="V145" s="2" t="s">
        <v>46</v>
      </c>
      <c r="W145" s="2" t="s">
        <v>46</v>
      </c>
      <c r="X145" s="2" t="s">
        <v>37</v>
      </c>
      <c r="Y145" s="2" t="s">
        <v>523</v>
      </c>
      <c r="Z145" s="2" t="s">
        <v>523</v>
      </c>
      <c r="AA145" s="2" t="s">
        <v>517</v>
      </c>
      <c r="AB145" s="2" t="s">
        <v>510</v>
      </c>
      <c r="AC145" s="2" t="s">
        <v>510</v>
      </c>
      <c r="AD145" s="2" t="s">
        <v>46</v>
      </c>
      <c r="AE145" s="2" t="s">
        <v>46</v>
      </c>
      <c r="AF145" s="2" t="s">
        <v>510</v>
      </c>
      <c r="AG145" s="2" t="s">
        <v>510</v>
      </c>
      <c r="AH145" s="14" t="s">
        <v>511</v>
      </c>
      <c r="AI145" s="14" t="s">
        <v>515</v>
      </c>
      <c r="AJ145" s="14" t="s">
        <v>515</v>
      </c>
      <c r="AK145" s="26" t="s">
        <v>46</v>
      </c>
      <c r="AL145" s="2" t="s">
        <v>46</v>
      </c>
      <c r="AM145" s="2" t="s">
        <v>41</v>
      </c>
      <c r="AN145" s="2" t="s">
        <v>39</v>
      </c>
      <c r="AO145" s="2" t="s">
        <v>39</v>
      </c>
      <c r="AP145" s="2" t="s">
        <v>33</v>
      </c>
      <c r="AQ145" s="2" t="s">
        <v>44</v>
      </c>
      <c r="AR145" s="2" t="s">
        <v>46</v>
      </c>
      <c r="AS145" s="2" t="s">
        <v>46</v>
      </c>
      <c r="AT145" s="2" t="s">
        <v>43</v>
      </c>
      <c r="AU145" s="2" t="s">
        <v>46</v>
      </c>
      <c r="AV145" s="2" t="s">
        <v>46</v>
      </c>
      <c r="AW145" s="2" t="s">
        <v>41</v>
      </c>
      <c r="AX145" s="2" t="s">
        <v>39</v>
      </c>
      <c r="AY145" s="2" t="s">
        <v>39</v>
      </c>
      <c r="AZ145" s="2" t="s">
        <v>33</v>
      </c>
      <c r="BA145" s="2" t="s">
        <v>44</v>
      </c>
      <c r="BB145" s="2" t="s">
        <v>46</v>
      </c>
      <c r="BC145" s="2" t="s">
        <v>46</v>
      </c>
      <c r="BD145" s="2" t="s">
        <v>37</v>
      </c>
      <c r="BE145" s="2" t="s">
        <v>523</v>
      </c>
      <c r="BF145" s="2" t="s">
        <v>523</v>
      </c>
      <c r="BG145" s="2" t="s">
        <v>517</v>
      </c>
      <c r="BH145" s="2" t="s">
        <v>510</v>
      </c>
      <c r="BI145" s="2" t="s">
        <v>510</v>
      </c>
      <c r="BJ145" s="2" t="s">
        <v>46</v>
      </c>
      <c r="BK145" s="2" t="s">
        <v>46</v>
      </c>
      <c r="BL145" s="2" t="s">
        <v>510</v>
      </c>
      <c r="BM145" s="2" t="s">
        <v>510</v>
      </c>
      <c r="BN145" s="14" t="s">
        <v>511</v>
      </c>
      <c r="BO145" s="14" t="s">
        <v>515</v>
      </c>
      <c r="BP145" s="14" t="s">
        <v>515</v>
      </c>
      <c r="BQ145" s="26" t="s">
        <v>46</v>
      </c>
      <c r="BR145" s="2" t="s">
        <v>46</v>
      </c>
      <c r="BS145" s="2" t="s">
        <v>41</v>
      </c>
      <c r="BT145" s="2" t="s">
        <v>39</v>
      </c>
      <c r="BU145" s="2" t="s">
        <v>39</v>
      </c>
      <c r="BV145" s="2" t="s">
        <v>43</v>
      </c>
      <c r="BW145" s="2" t="s">
        <v>46</v>
      </c>
      <c r="BX145" s="2" t="s">
        <v>46</v>
      </c>
      <c r="BY145" s="2" t="s">
        <v>41</v>
      </c>
      <c r="BZ145" s="2" t="s">
        <v>39</v>
      </c>
      <c r="CA145" s="2" t="s">
        <v>39</v>
      </c>
      <c r="CB145" s="2" t="s">
        <v>33</v>
      </c>
      <c r="CC145" s="2" t="s">
        <v>44</v>
      </c>
      <c r="CD145" s="2" t="s">
        <v>46</v>
      </c>
      <c r="CE145" s="2" t="s">
        <v>46</v>
      </c>
      <c r="CF145" s="2" t="s">
        <v>37</v>
      </c>
      <c r="CG145" s="2" t="s">
        <v>523</v>
      </c>
      <c r="CH145" s="2" t="s">
        <v>523</v>
      </c>
      <c r="CI145" s="2" t="s">
        <v>517</v>
      </c>
      <c r="CJ145" s="2" t="s">
        <v>510</v>
      </c>
      <c r="CK145" s="2" t="s">
        <v>510</v>
      </c>
      <c r="CL145" s="2" t="s">
        <v>46</v>
      </c>
      <c r="CM145" s="2" t="s">
        <v>46</v>
      </c>
      <c r="CN145" s="2" t="s">
        <v>510</v>
      </c>
      <c r="CO145" s="2" t="s">
        <v>510</v>
      </c>
      <c r="CP145" s="14" t="s">
        <v>511</v>
      </c>
      <c r="CQ145" s="14" t="s">
        <v>515</v>
      </c>
      <c r="CR145" s="14" t="s">
        <v>515</v>
      </c>
      <c r="CS145" s="26" t="s">
        <v>46</v>
      </c>
      <c r="CT145" s="2" t="s">
        <v>46</v>
      </c>
      <c r="CU145" s="2" t="s">
        <v>41</v>
      </c>
      <c r="CV145" s="2" t="s">
        <v>39</v>
      </c>
      <c r="CW145" s="2" t="s">
        <v>39</v>
      </c>
      <c r="CX145" s="2" t="s">
        <v>43</v>
      </c>
      <c r="CY145" s="2" t="s">
        <v>46</v>
      </c>
      <c r="CZ145" s="2" t="s">
        <v>46</v>
      </c>
      <c r="DA145" s="2" t="s">
        <v>41</v>
      </c>
      <c r="DB145" s="2" t="s">
        <v>39</v>
      </c>
      <c r="DC145" s="2" t="s">
        <v>39</v>
      </c>
      <c r="DD145" s="2" t="s">
        <v>33</v>
      </c>
      <c r="DE145" s="2" t="s">
        <v>44</v>
      </c>
      <c r="DF145" s="2" t="s">
        <v>46</v>
      </c>
      <c r="DG145" s="2" t="s">
        <v>46</v>
      </c>
      <c r="DH145" s="2" t="s">
        <v>37</v>
      </c>
      <c r="DI145" s="2" t="s">
        <v>523</v>
      </c>
      <c r="DJ145" s="2" t="s">
        <v>523</v>
      </c>
      <c r="DK145" s="2" t="s">
        <v>517</v>
      </c>
      <c r="DL145" s="2" t="s">
        <v>510</v>
      </c>
      <c r="DM145" s="2" t="s">
        <v>510</v>
      </c>
      <c r="DN145" s="2" t="s">
        <v>46</v>
      </c>
      <c r="DO145" s="2" t="s">
        <v>46</v>
      </c>
      <c r="DP145" s="2" t="s">
        <v>510</v>
      </c>
      <c r="DQ145" s="2" t="s">
        <v>510</v>
      </c>
      <c r="DR145" s="14" t="s">
        <v>511</v>
      </c>
      <c r="DS145" s="14" t="s">
        <v>515</v>
      </c>
      <c r="DT145" s="14" t="s">
        <v>515</v>
      </c>
      <c r="DU145" s="26" t="s">
        <v>46</v>
      </c>
      <c r="DV145" s="2" t="s">
        <v>46</v>
      </c>
      <c r="DW145" s="2" t="s">
        <v>41</v>
      </c>
      <c r="DX145" s="2" t="s">
        <v>39</v>
      </c>
      <c r="DY145" s="2" t="s">
        <v>39</v>
      </c>
      <c r="DZ145" s="2" t="s">
        <v>43</v>
      </c>
      <c r="EA145" s="2" t="s">
        <v>46</v>
      </c>
      <c r="EB145" s="2" t="s">
        <v>46</v>
      </c>
      <c r="EC145" s="2" t="s">
        <v>41</v>
      </c>
      <c r="ED145" s="2" t="s">
        <v>39</v>
      </c>
      <c r="EE145" s="2" t="s">
        <v>39</v>
      </c>
      <c r="EF145" s="2" t="s">
        <v>33</v>
      </c>
      <c r="EG145" s="2" t="s">
        <v>44</v>
      </c>
      <c r="EH145" s="2" t="s">
        <v>46</v>
      </c>
      <c r="EI145" s="2" t="s">
        <v>46</v>
      </c>
      <c r="EJ145" s="2" t="s">
        <v>37</v>
      </c>
      <c r="EK145" s="2" t="s">
        <v>523</v>
      </c>
      <c r="EL145" s="2" t="s">
        <v>523</v>
      </c>
      <c r="EM145" s="2" t="s">
        <v>517</v>
      </c>
      <c r="EN145" s="2" t="s">
        <v>510</v>
      </c>
      <c r="EO145" s="2" t="s">
        <v>510</v>
      </c>
      <c r="EP145" s="2" t="s">
        <v>46</v>
      </c>
      <c r="EQ145" s="2" t="s">
        <v>46</v>
      </c>
      <c r="ER145" s="2" t="s">
        <v>510</v>
      </c>
      <c r="ES145" s="2" t="s">
        <v>510</v>
      </c>
      <c r="ET145" s="14" t="s">
        <v>511</v>
      </c>
      <c r="EU145" s="14" t="s">
        <v>515</v>
      </c>
      <c r="EV145" s="14" t="s">
        <v>515</v>
      </c>
      <c r="EW145" s="26" t="s">
        <v>46</v>
      </c>
      <c r="EX145" s="2" t="s">
        <v>46</v>
      </c>
      <c r="EY145" s="2" t="s">
        <v>41</v>
      </c>
      <c r="EZ145" s="2" t="s">
        <v>39</v>
      </c>
      <c r="FA145" s="2" t="s">
        <v>39</v>
      </c>
      <c r="NL145" s="25">
        <f t="shared" si="73"/>
        <v>4</v>
      </c>
      <c r="NM145" s="25">
        <f t="shared" si="73"/>
        <v>1</v>
      </c>
      <c r="NN145" s="25">
        <f t="shared" si="73"/>
        <v>0</v>
      </c>
      <c r="NO145" s="25">
        <f t="shared" si="73"/>
        <v>0</v>
      </c>
      <c r="NP145" s="25">
        <f t="shared" si="73"/>
        <v>1</v>
      </c>
      <c r="NQ145" s="25">
        <f t="shared" si="73"/>
        <v>0</v>
      </c>
      <c r="NR145" s="25">
        <f t="shared" si="73"/>
        <v>2</v>
      </c>
      <c r="NS145" s="25">
        <f t="shared" si="73"/>
        <v>0</v>
      </c>
      <c r="NT145" s="25">
        <f t="shared" si="73"/>
        <v>0</v>
      </c>
      <c r="NU145" s="25">
        <f t="shared" si="73"/>
        <v>0</v>
      </c>
      <c r="NV145" s="25">
        <f t="shared" si="74"/>
        <v>1</v>
      </c>
      <c r="NW145" s="25">
        <f t="shared" si="74"/>
        <v>1</v>
      </c>
      <c r="NX145" s="25">
        <f t="shared" si="74"/>
        <v>0</v>
      </c>
      <c r="NY145" s="25">
        <f t="shared" si="74"/>
        <v>0</v>
      </c>
      <c r="NZ145" s="25">
        <f t="shared" si="74"/>
        <v>0</v>
      </c>
      <c r="OA145" s="25">
        <f t="shared" si="74"/>
        <v>0</v>
      </c>
      <c r="OB145" s="25">
        <f t="shared" si="74"/>
        <v>0</v>
      </c>
      <c r="OC145" s="25">
        <f t="shared" si="74"/>
        <v>0</v>
      </c>
      <c r="OD145" s="25">
        <f t="shared" si="74"/>
        <v>0</v>
      </c>
      <c r="OE145" s="25">
        <f t="shared" si="74"/>
        <v>0</v>
      </c>
      <c r="OF145" s="25">
        <f t="shared" si="75"/>
        <v>2</v>
      </c>
      <c r="OG145" s="25">
        <f t="shared" si="75"/>
        <v>0</v>
      </c>
      <c r="OH145" s="25">
        <f t="shared" si="75"/>
        <v>0</v>
      </c>
      <c r="OI145" s="25">
        <f t="shared" si="75"/>
        <v>0</v>
      </c>
      <c r="OJ145" s="25">
        <f t="shared" si="75"/>
        <v>1</v>
      </c>
      <c r="OK145" s="25">
        <f t="shared" si="75"/>
        <v>2</v>
      </c>
      <c r="OL145" s="25">
        <f t="shared" si="75"/>
        <v>0</v>
      </c>
      <c r="OM145" s="25">
        <f t="shared" si="75"/>
        <v>0</v>
      </c>
      <c r="ON145" s="29">
        <f t="shared" si="75"/>
        <v>6</v>
      </c>
      <c r="OO145" s="25">
        <f t="shared" si="75"/>
        <v>1</v>
      </c>
      <c r="OP145" s="25">
        <f t="shared" si="76"/>
        <v>0</v>
      </c>
      <c r="OQ145" s="25">
        <f t="shared" si="76"/>
        <v>8</v>
      </c>
      <c r="OR145" s="25">
        <f t="shared" si="76"/>
        <v>0</v>
      </c>
      <c r="OS145" s="25">
        <f t="shared" si="76"/>
        <v>0</v>
      </c>
      <c r="OT145" s="25">
        <f t="shared" si="76"/>
        <v>0</v>
      </c>
      <c r="OU145" s="25">
        <f t="shared" si="76"/>
        <v>0</v>
      </c>
      <c r="OV145" s="25">
        <f t="shared" si="76"/>
        <v>0</v>
      </c>
      <c r="OW145" s="25">
        <f t="shared" si="76"/>
        <v>0</v>
      </c>
      <c r="OX145" s="25">
        <f t="shared" si="76"/>
        <v>0</v>
      </c>
      <c r="OY145" s="25">
        <f t="shared" si="76"/>
        <v>0</v>
      </c>
      <c r="OZ145" s="25">
        <f t="shared" si="77"/>
        <v>0</v>
      </c>
      <c r="PA145" s="25">
        <f t="shared" si="77"/>
        <v>0</v>
      </c>
      <c r="PB145" s="25">
        <f t="shared" si="77"/>
        <v>0</v>
      </c>
      <c r="PC145" s="25">
        <f t="shared" si="77"/>
        <v>0</v>
      </c>
      <c r="PD145" s="25">
        <f t="shared" si="77"/>
        <v>0</v>
      </c>
      <c r="PE145" s="25">
        <f t="shared" si="77"/>
        <v>0</v>
      </c>
      <c r="PF145" s="25">
        <f t="shared" si="77"/>
        <v>0</v>
      </c>
      <c r="PG145" s="25">
        <f t="shared" si="77"/>
        <v>0</v>
      </c>
      <c r="PH145" s="25">
        <f t="shared" si="77"/>
        <v>0</v>
      </c>
      <c r="PI145" s="25">
        <f t="shared" si="77"/>
        <v>0</v>
      </c>
      <c r="PJ145" s="25">
        <f t="shared" si="77"/>
        <v>0</v>
      </c>
      <c r="PK145" s="25">
        <f t="shared" si="67"/>
        <v>15</v>
      </c>
    </row>
    <row r="146" spans="1:427" ht="15" customHeight="1">
      <c r="A146" s="19">
        <v>145</v>
      </c>
      <c r="B146" s="17" t="s">
        <v>342</v>
      </c>
      <c r="C146" s="20">
        <v>7066</v>
      </c>
      <c r="D146" s="16">
        <v>858309</v>
      </c>
      <c r="E146" s="17">
        <v>12091</v>
      </c>
      <c r="F146" s="16" t="s">
        <v>154</v>
      </c>
      <c r="G146" s="16">
        <v>16</v>
      </c>
      <c r="H146" s="2" t="s">
        <v>39</v>
      </c>
      <c r="I146" s="2" t="s">
        <v>39</v>
      </c>
      <c r="J146" s="2" t="s">
        <v>38</v>
      </c>
      <c r="K146" s="2" t="s">
        <v>46</v>
      </c>
      <c r="L146" s="2" t="s">
        <v>39</v>
      </c>
      <c r="M146" s="2" t="s">
        <v>38</v>
      </c>
      <c r="N146" s="2" t="s">
        <v>46</v>
      </c>
      <c r="O146" s="2" t="s">
        <v>46</v>
      </c>
      <c r="P146" s="2" t="s">
        <v>255</v>
      </c>
      <c r="Q146" s="2" t="s">
        <v>255</v>
      </c>
      <c r="R146" s="2" t="s">
        <v>255</v>
      </c>
      <c r="S146" s="2" t="s">
        <v>255</v>
      </c>
      <c r="T146" s="2" t="s">
        <v>255</v>
      </c>
      <c r="U146" s="2" t="s">
        <v>39</v>
      </c>
      <c r="V146" s="2" t="s">
        <v>46</v>
      </c>
      <c r="W146" s="2" t="s">
        <v>46</v>
      </c>
      <c r="X146" s="2" t="s">
        <v>40</v>
      </c>
      <c r="Y146" s="2" t="s">
        <v>521</v>
      </c>
      <c r="Z146" s="2" t="s">
        <v>522</v>
      </c>
      <c r="AA146" s="2" t="s">
        <v>519</v>
      </c>
      <c r="AB146" s="2" t="s">
        <v>46</v>
      </c>
      <c r="AC146" s="2" t="s">
        <v>46</v>
      </c>
      <c r="AD146" s="2" t="s">
        <v>521</v>
      </c>
      <c r="AE146" s="2" t="s">
        <v>522</v>
      </c>
      <c r="AF146" s="2" t="s">
        <v>522</v>
      </c>
      <c r="AG146" s="2" t="s">
        <v>522</v>
      </c>
      <c r="AH146" s="14" t="s">
        <v>521</v>
      </c>
      <c r="AI146" s="14" t="s">
        <v>520</v>
      </c>
      <c r="AJ146" s="14" t="s">
        <v>522</v>
      </c>
      <c r="AK146" s="26" t="s">
        <v>522</v>
      </c>
      <c r="AL146" s="2" t="s">
        <v>255</v>
      </c>
      <c r="AM146" s="2" t="s">
        <v>255</v>
      </c>
      <c r="AN146" s="2" t="s">
        <v>255</v>
      </c>
      <c r="AO146" s="2" t="s">
        <v>255</v>
      </c>
      <c r="AP146" s="2" t="s">
        <v>255</v>
      </c>
      <c r="AQ146" s="2" t="s">
        <v>39</v>
      </c>
      <c r="AR146" s="2" t="s">
        <v>46</v>
      </c>
      <c r="AS146" s="2" t="s">
        <v>46</v>
      </c>
      <c r="AT146" s="2" t="s">
        <v>46</v>
      </c>
      <c r="AU146" s="2" t="s">
        <v>46</v>
      </c>
      <c r="AV146" s="2" t="s">
        <v>255</v>
      </c>
      <c r="AW146" s="2" t="s">
        <v>255</v>
      </c>
      <c r="AX146" s="2" t="s">
        <v>255</v>
      </c>
      <c r="AY146" s="2" t="s">
        <v>255</v>
      </c>
      <c r="AZ146" s="2" t="s">
        <v>255</v>
      </c>
      <c r="BA146" s="2" t="s">
        <v>39</v>
      </c>
      <c r="BB146" s="2" t="s">
        <v>46</v>
      </c>
      <c r="BC146" s="2" t="s">
        <v>46</v>
      </c>
      <c r="BD146" s="2" t="s">
        <v>40</v>
      </c>
      <c r="BE146" s="2" t="s">
        <v>521</v>
      </c>
      <c r="BF146" s="2" t="s">
        <v>522</v>
      </c>
      <c r="BG146" s="2" t="s">
        <v>519</v>
      </c>
      <c r="BH146" s="2" t="s">
        <v>46</v>
      </c>
      <c r="BI146" s="2" t="s">
        <v>46</v>
      </c>
      <c r="BJ146" s="2" t="s">
        <v>521</v>
      </c>
      <c r="BK146" s="2" t="s">
        <v>522</v>
      </c>
      <c r="BL146" s="2" t="s">
        <v>522</v>
      </c>
      <c r="BM146" s="2" t="s">
        <v>522</v>
      </c>
      <c r="BN146" s="14" t="s">
        <v>521</v>
      </c>
      <c r="BO146" s="14" t="s">
        <v>520</v>
      </c>
      <c r="BP146" s="14" t="s">
        <v>522</v>
      </c>
      <c r="BQ146" s="26" t="s">
        <v>522</v>
      </c>
      <c r="BR146" s="2" t="s">
        <v>255</v>
      </c>
      <c r="BS146" s="2" t="s">
        <v>255</v>
      </c>
      <c r="BT146" s="2" t="s">
        <v>255</v>
      </c>
      <c r="BU146" s="2" t="s">
        <v>255</v>
      </c>
      <c r="BV146" s="2" t="s">
        <v>46</v>
      </c>
      <c r="BW146" s="2" t="s">
        <v>46</v>
      </c>
      <c r="BX146" s="2" t="s">
        <v>255</v>
      </c>
      <c r="BY146" s="2" t="s">
        <v>255</v>
      </c>
      <c r="BZ146" s="2" t="s">
        <v>255</v>
      </c>
      <c r="CA146" s="2" t="s">
        <v>255</v>
      </c>
      <c r="CB146" s="2" t="s">
        <v>255</v>
      </c>
      <c r="CC146" s="2" t="s">
        <v>39</v>
      </c>
      <c r="CD146" s="2" t="s">
        <v>46</v>
      </c>
      <c r="CE146" s="2" t="s">
        <v>46</v>
      </c>
      <c r="CF146" s="2" t="s">
        <v>40</v>
      </c>
      <c r="CG146" s="2" t="s">
        <v>521</v>
      </c>
      <c r="CH146" s="2" t="s">
        <v>522</v>
      </c>
      <c r="CI146" s="2" t="s">
        <v>519</v>
      </c>
      <c r="CJ146" s="2" t="s">
        <v>46</v>
      </c>
      <c r="CK146" s="2" t="s">
        <v>46</v>
      </c>
      <c r="CL146" s="2" t="s">
        <v>521</v>
      </c>
      <c r="CM146" s="2" t="s">
        <v>522</v>
      </c>
      <c r="CN146" s="2" t="s">
        <v>522</v>
      </c>
      <c r="CO146" s="2" t="s">
        <v>522</v>
      </c>
      <c r="CP146" s="14" t="s">
        <v>521</v>
      </c>
      <c r="CQ146" s="14" t="s">
        <v>520</v>
      </c>
      <c r="CR146" s="14" t="s">
        <v>522</v>
      </c>
      <c r="CS146" s="26" t="s">
        <v>522</v>
      </c>
      <c r="CT146" s="2" t="s">
        <v>255</v>
      </c>
      <c r="CU146" s="2" t="s">
        <v>255</v>
      </c>
      <c r="CV146" s="2" t="s">
        <v>255</v>
      </c>
      <c r="CW146" s="2" t="s">
        <v>255</v>
      </c>
      <c r="CX146" s="2" t="s">
        <v>46</v>
      </c>
      <c r="CY146" s="2" t="s">
        <v>46</v>
      </c>
      <c r="CZ146" s="2" t="s">
        <v>255</v>
      </c>
      <c r="DA146" s="2" t="s">
        <v>255</v>
      </c>
      <c r="DB146" s="2" t="s">
        <v>255</v>
      </c>
      <c r="DC146" s="2" t="s">
        <v>255</v>
      </c>
      <c r="DD146" s="2" t="s">
        <v>255</v>
      </c>
      <c r="DE146" s="2" t="s">
        <v>39</v>
      </c>
      <c r="DF146" s="2" t="s">
        <v>46</v>
      </c>
      <c r="DG146" s="2" t="s">
        <v>46</v>
      </c>
      <c r="DH146" s="2" t="s">
        <v>40</v>
      </c>
      <c r="DI146" s="2" t="s">
        <v>521</v>
      </c>
      <c r="DJ146" s="2" t="s">
        <v>522</v>
      </c>
      <c r="DK146" s="2" t="s">
        <v>519</v>
      </c>
      <c r="DL146" s="2" t="s">
        <v>46</v>
      </c>
      <c r="DM146" s="2" t="s">
        <v>46</v>
      </c>
      <c r="DN146" s="2" t="s">
        <v>521</v>
      </c>
      <c r="DO146" s="2" t="s">
        <v>522</v>
      </c>
      <c r="DP146" s="2" t="s">
        <v>522</v>
      </c>
      <c r="DQ146" s="2" t="s">
        <v>522</v>
      </c>
      <c r="DR146" s="14" t="s">
        <v>521</v>
      </c>
      <c r="DS146" s="14" t="s">
        <v>520</v>
      </c>
      <c r="DT146" s="14" t="s">
        <v>522</v>
      </c>
      <c r="DU146" s="26" t="s">
        <v>522</v>
      </c>
      <c r="DV146" s="2" t="s">
        <v>255</v>
      </c>
      <c r="DW146" s="2" t="s">
        <v>255</v>
      </c>
      <c r="DX146" s="2" t="s">
        <v>255</v>
      </c>
      <c r="DY146" s="2" t="s">
        <v>255</v>
      </c>
      <c r="DZ146" s="2" t="s">
        <v>46</v>
      </c>
      <c r="EA146" s="2" t="s">
        <v>46</v>
      </c>
      <c r="EB146" s="2" t="s">
        <v>255</v>
      </c>
      <c r="EC146" s="2" t="s">
        <v>255</v>
      </c>
      <c r="ED146" s="2" t="s">
        <v>255</v>
      </c>
      <c r="EE146" s="2" t="s">
        <v>255</v>
      </c>
      <c r="EF146" s="2" t="s">
        <v>255</v>
      </c>
      <c r="EG146" s="2" t="s">
        <v>39</v>
      </c>
      <c r="EH146" s="2" t="s">
        <v>46</v>
      </c>
      <c r="EI146" s="2" t="s">
        <v>46</v>
      </c>
      <c r="EJ146" s="2" t="s">
        <v>40</v>
      </c>
      <c r="EK146" s="2" t="s">
        <v>521</v>
      </c>
      <c r="EL146" s="2" t="s">
        <v>522</v>
      </c>
      <c r="EM146" s="2" t="s">
        <v>519</v>
      </c>
      <c r="EN146" s="2" t="s">
        <v>46</v>
      </c>
      <c r="EO146" s="2" t="s">
        <v>46</v>
      </c>
      <c r="EP146" s="2" t="s">
        <v>521</v>
      </c>
      <c r="EQ146" s="2" t="s">
        <v>522</v>
      </c>
      <c r="ER146" s="2" t="s">
        <v>522</v>
      </c>
      <c r="ES146" s="2" t="s">
        <v>522</v>
      </c>
      <c r="ET146" s="14" t="s">
        <v>521</v>
      </c>
      <c r="EU146" s="14" t="s">
        <v>520</v>
      </c>
      <c r="EV146" s="14" t="s">
        <v>522</v>
      </c>
      <c r="EW146" s="26" t="s">
        <v>522</v>
      </c>
      <c r="EX146" s="2" t="s">
        <v>255</v>
      </c>
      <c r="EY146" s="2" t="s">
        <v>255</v>
      </c>
      <c r="EZ146" s="2" t="s">
        <v>255</v>
      </c>
      <c r="FA146" s="2" t="s">
        <v>255</v>
      </c>
      <c r="NL146" s="25">
        <f t="shared" si="73"/>
        <v>0</v>
      </c>
      <c r="NM146" s="25">
        <f t="shared" si="73"/>
        <v>0</v>
      </c>
      <c r="NN146" s="25">
        <f t="shared" si="73"/>
        <v>0</v>
      </c>
      <c r="NO146" s="25">
        <f t="shared" si="73"/>
        <v>0</v>
      </c>
      <c r="NP146" s="25">
        <f t="shared" si="73"/>
        <v>0</v>
      </c>
      <c r="NQ146" s="25">
        <f t="shared" si="73"/>
        <v>0</v>
      </c>
      <c r="NR146" s="25">
        <f t="shared" si="73"/>
        <v>0</v>
      </c>
      <c r="NS146" s="25">
        <f t="shared" si="73"/>
        <v>0</v>
      </c>
      <c r="NT146" s="25">
        <f t="shared" si="73"/>
        <v>0</v>
      </c>
      <c r="NU146" s="25">
        <f t="shared" si="73"/>
        <v>0</v>
      </c>
      <c r="NV146" s="25">
        <f t="shared" si="74"/>
        <v>0</v>
      </c>
      <c r="NW146" s="25">
        <f t="shared" si="74"/>
        <v>0</v>
      </c>
      <c r="NX146" s="25">
        <f t="shared" si="74"/>
        <v>0</v>
      </c>
      <c r="NY146" s="25">
        <f t="shared" si="74"/>
        <v>0</v>
      </c>
      <c r="NZ146" s="25">
        <f t="shared" si="74"/>
        <v>2</v>
      </c>
      <c r="OA146" s="25">
        <f t="shared" si="74"/>
        <v>0</v>
      </c>
      <c r="OB146" s="25">
        <f t="shared" si="74"/>
        <v>1</v>
      </c>
      <c r="OC146" s="25">
        <f t="shared" si="74"/>
        <v>0</v>
      </c>
      <c r="OD146" s="25">
        <f t="shared" si="74"/>
        <v>5</v>
      </c>
      <c r="OE146" s="25">
        <f t="shared" si="74"/>
        <v>1</v>
      </c>
      <c r="OF146" s="25">
        <f t="shared" si="75"/>
        <v>4</v>
      </c>
      <c r="OG146" s="25">
        <f t="shared" si="75"/>
        <v>3</v>
      </c>
      <c r="OH146" s="25">
        <f t="shared" si="75"/>
        <v>1</v>
      </c>
      <c r="OI146" s="25">
        <f t="shared" si="75"/>
        <v>6</v>
      </c>
      <c r="OJ146" s="25">
        <f t="shared" si="75"/>
        <v>0</v>
      </c>
      <c r="OK146" s="25">
        <f t="shared" si="75"/>
        <v>0</v>
      </c>
      <c r="OL146" s="25">
        <f t="shared" si="75"/>
        <v>0</v>
      </c>
      <c r="OM146" s="25">
        <f t="shared" si="75"/>
        <v>0</v>
      </c>
      <c r="ON146" s="29">
        <f t="shared" si="75"/>
        <v>0</v>
      </c>
      <c r="OO146" s="25">
        <f t="shared" si="75"/>
        <v>0</v>
      </c>
      <c r="OP146" s="25">
        <f t="shared" si="76"/>
        <v>0</v>
      </c>
      <c r="OQ146" s="25">
        <f t="shared" si="76"/>
        <v>7</v>
      </c>
      <c r="OR146" s="25">
        <f t="shared" si="76"/>
        <v>0</v>
      </c>
      <c r="OS146" s="25">
        <f t="shared" si="76"/>
        <v>0</v>
      </c>
      <c r="OT146" s="25">
        <f t="shared" si="76"/>
        <v>0</v>
      </c>
      <c r="OU146" s="25">
        <f t="shared" si="76"/>
        <v>0</v>
      </c>
      <c r="OV146" s="25">
        <f t="shared" si="76"/>
        <v>0</v>
      </c>
      <c r="OW146" s="25">
        <f t="shared" si="76"/>
        <v>0</v>
      </c>
      <c r="OX146" s="25">
        <f t="shared" si="76"/>
        <v>0</v>
      </c>
      <c r="OY146" s="25">
        <f t="shared" si="76"/>
        <v>0</v>
      </c>
      <c r="OZ146" s="25">
        <f t="shared" si="77"/>
        <v>0</v>
      </c>
      <c r="PA146" s="25">
        <f t="shared" si="77"/>
        <v>0</v>
      </c>
      <c r="PB146" s="25">
        <f t="shared" si="77"/>
        <v>0</v>
      </c>
      <c r="PC146" s="25">
        <f t="shared" si="77"/>
        <v>0</v>
      </c>
      <c r="PD146" s="25">
        <f t="shared" si="77"/>
        <v>0</v>
      </c>
      <c r="PE146" s="25">
        <f t="shared" si="77"/>
        <v>0</v>
      </c>
      <c r="PF146" s="25">
        <f t="shared" si="77"/>
        <v>0</v>
      </c>
      <c r="PG146" s="25">
        <f t="shared" si="77"/>
        <v>0</v>
      </c>
      <c r="PH146" s="25">
        <f t="shared" si="77"/>
        <v>0</v>
      </c>
      <c r="PI146" s="25">
        <f t="shared" si="77"/>
        <v>0</v>
      </c>
      <c r="PJ146" s="25">
        <f t="shared" si="77"/>
        <v>0</v>
      </c>
      <c r="PK146" s="25">
        <f t="shared" si="67"/>
        <v>23</v>
      </c>
    </row>
    <row r="147" spans="1:427" ht="15" customHeight="1">
      <c r="A147" s="19">
        <v>146</v>
      </c>
      <c r="B147" s="17" t="s">
        <v>342</v>
      </c>
      <c r="C147" s="20">
        <v>7066</v>
      </c>
      <c r="D147" s="16">
        <v>858712</v>
      </c>
      <c r="E147" s="17">
        <v>12403</v>
      </c>
      <c r="F147" s="16" t="s">
        <v>188</v>
      </c>
      <c r="G147" s="16">
        <v>16</v>
      </c>
      <c r="H147" s="2" t="s">
        <v>36</v>
      </c>
      <c r="I147" s="2" t="s">
        <v>46</v>
      </c>
      <c r="J147" s="2" t="s">
        <v>36</v>
      </c>
      <c r="K147" s="2" t="s">
        <v>36</v>
      </c>
      <c r="L147" s="2" t="s">
        <v>46</v>
      </c>
      <c r="M147" s="2" t="s">
        <v>36</v>
      </c>
      <c r="N147" s="2" t="s">
        <v>36</v>
      </c>
      <c r="O147" s="2" t="s">
        <v>36</v>
      </c>
      <c r="P147" s="2" t="s">
        <v>36</v>
      </c>
      <c r="Q147" s="2" t="s">
        <v>36</v>
      </c>
      <c r="R147" s="2" t="s">
        <v>36</v>
      </c>
      <c r="S147" s="2" t="s">
        <v>46</v>
      </c>
      <c r="T147" s="2" t="s">
        <v>46</v>
      </c>
      <c r="U147" s="2" t="s">
        <v>36</v>
      </c>
      <c r="V147" s="2" t="s">
        <v>36</v>
      </c>
      <c r="W147" s="2" t="s">
        <v>36</v>
      </c>
      <c r="X147" s="2" t="s">
        <v>36</v>
      </c>
      <c r="Y147" s="2" t="s">
        <v>515</v>
      </c>
      <c r="Z147" s="2" t="s">
        <v>46</v>
      </c>
      <c r="AA147" s="2" t="s">
        <v>46</v>
      </c>
      <c r="AB147" s="2" t="s">
        <v>511</v>
      </c>
      <c r="AC147" s="2" t="s">
        <v>511</v>
      </c>
      <c r="AD147" s="2" t="s">
        <v>511</v>
      </c>
      <c r="AE147" s="2" t="s">
        <v>511</v>
      </c>
      <c r="AF147" s="2" t="s">
        <v>511</v>
      </c>
      <c r="AG147" s="2" t="s">
        <v>46</v>
      </c>
      <c r="AH147" s="14" t="s">
        <v>46</v>
      </c>
      <c r="AI147" s="14" t="s">
        <v>515</v>
      </c>
      <c r="AJ147" s="14" t="s">
        <v>515</v>
      </c>
      <c r="AK147" s="26" t="s">
        <v>515</v>
      </c>
      <c r="AL147" s="2" t="s">
        <v>36</v>
      </c>
      <c r="AM147" s="2" t="s">
        <v>36</v>
      </c>
      <c r="AN147" s="2" t="s">
        <v>36</v>
      </c>
      <c r="AO147" s="2" t="s">
        <v>46</v>
      </c>
      <c r="AP147" s="2" t="s">
        <v>46</v>
      </c>
      <c r="AQ147" s="2" t="s">
        <v>36</v>
      </c>
      <c r="AR147" s="2" t="s">
        <v>36</v>
      </c>
      <c r="AS147" s="2" t="s">
        <v>36</v>
      </c>
      <c r="AT147" s="2" t="s">
        <v>36</v>
      </c>
      <c r="AU147" s="2" t="s">
        <v>36</v>
      </c>
      <c r="AV147" s="2" t="s">
        <v>36</v>
      </c>
      <c r="AW147" s="2" t="s">
        <v>36</v>
      </c>
      <c r="AX147" s="2" t="s">
        <v>36</v>
      </c>
      <c r="AY147" s="2" t="s">
        <v>46</v>
      </c>
      <c r="AZ147" s="2" t="s">
        <v>46</v>
      </c>
      <c r="BA147" s="2" t="s">
        <v>36</v>
      </c>
      <c r="BB147" s="2" t="s">
        <v>36</v>
      </c>
      <c r="BC147" s="2" t="s">
        <v>36</v>
      </c>
      <c r="BD147" s="2" t="s">
        <v>36</v>
      </c>
      <c r="BE147" s="2" t="s">
        <v>515</v>
      </c>
      <c r="BF147" s="2" t="s">
        <v>46</v>
      </c>
      <c r="BG147" s="2" t="s">
        <v>46</v>
      </c>
      <c r="BH147" s="2" t="s">
        <v>511</v>
      </c>
      <c r="BI147" s="2" t="s">
        <v>511</v>
      </c>
      <c r="BJ147" s="2" t="s">
        <v>511</v>
      </c>
      <c r="BK147" s="2" t="s">
        <v>511</v>
      </c>
      <c r="BL147" s="2" t="s">
        <v>511</v>
      </c>
      <c r="BM147" s="2" t="s">
        <v>46</v>
      </c>
      <c r="BN147" s="14" t="s">
        <v>46</v>
      </c>
      <c r="BO147" s="14" t="s">
        <v>515</v>
      </c>
      <c r="BP147" s="14" t="s">
        <v>515</v>
      </c>
      <c r="BQ147" s="26" t="s">
        <v>515</v>
      </c>
      <c r="BR147" s="2" t="s">
        <v>36</v>
      </c>
      <c r="BS147" s="2" t="s">
        <v>36</v>
      </c>
      <c r="BT147" s="2" t="s">
        <v>36</v>
      </c>
      <c r="BU147" s="2" t="s">
        <v>46</v>
      </c>
      <c r="BV147" s="2" t="s">
        <v>36</v>
      </c>
      <c r="BW147" s="2" t="s">
        <v>36</v>
      </c>
      <c r="BX147" s="2" t="s">
        <v>36</v>
      </c>
      <c r="BY147" s="2" t="s">
        <v>36</v>
      </c>
      <c r="BZ147" s="2" t="s">
        <v>36</v>
      </c>
      <c r="CA147" s="2" t="s">
        <v>46</v>
      </c>
      <c r="CB147" s="2" t="s">
        <v>46</v>
      </c>
      <c r="CC147" s="2" t="s">
        <v>36</v>
      </c>
      <c r="CD147" s="2" t="s">
        <v>36</v>
      </c>
      <c r="CE147" s="2" t="s">
        <v>36</v>
      </c>
      <c r="CF147" s="2" t="s">
        <v>36</v>
      </c>
      <c r="CG147" s="2" t="s">
        <v>515</v>
      </c>
      <c r="CH147" s="2" t="s">
        <v>46</v>
      </c>
      <c r="CI147" s="2" t="s">
        <v>46</v>
      </c>
      <c r="CJ147" s="2" t="s">
        <v>511</v>
      </c>
      <c r="CK147" s="2" t="s">
        <v>511</v>
      </c>
      <c r="CL147" s="2" t="s">
        <v>511</v>
      </c>
      <c r="CM147" s="2" t="s">
        <v>511</v>
      </c>
      <c r="CN147" s="2" t="s">
        <v>511</v>
      </c>
      <c r="CO147" s="2" t="s">
        <v>46</v>
      </c>
      <c r="CP147" s="14" t="s">
        <v>46</v>
      </c>
      <c r="CQ147" s="14" t="s">
        <v>515</v>
      </c>
      <c r="CR147" s="14" t="s">
        <v>515</v>
      </c>
      <c r="CS147" s="26" t="s">
        <v>515</v>
      </c>
      <c r="CT147" s="2" t="s">
        <v>36</v>
      </c>
      <c r="CU147" s="2" t="s">
        <v>36</v>
      </c>
      <c r="CV147" s="2" t="s">
        <v>36</v>
      </c>
      <c r="CW147" s="2" t="s">
        <v>46</v>
      </c>
      <c r="CX147" s="2" t="s">
        <v>36</v>
      </c>
      <c r="CY147" s="2" t="s">
        <v>36</v>
      </c>
      <c r="CZ147" s="2" t="s">
        <v>36</v>
      </c>
      <c r="DA147" s="2" t="s">
        <v>36</v>
      </c>
      <c r="DB147" s="2" t="s">
        <v>36</v>
      </c>
      <c r="DC147" s="2" t="s">
        <v>46</v>
      </c>
      <c r="DD147" s="2" t="s">
        <v>46</v>
      </c>
      <c r="DE147" s="2" t="s">
        <v>36</v>
      </c>
      <c r="DF147" s="2" t="s">
        <v>36</v>
      </c>
      <c r="DG147" s="2" t="s">
        <v>36</v>
      </c>
      <c r="DH147" s="2" t="s">
        <v>36</v>
      </c>
      <c r="DI147" s="2" t="s">
        <v>515</v>
      </c>
      <c r="DJ147" s="2" t="s">
        <v>46</v>
      </c>
      <c r="DK147" s="2" t="s">
        <v>46</v>
      </c>
      <c r="DL147" s="2" t="s">
        <v>511</v>
      </c>
      <c r="DM147" s="2" t="s">
        <v>511</v>
      </c>
      <c r="DN147" s="2" t="s">
        <v>511</v>
      </c>
      <c r="DO147" s="2" t="s">
        <v>511</v>
      </c>
      <c r="DP147" s="2" t="s">
        <v>511</v>
      </c>
      <c r="DQ147" s="2" t="s">
        <v>46</v>
      </c>
      <c r="DR147" s="14" t="s">
        <v>46</v>
      </c>
      <c r="DS147" s="14" t="s">
        <v>515</v>
      </c>
      <c r="DT147" s="14" t="s">
        <v>515</v>
      </c>
      <c r="DU147" s="26" t="s">
        <v>515</v>
      </c>
      <c r="DV147" s="2" t="s">
        <v>36</v>
      </c>
      <c r="DW147" s="2" t="s">
        <v>36</v>
      </c>
      <c r="DX147" s="2" t="s">
        <v>36</v>
      </c>
      <c r="DY147" s="2" t="s">
        <v>46</v>
      </c>
      <c r="DZ147" s="2" t="s">
        <v>36</v>
      </c>
      <c r="EA147" s="2" t="s">
        <v>36</v>
      </c>
      <c r="EB147" s="2" t="s">
        <v>36</v>
      </c>
      <c r="EC147" s="2" t="s">
        <v>36</v>
      </c>
      <c r="ED147" s="2" t="s">
        <v>36</v>
      </c>
      <c r="EE147" s="2" t="s">
        <v>46</v>
      </c>
      <c r="EF147" s="2" t="s">
        <v>46</v>
      </c>
      <c r="EG147" s="2" t="s">
        <v>36</v>
      </c>
      <c r="EH147" s="2" t="s">
        <v>36</v>
      </c>
      <c r="EI147" s="2" t="s">
        <v>36</v>
      </c>
      <c r="EJ147" s="2" t="s">
        <v>36</v>
      </c>
      <c r="EK147" s="2" t="s">
        <v>515</v>
      </c>
      <c r="EL147" s="2" t="s">
        <v>46</v>
      </c>
      <c r="EM147" s="2" t="s">
        <v>46</v>
      </c>
      <c r="EN147" s="2" t="s">
        <v>511</v>
      </c>
      <c r="EO147" s="2" t="s">
        <v>511</v>
      </c>
      <c r="EP147" s="2" t="s">
        <v>511</v>
      </c>
      <c r="EQ147" s="2" t="s">
        <v>511</v>
      </c>
      <c r="ER147" s="2" t="s">
        <v>511</v>
      </c>
      <c r="ES147" s="2" t="s">
        <v>46</v>
      </c>
      <c r="ET147" s="14" t="s">
        <v>46</v>
      </c>
      <c r="EU147" s="14" t="s">
        <v>515</v>
      </c>
      <c r="EV147" s="14" t="s">
        <v>515</v>
      </c>
      <c r="EW147" s="26" t="s">
        <v>515</v>
      </c>
      <c r="EX147" s="2" t="s">
        <v>36</v>
      </c>
      <c r="EY147" s="2" t="s">
        <v>36</v>
      </c>
      <c r="EZ147" s="2" t="s">
        <v>36</v>
      </c>
      <c r="FA147" s="2" t="s">
        <v>46</v>
      </c>
      <c r="NL147" s="25">
        <f t="shared" si="73"/>
        <v>0</v>
      </c>
      <c r="NM147" s="25">
        <f t="shared" si="73"/>
        <v>0</v>
      </c>
      <c r="NN147" s="25">
        <f t="shared" si="73"/>
        <v>0</v>
      </c>
      <c r="NO147" s="25">
        <f t="shared" si="73"/>
        <v>0</v>
      </c>
      <c r="NP147" s="25">
        <f t="shared" si="73"/>
        <v>5</v>
      </c>
      <c r="NQ147" s="25">
        <f t="shared" si="73"/>
        <v>0</v>
      </c>
      <c r="NR147" s="25">
        <f t="shared" si="73"/>
        <v>4</v>
      </c>
      <c r="NS147" s="25">
        <f t="shared" si="73"/>
        <v>0</v>
      </c>
      <c r="NT147" s="25">
        <f t="shared" si="73"/>
        <v>0</v>
      </c>
      <c r="NU147" s="25">
        <f t="shared" si="73"/>
        <v>13</v>
      </c>
      <c r="NV147" s="25">
        <f t="shared" si="74"/>
        <v>0</v>
      </c>
      <c r="NW147" s="25">
        <f t="shared" si="74"/>
        <v>0</v>
      </c>
      <c r="NX147" s="25">
        <f t="shared" si="74"/>
        <v>0</v>
      </c>
      <c r="NY147" s="25">
        <f t="shared" si="74"/>
        <v>0</v>
      </c>
      <c r="NZ147" s="25">
        <f t="shared" si="74"/>
        <v>0</v>
      </c>
      <c r="OA147" s="25">
        <f t="shared" si="74"/>
        <v>0</v>
      </c>
      <c r="OB147" s="25">
        <f t="shared" si="74"/>
        <v>0</v>
      </c>
      <c r="OC147" s="25">
        <f t="shared" si="74"/>
        <v>0</v>
      </c>
      <c r="OD147" s="25">
        <f t="shared" si="74"/>
        <v>0</v>
      </c>
      <c r="OE147" s="25">
        <f t="shared" si="74"/>
        <v>0</v>
      </c>
      <c r="OF147" s="25">
        <f t="shared" si="75"/>
        <v>0</v>
      </c>
      <c r="OG147" s="25">
        <f t="shared" si="75"/>
        <v>0</v>
      </c>
      <c r="OH147" s="25">
        <f t="shared" si="75"/>
        <v>0</v>
      </c>
      <c r="OI147" s="25">
        <f t="shared" si="75"/>
        <v>0</v>
      </c>
      <c r="OJ147" s="25">
        <f t="shared" si="75"/>
        <v>0</v>
      </c>
      <c r="OK147" s="25">
        <f t="shared" si="75"/>
        <v>0</v>
      </c>
      <c r="OL147" s="25">
        <f t="shared" si="75"/>
        <v>0</v>
      </c>
      <c r="OM147" s="25">
        <f t="shared" si="75"/>
        <v>0</v>
      </c>
      <c r="ON147" s="29">
        <f t="shared" si="75"/>
        <v>0</v>
      </c>
      <c r="OO147" s="25">
        <f t="shared" si="75"/>
        <v>0</v>
      </c>
      <c r="OP147" s="25">
        <f t="shared" si="76"/>
        <v>0</v>
      </c>
      <c r="OQ147" s="25">
        <f t="shared" si="76"/>
        <v>8</v>
      </c>
      <c r="OR147" s="25">
        <f t="shared" si="76"/>
        <v>0</v>
      </c>
      <c r="OS147" s="25">
        <f t="shared" si="76"/>
        <v>0</v>
      </c>
      <c r="OT147" s="25">
        <f t="shared" si="76"/>
        <v>0</v>
      </c>
      <c r="OU147" s="25">
        <f t="shared" si="76"/>
        <v>0</v>
      </c>
      <c r="OV147" s="25">
        <f t="shared" si="76"/>
        <v>0</v>
      </c>
      <c r="OW147" s="25">
        <f t="shared" si="76"/>
        <v>0</v>
      </c>
      <c r="OX147" s="25">
        <f t="shared" si="76"/>
        <v>0</v>
      </c>
      <c r="OY147" s="25">
        <f t="shared" si="76"/>
        <v>0</v>
      </c>
      <c r="OZ147" s="25">
        <f t="shared" si="77"/>
        <v>0</v>
      </c>
      <c r="PA147" s="25">
        <f t="shared" si="77"/>
        <v>0</v>
      </c>
      <c r="PB147" s="25">
        <f t="shared" si="77"/>
        <v>0</v>
      </c>
      <c r="PC147" s="25">
        <f t="shared" si="77"/>
        <v>0</v>
      </c>
      <c r="PD147" s="25">
        <f t="shared" si="77"/>
        <v>0</v>
      </c>
      <c r="PE147" s="25">
        <f t="shared" si="77"/>
        <v>0</v>
      </c>
      <c r="PF147" s="25">
        <f t="shared" si="77"/>
        <v>0</v>
      </c>
      <c r="PG147" s="25">
        <f t="shared" si="77"/>
        <v>0</v>
      </c>
      <c r="PH147" s="25">
        <f t="shared" si="77"/>
        <v>0</v>
      </c>
      <c r="PI147" s="25">
        <f t="shared" si="77"/>
        <v>0</v>
      </c>
      <c r="PJ147" s="25">
        <f t="shared" si="77"/>
        <v>0</v>
      </c>
      <c r="PK147" s="25">
        <f t="shared" si="67"/>
        <v>22</v>
      </c>
    </row>
    <row r="148" spans="1:427" ht="15" customHeight="1">
      <c r="A148" s="19">
        <v>147</v>
      </c>
      <c r="B148" s="17" t="s">
        <v>342</v>
      </c>
      <c r="C148" s="20">
        <v>7066</v>
      </c>
      <c r="D148" s="16">
        <v>859385</v>
      </c>
      <c r="E148" s="17">
        <v>12028</v>
      </c>
      <c r="F148" s="16" t="s">
        <v>51</v>
      </c>
      <c r="G148" s="16">
        <v>16</v>
      </c>
      <c r="H148" s="2" t="s">
        <v>34</v>
      </c>
      <c r="I148" s="2" t="s">
        <v>34</v>
      </c>
      <c r="J148" s="2" t="s">
        <v>34</v>
      </c>
      <c r="K148" s="2" t="s">
        <v>46</v>
      </c>
      <c r="L148" s="2" t="s">
        <v>46</v>
      </c>
      <c r="M148" s="2" t="s">
        <v>34</v>
      </c>
      <c r="N148" s="2" t="s">
        <v>34</v>
      </c>
      <c r="O148" s="2" t="s">
        <v>34</v>
      </c>
      <c r="P148" s="2" t="s">
        <v>34</v>
      </c>
      <c r="Q148" s="2" t="s">
        <v>34</v>
      </c>
      <c r="R148" s="2" t="s">
        <v>46</v>
      </c>
      <c r="S148" s="2" t="s">
        <v>46</v>
      </c>
      <c r="T148" s="2" t="s">
        <v>35</v>
      </c>
      <c r="U148" s="2" t="s">
        <v>36</v>
      </c>
      <c r="V148" s="2" t="s">
        <v>34</v>
      </c>
      <c r="W148" s="2" t="s">
        <v>34</v>
      </c>
      <c r="X148" s="2" t="s">
        <v>0</v>
      </c>
      <c r="Y148" s="2" t="s">
        <v>46</v>
      </c>
      <c r="Z148" s="2" t="s">
        <v>46</v>
      </c>
      <c r="AA148" s="2" t="s">
        <v>511</v>
      </c>
      <c r="AB148" s="2" t="s">
        <v>511</v>
      </c>
      <c r="AC148" s="2" t="s">
        <v>511</v>
      </c>
      <c r="AD148" s="2" t="s">
        <v>511</v>
      </c>
      <c r="AE148" s="2" t="s">
        <v>511</v>
      </c>
      <c r="AF148" s="2" t="s">
        <v>46</v>
      </c>
      <c r="AG148" s="2" t="s">
        <v>46</v>
      </c>
      <c r="AH148" s="14" t="s">
        <v>511</v>
      </c>
      <c r="AI148" s="14" t="s">
        <v>515</v>
      </c>
      <c r="AJ148" s="14" t="s">
        <v>515</v>
      </c>
      <c r="AK148" s="26" t="s">
        <v>515</v>
      </c>
      <c r="AL148" s="2" t="s">
        <v>34</v>
      </c>
      <c r="AM148" s="2" t="s">
        <v>34</v>
      </c>
      <c r="AN148" s="2" t="s">
        <v>46</v>
      </c>
      <c r="AO148" s="2" t="s">
        <v>46</v>
      </c>
      <c r="AP148" s="2" t="s">
        <v>35</v>
      </c>
      <c r="AQ148" s="2" t="s">
        <v>36</v>
      </c>
      <c r="AR148" s="2" t="s">
        <v>34</v>
      </c>
      <c r="AS148" s="2" t="s">
        <v>34</v>
      </c>
      <c r="AT148" s="2" t="s">
        <v>34</v>
      </c>
      <c r="AU148" s="2" t="s">
        <v>34</v>
      </c>
      <c r="AV148" s="2" t="s">
        <v>34</v>
      </c>
      <c r="AW148" s="2" t="s">
        <v>34</v>
      </c>
      <c r="AX148" s="2" t="s">
        <v>46</v>
      </c>
      <c r="AY148" s="2" t="s">
        <v>46</v>
      </c>
      <c r="AZ148" s="2" t="s">
        <v>35</v>
      </c>
      <c r="BA148" s="2" t="s">
        <v>36</v>
      </c>
      <c r="BB148" s="2" t="s">
        <v>34</v>
      </c>
      <c r="BC148" s="2" t="s">
        <v>34</v>
      </c>
      <c r="BD148" s="2" t="s">
        <v>0</v>
      </c>
      <c r="BE148" s="2" t="s">
        <v>46</v>
      </c>
      <c r="BF148" s="2" t="s">
        <v>46</v>
      </c>
      <c r="BG148" s="2" t="s">
        <v>511</v>
      </c>
      <c r="BH148" s="2" t="s">
        <v>511</v>
      </c>
      <c r="BI148" s="2" t="s">
        <v>511</v>
      </c>
      <c r="BJ148" s="2" t="s">
        <v>511</v>
      </c>
      <c r="BK148" s="2" t="s">
        <v>511</v>
      </c>
      <c r="BL148" s="2" t="s">
        <v>46</v>
      </c>
      <c r="BM148" s="2" t="s">
        <v>46</v>
      </c>
      <c r="BN148" s="14" t="s">
        <v>511</v>
      </c>
      <c r="BO148" s="14" t="s">
        <v>515</v>
      </c>
      <c r="BP148" s="14" t="s">
        <v>515</v>
      </c>
      <c r="BQ148" s="26" t="s">
        <v>515</v>
      </c>
      <c r="BR148" s="2" t="s">
        <v>34</v>
      </c>
      <c r="BS148" s="2" t="s">
        <v>34</v>
      </c>
      <c r="BT148" s="2" t="s">
        <v>46</v>
      </c>
      <c r="BU148" s="2" t="s">
        <v>46</v>
      </c>
      <c r="BV148" s="2" t="s">
        <v>34</v>
      </c>
      <c r="BW148" s="2" t="s">
        <v>34</v>
      </c>
      <c r="BX148" s="2" t="s">
        <v>34</v>
      </c>
      <c r="BY148" s="2" t="s">
        <v>34</v>
      </c>
      <c r="BZ148" s="2" t="s">
        <v>46</v>
      </c>
      <c r="CA148" s="2" t="s">
        <v>46</v>
      </c>
      <c r="CB148" s="2" t="s">
        <v>35</v>
      </c>
      <c r="CC148" s="2" t="s">
        <v>36</v>
      </c>
      <c r="CD148" s="2" t="s">
        <v>34</v>
      </c>
      <c r="CE148" s="2" t="s">
        <v>34</v>
      </c>
      <c r="CF148" s="2" t="s">
        <v>0</v>
      </c>
      <c r="CG148" s="2" t="s">
        <v>46</v>
      </c>
      <c r="CH148" s="2" t="s">
        <v>46</v>
      </c>
      <c r="CI148" s="2" t="s">
        <v>511</v>
      </c>
      <c r="CJ148" s="2" t="s">
        <v>511</v>
      </c>
      <c r="CK148" s="2" t="s">
        <v>511</v>
      </c>
      <c r="CL148" s="2" t="s">
        <v>511</v>
      </c>
      <c r="CM148" s="2" t="s">
        <v>511</v>
      </c>
      <c r="CN148" s="2" t="s">
        <v>46</v>
      </c>
      <c r="CO148" s="2" t="s">
        <v>46</v>
      </c>
      <c r="CP148" s="14" t="s">
        <v>511</v>
      </c>
      <c r="CQ148" s="14" t="s">
        <v>515</v>
      </c>
      <c r="CR148" s="14" t="s">
        <v>515</v>
      </c>
      <c r="CS148" s="26" t="s">
        <v>515</v>
      </c>
      <c r="CT148" s="2" t="s">
        <v>34</v>
      </c>
      <c r="CU148" s="2" t="s">
        <v>34</v>
      </c>
      <c r="CV148" s="2" t="s">
        <v>46</v>
      </c>
      <c r="CW148" s="2" t="s">
        <v>46</v>
      </c>
      <c r="CX148" s="2" t="s">
        <v>34</v>
      </c>
      <c r="CY148" s="2" t="s">
        <v>34</v>
      </c>
      <c r="CZ148" s="2" t="s">
        <v>34</v>
      </c>
      <c r="DA148" s="2" t="s">
        <v>34</v>
      </c>
      <c r="DB148" s="2" t="s">
        <v>46</v>
      </c>
      <c r="DC148" s="2" t="s">
        <v>46</v>
      </c>
      <c r="DD148" s="2" t="s">
        <v>35</v>
      </c>
      <c r="DE148" s="2" t="s">
        <v>36</v>
      </c>
      <c r="DF148" s="2" t="s">
        <v>34</v>
      </c>
      <c r="DG148" s="2" t="s">
        <v>34</v>
      </c>
      <c r="DH148" s="2" t="s">
        <v>0</v>
      </c>
      <c r="DI148" s="2" t="s">
        <v>46</v>
      </c>
      <c r="DJ148" s="2" t="s">
        <v>46</v>
      </c>
      <c r="DK148" s="2" t="s">
        <v>511</v>
      </c>
      <c r="DL148" s="2" t="s">
        <v>511</v>
      </c>
      <c r="DM148" s="2" t="s">
        <v>511</v>
      </c>
      <c r="DN148" s="2" t="s">
        <v>511</v>
      </c>
      <c r="DO148" s="2" t="s">
        <v>511</v>
      </c>
      <c r="DP148" s="2" t="s">
        <v>46</v>
      </c>
      <c r="DQ148" s="2" t="s">
        <v>46</v>
      </c>
      <c r="DR148" s="14" t="s">
        <v>511</v>
      </c>
      <c r="DS148" s="14" t="s">
        <v>515</v>
      </c>
      <c r="DT148" s="14" t="s">
        <v>515</v>
      </c>
      <c r="DU148" s="26" t="s">
        <v>515</v>
      </c>
      <c r="DV148" s="2" t="s">
        <v>34</v>
      </c>
      <c r="DW148" s="2" t="s">
        <v>34</v>
      </c>
      <c r="DX148" s="2" t="s">
        <v>46</v>
      </c>
      <c r="DY148" s="2" t="s">
        <v>46</v>
      </c>
      <c r="DZ148" s="2" t="s">
        <v>34</v>
      </c>
      <c r="EA148" s="2" t="s">
        <v>34</v>
      </c>
      <c r="EB148" s="2" t="s">
        <v>34</v>
      </c>
      <c r="EC148" s="2" t="s">
        <v>34</v>
      </c>
      <c r="ED148" s="2" t="s">
        <v>46</v>
      </c>
      <c r="EE148" s="2" t="s">
        <v>46</v>
      </c>
      <c r="EF148" s="2" t="s">
        <v>35</v>
      </c>
      <c r="EG148" s="2" t="s">
        <v>36</v>
      </c>
      <c r="EH148" s="2" t="s">
        <v>34</v>
      </c>
      <c r="EI148" s="2" t="s">
        <v>34</v>
      </c>
      <c r="EJ148" s="2" t="s">
        <v>0</v>
      </c>
      <c r="EK148" s="2" t="s">
        <v>46</v>
      </c>
      <c r="EL148" s="2" t="s">
        <v>46</v>
      </c>
      <c r="EM148" s="2" t="s">
        <v>511</v>
      </c>
      <c r="EN148" s="2" t="s">
        <v>511</v>
      </c>
      <c r="EO148" s="2" t="s">
        <v>511</v>
      </c>
      <c r="EP148" s="2" t="s">
        <v>511</v>
      </c>
      <c r="EQ148" s="2" t="s">
        <v>511</v>
      </c>
      <c r="ER148" s="2" t="s">
        <v>46</v>
      </c>
      <c r="ES148" s="2" t="s">
        <v>46</v>
      </c>
      <c r="ET148" s="14" t="s">
        <v>511</v>
      </c>
      <c r="EU148" s="14" t="s">
        <v>515</v>
      </c>
      <c r="EV148" s="14" t="s">
        <v>515</v>
      </c>
      <c r="EW148" s="26" t="s">
        <v>515</v>
      </c>
      <c r="EX148" s="2" t="s">
        <v>34</v>
      </c>
      <c r="EY148" s="2" t="s">
        <v>34</v>
      </c>
      <c r="EZ148" s="2" t="s">
        <v>46</v>
      </c>
      <c r="FA148" s="2" t="s">
        <v>46</v>
      </c>
      <c r="NL148" s="25">
        <f t="shared" si="73"/>
        <v>0</v>
      </c>
      <c r="NM148" s="25">
        <f t="shared" si="73"/>
        <v>0</v>
      </c>
      <c r="NN148" s="25">
        <f t="shared" si="73"/>
        <v>0</v>
      </c>
      <c r="NO148" s="25">
        <f t="shared" si="73"/>
        <v>0</v>
      </c>
      <c r="NP148" s="25">
        <f t="shared" si="73"/>
        <v>6</v>
      </c>
      <c r="NQ148" s="25">
        <f t="shared" si="73"/>
        <v>10</v>
      </c>
      <c r="NR148" s="25">
        <f t="shared" si="73"/>
        <v>3</v>
      </c>
      <c r="NS148" s="25">
        <f t="shared" si="73"/>
        <v>1</v>
      </c>
      <c r="NT148" s="25">
        <f t="shared" si="73"/>
        <v>0</v>
      </c>
      <c r="NU148" s="25">
        <f t="shared" si="73"/>
        <v>1</v>
      </c>
      <c r="NV148" s="25">
        <f t="shared" si="74"/>
        <v>0</v>
      </c>
      <c r="NW148" s="25">
        <f t="shared" si="74"/>
        <v>0</v>
      </c>
      <c r="NX148" s="25">
        <f t="shared" si="74"/>
        <v>0</v>
      </c>
      <c r="NY148" s="25">
        <f t="shared" si="74"/>
        <v>0</v>
      </c>
      <c r="NZ148" s="25">
        <f t="shared" si="74"/>
        <v>0</v>
      </c>
      <c r="OA148" s="25">
        <f t="shared" si="74"/>
        <v>0</v>
      </c>
      <c r="OB148" s="25">
        <f t="shared" si="74"/>
        <v>0</v>
      </c>
      <c r="OC148" s="25">
        <f t="shared" si="74"/>
        <v>0</v>
      </c>
      <c r="OD148" s="25">
        <f t="shared" si="74"/>
        <v>0</v>
      </c>
      <c r="OE148" s="25">
        <f t="shared" si="74"/>
        <v>0</v>
      </c>
      <c r="OF148" s="25">
        <f t="shared" si="75"/>
        <v>0</v>
      </c>
      <c r="OG148" s="25">
        <f t="shared" si="75"/>
        <v>0</v>
      </c>
      <c r="OH148" s="25">
        <f t="shared" si="75"/>
        <v>0</v>
      </c>
      <c r="OI148" s="25">
        <f t="shared" si="75"/>
        <v>0</v>
      </c>
      <c r="OJ148" s="25">
        <f t="shared" si="75"/>
        <v>0</v>
      </c>
      <c r="OK148" s="25">
        <f t="shared" si="75"/>
        <v>0</v>
      </c>
      <c r="OL148" s="25">
        <f t="shared" si="75"/>
        <v>0</v>
      </c>
      <c r="OM148" s="25">
        <f t="shared" si="75"/>
        <v>0</v>
      </c>
      <c r="ON148" s="29">
        <f t="shared" si="75"/>
        <v>0</v>
      </c>
      <c r="OO148" s="25">
        <f t="shared" si="75"/>
        <v>0</v>
      </c>
      <c r="OP148" s="25">
        <f t="shared" si="76"/>
        <v>0</v>
      </c>
      <c r="OQ148" s="25">
        <f t="shared" si="76"/>
        <v>8</v>
      </c>
      <c r="OR148" s="25">
        <f t="shared" si="76"/>
        <v>1</v>
      </c>
      <c r="OS148" s="25">
        <f t="shared" si="76"/>
        <v>0</v>
      </c>
      <c r="OT148" s="25">
        <f t="shared" si="76"/>
        <v>0</v>
      </c>
      <c r="OU148" s="25">
        <f t="shared" si="76"/>
        <v>0</v>
      </c>
      <c r="OV148" s="25">
        <f t="shared" si="76"/>
        <v>0</v>
      </c>
      <c r="OW148" s="25">
        <f t="shared" si="76"/>
        <v>0</v>
      </c>
      <c r="OX148" s="25">
        <f t="shared" si="76"/>
        <v>0</v>
      </c>
      <c r="OY148" s="25">
        <f t="shared" si="76"/>
        <v>0</v>
      </c>
      <c r="OZ148" s="25">
        <f t="shared" si="77"/>
        <v>0</v>
      </c>
      <c r="PA148" s="25">
        <f t="shared" si="77"/>
        <v>0</v>
      </c>
      <c r="PB148" s="25">
        <f t="shared" si="77"/>
        <v>0</v>
      </c>
      <c r="PC148" s="25">
        <f t="shared" si="77"/>
        <v>0</v>
      </c>
      <c r="PD148" s="25">
        <f t="shared" si="77"/>
        <v>0</v>
      </c>
      <c r="PE148" s="25">
        <f t="shared" si="77"/>
        <v>0</v>
      </c>
      <c r="PF148" s="25">
        <f t="shared" si="77"/>
        <v>0</v>
      </c>
      <c r="PG148" s="25">
        <f t="shared" si="77"/>
        <v>0</v>
      </c>
      <c r="PH148" s="25">
        <f t="shared" si="77"/>
        <v>0</v>
      </c>
      <c r="PI148" s="25">
        <f t="shared" si="77"/>
        <v>0</v>
      </c>
      <c r="PJ148" s="25">
        <f t="shared" si="77"/>
        <v>0</v>
      </c>
      <c r="PK148" s="25">
        <f t="shared" si="67"/>
        <v>21</v>
      </c>
    </row>
    <row r="149" spans="1:427" ht="15" customHeight="1">
      <c r="A149" s="19">
        <v>148</v>
      </c>
      <c r="B149" s="17" t="s">
        <v>342</v>
      </c>
      <c r="C149" s="20">
        <v>7066</v>
      </c>
      <c r="D149" s="16">
        <v>856972</v>
      </c>
      <c r="E149" s="17">
        <v>11643</v>
      </c>
      <c r="F149" s="16" t="s">
        <v>126</v>
      </c>
      <c r="G149" s="16">
        <v>16</v>
      </c>
      <c r="H149" s="2" t="s">
        <v>35</v>
      </c>
      <c r="I149" s="2" t="s">
        <v>35</v>
      </c>
      <c r="J149" s="2" t="s">
        <v>35</v>
      </c>
      <c r="K149" s="2" t="s">
        <v>35</v>
      </c>
      <c r="L149" s="2" t="s">
        <v>46</v>
      </c>
      <c r="M149" s="2" t="s">
        <v>46</v>
      </c>
      <c r="N149" s="2" t="s">
        <v>35</v>
      </c>
      <c r="O149" s="2" t="s">
        <v>35</v>
      </c>
      <c r="P149" s="2" t="s">
        <v>46</v>
      </c>
      <c r="Q149" s="2" t="s">
        <v>46</v>
      </c>
      <c r="R149" s="2" t="s">
        <v>35</v>
      </c>
      <c r="S149" s="2" t="s">
        <v>36</v>
      </c>
      <c r="T149" s="2" t="s">
        <v>36</v>
      </c>
      <c r="U149" s="2" t="s">
        <v>36</v>
      </c>
      <c r="V149" s="2" t="s">
        <v>46</v>
      </c>
      <c r="W149" s="2" t="s">
        <v>46</v>
      </c>
      <c r="X149" s="2" t="s">
        <v>36</v>
      </c>
      <c r="Y149" s="2" t="s">
        <v>516</v>
      </c>
      <c r="Z149" s="2" t="s">
        <v>517</v>
      </c>
      <c r="AA149" s="2" t="s">
        <v>517</v>
      </c>
      <c r="AB149" s="2" t="s">
        <v>517</v>
      </c>
      <c r="AC149" s="2" t="s">
        <v>46</v>
      </c>
      <c r="AD149" s="2" t="s">
        <v>46</v>
      </c>
      <c r="AE149" s="2" t="s">
        <v>517</v>
      </c>
      <c r="AF149" s="2" t="s">
        <v>517</v>
      </c>
      <c r="AG149" s="2" t="s">
        <v>517</v>
      </c>
      <c r="AH149" s="14" t="s">
        <v>517</v>
      </c>
      <c r="AI149" s="14" t="s">
        <v>517</v>
      </c>
      <c r="AJ149" s="14" t="s">
        <v>517</v>
      </c>
      <c r="AK149" s="26" t="s">
        <v>46</v>
      </c>
      <c r="AL149" s="2" t="s">
        <v>46</v>
      </c>
      <c r="AM149" s="2" t="s">
        <v>46</v>
      </c>
      <c r="AN149" s="2" t="s">
        <v>35</v>
      </c>
      <c r="AO149" s="2" t="s">
        <v>36</v>
      </c>
      <c r="AP149" s="2" t="s">
        <v>36</v>
      </c>
      <c r="AQ149" s="2" t="s">
        <v>36</v>
      </c>
      <c r="AR149" s="2" t="s">
        <v>46</v>
      </c>
      <c r="AS149" s="2" t="s">
        <v>46</v>
      </c>
      <c r="AT149" s="2" t="s">
        <v>35</v>
      </c>
      <c r="AU149" s="2" t="s">
        <v>35</v>
      </c>
      <c r="AV149" s="2" t="s">
        <v>46</v>
      </c>
      <c r="AW149" s="2" t="s">
        <v>46</v>
      </c>
      <c r="AX149" s="2" t="s">
        <v>35</v>
      </c>
      <c r="AY149" s="2" t="s">
        <v>36</v>
      </c>
      <c r="AZ149" s="2" t="s">
        <v>36</v>
      </c>
      <c r="BA149" s="2" t="s">
        <v>36</v>
      </c>
      <c r="BB149" s="2" t="s">
        <v>46</v>
      </c>
      <c r="BC149" s="2" t="s">
        <v>46</v>
      </c>
      <c r="BD149" s="2" t="s">
        <v>36</v>
      </c>
      <c r="BE149" s="2" t="s">
        <v>516</v>
      </c>
      <c r="BF149" s="2" t="s">
        <v>517</v>
      </c>
      <c r="BG149" s="2" t="s">
        <v>517</v>
      </c>
      <c r="BH149" s="2" t="s">
        <v>517</v>
      </c>
      <c r="BI149" s="2" t="s">
        <v>46</v>
      </c>
      <c r="BJ149" s="2" t="s">
        <v>46</v>
      </c>
      <c r="BK149" s="2" t="s">
        <v>517</v>
      </c>
      <c r="BL149" s="2" t="s">
        <v>517</v>
      </c>
      <c r="BM149" s="2" t="s">
        <v>517</v>
      </c>
      <c r="BN149" s="14" t="s">
        <v>517</v>
      </c>
      <c r="BO149" s="14" t="s">
        <v>517</v>
      </c>
      <c r="BP149" s="14" t="s">
        <v>517</v>
      </c>
      <c r="BQ149" s="26" t="s">
        <v>46</v>
      </c>
      <c r="BR149" s="2" t="s">
        <v>46</v>
      </c>
      <c r="BS149" s="2" t="s">
        <v>46</v>
      </c>
      <c r="BT149" s="2" t="s">
        <v>35</v>
      </c>
      <c r="BU149" s="2" t="s">
        <v>36</v>
      </c>
      <c r="BV149" s="2" t="s">
        <v>35</v>
      </c>
      <c r="BW149" s="2" t="s">
        <v>35</v>
      </c>
      <c r="BX149" s="2" t="s">
        <v>46</v>
      </c>
      <c r="BY149" s="2" t="s">
        <v>46</v>
      </c>
      <c r="BZ149" s="2" t="s">
        <v>35</v>
      </c>
      <c r="CA149" s="2" t="s">
        <v>36</v>
      </c>
      <c r="CB149" s="2" t="s">
        <v>36</v>
      </c>
      <c r="CC149" s="2" t="s">
        <v>36</v>
      </c>
      <c r="CD149" s="2" t="s">
        <v>46</v>
      </c>
      <c r="CE149" s="2" t="s">
        <v>46</v>
      </c>
      <c r="CF149" s="2" t="s">
        <v>36</v>
      </c>
      <c r="CG149" s="2" t="s">
        <v>516</v>
      </c>
      <c r="CH149" s="2" t="s">
        <v>517</v>
      </c>
      <c r="CI149" s="2" t="s">
        <v>517</v>
      </c>
      <c r="CJ149" s="2" t="s">
        <v>517</v>
      </c>
      <c r="CK149" s="2" t="s">
        <v>46</v>
      </c>
      <c r="CL149" s="2" t="s">
        <v>46</v>
      </c>
      <c r="CM149" s="2" t="s">
        <v>517</v>
      </c>
      <c r="CN149" s="2" t="s">
        <v>517</v>
      </c>
      <c r="CO149" s="2" t="s">
        <v>517</v>
      </c>
      <c r="CP149" s="14" t="s">
        <v>517</v>
      </c>
      <c r="CQ149" s="14" t="s">
        <v>517</v>
      </c>
      <c r="CR149" s="14" t="s">
        <v>517</v>
      </c>
      <c r="CS149" s="26" t="s">
        <v>46</v>
      </c>
      <c r="CT149" s="2" t="s">
        <v>46</v>
      </c>
      <c r="CU149" s="2" t="s">
        <v>46</v>
      </c>
      <c r="CV149" s="2" t="s">
        <v>35</v>
      </c>
      <c r="CW149" s="2" t="s">
        <v>36</v>
      </c>
      <c r="CX149" s="2" t="s">
        <v>35</v>
      </c>
      <c r="CY149" s="2" t="s">
        <v>35</v>
      </c>
      <c r="CZ149" s="2" t="s">
        <v>46</v>
      </c>
      <c r="DA149" s="2" t="s">
        <v>46</v>
      </c>
      <c r="DB149" s="2" t="s">
        <v>35</v>
      </c>
      <c r="DC149" s="2" t="s">
        <v>36</v>
      </c>
      <c r="DD149" s="2" t="s">
        <v>36</v>
      </c>
      <c r="DE149" s="2" t="s">
        <v>36</v>
      </c>
      <c r="DF149" s="2" t="s">
        <v>46</v>
      </c>
      <c r="DG149" s="2" t="s">
        <v>46</v>
      </c>
      <c r="DH149" s="2" t="s">
        <v>36</v>
      </c>
      <c r="DI149" s="2" t="s">
        <v>516</v>
      </c>
      <c r="DJ149" s="2" t="s">
        <v>517</v>
      </c>
      <c r="DK149" s="2" t="s">
        <v>517</v>
      </c>
      <c r="DL149" s="2" t="s">
        <v>517</v>
      </c>
      <c r="DM149" s="2" t="s">
        <v>46</v>
      </c>
      <c r="DN149" s="2" t="s">
        <v>46</v>
      </c>
      <c r="DO149" s="2" t="s">
        <v>517</v>
      </c>
      <c r="DP149" s="2" t="s">
        <v>517</v>
      </c>
      <c r="DQ149" s="2" t="s">
        <v>517</v>
      </c>
      <c r="DR149" s="14" t="s">
        <v>517</v>
      </c>
      <c r="DS149" s="14" t="s">
        <v>517</v>
      </c>
      <c r="DT149" s="14" t="s">
        <v>517</v>
      </c>
      <c r="DU149" s="26" t="s">
        <v>46</v>
      </c>
      <c r="DV149" s="2" t="s">
        <v>46</v>
      </c>
      <c r="DW149" s="2" t="s">
        <v>46</v>
      </c>
      <c r="DX149" s="2" t="s">
        <v>35</v>
      </c>
      <c r="DY149" s="2" t="s">
        <v>36</v>
      </c>
      <c r="DZ149" s="2" t="s">
        <v>35</v>
      </c>
      <c r="EA149" s="2" t="s">
        <v>35</v>
      </c>
      <c r="EB149" s="2" t="s">
        <v>46</v>
      </c>
      <c r="EC149" s="2" t="s">
        <v>46</v>
      </c>
      <c r="ED149" s="2" t="s">
        <v>35</v>
      </c>
      <c r="EE149" s="2" t="s">
        <v>36</v>
      </c>
      <c r="EF149" s="2" t="s">
        <v>36</v>
      </c>
      <c r="EG149" s="2" t="s">
        <v>36</v>
      </c>
      <c r="EH149" s="2" t="s">
        <v>46</v>
      </c>
      <c r="EI149" s="2" t="s">
        <v>46</v>
      </c>
      <c r="EJ149" s="2" t="s">
        <v>36</v>
      </c>
      <c r="EK149" s="2" t="s">
        <v>516</v>
      </c>
      <c r="EL149" s="2" t="s">
        <v>517</v>
      </c>
      <c r="EM149" s="2" t="s">
        <v>517</v>
      </c>
      <c r="EN149" s="2" t="s">
        <v>517</v>
      </c>
      <c r="EO149" s="2" t="s">
        <v>46</v>
      </c>
      <c r="EP149" s="2" t="s">
        <v>46</v>
      </c>
      <c r="EQ149" s="2" t="s">
        <v>517</v>
      </c>
      <c r="ER149" s="2" t="s">
        <v>517</v>
      </c>
      <c r="ES149" s="2" t="s">
        <v>517</v>
      </c>
      <c r="ET149" s="14" t="s">
        <v>517</v>
      </c>
      <c r="EU149" s="14" t="s">
        <v>517</v>
      </c>
      <c r="EV149" s="14" t="s">
        <v>517</v>
      </c>
      <c r="EW149" s="26" t="s">
        <v>46</v>
      </c>
      <c r="EX149" s="2" t="s">
        <v>46</v>
      </c>
      <c r="EY149" s="2" t="s">
        <v>46</v>
      </c>
      <c r="EZ149" s="2" t="s">
        <v>35</v>
      </c>
      <c r="FA149" s="2" t="s">
        <v>36</v>
      </c>
      <c r="NL149" s="25">
        <f t="shared" si="73"/>
        <v>0</v>
      </c>
      <c r="NM149" s="25">
        <f t="shared" si="73"/>
        <v>0</v>
      </c>
      <c r="NN149" s="25">
        <f t="shared" si="73"/>
        <v>0</v>
      </c>
      <c r="NO149" s="25">
        <f t="shared" si="73"/>
        <v>0</v>
      </c>
      <c r="NP149" s="25">
        <f t="shared" si="73"/>
        <v>0</v>
      </c>
      <c r="NQ149" s="25">
        <f t="shared" si="73"/>
        <v>0</v>
      </c>
      <c r="NR149" s="25">
        <f t="shared" si="73"/>
        <v>0</v>
      </c>
      <c r="NS149" s="25">
        <f t="shared" si="73"/>
        <v>7</v>
      </c>
      <c r="NT149" s="25">
        <f t="shared" si="73"/>
        <v>1</v>
      </c>
      <c r="NU149" s="25">
        <f t="shared" si="73"/>
        <v>4</v>
      </c>
      <c r="NV149" s="25">
        <f t="shared" si="74"/>
        <v>9</v>
      </c>
      <c r="NW149" s="25">
        <f t="shared" si="74"/>
        <v>0</v>
      </c>
      <c r="NX149" s="25">
        <f t="shared" si="74"/>
        <v>0</v>
      </c>
      <c r="NY149" s="25">
        <f t="shared" si="74"/>
        <v>0</v>
      </c>
      <c r="NZ149" s="25">
        <f t="shared" si="74"/>
        <v>0</v>
      </c>
      <c r="OA149" s="25">
        <f t="shared" si="74"/>
        <v>0</v>
      </c>
      <c r="OB149" s="25">
        <f t="shared" si="74"/>
        <v>0</v>
      </c>
      <c r="OC149" s="25">
        <f t="shared" si="74"/>
        <v>0</v>
      </c>
      <c r="OD149" s="25">
        <f t="shared" si="74"/>
        <v>0</v>
      </c>
      <c r="OE149" s="25">
        <f t="shared" si="74"/>
        <v>0</v>
      </c>
      <c r="OF149" s="25">
        <f t="shared" si="75"/>
        <v>0</v>
      </c>
      <c r="OG149" s="25">
        <f t="shared" si="75"/>
        <v>0</v>
      </c>
      <c r="OH149" s="25">
        <f t="shared" si="75"/>
        <v>0</v>
      </c>
      <c r="OI149" s="25">
        <f t="shared" si="75"/>
        <v>0</v>
      </c>
      <c r="OJ149" s="25">
        <f t="shared" si="75"/>
        <v>0</v>
      </c>
      <c r="OK149" s="25">
        <f t="shared" si="75"/>
        <v>0</v>
      </c>
      <c r="OL149" s="25">
        <f t="shared" si="75"/>
        <v>0</v>
      </c>
      <c r="OM149" s="25">
        <f t="shared" si="75"/>
        <v>0</v>
      </c>
      <c r="ON149" s="29">
        <f t="shared" si="75"/>
        <v>0</v>
      </c>
      <c r="OO149" s="25">
        <f t="shared" si="75"/>
        <v>0</v>
      </c>
      <c r="OP149" s="25">
        <f t="shared" si="76"/>
        <v>0</v>
      </c>
      <c r="OQ149" s="25">
        <f t="shared" si="76"/>
        <v>9</v>
      </c>
      <c r="OR149" s="25">
        <f t="shared" si="76"/>
        <v>0</v>
      </c>
      <c r="OS149" s="25">
        <f t="shared" si="76"/>
        <v>0</v>
      </c>
      <c r="OT149" s="25">
        <f t="shared" si="76"/>
        <v>0</v>
      </c>
      <c r="OU149" s="25">
        <f t="shared" si="76"/>
        <v>0</v>
      </c>
      <c r="OV149" s="25">
        <f t="shared" si="76"/>
        <v>0</v>
      </c>
      <c r="OW149" s="25">
        <f t="shared" si="76"/>
        <v>0</v>
      </c>
      <c r="OX149" s="25">
        <f t="shared" si="76"/>
        <v>0</v>
      </c>
      <c r="OY149" s="25">
        <f t="shared" si="76"/>
        <v>0</v>
      </c>
      <c r="OZ149" s="25">
        <f t="shared" si="77"/>
        <v>0</v>
      </c>
      <c r="PA149" s="25">
        <f t="shared" si="77"/>
        <v>0</v>
      </c>
      <c r="PB149" s="25">
        <f t="shared" si="77"/>
        <v>0</v>
      </c>
      <c r="PC149" s="25">
        <f t="shared" si="77"/>
        <v>0</v>
      </c>
      <c r="PD149" s="25">
        <f t="shared" si="77"/>
        <v>0</v>
      </c>
      <c r="PE149" s="25">
        <f t="shared" si="77"/>
        <v>0</v>
      </c>
      <c r="PF149" s="25">
        <f t="shared" si="77"/>
        <v>0</v>
      </c>
      <c r="PG149" s="25">
        <f t="shared" si="77"/>
        <v>0</v>
      </c>
      <c r="PH149" s="25">
        <f t="shared" si="77"/>
        <v>0</v>
      </c>
      <c r="PI149" s="25">
        <f t="shared" si="77"/>
        <v>0</v>
      </c>
      <c r="PJ149" s="25">
        <f t="shared" si="77"/>
        <v>0</v>
      </c>
      <c r="PK149" s="25">
        <f t="shared" si="67"/>
        <v>21</v>
      </c>
    </row>
    <row r="150" spans="1:427" ht="15" customHeight="1">
      <c r="A150" s="19">
        <v>149</v>
      </c>
      <c r="B150" s="17" t="s">
        <v>342</v>
      </c>
      <c r="C150" s="20">
        <v>7066</v>
      </c>
      <c r="D150" s="16">
        <v>856886</v>
      </c>
      <c r="E150" s="17">
        <v>11611</v>
      </c>
      <c r="F150" s="16" t="s">
        <v>193</v>
      </c>
      <c r="G150" s="16">
        <v>16</v>
      </c>
      <c r="H150" s="2" t="s">
        <v>35</v>
      </c>
      <c r="I150" s="2" t="s">
        <v>44</v>
      </c>
      <c r="J150" s="2" t="s">
        <v>44</v>
      </c>
      <c r="K150" s="2" t="s">
        <v>46</v>
      </c>
      <c r="L150" s="2" t="s">
        <v>46</v>
      </c>
      <c r="M150" s="2" t="s">
        <v>35</v>
      </c>
      <c r="N150" s="2" t="s">
        <v>35</v>
      </c>
      <c r="O150" s="2" t="s">
        <v>35</v>
      </c>
      <c r="P150" s="2" t="s">
        <v>35</v>
      </c>
      <c r="Q150" s="2" t="s">
        <v>35</v>
      </c>
      <c r="R150" s="2" t="s">
        <v>46</v>
      </c>
      <c r="S150" s="2" t="s">
        <v>46</v>
      </c>
      <c r="T150" s="2" t="s">
        <v>35</v>
      </c>
      <c r="U150" s="2" t="s">
        <v>36</v>
      </c>
      <c r="V150" s="2" t="s">
        <v>35</v>
      </c>
      <c r="W150" s="2" t="s">
        <v>35</v>
      </c>
      <c r="X150" s="2" t="s">
        <v>35</v>
      </c>
      <c r="Y150" s="2" t="s">
        <v>46</v>
      </c>
      <c r="Z150" s="2" t="s">
        <v>46</v>
      </c>
      <c r="AA150" s="2" t="s">
        <v>517</v>
      </c>
      <c r="AB150" s="2" t="s">
        <v>517</v>
      </c>
      <c r="AC150" s="2" t="s">
        <v>517</v>
      </c>
      <c r="AD150" s="2" t="s">
        <v>511</v>
      </c>
      <c r="AE150" s="2" t="s">
        <v>46</v>
      </c>
      <c r="AF150" s="2" t="s">
        <v>517</v>
      </c>
      <c r="AG150" s="2" t="s">
        <v>46</v>
      </c>
      <c r="AH150" s="14" t="s">
        <v>517</v>
      </c>
      <c r="AI150" s="14" t="s">
        <v>517</v>
      </c>
      <c r="AJ150" s="14" t="s">
        <v>517</v>
      </c>
      <c r="AK150" s="26" t="s">
        <v>517</v>
      </c>
      <c r="AL150" s="2" t="s">
        <v>35</v>
      </c>
      <c r="AM150" s="2" t="s">
        <v>35</v>
      </c>
      <c r="AN150" s="2" t="s">
        <v>46</v>
      </c>
      <c r="AO150" s="2" t="s">
        <v>46</v>
      </c>
      <c r="AP150" s="2" t="s">
        <v>35</v>
      </c>
      <c r="AQ150" s="2" t="s">
        <v>36</v>
      </c>
      <c r="AR150" s="2" t="s">
        <v>35</v>
      </c>
      <c r="AS150" s="2" t="s">
        <v>35</v>
      </c>
      <c r="AT150" s="2" t="s">
        <v>35</v>
      </c>
      <c r="AU150" s="2" t="s">
        <v>35</v>
      </c>
      <c r="AV150" s="2" t="s">
        <v>35</v>
      </c>
      <c r="AW150" s="2" t="s">
        <v>35</v>
      </c>
      <c r="AX150" s="2" t="s">
        <v>46</v>
      </c>
      <c r="AY150" s="2" t="s">
        <v>46</v>
      </c>
      <c r="AZ150" s="2" t="s">
        <v>35</v>
      </c>
      <c r="BA150" s="2" t="s">
        <v>36</v>
      </c>
      <c r="BB150" s="2" t="s">
        <v>35</v>
      </c>
      <c r="BC150" s="2" t="s">
        <v>35</v>
      </c>
      <c r="BD150" s="2" t="s">
        <v>35</v>
      </c>
      <c r="BE150" s="2" t="s">
        <v>46</v>
      </c>
      <c r="BF150" s="2" t="s">
        <v>46</v>
      </c>
      <c r="BG150" s="2" t="s">
        <v>517</v>
      </c>
      <c r="BH150" s="2" t="s">
        <v>517</v>
      </c>
      <c r="BI150" s="2" t="s">
        <v>517</v>
      </c>
      <c r="BJ150" s="2" t="s">
        <v>511</v>
      </c>
      <c r="BK150" s="2" t="s">
        <v>46</v>
      </c>
      <c r="BL150" s="2" t="s">
        <v>517</v>
      </c>
      <c r="BM150" s="2" t="s">
        <v>46</v>
      </c>
      <c r="BN150" s="14" t="s">
        <v>517</v>
      </c>
      <c r="BO150" s="14" t="s">
        <v>517</v>
      </c>
      <c r="BP150" s="14" t="s">
        <v>517</v>
      </c>
      <c r="BQ150" s="26" t="s">
        <v>517</v>
      </c>
      <c r="BR150" s="2" t="s">
        <v>35</v>
      </c>
      <c r="BS150" s="2" t="s">
        <v>35</v>
      </c>
      <c r="BT150" s="2" t="s">
        <v>46</v>
      </c>
      <c r="BU150" s="2" t="s">
        <v>46</v>
      </c>
      <c r="BV150" s="2" t="s">
        <v>35</v>
      </c>
      <c r="BW150" s="2" t="s">
        <v>35</v>
      </c>
      <c r="BX150" s="2" t="s">
        <v>35</v>
      </c>
      <c r="BY150" s="2" t="s">
        <v>35</v>
      </c>
      <c r="BZ150" s="2" t="s">
        <v>46</v>
      </c>
      <c r="CA150" s="2" t="s">
        <v>46</v>
      </c>
      <c r="CB150" s="2" t="s">
        <v>35</v>
      </c>
      <c r="CC150" s="2" t="s">
        <v>36</v>
      </c>
      <c r="CD150" s="2" t="s">
        <v>35</v>
      </c>
      <c r="CE150" s="2" t="s">
        <v>35</v>
      </c>
      <c r="CF150" s="2" t="s">
        <v>35</v>
      </c>
      <c r="CG150" s="2" t="s">
        <v>46</v>
      </c>
      <c r="CH150" s="2" t="s">
        <v>46</v>
      </c>
      <c r="CI150" s="2" t="s">
        <v>517</v>
      </c>
      <c r="CJ150" s="2" t="s">
        <v>517</v>
      </c>
      <c r="CK150" s="2" t="s">
        <v>517</v>
      </c>
      <c r="CL150" s="2" t="s">
        <v>511</v>
      </c>
      <c r="CM150" s="2" t="s">
        <v>46</v>
      </c>
      <c r="CN150" s="2" t="s">
        <v>517</v>
      </c>
      <c r="CO150" s="2" t="s">
        <v>46</v>
      </c>
      <c r="CP150" s="14" t="s">
        <v>517</v>
      </c>
      <c r="CQ150" s="14" t="s">
        <v>517</v>
      </c>
      <c r="CR150" s="14" t="s">
        <v>517</v>
      </c>
      <c r="CS150" s="26" t="s">
        <v>517</v>
      </c>
      <c r="CT150" s="2" t="s">
        <v>35</v>
      </c>
      <c r="CU150" s="2" t="s">
        <v>35</v>
      </c>
      <c r="CV150" s="2" t="s">
        <v>46</v>
      </c>
      <c r="CW150" s="2" t="s">
        <v>46</v>
      </c>
      <c r="CX150" s="2" t="s">
        <v>35</v>
      </c>
      <c r="CY150" s="2" t="s">
        <v>35</v>
      </c>
      <c r="CZ150" s="2" t="s">
        <v>35</v>
      </c>
      <c r="DA150" s="2" t="s">
        <v>35</v>
      </c>
      <c r="DB150" s="2" t="s">
        <v>46</v>
      </c>
      <c r="DC150" s="2" t="s">
        <v>46</v>
      </c>
      <c r="DD150" s="2" t="s">
        <v>35</v>
      </c>
      <c r="DE150" s="2" t="s">
        <v>36</v>
      </c>
      <c r="DF150" s="2" t="s">
        <v>35</v>
      </c>
      <c r="DG150" s="2" t="s">
        <v>35</v>
      </c>
      <c r="DH150" s="2" t="s">
        <v>35</v>
      </c>
      <c r="DI150" s="2" t="s">
        <v>46</v>
      </c>
      <c r="DJ150" s="2" t="s">
        <v>46</v>
      </c>
      <c r="DK150" s="2" t="s">
        <v>517</v>
      </c>
      <c r="DL150" s="2" t="s">
        <v>517</v>
      </c>
      <c r="DM150" s="2" t="s">
        <v>517</v>
      </c>
      <c r="DN150" s="2" t="s">
        <v>511</v>
      </c>
      <c r="DO150" s="2" t="s">
        <v>46</v>
      </c>
      <c r="DP150" s="2" t="s">
        <v>517</v>
      </c>
      <c r="DQ150" s="2" t="s">
        <v>46</v>
      </c>
      <c r="DR150" s="14" t="s">
        <v>517</v>
      </c>
      <c r="DS150" s="14" t="s">
        <v>517</v>
      </c>
      <c r="DT150" s="14" t="s">
        <v>517</v>
      </c>
      <c r="DU150" s="26" t="s">
        <v>517</v>
      </c>
      <c r="DV150" s="2" t="s">
        <v>35</v>
      </c>
      <c r="DW150" s="2" t="s">
        <v>35</v>
      </c>
      <c r="DX150" s="2" t="s">
        <v>46</v>
      </c>
      <c r="DY150" s="2" t="s">
        <v>46</v>
      </c>
      <c r="DZ150" s="2" t="s">
        <v>35</v>
      </c>
      <c r="EA150" s="2" t="s">
        <v>35</v>
      </c>
      <c r="EB150" s="2" t="s">
        <v>35</v>
      </c>
      <c r="EC150" s="2" t="s">
        <v>35</v>
      </c>
      <c r="ED150" s="2" t="s">
        <v>46</v>
      </c>
      <c r="EE150" s="2" t="s">
        <v>46</v>
      </c>
      <c r="EF150" s="2" t="s">
        <v>35</v>
      </c>
      <c r="EG150" s="2" t="s">
        <v>36</v>
      </c>
      <c r="EH150" s="2" t="s">
        <v>35</v>
      </c>
      <c r="EI150" s="2" t="s">
        <v>35</v>
      </c>
      <c r="EJ150" s="2" t="s">
        <v>35</v>
      </c>
      <c r="EK150" s="2" t="s">
        <v>46</v>
      </c>
      <c r="EL150" s="2" t="s">
        <v>46</v>
      </c>
      <c r="EM150" s="2" t="s">
        <v>517</v>
      </c>
      <c r="EN150" s="2" t="s">
        <v>517</v>
      </c>
      <c r="EO150" s="2" t="s">
        <v>517</v>
      </c>
      <c r="EP150" s="2" t="s">
        <v>511</v>
      </c>
      <c r="EQ150" s="2" t="s">
        <v>46</v>
      </c>
      <c r="ER150" s="2" t="s">
        <v>517</v>
      </c>
      <c r="ES150" s="2" t="s">
        <v>46</v>
      </c>
      <c r="ET150" s="14" t="s">
        <v>517</v>
      </c>
      <c r="EU150" s="14" t="s">
        <v>517</v>
      </c>
      <c r="EV150" s="14" t="s">
        <v>517</v>
      </c>
      <c r="EW150" s="26" t="s">
        <v>517</v>
      </c>
      <c r="EX150" s="2" t="s">
        <v>35</v>
      </c>
      <c r="EY150" s="2" t="s">
        <v>35</v>
      </c>
      <c r="EZ150" s="2" t="s">
        <v>46</v>
      </c>
      <c r="FA150" s="2" t="s">
        <v>46</v>
      </c>
      <c r="NL150" s="25">
        <f t="shared" si="73"/>
        <v>0</v>
      </c>
      <c r="NM150" s="25">
        <f t="shared" si="73"/>
        <v>0</v>
      </c>
      <c r="NN150" s="25">
        <f t="shared" si="73"/>
        <v>0</v>
      </c>
      <c r="NO150" s="25">
        <f t="shared" si="73"/>
        <v>0</v>
      </c>
      <c r="NP150" s="25">
        <f t="shared" si="73"/>
        <v>1</v>
      </c>
      <c r="NQ150" s="25">
        <f t="shared" si="73"/>
        <v>0</v>
      </c>
      <c r="NR150" s="25">
        <f t="shared" si="73"/>
        <v>0</v>
      </c>
      <c r="NS150" s="25">
        <f t="shared" si="73"/>
        <v>10</v>
      </c>
      <c r="NT150" s="25">
        <f t="shared" si="73"/>
        <v>0</v>
      </c>
      <c r="NU150" s="25">
        <f t="shared" si="73"/>
        <v>1</v>
      </c>
      <c r="NV150" s="25">
        <f t="shared" si="74"/>
        <v>8</v>
      </c>
      <c r="NW150" s="25">
        <f t="shared" si="74"/>
        <v>0</v>
      </c>
      <c r="NX150" s="25">
        <f t="shared" si="74"/>
        <v>0</v>
      </c>
      <c r="NY150" s="25">
        <f t="shared" si="74"/>
        <v>0</v>
      </c>
      <c r="NZ150" s="25">
        <f t="shared" si="74"/>
        <v>0</v>
      </c>
      <c r="OA150" s="25">
        <f t="shared" si="74"/>
        <v>0</v>
      </c>
      <c r="OB150" s="25">
        <f t="shared" si="74"/>
        <v>0</v>
      </c>
      <c r="OC150" s="25">
        <f t="shared" si="74"/>
        <v>0</v>
      </c>
      <c r="OD150" s="25">
        <f t="shared" si="74"/>
        <v>0</v>
      </c>
      <c r="OE150" s="25">
        <f t="shared" si="74"/>
        <v>0</v>
      </c>
      <c r="OF150" s="25">
        <f t="shared" si="75"/>
        <v>0</v>
      </c>
      <c r="OG150" s="25">
        <f t="shared" si="75"/>
        <v>0</v>
      </c>
      <c r="OH150" s="25">
        <f t="shared" si="75"/>
        <v>0</v>
      </c>
      <c r="OI150" s="25">
        <f t="shared" si="75"/>
        <v>0</v>
      </c>
      <c r="OJ150" s="25">
        <f t="shared" si="75"/>
        <v>0</v>
      </c>
      <c r="OK150" s="25">
        <f t="shared" si="75"/>
        <v>0</v>
      </c>
      <c r="OL150" s="25">
        <f t="shared" si="75"/>
        <v>0</v>
      </c>
      <c r="OM150" s="25">
        <f t="shared" si="75"/>
        <v>0</v>
      </c>
      <c r="ON150" s="29">
        <f t="shared" si="75"/>
        <v>0</v>
      </c>
      <c r="OO150" s="25">
        <f t="shared" si="75"/>
        <v>2</v>
      </c>
      <c r="OP150" s="25">
        <f t="shared" si="76"/>
        <v>0</v>
      </c>
      <c r="OQ150" s="25">
        <f t="shared" si="76"/>
        <v>8</v>
      </c>
      <c r="OR150" s="25">
        <f t="shared" si="76"/>
        <v>0</v>
      </c>
      <c r="OS150" s="25">
        <f t="shared" si="76"/>
        <v>0</v>
      </c>
      <c r="OT150" s="25">
        <f t="shared" si="76"/>
        <v>0</v>
      </c>
      <c r="OU150" s="25">
        <f t="shared" si="76"/>
        <v>0</v>
      </c>
      <c r="OV150" s="25">
        <f t="shared" si="76"/>
        <v>0</v>
      </c>
      <c r="OW150" s="25">
        <f t="shared" si="76"/>
        <v>0</v>
      </c>
      <c r="OX150" s="25">
        <f t="shared" si="76"/>
        <v>0</v>
      </c>
      <c r="OY150" s="25">
        <f t="shared" si="76"/>
        <v>0</v>
      </c>
      <c r="OZ150" s="25">
        <f t="shared" si="77"/>
        <v>0</v>
      </c>
      <c r="PA150" s="25">
        <f t="shared" si="77"/>
        <v>0</v>
      </c>
      <c r="PB150" s="25">
        <f t="shared" si="77"/>
        <v>0</v>
      </c>
      <c r="PC150" s="25">
        <f t="shared" si="77"/>
        <v>0</v>
      </c>
      <c r="PD150" s="25">
        <f t="shared" si="77"/>
        <v>0</v>
      </c>
      <c r="PE150" s="25">
        <f t="shared" si="77"/>
        <v>0</v>
      </c>
      <c r="PF150" s="25">
        <f t="shared" si="77"/>
        <v>0</v>
      </c>
      <c r="PG150" s="25">
        <f t="shared" si="77"/>
        <v>0</v>
      </c>
      <c r="PH150" s="25">
        <f t="shared" si="77"/>
        <v>0</v>
      </c>
      <c r="PI150" s="25">
        <f t="shared" si="77"/>
        <v>0</v>
      </c>
      <c r="PJ150" s="25">
        <f t="shared" si="77"/>
        <v>0</v>
      </c>
      <c r="PK150" s="25">
        <f t="shared" si="67"/>
        <v>20</v>
      </c>
    </row>
    <row r="151" spans="1:427" ht="15" customHeight="1">
      <c r="A151" s="19">
        <v>150</v>
      </c>
      <c r="B151" s="17" t="s">
        <v>342</v>
      </c>
      <c r="C151" s="20">
        <v>7066</v>
      </c>
      <c r="D151" s="16">
        <v>858730</v>
      </c>
      <c r="E151" s="17">
        <v>12038</v>
      </c>
      <c r="F151" s="16" t="s">
        <v>129</v>
      </c>
      <c r="G151" s="16">
        <v>16</v>
      </c>
      <c r="H151" s="2" t="s">
        <v>35</v>
      </c>
      <c r="I151" s="2" t="s">
        <v>46</v>
      </c>
      <c r="J151" s="2" t="s">
        <v>36</v>
      </c>
      <c r="K151" s="2" t="s">
        <v>46</v>
      </c>
      <c r="L151" s="2" t="s">
        <v>35</v>
      </c>
      <c r="M151" s="2" t="s">
        <v>35</v>
      </c>
      <c r="N151" s="2" t="s">
        <v>46</v>
      </c>
      <c r="O151" s="2" t="s">
        <v>36</v>
      </c>
      <c r="P151" s="2" t="s">
        <v>46</v>
      </c>
      <c r="Q151" s="2" t="s">
        <v>36</v>
      </c>
      <c r="R151" s="2" t="s">
        <v>35</v>
      </c>
      <c r="S151" s="2" t="s">
        <v>36</v>
      </c>
      <c r="T151" s="2" t="s">
        <v>36</v>
      </c>
      <c r="U151" s="2" t="s">
        <v>36</v>
      </c>
      <c r="V151" s="2" t="s">
        <v>36</v>
      </c>
      <c r="W151" s="2" t="s">
        <v>46</v>
      </c>
      <c r="X151" s="2" t="s">
        <v>36</v>
      </c>
      <c r="Y151" s="2" t="s">
        <v>46</v>
      </c>
      <c r="Z151" s="2" t="s">
        <v>516</v>
      </c>
      <c r="AA151" s="2" t="s">
        <v>516</v>
      </c>
      <c r="AB151" s="2" t="s">
        <v>517</v>
      </c>
      <c r="AC151" s="2" t="s">
        <v>517</v>
      </c>
      <c r="AD151" s="2" t="s">
        <v>517</v>
      </c>
      <c r="AE151" s="2" t="s">
        <v>517</v>
      </c>
      <c r="AF151" s="2" t="s">
        <v>46</v>
      </c>
      <c r="AG151" s="2" t="s">
        <v>46</v>
      </c>
      <c r="AH151" s="14" t="s">
        <v>516</v>
      </c>
      <c r="AI151" s="14" t="s">
        <v>517</v>
      </c>
      <c r="AJ151" s="14" t="s">
        <v>517</v>
      </c>
      <c r="AK151" s="26" t="s">
        <v>46</v>
      </c>
      <c r="AL151" s="2" t="s">
        <v>46</v>
      </c>
      <c r="AM151" s="2" t="s">
        <v>36</v>
      </c>
      <c r="AN151" s="2" t="s">
        <v>35</v>
      </c>
      <c r="AO151" s="2" t="s">
        <v>36</v>
      </c>
      <c r="AP151" s="2" t="s">
        <v>36</v>
      </c>
      <c r="AQ151" s="2" t="s">
        <v>36</v>
      </c>
      <c r="AR151" s="2" t="s">
        <v>36</v>
      </c>
      <c r="AS151" s="2" t="s">
        <v>46</v>
      </c>
      <c r="AT151" s="2" t="s">
        <v>46</v>
      </c>
      <c r="AU151" s="2" t="s">
        <v>36</v>
      </c>
      <c r="AV151" s="2" t="s">
        <v>46</v>
      </c>
      <c r="AW151" s="2" t="s">
        <v>36</v>
      </c>
      <c r="AX151" s="2" t="s">
        <v>35</v>
      </c>
      <c r="AY151" s="2" t="s">
        <v>36</v>
      </c>
      <c r="AZ151" s="2" t="s">
        <v>36</v>
      </c>
      <c r="BA151" s="2" t="s">
        <v>36</v>
      </c>
      <c r="BB151" s="2" t="s">
        <v>36</v>
      </c>
      <c r="BC151" s="2" t="s">
        <v>46</v>
      </c>
      <c r="BD151" s="2" t="s">
        <v>36</v>
      </c>
      <c r="BE151" s="2" t="s">
        <v>46</v>
      </c>
      <c r="BF151" s="2" t="s">
        <v>516</v>
      </c>
      <c r="BG151" s="2" t="s">
        <v>516</v>
      </c>
      <c r="BH151" s="2" t="s">
        <v>517</v>
      </c>
      <c r="BI151" s="2" t="s">
        <v>517</v>
      </c>
      <c r="BJ151" s="2" t="s">
        <v>517</v>
      </c>
      <c r="BK151" s="2" t="s">
        <v>517</v>
      </c>
      <c r="BL151" s="2" t="s">
        <v>46</v>
      </c>
      <c r="BM151" s="2" t="s">
        <v>46</v>
      </c>
      <c r="BN151" s="14" t="s">
        <v>516</v>
      </c>
      <c r="BO151" s="14" t="s">
        <v>517</v>
      </c>
      <c r="BP151" s="14" t="s">
        <v>517</v>
      </c>
      <c r="BQ151" s="26" t="s">
        <v>46</v>
      </c>
      <c r="BR151" s="2" t="s">
        <v>46</v>
      </c>
      <c r="BS151" s="2" t="s">
        <v>36</v>
      </c>
      <c r="BT151" s="2" t="s">
        <v>35</v>
      </c>
      <c r="BU151" s="2" t="s">
        <v>36</v>
      </c>
      <c r="BV151" s="2" t="s">
        <v>46</v>
      </c>
      <c r="BW151" s="2" t="s">
        <v>36</v>
      </c>
      <c r="BX151" s="2" t="s">
        <v>46</v>
      </c>
      <c r="BY151" s="2" t="s">
        <v>36</v>
      </c>
      <c r="BZ151" s="2" t="s">
        <v>35</v>
      </c>
      <c r="CA151" s="2" t="s">
        <v>36</v>
      </c>
      <c r="CB151" s="2" t="s">
        <v>36</v>
      </c>
      <c r="CC151" s="2" t="s">
        <v>36</v>
      </c>
      <c r="CD151" s="2" t="s">
        <v>36</v>
      </c>
      <c r="CE151" s="2" t="s">
        <v>46</v>
      </c>
      <c r="CF151" s="2" t="s">
        <v>36</v>
      </c>
      <c r="CG151" s="2" t="s">
        <v>46</v>
      </c>
      <c r="CH151" s="2" t="s">
        <v>516</v>
      </c>
      <c r="CI151" s="2" t="s">
        <v>516</v>
      </c>
      <c r="CJ151" s="2" t="s">
        <v>517</v>
      </c>
      <c r="CK151" s="2" t="s">
        <v>517</v>
      </c>
      <c r="CL151" s="2" t="s">
        <v>517</v>
      </c>
      <c r="CM151" s="2" t="s">
        <v>517</v>
      </c>
      <c r="CN151" s="2" t="s">
        <v>46</v>
      </c>
      <c r="CO151" s="2" t="s">
        <v>46</v>
      </c>
      <c r="CP151" s="14" t="s">
        <v>516</v>
      </c>
      <c r="CQ151" s="14" t="s">
        <v>517</v>
      </c>
      <c r="CR151" s="14" t="s">
        <v>517</v>
      </c>
      <c r="CS151" s="26" t="s">
        <v>46</v>
      </c>
      <c r="CT151" s="2" t="s">
        <v>46</v>
      </c>
      <c r="CU151" s="2" t="s">
        <v>36</v>
      </c>
      <c r="CV151" s="2" t="s">
        <v>35</v>
      </c>
      <c r="CW151" s="2" t="s">
        <v>36</v>
      </c>
      <c r="CX151" s="2" t="s">
        <v>46</v>
      </c>
      <c r="CY151" s="2" t="s">
        <v>36</v>
      </c>
      <c r="CZ151" s="2" t="s">
        <v>46</v>
      </c>
      <c r="DA151" s="2" t="s">
        <v>36</v>
      </c>
      <c r="DB151" s="2" t="s">
        <v>35</v>
      </c>
      <c r="DC151" s="2" t="s">
        <v>36</v>
      </c>
      <c r="DD151" s="2" t="s">
        <v>36</v>
      </c>
      <c r="DE151" s="2" t="s">
        <v>36</v>
      </c>
      <c r="DF151" s="2" t="s">
        <v>36</v>
      </c>
      <c r="DG151" s="2" t="s">
        <v>46</v>
      </c>
      <c r="DH151" s="2" t="s">
        <v>36</v>
      </c>
      <c r="DI151" s="2" t="s">
        <v>46</v>
      </c>
      <c r="DJ151" s="2" t="s">
        <v>516</v>
      </c>
      <c r="DK151" s="2" t="s">
        <v>516</v>
      </c>
      <c r="DL151" s="2" t="s">
        <v>517</v>
      </c>
      <c r="DM151" s="2" t="s">
        <v>517</v>
      </c>
      <c r="DN151" s="2" t="s">
        <v>517</v>
      </c>
      <c r="DO151" s="2" t="s">
        <v>517</v>
      </c>
      <c r="DP151" s="2" t="s">
        <v>46</v>
      </c>
      <c r="DQ151" s="2" t="s">
        <v>46</v>
      </c>
      <c r="DR151" s="14" t="s">
        <v>516</v>
      </c>
      <c r="DS151" s="14" t="s">
        <v>517</v>
      </c>
      <c r="DT151" s="14" t="s">
        <v>517</v>
      </c>
      <c r="DU151" s="26" t="s">
        <v>46</v>
      </c>
      <c r="DV151" s="2" t="s">
        <v>46</v>
      </c>
      <c r="DW151" s="2" t="s">
        <v>36</v>
      </c>
      <c r="DX151" s="2" t="s">
        <v>35</v>
      </c>
      <c r="DY151" s="2" t="s">
        <v>36</v>
      </c>
      <c r="DZ151" s="2" t="s">
        <v>46</v>
      </c>
      <c r="EA151" s="2" t="s">
        <v>36</v>
      </c>
      <c r="EB151" s="2" t="s">
        <v>46</v>
      </c>
      <c r="EC151" s="2" t="s">
        <v>36</v>
      </c>
      <c r="ED151" s="2" t="s">
        <v>35</v>
      </c>
      <c r="EE151" s="2" t="s">
        <v>36</v>
      </c>
      <c r="EF151" s="2" t="s">
        <v>36</v>
      </c>
      <c r="EG151" s="2" t="s">
        <v>36</v>
      </c>
      <c r="EH151" s="2" t="s">
        <v>36</v>
      </c>
      <c r="EI151" s="2" t="s">
        <v>46</v>
      </c>
      <c r="EJ151" s="2" t="s">
        <v>36</v>
      </c>
      <c r="EK151" s="2" t="s">
        <v>46</v>
      </c>
      <c r="EL151" s="2" t="s">
        <v>516</v>
      </c>
      <c r="EM151" s="2" t="s">
        <v>516</v>
      </c>
      <c r="EN151" s="2" t="s">
        <v>517</v>
      </c>
      <c r="EO151" s="2" t="s">
        <v>517</v>
      </c>
      <c r="EP151" s="2" t="s">
        <v>517</v>
      </c>
      <c r="EQ151" s="2" t="s">
        <v>517</v>
      </c>
      <c r="ER151" s="2" t="s">
        <v>46</v>
      </c>
      <c r="ES151" s="2" t="s">
        <v>46</v>
      </c>
      <c r="ET151" s="14" t="s">
        <v>516</v>
      </c>
      <c r="EU151" s="14" t="s">
        <v>517</v>
      </c>
      <c r="EV151" s="14" t="s">
        <v>517</v>
      </c>
      <c r="EW151" s="26" t="s">
        <v>46</v>
      </c>
      <c r="EX151" s="2" t="s">
        <v>46</v>
      </c>
      <c r="EY151" s="2" t="s">
        <v>36</v>
      </c>
      <c r="EZ151" s="2" t="s">
        <v>35</v>
      </c>
      <c r="FA151" s="2" t="s">
        <v>36</v>
      </c>
      <c r="NL151" s="25">
        <f t="shared" si="73"/>
        <v>0</v>
      </c>
      <c r="NM151" s="25">
        <f t="shared" si="73"/>
        <v>0</v>
      </c>
      <c r="NN151" s="25">
        <f t="shared" si="73"/>
        <v>0</v>
      </c>
      <c r="NO151" s="25">
        <f t="shared" si="73"/>
        <v>0</v>
      </c>
      <c r="NP151" s="25">
        <f t="shared" si="73"/>
        <v>0</v>
      </c>
      <c r="NQ151" s="25">
        <f t="shared" si="73"/>
        <v>0</v>
      </c>
      <c r="NR151" s="25">
        <f t="shared" si="73"/>
        <v>0</v>
      </c>
      <c r="NS151" s="25">
        <f t="shared" si="73"/>
        <v>4</v>
      </c>
      <c r="NT151" s="25">
        <f t="shared" si="73"/>
        <v>3</v>
      </c>
      <c r="NU151" s="25">
        <f t="shared" si="73"/>
        <v>8</v>
      </c>
      <c r="NV151" s="25">
        <f t="shared" si="74"/>
        <v>6</v>
      </c>
      <c r="NW151" s="25">
        <f t="shared" si="74"/>
        <v>0</v>
      </c>
      <c r="NX151" s="25">
        <f t="shared" si="74"/>
        <v>0</v>
      </c>
      <c r="NY151" s="25">
        <f t="shared" si="74"/>
        <v>0</v>
      </c>
      <c r="NZ151" s="25">
        <f t="shared" si="74"/>
        <v>0</v>
      </c>
      <c r="OA151" s="25">
        <f t="shared" si="74"/>
        <v>0</v>
      </c>
      <c r="OB151" s="25">
        <f t="shared" si="74"/>
        <v>0</v>
      </c>
      <c r="OC151" s="25">
        <f t="shared" si="74"/>
        <v>0</v>
      </c>
      <c r="OD151" s="25">
        <f t="shared" si="74"/>
        <v>0</v>
      </c>
      <c r="OE151" s="25">
        <f t="shared" si="74"/>
        <v>0</v>
      </c>
      <c r="OF151" s="25">
        <f t="shared" si="75"/>
        <v>0</v>
      </c>
      <c r="OG151" s="25">
        <f t="shared" si="75"/>
        <v>0</v>
      </c>
      <c r="OH151" s="25">
        <f t="shared" si="75"/>
        <v>0</v>
      </c>
      <c r="OI151" s="25">
        <f t="shared" si="75"/>
        <v>0</v>
      </c>
      <c r="OJ151" s="25">
        <f t="shared" si="75"/>
        <v>0</v>
      </c>
      <c r="OK151" s="25">
        <f t="shared" si="75"/>
        <v>0</v>
      </c>
      <c r="OL151" s="25">
        <f t="shared" si="75"/>
        <v>0</v>
      </c>
      <c r="OM151" s="25">
        <f t="shared" si="75"/>
        <v>0</v>
      </c>
      <c r="ON151" s="29">
        <f t="shared" si="75"/>
        <v>0</v>
      </c>
      <c r="OO151" s="25">
        <f t="shared" si="75"/>
        <v>0</v>
      </c>
      <c r="OP151" s="25">
        <f t="shared" si="76"/>
        <v>0</v>
      </c>
      <c r="OQ151" s="25">
        <f t="shared" si="76"/>
        <v>9</v>
      </c>
      <c r="OR151" s="25">
        <f t="shared" si="76"/>
        <v>0</v>
      </c>
      <c r="OS151" s="25">
        <f t="shared" si="76"/>
        <v>0</v>
      </c>
      <c r="OT151" s="25">
        <f t="shared" si="76"/>
        <v>0</v>
      </c>
      <c r="OU151" s="25">
        <f t="shared" si="76"/>
        <v>0</v>
      </c>
      <c r="OV151" s="25">
        <f t="shared" si="76"/>
        <v>0</v>
      </c>
      <c r="OW151" s="25">
        <f t="shared" si="76"/>
        <v>0</v>
      </c>
      <c r="OX151" s="25">
        <f t="shared" si="76"/>
        <v>0</v>
      </c>
      <c r="OY151" s="25">
        <f t="shared" si="76"/>
        <v>0</v>
      </c>
      <c r="OZ151" s="25">
        <f t="shared" si="77"/>
        <v>0</v>
      </c>
      <c r="PA151" s="25">
        <f t="shared" si="77"/>
        <v>0</v>
      </c>
      <c r="PB151" s="25">
        <f t="shared" si="77"/>
        <v>0</v>
      </c>
      <c r="PC151" s="25">
        <f t="shared" si="77"/>
        <v>0</v>
      </c>
      <c r="PD151" s="25">
        <f t="shared" si="77"/>
        <v>0</v>
      </c>
      <c r="PE151" s="25">
        <f t="shared" si="77"/>
        <v>0</v>
      </c>
      <c r="PF151" s="25">
        <f t="shared" si="77"/>
        <v>0</v>
      </c>
      <c r="PG151" s="25">
        <f t="shared" si="77"/>
        <v>0</v>
      </c>
      <c r="PH151" s="25">
        <f t="shared" si="77"/>
        <v>0</v>
      </c>
      <c r="PI151" s="25">
        <f t="shared" si="77"/>
        <v>0</v>
      </c>
      <c r="PJ151" s="25">
        <f t="shared" si="77"/>
        <v>0</v>
      </c>
      <c r="PK151" s="25">
        <f t="shared" si="67"/>
        <v>21</v>
      </c>
    </row>
    <row r="152" spans="1:427" ht="15" customHeight="1">
      <c r="A152" s="19">
        <v>151</v>
      </c>
      <c r="B152" s="17" t="s">
        <v>342</v>
      </c>
      <c r="C152" s="20">
        <v>7066</v>
      </c>
      <c r="D152" s="16">
        <v>861163</v>
      </c>
      <c r="E152" s="18">
        <v>12756</v>
      </c>
      <c r="F152" s="16" t="s">
        <v>336</v>
      </c>
      <c r="G152" s="16">
        <v>16</v>
      </c>
      <c r="H152" s="2" t="s">
        <v>35</v>
      </c>
      <c r="I152" s="2" t="s">
        <v>35</v>
      </c>
      <c r="J152" s="2" t="s">
        <v>0</v>
      </c>
      <c r="K152" s="2" t="s">
        <v>34</v>
      </c>
      <c r="L152" s="2" t="s">
        <v>46</v>
      </c>
      <c r="M152" s="2" t="s">
        <v>46</v>
      </c>
      <c r="N152" s="2" t="s">
        <v>0</v>
      </c>
      <c r="O152" s="2" t="s">
        <v>35</v>
      </c>
      <c r="P152" s="2" t="s">
        <v>35</v>
      </c>
      <c r="Q152" s="2" t="s">
        <v>35</v>
      </c>
      <c r="R152" s="2" t="s">
        <v>46</v>
      </c>
      <c r="S152" s="2" t="s">
        <v>46</v>
      </c>
      <c r="T152" s="2" t="s">
        <v>35</v>
      </c>
      <c r="U152" s="2" t="s">
        <v>385</v>
      </c>
      <c r="V152" s="2" t="s">
        <v>385</v>
      </c>
      <c r="W152" s="2" t="s">
        <v>385</v>
      </c>
      <c r="X152" s="2" t="s">
        <v>385</v>
      </c>
      <c r="Y152" s="2" t="s">
        <v>385</v>
      </c>
      <c r="Z152" s="2" t="s">
        <v>385</v>
      </c>
      <c r="AA152" s="2" t="s">
        <v>385</v>
      </c>
      <c r="AB152" s="2" t="s">
        <v>46</v>
      </c>
      <c r="AC152" s="2" t="s">
        <v>46</v>
      </c>
      <c r="AD152" s="2" t="s">
        <v>46</v>
      </c>
      <c r="AE152" s="2" t="s">
        <v>46</v>
      </c>
      <c r="AF152" s="2" t="e">
        <v>#N/A</v>
      </c>
      <c r="AG152" s="2" t="e">
        <v>#N/A</v>
      </c>
      <c r="AH152" s="14" t="e">
        <v>#N/A</v>
      </c>
      <c r="AI152" s="14" t="e">
        <v>#N/A</v>
      </c>
      <c r="AJ152" s="14" t="e">
        <v>#N/A</v>
      </c>
      <c r="AK152" s="26" t="e">
        <v>#N/A</v>
      </c>
      <c r="AL152" s="2" t="s">
        <v>35</v>
      </c>
      <c r="AM152" s="2" t="s">
        <v>35</v>
      </c>
      <c r="AN152" s="2" t="s">
        <v>46</v>
      </c>
      <c r="AO152" s="2" t="s">
        <v>46</v>
      </c>
      <c r="AP152" s="2" t="s">
        <v>35</v>
      </c>
      <c r="AQ152" s="2" t="s">
        <v>385</v>
      </c>
      <c r="AR152" s="2" t="s">
        <v>385</v>
      </c>
      <c r="AS152" s="2" t="s">
        <v>385</v>
      </c>
      <c r="AT152" s="2" t="s">
        <v>0</v>
      </c>
      <c r="AU152" s="2" t="s">
        <v>35</v>
      </c>
      <c r="AV152" s="2" t="s">
        <v>35</v>
      </c>
      <c r="AW152" s="2" t="s">
        <v>35</v>
      </c>
      <c r="AX152" s="2" t="s">
        <v>46</v>
      </c>
      <c r="AY152" s="2" t="s">
        <v>46</v>
      </c>
      <c r="AZ152" s="2" t="s">
        <v>35</v>
      </c>
      <c r="BA152" s="2" t="s">
        <v>385</v>
      </c>
      <c r="BB152" s="2" t="s">
        <v>385</v>
      </c>
      <c r="BC152" s="2" t="s">
        <v>385</v>
      </c>
      <c r="BD152" s="2" t="s">
        <v>385</v>
      </c>
      <c r="BE152" s="2" t="s">
        <v>385</v>
      </c>
      <c r="BF152" s="2" t="s">
        <v>385</v>
      </c>
      <c r="BG152" s="2" t="s">
        <v>385</v>
      </c>
      <c r="BH152" s="2" t="s">
        <v>46</v>
      </c>
      <c r="BI152" s="2" t="s">
        <v>46</v>
      </c>
      <c r="BJ152" s="2" t="s">
        <v>46</v>
      </c>
      <c r="BK152" s="2" t="s">
        <v>46</v>
      </c>
      <c r="BL152" s="2" t="e">
        <v>#N/A</v>
      </c>
      <c r="BM152" s="2" t="e">
        <v>#N/A</v>
      </c>
      <c r="BN152" s="14" t="e">
        <v>#N/A</v>
      </c>
      <c r="BO152" s="14" t="e">
        <v>#N/A</v>
      </c>
      <c r="BP152" s="14" t="e">
        <v>#N/A</v>
      </c>
      <c r="BQ152" s="26" t="e">
        <v>#N/A</v>
      </c>
      <c r="BR152" s="2" t="s">
        <v>35</v>
      </c>
      <c r="BS152" s="2" t="s">
        <v>35</v>
      </c>
      <c r="BT152" s="2" t="s">
        <v>46</v>
      </c>
      <c r="BU152" s="2" t="s">
        <v>46</v>
      </c>
      <c r="BV152" s="2" t="s">
        <v>0</v>
      </c>
      <c r="BW152" s="2" t="s">
        <v>35</v>
      </c>
      <c r="BX152" s="2" t="s">
        <v>35</v>
      </c>
      <c r="BY152" s="2" t="s">
        <v>35</v>
      </c>
      <c r="BZ152" s="2" t="s">
        <v>46</v>
      </c>
      <c r="CA152" s="2" t="s">
        <v>46</v>
      </c>
      <c r="CB152" s="2" t="s">
        <v>35</v>
      </c>
      <c r="CC152" s="2" t="s">
        <v>385</v>
      </c>
      <c r="CD152" s="2" t="s">
        <v>385</v>
      </c>
      <c r="CE152" s="2" t="s">
        <v>385</v>
      </c>
      <c r="CF152" s="2" t="s">
        <v>385</v>
      </c>
      <c r="CG152" s="2" t="s">
        <v>385</v>
      </c>
      <c r="CH152" s="2" t="s">
        <v>385</v>
      </c>
      <c r="CI152" s="2" t="s">
        <v>385</v>
      </c>
      <c r="CJ152" s="2" t="s">
        <v>46</v>
      </c>
      <c r="CK152" s="2" t="s">
        <v>46</v>
      </c>
      <c r="CL152" s="2" t="s">
        <v>46</v>
      </c>
      <c r="CM152" s="2" t="s">
        <v>46</v>
      </c>
      <c r="CN152" s="2" t="e">
        <v>#N/A</v>
      </c>
      <c r="CO152" s="2" t="e">
        <v>#N/A</v>
      </c>
      <c r="CP152" s="14" t="e">
        <v>#N/A</v>
      </c>
      <c r="CQ152" s="14" t="e">
        <v>#N/A</v>
      </c>
      <c r="CR152" s="14" t="e">
        <v>#N/A</v>
      </c>
      <c r="CS152" s="26" t="e">
        <v>#N/A</v>
      </c>
      <c r="CT152" s="2" t="s">
        <v>35</v>
      </c>
      <c r="CU152" s="2" t="s">
        <v>35</v>
      </c>
      <c r="CV152" s="2" t="s">
        <v>46</v>
      </c>
      <c r="CW152" s="2" t="s">
        <v>46</v>
      </c>
      <c r="CX152" s="2" t="s">
        <v>0</v>
      </c>
      <c r="CY152" s="2" t="s">
        <v>35</v>
      </c>
      <c r="CZ152" s="2" t="s">
        <v>35</v>
      </c>
      <c r="DA152" s="2" t="s">
        <v>35</v>
      </c>
      <c r="DB152" s="2" t="s">
        <v>46</v>
      </c>
      <c r="DC152" s="2" t="s">
        <v>46</v>
      </c>
      <c r="DD152" s="2" t="s">
        <v>35</v>
      </c>
      <c r="DE152" s="2" t="s">
        <v>385</v>
      </c>
      <c r="DF152" s="2" t="s">
        <v>385</v>
      </c>
      <c r="DG152" s="2" t="s">
        <v>385</v>
      </c>
      <c r="DH152" s="2" t="s">
        <v>385</v>
      </c>
      <c r="DI152" s="2" t="s">
        <v>385</v>
      </c>
      <c r="DJ152" s="2" t="s">
        <v>385</v>
      </c>
      <c r="DK152" s="2" t="s">
        <v>385</v>
      </c>
      <c r="DL152" s="2" t="s">
        <v>46</v>
      </c>
      <c r="DM152" s="2" t="s">
        <v>46</v>
      </c>
      <c r="DN152" s="2" t="s">
        <v>46</v>
      </c>
      <c r="DO152" s="2" t="s">
        <v>46</v>
      </c>
      <c r="DP152" s="2" t="e">
        <v>#N/A</v>
      </c>
      <c r="DQ152" s="2" t="e">
        <v>#N/A</v>
      </c>
      <c r="DR152" s="14" t="e">
        <v>#N/A</v>
      </c>
      <c r="DS152" s="14" t="e">
        <v>#N/A</v>
      </c>
      <c r="DT152" s="14" t="e">
        <v>#N/A</v>
      </c>
      <c r="DU152" s="26" t="e">
        <v>#N/A</v>
      </c>
      <c r="DV152" s="2" t="s">
        <v>35</v>
      </c>
      <c r="DW152" s="2" t="s">
        <v>35</v>
      </c>
      <c r="DX152" s="2" t="s">
        <v>46</v>
      </c>
      <c r="DY152" s="2" t="s">
        <v>46</v>
      </c>
      <c r="DZ152" s="2" t="s">
        <v>0</v>
      </c>
      <c r="EA152" s="2" t="s">
        <v>35</v>
      </c>
      <c r="EB152" s="2" t="s">
        <v>35</v>
      </c>
      <c r="EC152" s="2" t="s">
        <v>35</v>
      </c>
      <c r="ED152" s="2" t="s">
        <v>46</v>
      </c>
      <c r="EE152" s="2" t="s">
        <v>46</v>
      </c>
      <c r="EF152" s="2" t="s">
        <v>35</v>
      </c>
      <c r="EG152" s="2" t="s">
        <v>385</v>
      </c>
      <c r="EH152" s="2" t="s">
        <v>385</v>
      </c>
      <c r="EI152" s="2" t="s">
        <v>385</v>
      </c>
      <c r="EJ152" s="2" t="s">
        <v>385</v>
      </c>
      <c r="EK152" s="2" t="s">
        <v>385</v>
      </c>
      <c r="EL152" s="2" t="s">
        <v>385</v>
      </c>
      <c r="EM152" s="2" t="s">
        <v>385</v>
      </c>
      <c r="EN152" s="2" t="s">
        <v>46</v>
      </c>
      <c r="EO152" s="2" t="s">
        <v>46</v>
      </c>
      <c r="EP152" s="2" t="s">
        <v>46</v>
      </c>
      <c r="EQ152" s="2" t="s">
        <v>46</v>
      </c>
      <c r="ER152" s="2" t="e">
        <v>#N/A</v>
      </c>
      <c r="ES152" s="2" t="e">
        <v>#N/A</v>
      </c>
      <c r="ET152" s="14" t="e">
        <v>#N/A</v>
      </c>
      <c r="EU152" s="14" t="e">
        <v>#N/A</v>
      </c>
      <c r="EV152" s="14" t="e">
        <v>#N/A</v>
      </c>
      <c r="EW152" s="26" t="e">
        <v>#N/A</v>
      </c>
      <c r="EX152" s="2" t="s">
        <v>35</v>
      </c>
      <c r="EY152" s="2" t="s">
        <v>35</v>
      </c>
      <c r="EZ152" s="2" t="s">
        <v>46</v>
      </c>
      <c r="FA152" s="2" t="s">
        <v>46</v>
      </c>
      <c r="NL152" s="25">
        <f t="shared" ref="NL152:NU161" si="78">COUNTIF($H152:$AK152,NL$1)</f>
        <v>0</v>
      </c>
      <c r="NM152" s="25">
        <f t="shared" si="78"/>
        <v>0</v>
      </c>
      <c r="NN152" s="25">
        <f t="shared" si="78"/>
        <v>0</v>
      </c>
      <c r="NO152" s="25">
        <f t="shared" si="78"/>
        <v>0</v>
      </c>
      <c r="NP152" s="25">
        <f t="shared" si="78"/>
        <v>0</v>
      </c>
      <c r="NQ152" s="25">
        <f t="shared" si="78"/>
        <v>1</v>
      </c>
      <c r="NR152" s="25">
        <f t="shared" si="78"/>
        <v>0</v>
      </c>
      <c r="NS152" s="25">
        <f t="shared" si="78"/>
        <v>6</v>
      </c>
      <c r="NT152" s="25">
        <f t="shared" si="78"/>
        <v>0</v>
      </c>
      <c r="NU152" s="25">
        <f t="shared" si="78"/>
        <v>0</v>
      </c>
      <c r="NV152" s="25">
        <f t="shared" ref="NV152:OE161" si="79">COUNTIF($H152:$AK152,NV$1)</f>
        <v>0</v>
      </c>
      <c r="NW152" s="25">
        <f t="shared" si="79"/>
        <v>0</v>
      </c>
      <c r="NX152" s="25">
        <f t="shared" si="79"/>
        <v>0</v>
      </c>
      <c r="NY152" s="25">
        <f t="shared" si="79"/>
        <v>0</v>
      </c>
      <c r="NZ152" s="25">
        <f t="shared" si="79"/>
        <v>0</v>
      </c>
      <c r="OA152" s="25">
        <f t="shared" si="79"/>
        <v>0</v>
      </c>
      <c r="OB152" s="25">
        <f t="shared" si="79"/>
        <v>0</v>
      </c>
      <c r="OC152" s="25">
        <f t="shared" si="79"/>
        <v>0</v>
      </c>
      <c r="OD152" s="25">
        <f t="shared" si="79"/>
        <v>0</v>
      </c>
      <c r="OE152" s="25">
        <f t="shared" si="79"/>
        <v>0</v>
      </c>
      <c r="OF152" s="25">
        <f t="shared" ref="OF152:OO161" si="80">COUNTIF($H152:$AK152,OF$1)</f>
        <v>0</v>
      </c>
      <c r="OG152" s="25">
        <f t="shared" si="80"/>
        <v>0</v>
      </c>
      <c r="OH152" s="25">
        <f t="shared" si="80"/>
        <v>0</v>
      </c>
      <c r="OI152" s="25">
        <f t="shared" si="80"/>
        <v>0</v>
      </c>
      <c r="OJ152" s="25">
        <f t="shared" si="80"/>
        <v>0</v>
      </c>
      <c r="OK152" s="25">
        <f t="shared" si="80"/>
        <v>0</v>
      </c>
      <c r="OL152" s="25">
        <f t="shared" si="80"/>
        <v>0</v>
      </c>
      <c r="OM152" s="25">
        <f t="shared" si="80"/>
        <v>0</v>
      </c>
      <c r="ON152" s="29">
        <f t="shared" si="80"/>
        <v>0</v>
      </c>
      <c r="OO152" s="25">
        <f t="shared" si="80"/>
        <v>0</v>
      </c>
      <c r="OP152" s="25">
        <f t="shared" ref="OP152:OY161" si="81">COUNTIF($H152:$AK152,OP$1)</f>
        <v>0</v>
      </c>
      <c r="OQ152" s="25">
        <f t="shared" si="81"/>
        <v>8</v>
      </c>
      <c r="OR152" s="25">
        <f t="shared" si="81"/>
        <v>2</v>
      </c>
      <c r="OS152" s="25">
        <f t="shared" si="81"/>
        <v>0</v>
      </c>
      <c r="OT152" s="25">
        <f t="shared" si="81"/>
        <v>0</v>
      </c>
      <c r="OU152" s="25">
        <f t="shared" si="81"/>
        <v>0</v>
      </c>
      <c r="OV152" s="25">
        <f t="shared" si="81"/>
        <v>0</v>
      </c>
      <c r="OW152" s="25">
        <f t="shared" si="81"/>
        <v>0</v>
      </c>
      <c r="OX152" s="25">
        <f t="shared" si="81"/>
        <v>0</v>
      </c>
      <c r="OY152" s="25">
        <f t="shared" si="81"/>
        <v>0</v>
      </c>
      <c r="OZ152" s="25">
        <f t="shared" ref="OZ152:PJ161" si="82">COUNTIF($H152:$AK152,OZ$1)</f>
        <v>0</v>
      </c>
      <c r="PA152" s="25">
        <f t="shared" si="82"/>
        <v>0</v>
      </c>
      <c r="PB152" s="25">
        <f t="shared" si="82"/>
        <v>0</v>
      </c>
      <c r="PC152" s="25">
        <f t="shared" si="82"/>
        <v>0</v>
      </c>
      <c r="PD152" s="25">
        <f t="shared" si="82"/>
        <v>0</v>
      </c>
      <c r="PE152" s="25">
        <f t="shared" si="82"/>
        <v>0</v>
      </c>
      <c r="PF152" s="25">
        <f t="shared" si="82"/>
        <v>7</v>
      </c>
      <c r="PG152" s="25">
        <f t="shared" si="82"/>
        <v>0</v>
      </c>
      <c r="PH152" s="25">
        <f t="shared" si="82"/>
        <v>0</v>
      </c>
      <c r="PI152" s="25">
        <f t="shared" si="82"/>
        <v>0</v>
      </c>
      <c r="PJ152" s="25">
        <f t="shared" si="82"/>
        <v>0</v>
      </c>
      <c r="PK152" s="25">
        <f t="shared" si="67"/>
        <v>7</v>
      </c>
    </row>
    <row r="153" spans="1:427" ht="15" customHeight="1">
      <c r="A153" s="19">
        <v>152</v>
      </c>
      <c r="B153" s="17" t="s">
        <v>342</v>
      </c>
      <c r="C153" s="20">
        <v>7066</v>
      </c>
      <c r="D153" s="16">
        <v>858425</v>
      </c>
      <c r="E153" s="17">
        <v>12093</v>
      </c>
      <c r="F153" s="16" t="s">
        <v>152</v>
      </c>
      <c r="G153" s="16">
        <v>16</v>
      </c>
      <c r="H153" s="2" t="s">
        <v>46</v>
      </c>
      <c r="I153" s="2" t="s">
        <v>36</v>
      </c>
      <c r="J153" s="2" t="s">
        <v>36</v>
      </c>
      <c r="K153" s="2" t="s">
        <v>36</v>
      </c>
      <c r="L153" s="2" t="s">
        <v>36</v>
      </c>
      <c r="M153" s="2" t="s">
        <v>46</v>
      </c>
      <c r="N153" s="2" t="s">
        <v>46</v>
      </c>
      <c r="O153" s="2" t="s">
        <v>36</v>
      </c>
      <c r="P153" s="2" t="s">
        <v>46</v>
      </c>
      <c r="Q153" s="2" t="s">
        <v>36</v>
      </c>
      <c r="R153" s="2" t="s">
        <v>36</v>
      </c>
      <c r="S153" s="2" t="s">
        <v>36</v>
      </c>
      <c r="T153" s="2" t="s">
        <v>36</v>
      </c>
      <c r="U153" s="2" t="s">
        <v>36</v>
      </c>
      <c r="V153" s="2" t="s">
        <v>36</v>
      </c>
      <c r="W153" s="2" t="s">
        <v>36</v>
      </c>
      <c r="X153" s="2" t="s">
        <v>36</v>
      </c>
      <c r="Y153" s="2" t="s">
        <v>46</v>
      </c>
      <c r="Z153" s="2" t="s">
        <v>46</v>
      </c>
      <c r="AA153" s="2" t="s">
        <v>517</v>
      </c>
      <c r="AB153" s="2" t="s">
        <v>517</v>
      </c>
      <c r="AC153" s="2" t="s">
        <v>517</v>
      </c>
      <c r="AD153" s="2" t="s">
        <v>46</v>
      </c>
      <c r="AE153" s="2" t="s">
        <v>46</v>
      </c>
      <c r="AF153" s="2" t="s">
        <v>517</v>
      </c>
      <c r="AG153" s="2" t="s">
        <v>517</v>
      </c>
      <c r="AH153" s="14" t="s">
        <v>517</v>
      </c>
      <c r="AI153" s="14" t="s">
        <v>517</v>
      </c>
      <c r="AJ153" s="14" t="s">
        <v>46</v>
      </c>
      <c r="AK153" s="26" t="s">
        <v>517</v>
      </c>
      <c r="AL153" s="2" t="s">
        <v>46</v>
      </c>
      <c r="AM153" s="2" t="s">
        <v>36</v>
      </c>
      <c r="AN153" s="2" t="s">
        <v>36</v>
      </c>
      <c r="AO153" s="2" t="s">
        <v>36</v>
      </c>
      <c r="AP153" s="2" t="s">
        <v>36</v>
      </c>
      <c r="AQ153" s="2" t="s">
        <v>36</v>
      </c>
      <c r="AR153" s="2" t="s">
        <v>36</v>
      </c>
      <c r="AS153" s="2" t="s">
        <v>36</v>
      </c>
      <c r="AT153" s="2" t="s">
        <v>46</v>
      </c>
      <c r="AU153" s="2" t="s">
        <v>36</v>
      </c>
      <c r="AV153" s="2" t="s">
        <v>46</v>
      </c>
      <c r="AW153" s="2" t="s">
        <v>36</v>
      </c>
      <c r="AX153" s="2" t="s">
        <v>36</v>
      </c>
      <c r="AY153" s="2" t="s">
        <v>36</v>
      </c>
      <c r="AZ153" s="2" t="s">
        <v>36</v>
      </c>
      <c r="BA153" s="2" t="s">
        <v>36</v>
      </c>
      <c r="BB153" s="2" t="s">
        <v>36</v>
      </c>
      <c r="BC153" s="2" t="s">
        <v>36</v>
      </c>
      <c r="BD153" s="2" t="s">
        <v>36</v>
      </c>
      <c r="BE153" s="2" t="s">
        <v>46</v>
      </c>
      <c r="BF153" s="2" t="s">
        <v>46</v>
      </c>
      <c r="BG153" s="2" t="s">
        <v>517</v>
      </c>
      <c r="BH153" s="2" t="s">
        <v>517</v>
      </c>
      <c r="BI153" s="2" t="s">
        <v>517</v>
      </c>
      <c r="BJ153" s="2" t="s">
        <v>46</v>
      </c>
      <c r="BK153" s="2" t="s">
        <v>46</v>
      </c>
      <c r="BL153" s="2" t="s">
        <v>517</v>
      </c>
      <c r="BM153" s="2" t="s">
        <v>517</v>
      </c>
      <c r="BN153" s="14" t="s">
        <v>517</v>
      </c>
      <c r="BO153" s="14" t="s">
        <v>517</v>
      </c>
      <c r="BP153" s="14" t="s">
        <v>46</v>
      </c>
      <c r="BQ153" s="26" t="s">
        <v>517</v>
      </c>
      <c r="BR153" s="2" t="s">
        <v>46</v>
      </c>
      <c r="BS153" s="2" t="s">
        <v>36</v>
      </c>
      <c r="BT153" s="2" t="s">
        <v>36</v>
      </c>
      <c r="BU153" s="2" t="s">
        <v>36</v>
      </c>
      <c r="BV153" s="2" t="s">
        <v>46</v>
      </c>
      <c r="BW153" s="2" t="s">
        <v>36</v>
      </c>
      <c r="BX153" s="2" t="s">
        <v>46</v>
      </c>
      <c r="BY153" s="2" t="s">
        <v>36</v>
      </c>
      <c r="BZ153" s="2" t="s">
        <v>36</v>
      </c>
      <c r="CA153" s="2" t="s">
        <v>36</v>
      </c>
      <c r="CB153" s="2" t="s">
        <v>36</v>
      </c>
      <c r="CC153" s="2" t="s">
        <v>36</v>
      </c>
      <c r="CD153" s="2" t="s">
        <v>36</v>
      </c>
      <c r="CE153" s="2" t="s">
        <v>36</v>
      </c>
      <c r="CF153" s="2" t="s">
        <v>36</v>
      </c>
      <c r="CG153" s="2" t="s">
        <v>46</v>
      </c>
      <c r="CH153" s="2" t="s">
        <v>46</v>
      </c>
      <c r="CI153" s="2" t="s">
        <v>517</v>
      </c>
      <c r="CJ153" s="2" t="s">
        <v>517</v>
      </c>
      <c r="CK153" s="2" t="s">
        <v>517</v>
      </c>
      <c r="CL153" s="2" t="s">
        <v>46</v>
      </c>
      <c r="CM153" s="2" t="s">
        <v>46</v>
      </c>
      <c r="CN153" s="2" t="s">
        <v>517</v>
      </c>
      <c r="CO153" s="2" t="s">
        <v>517</v>
      </c>
      <c r="CP153" s="14" t="s">
        <v>517</v>
      </c>
      <c r="CQ153" s="14" t="s">
        <v>517</v>
      </c>
      <c r="CR153" s="14" t="s">
        <v>46</v>
      </c>
      <c r="CS153" s="26" t="s">
        <v>517</v>
      </c>
      <c r="CT153" s="2" t="s">
        <v>46</v>
      </c>
      <c r="CU153" s="2" t="s">
        <v>36</v>
      </c>
      <c r="CV153" s="2" t="s">
        <v>36</v>
      </c>
      <c r="CW153" s="2" t="s">
        <v>36</v>
      </c>
      <c r="CX153" s="2" t="s">
        <v>46</v>
      </c>
      <c r="CY153" s="2" t="s">
        <v>36</v>
      </c>
      <c r="CZ153" s="2" t="s">
        <v>46</v>
      </c>
      <c r="DA153" s="2" t="s">
        <v>36</v>
      </c>
      <c r="DB153" s="2" t="s">
        <v>36</v>
      </c>
      <c r="DC153" s="2" t="s">
        <v>36</v>
      </c>
      <c r="DD153" s="2" t="s">
        <v>36</v>
      </c>
      <c r="DE153" s="2" t="s">
        <v>36</v>
      </c>
      <c r="DF153" s="2" t="s">
        <v>36</v>
      </c>
      <c r="DG153" s="2" t="s">
        <v>36</v>
      </c>
      <c r="DH153" s="2" t="s">
        <v>36</v>
      </c>
      <c r="DI153" s="2" t="s">
        <v>46</v>
      </c>
      <c r="DJ153" s="2" t="s">
        <v>46</v>
      </c>
      <c r="DK153" s="2" t="s">
        <v>517</v>
      </c>
      <c r="DL153" s="2" t="s">
        <v>517</v>
      </c>
      <c r="DM153" s="2" t="s">
        <v>517</v>
      </c>
      <c r="DN153" s="2" t="s">
        <v>46</v>
      </c>
      <c r="DO153" s="2" t="s">
        <v>46</v>
      </c>
      <c r="DP153" s="2" t="s">
        <v>517</v>
      </c>
      <c r="DQ153" s="2" t="s">
        <v>517</v>
      </c>
      <c r="DR153" s="14" t="s">
        <v>517</v>
      </c>
      <c r="DS153" s="14" t="s">
        <v>517</v>
      </c>
      <c r="DT153" s="14" t="s">
        <v>46</v>
      </c>
      <c r="DU153" s="26" t="s">
        <v>517</v>
      </c>
      <c r="DV153" s="2" t="s">
        <v>46</v>
      </c>
      <c r="DW153" s="2" t="s">
        <v>36</v>
      </c>
      <c r="DX153" s="2" t="s">
        <v>36</v>
      </c>
      <c r="DY153" s="2" t="s">
        <v>36</v>
      </c>
      <c r="DZ153" s="2" t="s">
        <v>46</v>
      </c>
      <c r="EA153" s="2" t="s">
        <v>36</v>
      </c>
      <c r="EB153" s="2" t="s">
        <v>46</v>
      </c>
      <c r="EC153" s="2" t="s">
        <v>36</v>
      </c>
      <c r="ED153" s="2" t="s">
        <v>36</v>
      </c>
      <c r="EE153" s="2" t="s">
        <v>36</v>
      </c>
      <c r="EF153" s="2" t="s">
        <v>36</v>
      </c>
      <c r="EG153" s="2" t="s">
        <v>36</v>
      </c>
      <c r="EH153" s="2" t="s">
        <v>36</v>
      </c>
      <c r="EI153" s="2" t="s">
        <v>36</v>
      </c>
      <c r="EJ153" s="2" t="s">
        <v>36</v>
      </c>
      <c r="EK153" s="2" t="s">
        <v>46</v>
      </c>
      <c r="EL153" s="2" t="s">
        <v>46</v>
      </c>
      <c r="EM153" s="2" t="s">
        <v>517</v>
      </c>
      <c r="EN153" s="2" t="s">
        <v>517</v>
      </c>
      <c r="EO153" s="2" t="s">
        <v>517</v>
      </c>
      <c r="EP153" s="2" t="s">
        <v>46</v>
      </c>
      <c r="EQ153" s="2" t="s">
        <v>46</v>
      </c>
      <c r="ER153" s="2" t="s">
        <v>517</v>
      </c>
      <c r="ES153" s="2" t="s">
        <v>517</v>
      </c>
      <c r="ET153" s="14" t="s">
        <v>517</v>
      </c>
      <c r="EU153" s="14" t="s">
        <v>517</v>
      </c>
      <c r="EV153" s="14" t="s">
        <v>46</v>
      </c>
      <c r="EW153" s="26" t="s">
        <v>517</v>
      </c>
      <c r="EX153" s="2" t="s">
        <v>46</v>
      </c>
      <c r="EY153" s="2" t="s">
        <v>36</v>
      </c>
      <c r="EZ153" s="2" t="s">
        <v>36</v>
      </c>
      <c r="FA153" s="2" t="s">
        <v>36</v>
      </c>
      <c r="NL153" s="25">
        <f t="shared" si="78"/>
        <v>0</v>
      </c>
      <c r="NM153" s="25">
        <f t="shared" si="78"/>
        <v>0</v>
      </c>
      <c r="NN153" s="25">
        <f t="shared" si="78"/>
        <v>0</v>
      </c>
      <c r="NO153" s="25">
        <f t="shared" si="78"/>
        <v>0</v>
      </c>
      <c r="NP153" s="25">
        <f t="shared" si="78"/>
        <v>0</v>
      </c>
      <c r="NQ153" s="25">
        <f t="shared" si="78"/>
        <v>0</v>
      </c>
      <c r="NR153" s="25">
        <f t="shared" si="78"/>
        <v>0</v>
      </c>
      <c r="NS153" s="25">
        <f t="shared" si="78"/>
        <v>0</v>
      </c>
      <c r="NT153" s="25">
        <f t="shared" si="78"/>
        <v>0</v>
      </c>
      <c r="NU153" s="25">
        <f t="shared" si="78"/>
        <v>13</v>
      </c>
      <c r="NV153" s="25">
        <f t="shared" si="79"/>
        <v>8</v>
      </c>
      <c r="NW153" s="25">
        <f t="shared" si="79"/>
        <v>0</v>
      </c>
      <c r="NX153" s="25">
        <f t="shared" si="79"/>
        <v>0</v>
      </c>
      <c r="NY153" s="25">
        <f t="shared" si="79"/>
        <v>0</v>
      </c>
      <c r="NZ153" s="25">
        <f t="shared" si="79"/>
        <v>0</v>
      </c>
      <c r="OA153" s="25">
        <f t="shared" si="79"/>
        <v>0</v>
      </c>
      <c r="OB153" s="25">
        <f t="shared" si="79"/>
        <v>0</v>
      </c>
      <c r="OC153" s="25">
        <f t="shared" si="79"/>
        <v>0</v>
      </c>
      <c r="OD153" s="25">
        <f t="shared" si="79"/>
        <v>0</v>
      </c>
      <c r="OE153" s="25">
        <f t="shared" si="79"/>
        <v>0</v>
      </c>
      <c r="OF153" s="25">
        <f t="shared" si="80"/>
        <v>0</v>
      </c>
      <c r="OG153" s="25">
        <f t="shared" si="80"/>
        <v>0</v>
      </c>
      <c r="OH153" s="25">
        <f t="shared" si="80"/>
        <v>0</v>
      </c>
      <c r="OI153" s="25">
        <f t="shared" si="80"/>
        <v>0</v>
      </c>
      <c r="OJ153" s="25">
        <f t="shared" si="80"/>
        <v>0</v>
      </c>
      <c r="OK153" s="25">
        <f t="shared" si="80"/>
        <v>0</v>
      </c>
      <c r="OL153" s="25">
        <f t="shared" si="80"/>
        <v>0</v>
      </c>
      <c r="OM153" s="25">
        <f t="shared" si="80"/>
        <v>0</v>
      </c>
      <c r="ON153" s="29">
        <f t="shared" si="80"/>
        <v>0</v>
      </c>
      <c r="OO153" s="25">
        <f t="shared" si="80"/>
        <v>0</v>
      </c>
      <c r="OP153" s="25">
        <f t="shared" si="81"/>
        <v>0</v>
      </c>
      <c r="OQ153" s="25">
        <f t="shared" si="81"/>
        <v>9</v>
      </c>
      <c r="OR153" s="25">
        <f t="shared" si="81"/>
        <v>0</v>
      </c>
      <c r="OS153" s="25">
        <f t="shared" si="81"/>
        <v>0</v>
      </c>
      <c r="OT153" s="25">
        <f t="shared" si="81"/>
        <v>0</v>
      </c>
      <c r="OU153" s="25">
        <f t="shared" si="81"/>
        <v>0</v>
      </c>
      <c r="OV153" s="25">
        <f t="shared" si="81"/>
        <v>0</v>
      </c>
      <c r="OW153" s="25">
        <f t="shared" si="81"/>
        <v>0</v>
      </c>
      <c r="OX153" s="25">
        <f t="shared" si="81"/>
        <v>0</v>
      </c>
      <c r="OY153" s="25">
        <f t="shared" si="81"/>
        <v>0</v>
      </c>
      <c r="OZ153" s="25">
        <f t="shared" si="82"/>
        <v>0</v>
      </c>
      <c r="PA153" s="25">
        <f t="shared" si="82"/>
        <v>0</v>
      </c>
      <c r="PB153" s="25">
        <f t="shared" si="82"/>
        <v>0</v>
      </c>
      <c r="PC153" s="25">
        <f t="shared" si="82"/>
        <v>0</v>
      </c>
      <c r="PD153" s="25">
        <f t="shared" si="82"/>
        <v>0</v>
      </c>
      <c r="PE153" s="25">
        <f t="shared" si="82"/>
        <v>0</v>
      </c>
      <c r="PF153" s="25">
        <f t="shared" si="82"/>
        <v>0</v>
      </c>
      <c r="PG153" s="25">
        <f t="shared" si="82"/>
        <v>0</v>
      </c>
      <c r="PH153" s="25">
        <f t="shared" si="82"/>
        <v>0</v>
      </c>
      <c r="PI153" s="25">
        <f t="shared" si="82"/>
        <v>0</v>
      </c>
      <c r="PJ153" s="25">
        <f t="shared" si="82"/>
        <v>0</v>
      </c>
      <c r="PK153" s="25">
        <f t="shared" si="67"/>
        <v>21</v>
      </c>
    </row>
    <row r="154" spans="1:427" ht="15" customHeight="1">
      <c r="A154" s="19">
        <v>153</v>
      </c>
      <c r="B154" s="17" t="s">
        <v>342</v>
      </c>
      <c r="C154" s="20">
        <v>7066</v>
      </c>
      <c r="D154" s="16">
        <v>860995</v>
      </c>
      <c r="E154" s="17">
        <v>12406</v>
      </c>
      <c r="F154" s="16" t="s">
        <v>271</v>
      </c>
      <c r="G154" s="16">
        <v>16</v>
      </c>
      <c r="H154" s="2" t="s">
        <v>46</v>
      </c>
      <c r="I154" s="2" t="s">
        <v>41</v>
      </c>
      <c r="J154" s="2" t="s">
        <v>41</v>
      </c>
      <c r="K154" s="2" t="s">
        <v>41</v>
      </c>
      <c r="L154" s="2" t="s">
        <v>41</v>
      </c>
      <c r="M154" s="2" t="s">
        <v>39</v>
      </c>
      <c r="N154" s="2" t="s">
        <v>37</v>
      </c>
      <c r="O154" s="2" t="s">
        <v>46</v>
      </c>
      <c r="P154" s="2" t="s">
        <v>255</v>
      </c>
      <c r="Q154" s="2" t="s">
        <v>255</v>
      </c>
      <c r="R154" s="2" t="s">
        <v>41</v>
      </c>
      <c r="S154" s="2" t="s">
        <v>46</v>
      </c>
      <c r="T154" s="2" t="s">
        <v>255</v>
      </c>
      <c r="U154" s="2" t="s">
        <v>39</v>
      </c>
      <c r="V154" s="2" t="s">
        <v>40</v>
      </c>
      <c r="W154" s="2" t="s">
        <v>39</v>
      </c>
      <c r="X154" s="2" t="s">
        <v>41</v>
      </c>
      <c r="Y154" s="2" t="s">
        <v>46</v>
      </c>
      <c r="Z154" s="2" t="s">
        <v>46</v>
      </c>
      <c r="AA154" s="2" t="s">
        <v>519</v>
      </c>
      <c r="AB154" s="2" t="s">
        <v>522</v>
      </c>
      <c r="AC154" s="2" t="s">
        <v>524</v>
      </c>
      <c r="AD154" s="2" t="s">
        <v>524</v>
      </c>
      <c r="AE154" s="2" t="s">
        <v>46</v>
      </c>
      <c r="AF154" s="2" t="s">
        <v>46</v>
      </c>
      <c r="AG154" s="2" t="s">
        <v>523</v>
      </c>
      <c r="AH154" s="14" t="s">
        <v>522</v>
      </c>
      <c r="AI154" s="14" t="s">
        <v>523</v>
      </c>
      <c r="AJ154" s="14" t="s">
        <v>522</v>
      </c>
      <c r="AK154" s="26" t="s">
        <v>522</v>
      </c>
      <c r="AL154" s="2" t="s">
        <v>255</v>
      </c>
      <c r="AM154" s="2" t="s">
        <v>255</v>
      </c>
      <c r="AN154" s="2" t="s">
        <v>41</v>
      </c>
      <c r="AO154" s="2" t="s">
        <v>46</v>
      </c>
      <c r="AP154" s="2" t="s">
        <v>255</v>
      </c>
      <c r="AQ154" s="2" t="s">
        <v>39</v>
      </c>
      <c r="AR154" s="2" t="s">
        <v>40</v>
      </c>
      <c r="AS154" s="2" t="s">
        <v>39</v>
      </c>
      <c r="AT154" s="2" t="s">
        <v>37</v>
      </c>
      <c r="AU154" s="2" t="s">
        <v>46</v>
      </c>
      <c r="AV154" s="2" t="s">
        <v>255</v>
      </c>
      <c r="AW154" s="2" t="s">
        <v>255</v>
      </c>
      <c r="AX154" s="2" t="s">
        <v>41</v>
      </c>
      <c r="AY154" s="2" t="s">
        <v>46</v>
      </c>
      <c r="AZ154" s="2" t="s">
        <v>255</v>
      </c>
      <c r="BA154" s="2" t="s">
        <v>39</v>
      </c>
      <c r="BB154" s="2" t="s">
        <v>40</v>
      </c>
      <c r="BC154" s="2" t="s">
        <v>39</v>
      </c>
      <c r="BD154" s="2" t="s">
        <v>41</v>
      </c>
      <c r="BE154" s="2" t="s">
        <v>46</v>
      </c>
      <c r="BF154" s="2" t="s">
        <v>46</v>
      </c>
      <c r="BG154" s="2" t="s">
        <v>519</v>
      </c>
      <c r="BH154" s="2" t="s">
        <v>522</v>
      </c>
      <c r="BI154" s="2" t="s">
        <v>524</v>
      </c>
      <c r="BJ154" s="2" t="s">
        <v>524</v>
      </c>
      <c r="BK154" s="2" t="s">
        <v>46</v>
      </c>
      <c r="BL154" s="2" t="s">
        <v>46</v>
      </c>
      <c r="BM154" s="2" t="s">
        <v>523</v>
      </c>
      <c r="BN154" s="14" t="s">
        <v>522</v>
      </c>
      <c r="BO154" s="14" t="s">
        <v>523</v>
      </c>
      <c r="BP154" s="14" t="s">
        <v>522</v>
      </c>
      <c r="BQ154" s="26" t="s">
        <v>522</v>
      </c>
      <c r="BR154" s="2" t="s">
        <v>255</v>
      </c>
      <c r="BS154" s="2" t="s">
        <v>255</v>
      </c>
      <c r="BT154" s="2" t="s">
        <v>41</v>
      </c>
      <c r="BU154" s="2" t="s">
        <v>46</v>
      </c>
      <c r="BV154" s="2" t="s">
        <v>37</v>
      </c>
      <c r="BW154" s="2" t="s">
        <v>46</v>
      </c>
      <c r="BX154" s="2" t="s">
        <v>255</v>
      </c>
      <c r="BY154" s="2" t="s">
        <v>255</v>
      </c>
      <c r="BZ154" s="2" t="s">
        <v>41</v>
      </c>
      <c r="CA154" s="2" t="s">
        <v>46</v>
      </c>
      <c r="CB154" s="2" t="s">
        <v>255</v>
      </c>
      <c r="CC154" s="2" t="s">
        <v>39</v>
      </c>
      <c r="CD154" s="2" t="s">
        <v>40</v>
      </c>
      <c r="CE154" s="2" t="s">
        <v>39</v>
      </c>
      <c r="CF154" s="2" t="s">
        <v>41</v>
      </c>
      <c r="CG154" s="2" t="s">
        <v>46</v>
      </c>
      <c r="CH154" s="2" t="s">
        <v>46</v>
      </c>
      <c r="CI154" s="2" t="s">
        <v>519</v>
      </c>
      <c r="CJ154" s="2" t="s">
        <v>522</v>
      </c>
      <c r="CK154" s="2" t="s">
        <v>524</v>
      </c>
      <c r="CL154" s="2" t="s">
        <v>524</v>
      </c>
      <c r="CM154" s="2" t="s">
        <v>46</v>
      </c>
      <c r="CN154" s="2" t="s">
        <v>46</v>
      </c>
      <c r="CO154" s="2" t="s">
        <v>523</v>
      </c>
      <c r="CP154" s="14" t="s">
        <v>522</v>
      </c>
      <c r="CQ154" s="14" t="s">
        <v>523</v>
      </c>
      <c r="CR154" s="14" t="s">
        <v>522</v>
      </c>
      <c r="CS154" s="26" t="s">
        <v>522</v>
      </c>
      <c r="CT154" s="2" t="s">
        <v>255</v>
      </c>
      <c r="CU154" s="2" t="s">
        <v>255</v>
      </c>
      <c r="CV154" s="2" t="s">
        <v>41</v>
      </c>
      <c r="CW154" s="2" t="s">
        <v>46</v>
      </c>
      <c r="CX154" s="2" t="s">
        <v>37</v>
      </c>
      <c r="CY154" s="2" t="s">
        <v>46</v>
      </c>
      <c r="CZ154" s="2" t="s">
        <v>255</v>
      </c>
      <c r="DA154" s="2" t="s">
        <v>255</v>
      </c>
      <c r="DB154" s="2" t="s">
        <v>41</v>
      </c>
      <c r="DC154" s="2" t="s">
        <v>46</v>
      </c>
      <c r="DD154" s="2" t="s">
        <v>255</v>
      </c>
      <c r="DE154" s="2" t="s">
        <v>39</v>
      </c>
      <c r="DF154" s="2" t="s">
        <v>40</v>
      </c>
      <c r="DG154" s="2" t="s">
        <v>39</v>
      </c>
      <c r="DH154" s="2" t="s">
        <v>41</v>
      </c>
      <c r="DI154" s="2" t="s">
        <v>46</v>
      </c>
      <c r="DJ154" s="2" t="s">
        <v>46</v>
      </c>
      <c r="DK154" s="2" t="s">
        <v>519</v>
      </c>
      <c r="DL154" s="2" t="s">
        <v>522</v>
      </c>
      <c r="DM154" s="2" t="s">
        <v>524</v>
      </c>
      <c r="DN154" s="2" t="s">
        <v>524</v>
      </c>
      <c r="DO154" s="2" t="s">
        <v>46</v>
      </c>
      <c r="DP154" s="2" t="s">
        <v>46</v>
      </c>
      <c r="DQ154" s="2" t="s">
        <v>523</v>
      </c>
      <c r="DR154" s="14" t="s">
        <v>522</v>
      </c>
      <c r="DS154" s="14" t="s">
        <v>523</v>
      </c>
      <c r="DT154" s="14" t="s">
        <v>522</v>
      </c>
      <c r="DU154" s="26" t="s">
        <v>522</v>
      </c>
      <c r="DV154" s="2" t="s">
        <v>255</v>
      </c>
      <c r="DW154" s="2" t="s">
        <v>255</v>
      </c>
      <c r="DX154" s="2" t="s">
        <v>41</v>
      </c>
      <c r="DY154" s="2" t="s">
        <v>46</v>
      </c>
      <c r="DZ154" s="2" t="s">
        <v>37</v>
      </c>
      <c r="EA154" s="2" t="s">
        <v>46</v>
      </c>
      <c r="EB154" s="2" t="s">
        <v>255</v>
      </c>
      <c r="EC154" s="2" t="s">
        <v>255</v>
      </c>
      <c r="ED154" s="2" t="s">
        <v>41</v>
      </c>
      <c r="EE154" s="2" t="s">
        <v>46</v>
      </c>
      <c r="EF154" s="2" t="s">
        <v>255</v>
      </c>
      <c r="EG154" s="2" t="s">
        <v>39</v>
      </c>
      <c r="EH154" s="2" t="s">
        <v>40</v>
      </c>
      <c r="EI154" s="2" t="s">
        <v>39</v>
      </c>
      <c r="EJ154" s="2" t="s">
        <v>41</v>
      </c>
      <c r="EK154" s="2" t="s">
        <v>46</v>
      </c>
      <c r="EL154" s="2" t="s">
        <v>46</v>
      </c>
      <c r="EM154" s="2" t="s">
        <v>519</v>
      </c>
      <c r="EN154" s="2" t="s">
        <v>522</v>
      </c>
      <c r="EO154" s="2" t="s">
        <v>524</v>
      </c>
      <c r="EP154" s="2" t="s">
        <v>524</v>
      </c>
      <c r="EQ154" s="2" t="s">
        <v>46</v>
      </c>
      <c r="ER154" s="2" t="s">
        <v>46</v>
      </c>
      <c r="ES154" s="2" t="s">
        <v>523</v>
      </c>
      <c r="ET154" s="14" t="s">
        <v>522</v>
      </c>
      <c r="EU154" s="14" t="s">
        <v>523</v>
      </c>
      <c r="EV154" s="14" t="s">
        <v>522</v>
      </c>
      <c r="EW154" s="26" t="s">
        <v>522</v>
      </c>
      <c r="EX154" s="2" t="s">
        <v>255</v>
      </c>
      <c r="EY154" s="2" t="s">
        <v>255</v>
      </c>
      <c r="EZ154" s="2" t="s">
        <v>41</v>
      </c>
      <c r="FA154" s="2" t="s">
        <v>46</v>
      </c>
      <c r="NL154" s="25">
        <f t="shared" si="78"/>
        <v>0</v>
      </c>
      <c r="NM154" s="25">
        <f t="shared" si="78"/>
        <v>0</v>
      </c>
      <c r="NN154" s="25">
        <f t="shared" si="78"/>
        <v>0</v>
      </c>
      <c r="NO154" s="25">
        <f t="shared" si="78"/>
        <v>0</v>
      </c>
      <c r="NP154" s="25">
        <f t="shared" si="78"/>
        <v>0</v>
      </c>
      <c r="NQ154" s="25">
        <f t="shared" si="78"/>
        <v>0</v>
      </c>
      <c r="NR154" s="25">
        <f t="shared" si="78"/>
        <v>0</v>
      </c>
      <c r="NS154" s="25">
        <f t="shared" si="78"/>
        <v>0</v>
      </c>
      <c r="NT154" s="25">
        <f t="shared" si="78"/>
        <v>0</v>
      </c>
      <c r="NU154" s="25">
        <f t="shared" si="78"/>
        <v>0</v>
      </c>
      <c r="NV154" s="25">
        <f t="shared" si="79"/>
        <v>0</v>
      </c>
      <c r="NW154" s="25">
        <f t="shared" si="79"/>
        <v>1</v>
      </c>
      <c r="NX154" s="25">
        <f t="shared" si="79"/>
        <v>0</v>
      </c>
      <c r="NY154" s="25">
        <f t="shared" si="79"/>
        <v>0</v>
      </c>
      <c r="NZ154" s="25">
        <f t="shared" si="79"/>
        <v>0</v>
      </c>
      <c r="OA154" s="25">
        <f t="shared" si="79"/>
        <v>0</v>
      </c>
      <c r="OB154" s="25">
        <f t="shared" si="79"/>
        <v>1</v>
      </c>
      <c r="OC154" s="25">
        <f t="shared" si="79"/>
        <v>0</v>
      </c>
      <c r="OD154" s="25">
        <f t="shared" si="79"/>
        <v>3</v>
      </c>
      <c r="OE154" s="25">
        <f t="shared" si="79"/>
        <v>0</v>
      </c>
      <c r="OF154" s="25">
        <f t="shared" si="80"/>
        <v>3</v>
      </c>
      <c r="OG154" s="25">
        <f t="shared" si="80"/>
        <v>0</v>
      </c>
      <c r="OH154" s="25">
        <f t="shared" si="80"/>
        <v>1</v>
      </c>
      <c r="OI154" s="25">
        <f t="shared" si="80"/>
        <v>4</v>
      </c>
      <c r="OJ154" s="25">
        <f t="shared" si="80"/>
        <v>6</v>
      </c>
      <c r="OK154" s="25">
        <f t="shared" si="80"/>
        <v>2</v>
      </c>
      <c r="OL154" s="25">
        <f t="shared" si="80"/>
        <v>0</v>
      </c>
      <c r="OM154" s="25">
        <f t="shared" si="80"/>
        <v>2</v>
      </c>
      <c r="ON154" s="29">
        <f t="shared" si="80"/>
        <v>0</v>
      </c>
      <c r="OO154" s="25">
        <f t="shared" si="80"/>
        <v>0</v>
      </c>
      <c r="OP154" s="25">
        <f t="shared" si="81"/>
        <v>0</v>
      </c>
      <c r="OQ154" s="25">
        <f t="shared" si="81"/>
        <v>7</v>
      </c>
      <c r="OR154" s="25">
        <f t="shared" si="81"/>
        <v>0</v>
      </c>
      <c r="OS154" s="25">
        <f t="shared" si="81"/>
        <v>0</v>
      </c>
      <c r="OT154" s="25">
        <f t="shared" si="81"/>
        <v>0</v>
      </c>
      <c r="OU154" s="25">
        <f t="shared" si="81"/>
        <v>0</v>
      </c>
      <c r="OV154" s="25">
        <f t="shared" si="81"/>
        <v>0</v>
      </c>
      <c r="OW154" s="25">
        <f t="shared" si="81"/>
        <v>0</v>
      </c>
      <c r="OX154" s="25">
        <f t="shared" si="81"/>
        <v>0</v>
      </c>
      <c r="OY154" s="25">
        <f t="shared" si="81"/>
        <v>0</v>
      </c>
      <c r="OZ154" s="25">
        <f t="shared" si="82"/>
        <v>0</v>
      </c>
      <c r="PA154" s="25">
        <f t="shared" si="82"/>
        <v>0</v>
      </c>
      <c r="PB154" s="25">
        <f t="shared" si="82"/>
        <v>0</v>
      </c>
      <c r="PC154" s="25">
        <f t="shared" si="82"/>
        <v>0</v>
      </c>
      <c r="PD154" s="25">
        <f t="shared" si="82"/>
        <v>0</v>
      </c>
      <c r="PE154" s="25">
        <f t="shared" si="82"/>
        <v>0</v>
      </c>
      <c r="PF154" s="25">
        <f t="shared" si="82"/>
        <v>0</v>
      </c>
      <c r="PG154" s="25">
        <f t="shared" si="82"/>
        <v>0</v>
      </c>
      <c r="PH154" s="25">
        <f t="shared" si="82"/>
        <v>0</v>
      </c>
      <c r="PI154" s="25">
        <f t="shared" si="82"/>
        <v>0</v>
      </c>
      <c r="PJ154" s="25">
        <f t="shared" si="82"/>
        <v>0</v>
      </c>
      <c r="PK154" s="25">
        <f t="shared" si="67"/>
        <v>23</v>
      </c>
    </row>
    <row r="155" spans="1:427" ht="15" customHeight="1">
      <c r="A155" s="19">
        <v>154</v>
      </c>
      <c r="B155" s="17" t="s">
        <v>342</v>
      </c>
      <c r="C155" s="20">
        <v>7066</v>
      </c>
      <c r="D155" s="16">
        <v>862516</v>
      </c>
      <c r="E155" s="17">
        <v>62516</v>
      </c>
      <c r="F155" s="16" t="s">
        <v>380</v>
      </c>
      <c r="G155" s="16">
        <v>16</v>
      </c>
      <c r="H155" s="2" t="s">
        <v>46</v>
      </c>
      <c r="I155" s="2" t="s">
        <v>39</v>
      </c>
      <c r="J155" s="2" t="s">
        <v>46</v>
      </c>
      <c r="K155" s="2" t="s">
        <v>41</v>
      </c>
      <c r="L155" s="2" t="s">
        <v>41</v>
      </c>
      <c r="M155" s="2" t="s">
        <v>39</v>
      </c>
      <c r="N155" s="2" t="s">
        <v>46</v>
      </c>
      <c r="O155" s="2" t="s">
        <v>41</v>
      </c>
      <c r="P155" s="2" t="s">
        <v>39</v>
      </c>
      <c r="Q155" s="2" t="s">
        <v>46</v>
      </c>
      <c r="R155" s="2" t="s">
        <v>41</v>
      </c>
      <c r="S155" s="2" t="s">
        <v>39</v>
      </c>
      <c r="T155" s="2" t="s">
        <v>41</v>
      </c>
      <c r="U155" s="2" t="s">
        <v>39</v>
      </c>
      <c r="V155" s="2" t="s">
        <v>41</v>
      </c>
      <c r="W155" s="2" t="s">
        <v>41</v>
      </c>
      <c r="X155" s="2" t="s">
        <v>46</v>
      </c>
      <c r="Y155" s="2" t="s">
        <v>519</v>
      </c>
      <c r="Z155" s="2" t="s">
        <v>519</v>
      </c>
      <c r="AA155" s="2" t="s">
        <v>46</v>
      </c>
      <c r="AB155" s="2" t="s">
        <v>510</v>
      </c>
      <c r="AC155" s="2" t="s">
        <v>524</v>
      </c>
      <c r="AD155" s="2" t="s">
        <v>46</v>
      </c>
      <c r="AE155" s="2" t="s">
        <v>524</v>
      </c>
      <c r="AF155" s="2" t="s">
        <v>46</v>
      </c>
      <c r="AG155" s="2" t="s">
        <v>510</v>
      </c>
      <c r="AH155" s="14" t="s">
        <v>524</v>
      </c>
      <c r="AI155" s="14" t="s">
        <v>46</v>
      </c>
      <c r="AJ155" s="14" t="s">
        <v>523</v>
      </c>
      <c r="AK155" s="26" t="s">
        <v>523</v>
      </c>
      <c r="AL155" s="2" t="s">
        <v>39</v>
      </c>
      <c r="AM155" s="2" t="s">
        <v>46</v>
      </c>
      <c r="AN155" s="2" t="s">
        <v>41</v>
      </c>
      <c r="AO155" s="2" t="s">
        <v>39</v>
      </c>
      <c r="AP155" s="2" t="s">
        <v>41</v>
      </c>
      <c r="AQ155" s="2" t="s">
        <v>39</v>
      </c>
      <c r="AR155" s="2" t="s">
        <v>41</v>
      </c>
      <c r="AS155" s="2" t="s">
        <v>41</v>
      </c>
      <c r="AT155" s="2" t="s">
        <v>46</v>
      </c>
      <c r="AU155" s="2" t="s">
        <v>41</v>
      </c>
      <c r="AV155" s="2" t="s">
        <v>39</v>
      </c>
      <c r="AW155" s="2" t="s">
        <v>46</v>
      </c>
      <c r="AX155" s="2" t="s">
        <v>41</v>
      </c>
      <c r="AY155" s="2" t="s">
        <v>39</v>
      </c>
      <c r="AZ155" s="2" t="s">
        <v>41</v>
      </c>
      <c r="BA155" s="2" t="s">
        <v>39</v>
      </c>
      <c r="BB155" s="2" t="s">
        <v>41</v>
      </c>
      <c r="BC155" s="2" t="s">
        <v>41</v>
      </c>
      <c r="BD155" s="2" t="s">
        <v>46</v>
      </c>
      <c r="BE155" s="2" t="s">
        <v>519</v>
      </c>
      <c r="BF155" s="2" t="s">
        <v>519</v>
      </c>
      <c r="BG155" s="2" t="s">
        <v>46</v>
      </c>
      <c r="BH155" s="2" t="s">
        <v>510</v>
      </c>
      <c r="BI155" s="2" t="s">
        <v>524</v>
      </c>
      <c r="BJ155" s="2" t="s">
        <v>46</v>
      </c>
      <c r="BK155" s="2" t="s">
        <v>524</v>
      </c>
      <c r="BL155" s="2" t="s">
        <v>46</v>
      </c>
      <c r="BM155" s="2" t="s">
        <v>510</v>
      </c>
      <c r="BN155" s="14" t="s">
        <v>524</v>
      </c>
      <c r="BO155" s="14" t="s">
        <v>46</v>
      </c>
      <c r="BP155" s="14" t="s">
        <v>523</v>
      </c>
      <c r="BQ155" s="26" t="s">
        <v>523</v>
      </c>
      <c r="BR155" s="2" t="s">
        <v>39</v>
      </c>
      <c r="BS155" s="2" t="s">
        <v>46</v>
      </c>
      <c r="BT155" s="2" t="s">
        <v>41</v>
      </c>
      <c r="BU155" s="2" t="s">
        <v>39</v>
      </c>
      <c r="BV155" s="2" t="s">
        <v>46</v>
      </c>
      <c r="BW155" s="2" t="s">
        <v>41</v>
      </c>
      <c r="BX155" s="2" t="s">
        <v>39</v>
      </c>
      <c r="BY155" s="2" t="s">
        <v>46</v>
      </c>
      <c r="BZ155" s="2" t="s">
        <v>41</v>
      </c>
      <c r="CA155" s="2" t="s">
        <v>39</v>
      </c>
      <c r="CB155" s="2" t="s">
        <v>41</v>
      </c>
      <c r="CC155" s="2" t="s">
        <v>39</v>
      </c>
      <c r="CD155" s="2" t="s">
        <v>41</v>
      </c>
      <c r="CE155" s="2" t="s">
        <v>41</v>
      </c>
      <c r="CF155" s="2" t="s">
        <v>46</v>
      </c>
      <c r="CG155" s="2" t="s">
        <v>519</v>
      </c>
      <c r="CH155" s="2" t="s">
        <v>519</v>
      </c>
      <c r="CI155" s="2" t="s">
        <v>46</v>
      </c>
      <c r="CJ155" s="2" t="s">
        <v>510</v>
      </c>
      <c r="CK155" s="2" t="s">
        <v>524</v>
      </c>
      <c r="CL155" s="2" t="s">
        <v>46</v>
      </c>
      <c r="CM155" s="2" t="s">
        <v>524</v>
      </c>
      <c r="CN155" s="2" t="s">
        <v>46</v>
      </c>
      <c r="CO155" s="2" t="s">
        <v>510</v>
      </c>
      <c r="CP155" s="14" t="s">
        <v>524</v>
      </c>
      <c r="CQ155" s="14" t="s">
        <v>46</v>
      </c>
      <c r="CR155" s="14" t="s">
        <v>523</v>
      </c>
      <c r="CS155" s="26" t="s">
        <v>523</v>
      </c>
      <c r="CT155" s="2" t="s">
        <v>39</v>
      </c>
      <c r="CU155" s="2" t="s">
        <v>46</v>
      </c>
      <c r="CV155" s="2" t="s">
        <v>41</v>
      </c>
      <c r="CW155" s="2" t="s">
        <v>39</v>
      </c>
      <c r="CX155" s="2" t="s">
        <v>46</v>
      </c>
      <c r="CY155" s="2" t="s">
        <v>41</v>
      </c>
      <c r="CZ155" s="2" t="s">
        <v>39</v>
      </c>
      <c r="DA155" s="2" t="s">
        <v>46</v>
      </c>
      <c r="DB155" s="2" t="s">
        <v>41</v>
      </c>
      <c r="DC155" s="2" t="s">
        <v>39</v>
      </c>
      <c r="DD155" s="2" t="s">
        <v>41</v>
      </c>
      <c r="DE155" s="2" t="s">
        <v>39</v>
      </c>
      <c r="DF155" s="2" t="s">
        <v>41</v>
      </c>
      <c r="DG155" s="2" t="s">
        <v>41</v>
      </c>
      <c r="DH155" s="2" t="s">
        <v>46</v>
      </c>
      <c r="DI155" s="2" t="s">
        <v>519</v>
      </c>
      <c r="DJ155" s="2" t="s">
        <v>519</v>
      </c>
      <c r="DK155" s="2" t="s">
        <v>46</v>
      </c>
      <c r="DL155" s="2" t="s">
        <v>510</v>
      </c>
      <c r="DM155" s="2" t="s">
        <v>524</v>
      </c>
      <c r="DN155" s="2" t="s">
        <v>46</v>
      </c>
      <c r="DO155" s="2" t="s">
        <v>524</v>
      </c>
      <c r="DP155" s="2" t="s">
        <v>46</v>
      </c>
      <c r="DQ155" s="2" t="s">
        <v>510</v>
      </c>
      <c r="DR155" s="14" t="s">
        <v>524</v>
      </c>
      <c r="DS155" s="14" t="s">
        <v>46</v>
      </c>
      <c r="DT155" s="14" t="s">
        <v>523</v>
      </c>
      <c r="DU155" s="26" t="s">
        <v>523</v>
      </c>
      <c r="DV155" s="2" t="s">
        <v>39</v>
      </c>
      <c r="DW155" s="2" t="s">
        <v>46</v>
      </c>
      <c r="DX155" s="2" t="s">
        <v>41</v>
      </c>
      <c r="DY155" s="2" t="s">
        <v>39</v>
      </c>
      <c r="DZ155" s="2" t="s">
        <v>46</v>
      </c>
      <c r="EA155" s="2" t="s">
        <v>41</v>
      </c>
      <c r="EB155" s="2" t="s">
        <v>39</v>
      </c>
      <c r="EC155" s="2" t="s">
        <v>46</v>
      </c>
      <c r="ED155" s="2" t="s">
        <v>41</v>
      </c>
      <c r="EE155" s="2" t="s">
        <v>39</v>
      </c>
      <c r="EF155" s="2" t="s">
        <v>41</v>
      </c>
      <c r="EG155" s="2" t="s">
        <v>39</v>
      </c>
      <c r="EH155" s="2" t="s">
        <v>41</v>
      </c>
      <c r="EI155" s="2" t="s">
        <v>41</v>
      </c>
      <c r="EJ155" s="2" t="s">
        <v>46</v>
      </c>
      <c r="EK155" s="2" t="s">
        <v>519</v>
      </c>
      <c r="EL155" s="2" t="s">
        <v>519</v>
      </c>
      <c r="EM155" s="2" t="s">
        <v>46</v>
      </c>
      <c r="EN155" s="2" t="s">
        <v>510</v>
      </c>
      <c r="EO155" s="2" t="s">
        <v>524</v>
      </c>
      <c r="EP155" s="2" t="s">
        <v>46</v>
      </c>
      <c r="EQ155" s="2" t="s">
        <v>524</v>
      </c>
      <c r="ER155" s="2" t="s">
        <v>46</v>
      </c>
      <c r="ES155" s="2" t="s">
        <v>510</v>
      </c>
      <c r="ET155" s="14" t="s">
        <v>524</v>
      </c>
      <c r="EU155" s="14" t="s">
        <v>46</v>
      </c>
      <c r="EV155" s="14" t="s">
        <v>523</v>
      </c>
      <c r="EW155" s="26" t="s">
        <v>523</v>
      </c>
      <c r="EX155" s="2" t="s">
        <v>39</v>
      </c>
      <c r="EY155" s="2" t="s">
        <v>46</v>
      </c>
      <c r="EZ155" s="2" t="s">
        <v>41</v>
      </c>
      <c r="FA155" s="2" t="s">
        <v>39</v>
      </c>
      <c r="NL155" s="25">
        <f t="shared" si="78"/>
        <v>2</v>
      </c>
      <c r="NM155" s="25">
        <f t="shared" si="78"/>
        <v>0</v>
      </c>
      <c r="NN155" s="25">
        <f t="shared" si="78"/>
        <v>0</v>
      </c>
      <c r="NO155" s="25">
        <f t="shared" si="78"/>
        <v>0</v>
      </c>
      <c r="NP155" s="25">
        <f t="shared" si="78"/>
        <v>0</v>
      </c>
      <c r="NQ155" s="25">
        <f t="shared" si="78"/>
        <v>0</v>
      </c>
      <c r="NR155" s="25">
        <f t="shared" si="78"/>
        <v>0</v>
      </c>
      <c r="NS155" s="25">
        <f t="shared" si="78"/>
        <v>0</v>
      </c>
      <c r="NT155" s="25">
        <f t="shared" si="78"/>
        <v>0</v>
      </c>
      <c r="NU155" s="25">
        <f t="shared" si="78"/>
        <v>0</v>
      </c>
      <c r="NV155" s="25">
        <f t="shared" si="79"/>
        <v>0</v>
      </c>
      <c r="NW155" s="25">
        <f t="shared" si="79"/>
        <v>0</v>
      </c>
      <c r="NX155" s="25">
        <f t="shared" si="79"/>
        <v>0</v>
      </c>
      <c r="NY155" s="25">
        <f t="shared" si="79"/>
        <v>0</v>
      </c>
      <c r="NZ155" s="25">
        <f t="shared" si="79"/>
        <v>0</v>
      </c>
      <c r="OA155" s="25">
        <f t="shared" si="79"/>
        <v>0</v>
      </c>
      <c r="OB155" s="25">
        <f t="shared" si="79"/>
        <v>2</v>
      </c>
      <c r="OC155" s="25">
        <f t="shared" si="79"/>
        <v>0</v>
      </c>
      <c r="OD155" s="25">
        <f t="shared" si="79"/>
        <v>0</v>
      </c>
      <c r="OE155" s="25">
        <f t="shared" si="79"/>
        <v>0</v>
      </c>
      <c r="OF155" s="25">
        <f t="shared" si="80"/>
        <v>5</v>
      </c>
      <c r="OG155" s="25">
        <f t="shared" si="80"/>
        <v>0</v>
      </c>
      <c r="OH155" s="25">
        <f t="shared" si="80"/>
        <v>0</v>
      </c>
      <c r="OI155" s="25">
        <f t="shared" si="80"/>
        <v>0</v>
      </c>
      <c r="OJ155" s="25">
        <f t="shared" si="80"/>
        <v>7</v>
      </c>
      <c r="OK155" s="25">
        <f t="shared" si="80"/>
        <v>2</v>
      </c>
      <c r="OL155" s="25">
        <f t="shared" si="80"/>
        <v>0</v>
      </c>
      <c r="OM155" s="25">
        <f t="shared" si="80"/>
        <v>3</v>
      </c>
      <c r="ON155" s="29">
        <f t="shared" si="80"/>
        <v>0</v>
      </c>
      <c r="OO155" s="25">
        <f t="shared" si="80"/>
        <v>0</v>
      </c>
      <c r="OP155" s="25">
        <f t="shared" si="81"/>
        <v>0</v>
      </c>
      <c r="OQ155" s="25">
        <f t="shared" si="81"/>
        <v>9</v>
      </c>
      <c r="OR155" s="25">
        <f t="shared" si="81"/>
        <v>0</v>
      </c>
      <c r="OS155" s="25">
        <f t="shared" si="81"/>
        <v>0</v>
      </c>
      <c r="OT155" s="25">
        <f t="shared" si="81"/>
        <v>0</v>
      </c>
      <c r="OU155" s="25">
        <f t="shared" si="81"/>
        <v>0</v>
      </c>
      <c r="OV155" s="25">
        <f t="shared" si="81"/>
        <v>0</v>
      </c>
      <c r="OW155" s="25">
        <f t="shared" si="81"/>
        <v>0</v>
      </c>
      <c r="OX155" s="25">
        <f t="shared" si="81"/>
        <v>0</v>
      </c>
      <c r="OY155" s="25">
        <f t="shared" si="81"/>
        <v>0</v>
      </c>
      <c r="OZ155" s="25">
        <f t="shared" si="82"/>
        <v>0</v>
      </c>
      <c r="PA155" s="25">
        <f t="shared" si="82"/>
        <v>0</v>
      </c>
      <c r="PB155" s="25">
        <f t="shared" si="82"/>
        <v>0</v>
      </c>
      <c r="PC155" s="25">
        <f t="shared" si="82"/>
        <v>0</v>
      </c>
      <c r="PD155" s="25">
        <f t="shared" si="82"/>
        <v>0</v>
      </c>
      <c r="PE155" s="25">
        <f t="shared" si="82"/>
        <v>0</v>
      </c>
      <c r="PF155" s="25">
        <f t="shared" si="82"/>
        <v>0</v>
      </c>
      <c r="PG155" s="25">
        <f t="shared" si="82"/>
        <v>0</v>
      </c>
      <c r="PH155" s="25">
        <f t="shared" si="82"/>
        <v>0</v>
      </c>
      <c r="PI155" s="25">
        <f t="shared" si="82"/>
        <v>0</v>
      </c>
      <c r="PJ155" s="25">
        <f t="shared" si="82"/>
        <v>0</v>
      </c>
      <c r="PK155" s="25">
        <f t="shared" si="67"/>
        <v>21</v>
      </c>
    </row>
    <row r="156" spans="1:427" ht="15" customHeight="1">
      <c r="A156" s="19">
        <v>155</v>
      </c>
      <c r="B156" s="17" t="s">
        <v>342</v>
      </c>
      <c r="C156" s="20">
        <v>7066</v>
      </c>
      <c r="D156" s="16">
        <v>862430</v>
      </c>
      <c r="E156" s="18">
        <v>12759</v>
      </c>
      <c r="F156" s="16" t="s">
        <v>343</v>
      </c>
      <c r="G156" s="16">
        <v>16</v>
      </c>
      <c r="H156" s="2" t="s">
        <v>46</v>
      </c>
      <c r="I156" s="2" t="s">
        <v>35</v>
      </c>
      <c r="J156" s="2" t="s">
        <v>35</v>
      </c>
      <c r="K156" s="2" t="s">
        <v>39</v>
      </c>
      <c r="L156" s="2" t="s">
        <v>46</v>
      </c>
      <c r="M156" s="2" t="s">
        <v>35</v>
      </c>
      <c r="N156" s="2" t="s">
        <v>255</v>
      </c>
      <c r="O156" s="2" t="s">
        <v>255</v>
      </c>
      <c r="P156" s="2" t="s">
        <v>255</v>
      </c>
      <c r="Q156" s="2" t="s">
        <v>46</v>
      </c>
      <c r="R156" s="2" t="s">
        <v>46</v>
      </c>
      <c r="S156" s="2" t="s">
        <v>35</v>
      </c>
      <c r="T156" s="2" t="s">
        <v>38</v>
      </c>
      <c r="U156" s="2" t="s">
        <v>38</v>
      </c>
      <c r="V156" s="2" t="s">
        <v>38</v>
      </c>
      <c r="W156" s="2" t="s">
        <v>35</v>
      </c>
      <c r="X156" s="2" t="s">
        <v>39</v>
      </c>
      <c r="Y156" s="2" t="s">
        <v>517</v>
      </c>
      <c r="Z156" s="2" t="s">
        <v>46</v>
      </c>
      <c r="AA156" s="2" t="s">
        <v>46</v>
      </c>
      <c r="AB156" s="2" t="s">
        <v>510</v>
      </c>
      <c r="AC156" s="2" t="s">
        <v>510</v>
      </c>
      <c r="AD156" s="2" t="s">
        <v>510</v>
      </c>
      <c r="AE156" s="2" t="s">
        <v>510</v>
      </c>
      <c r="AF156" s="2" t="s">
        <v>46</v>
      </c>
      <c r="AG156" s="2" t="s">
        <v>510</v>
      </c>
      <c r="AH156" s="14" t="s">
        <v>46</v>
      </c>
      <c r="AI156" s="14" t="s">
        <v>515</v>
      </c>
      <c r="AJ156" s="14" t="s">
        <v>512</v>
      </c>
      <c r="AK156" s="26" t="s">
        <v>512</v>
      </c>
      <c r="AL156" s="2" t="s">
        <v>255</v>
      </c>
      <c r="AM156" s="2" t="s">
        <v>46</v>
      </c>
      <c r="AN156" s="2" t="s">
        <v>46</v>
      </c>
      <c r="AO156" s="2" t="s">
        <v>35</v>
      </c>
      <c r="AP156" s="2" t="s">
        <v>38</v>
      </c>
      <c r="AQ156" s="2" t="s">
        <v>38</v>
      </c>
      <c r="AR156" s="2" t="s">
        <v>38</v>
      </c>
      <c r="AS156" s="2" t="s">
        <v>35</v>
      </c>
      <c r="AT156" s="2" t="s">
        <v>255</v>
      </c>
      <c r="AU156" s="2" t="s">
        <v>255</v>
      </c>
      <c r="AV156" s="2" t="s">
        <v>255</v>
      </c>
      <c r="AW156" s="2" t="s">
        <v>46</v>
      </c>
      <c r="AX156" s="2" t="s">
        <v>46</v>
      </c>
      <c r="AY156" s="2" t="s">
        <v>35</v>
      </c>
      <c r="AZ156" s="2" t="s">
        <v>38</v>
      </c>
      <c r="BA156" s="2" t="s">
        <v>38</v>
      </c>
      <c r="BB156" s="2" t="s">
        <v>38</v>
      </c>
      <c r="BC156" s="2" t="s">
        <v>35</v>
      </c>
      <c r="BD156" s="2" t="s">
        <v>39</v>
      </c>
      <c r="BE156" s="2" t="s">
        <v>517</v>
      </c>
      <c r="BF156" s="2" t="s">
        <v>46</v>
      </c>
      <c r="BG156" s="2" t="s">
        <v>46</v>
      </c>
      <c r="BH156" s="2" t="s">
        <v>510</v>
      </c>
      <c r="BI156" s="2" t="s">
        <v>510</v>
      </c>
      <c r="BJ156" s="2" t="s">
        <v>510</v>
      </c>
      <c r="BK156" s="2" t="s">
        <v>510</v>
      </c>
      <c r="BL156" s="2" t="s">
        <v>46</v>
      </c>
      <c r="BM156" s="2" t="s">
        <v>510</v>
      </c>
      <c r="BN156" s="14" t="s">
        <v>46</v>
      </c>
      <c r="BO156" s="14" t="s">
        <v>515</v>
      </c>
      <c r="BP156" s="14" t="s">
        <v>512</v>
      </c>
      <c r="BQ156" s="26" t="s">
        <v>512</v>
      </c>
      <c r="BR156" s="2" t="s">
        <v>255</v>
      </c>
      <c r="BS156" s="2" t="s">
        <v>46</v>
      </c>
      <c r="BT156" s="2" t="s">
        <v>46</v>
      </c>
      <c r="BU156" s="2" t="s">
        <v>35</v>
      </c>
      <c r="BV156" s="2" t="s">
        <v>255</v>
      </c>
      <c r="BW156" s="2" t="s">
        <v>255</v>
      </c>
      <c r="BX156" s="2" t="s">
        <v>255</v>
      </c>
      <c r="BY156" s="2" t="s">
        <v>46</v>
      </c>
      <c r="BZ156" s="2" t="s">
        <v>46</v>
      </c>
      <c r="CA156" s="2" t="s">
        <v>35</v>
      </c>
      <c r="CB156" s="2" t="s">
        <v>38</v>
      </c>
      <c r="CC156" s="2" t="s">
        <v>38</v>
      </c>
      <c r="CD156" s="2" t="s">
        <v>38</v>
      </c>
      <c r="CE156" s="2" t="s">
        <v>35</v>
      </c>
      <c r="CF156" s="2" t="s">
        <v>39</v>
      </c>
      <c r="CG156" s="2" t="s">
        <v>517</v>
      </c>
      <c r="CH156" s="2" t="s">
        <v>46</v>
      </c>
      <c r="CI156" s="2" t="s">
        <v>46</v>
      </c>
      <c r="CJ156" s="2" t="s">
        <v>510</v>
      </c>
      <c r="CK156" s="2" t="s">
        <v>510</v>
      </c>
      <c r="CL156" s="2" t="s">
        <v>510</v>
      </c>
      <c r="CM156" s="2" t="s">
        <v>510</v>
      </c>
      <c r="CN156" s="2" t="s">
        <v>46</v>
      </c>
      <c r="CO156" s="2" t="s">
        <v>510</v>
      </c>
      <c r="CP156" s="14" t="s">
        <v>46</v>
      </c>
      <c r="CQ156" s="14" t="s">
        <v>515</v>
      </c>
      <c r="CR156" s="14" t="s">
        <v>512</v>
      </c>
      <c r="CS156" s="26" t="s">
        <v>512</v>
      </c>
      <c r="CT156" s="2" t="s">
        <v>255</v>
      </c>
      <c r="CU156" s="2" t="s">
        <v>46</v>
      </c>
      <c r="CV156" s="2" t="s">
        <v>46</v>
      </c>
      <c r="CW156" s="2" t="s">
        <v>35</v>
      </c>
      <c r="CX156" s="2" t="s">
        <v>255</v>
      </c>
      <c r="CY156" s="2" t="s">
        <v>255</v>
      </c>
      <c r="CZ156" s="2" t="s">
        <v>255</v>
      </c>
      <c r="DA156" s="2" t="s">
        <v>46</v>
      </c>
      <c r="DB156" s="2" t="s">
        <v>46</v>
      </c>
      <c r="DC156" s="2" t="s">
        <v>35</v>
      </c>
      <c r="DD156" s="2" t="s">
        <v>38</v>
      </c>
      <c r="DE156" s="2" t="s">
        <v>38</v>
      </c>
      <c r="DF156" s="2" t="s">
        <v>38</v>
      </c>
      <c r="DG156" s="2" t="s">
        <v>35</v>
      </c>
      <c r="DH156" s="2" t="s">
        <v>39</v>
      </c>
      <c r="DI156" s="2" t="s">
        <v>517</v>
      </c>
      <c r="DJ156" s="2" t="s">
        <v>46</v>
      </c>
      <c r="DK156" s="2" t="s">
        <v>46</v>
      </c>
      <c r="DL156" s="2" t="s">
        <v>510</v>
      </c>
      <c r="DM156" s="2" t="s">
        <v>510</v>
      </c>
      <c r="DN156" s="2" t="s">
        <v>510</v>
      </c>
      <c r="DO156" s="2" t="s">
        <v>510</v>
      </c>
      <c r="DP156" s="2" t="s">
        <v>46</v>
      </c>
      <c r="DQ156" s="2" t="s">
        <v>510</v>
      </c>
      <c r="DR156" s="14" t="s">
        <v>46</v>
      </c>
      <c r="DS156" s="14" t="s">
        <v>515</v>
      </c>
      <c r="DT156" s="14" t="s">
        <v>512</v>
      </c>
      <c r="DU156" s="26" t="s">
        <v>512</v>
      </c>
      <c r="DV156" s="2" t="s">
        <v>255</v>
      </c>
      <c r="DW156" s="2" t="s">
        <v>46</v>
      </c>
      <c r="DX156" s="2" t="s">
        <v>46</v>
      </c>
      <c r="DY156" s="2" t="s">
        <v>35</v>
      </c>
      <c r="DZ156" s="2" t="s">
        <v>255</v>
      </c>
      <c r="EA156" s="2" t="s">
        <v>255</v>
      </c>
      <c r="EB156" s="2" t="s">
        <v>255</v>
      </c>
      <c r="EC156" s="2" t="s">
        <v>46</v>
      </c>
      <c r="ED156" s="2" t="s">
        <v>46</v>
      </c>
      <c r="EE156" s="2" t="s">
        <v>35</v>
      </c>
      <c r="EF156" s="2" t="s">
        <v>38</v>
      </c>
      <c r="EG156" s="2" t="s">
        <v>38</v>
      </c>
      <c r="EH156" s="2" t="s">
        <v>38</v>
      </c>
      <c r="EI156" s="2" t="s">
        <v>35</v>
      </c>
      <c r="EJ156" s="2" t="s">
        <v>39</v>
      </c>
      <c r="EK156" s="2" t="s">
        <v>517</v>
      </c>
      <c r="EL156" s="2" t="s">
        <v>46</v>
      </c>
      <c r="EM156" s="2" t="s">
        <v>46</v>
      </c>
      <c r="EN156" s="2" t="s">
        <v>510</v>
      </c>
      <c r="EO156" s="2" t="s">
        <v>510</v>
      </c>
      <c r="EP156" s="2" t="s">
        <v>510</v>
      </c>
      <c r="EQ156" s="2" t="s">
        <v>510</v>
      </c>
      <c r="ER156" s="2" t="s">
        <v>46</v>
      </c>
      <c r="ES156" s="2" t="s">
        <v>510</v>
      </c>
      <c r="ET156" s="14" t="s">
        <v>46</v>
      </c>
      <c r="EU156" s="14" t="s">
        <v>515</v>
      </c>
      <c r="EV156" s="14" t="s">
        <v>512</v>
      </c>
      <c r="EW156" s="26" t="s">
        <v>512</v>
      </c>
      <c r="EX156" s="2" t="s">
        <v>255</v>
      </c>
      <c r="EY156" s="2" t="s">
        <v>46</v>
      </c>
      <c r="EZ156" s="2" t="s">
        <v>46</v>
      </c>
      <c r="FA156" s="2" t="s">
        <v>35</v>
      </c>
      <c r="NL156" s="25">
        <f t="shared" si="78"/>
        <v>5</v>
      </c>
      <c r="NM156" s="25">
        <f t="shared" si="78"/>
        <v>0</v>
      </c>
      <c r="NN156" s="25">
        <f t="shared" si="78"/>
        <v>2</v>
      </c>
      <c r="NO156" s="25">
        <f t="shared" si="78"/>
        <v>0</v>
      </c>
      <c r="NP156" s="25">
        <f t="shared" si="78"/>
        <v>0</v>
      </c>
      <c r="NQ156" s="25">
        <f t="shared" si="78"/>
        <v>0</v>
      </c>
      <c r="NR156" s="25">
        <f t="shared" si="78"/>
        <v>1</v>
      </c>
      <c r="NS156" s="25">
        <f t="shared" si="78"/>
        <v>5</v>
      </c>
      <c r="NT156" s="25">
        <f t="shared" si="78"/>
        <v>0</v>
      </c>
      <c r="NU156" s="25">
        <f t="shared" si="78"/>
        <v>0</v>
      </c>
      <c r="NV156" s="25">
        <f t="shared" si="79"/>
        <v>1</v>
      </c>
      <c r="NW156" s="25">
        <f t="shared" si="79"/>
        <v>0</v>
      </c>
      <c r="NX156" s="25">
        <f t="shared" si="79"/>
        <v>0</v>
      </c>
      <c r="NY156" s="25">
        <f t="shared" si="79"/>
        <v>0</v>
      </c>
      <c r="NZ156" s="25">
        <f t="shared" si="79"/>
        <v>3</v>
      </c>
      <c r="OA156" s="25">
        <f t="shared" si="79"/>
        <v>0</v>
      </c>
      <c r="OB156" s="25">
        <f t="shared" si="79"/>
        <v>0</v>
      </c>
      <c r="OC156" s="25">
        <f t="shared" si="79"/>
        <v>0</v>
      </c>
      <c r="OD156" s="25">
        <f t="shared" si="79"/>
        <v>3</v>
      </c>
      <c r="OE156" s="25">
        <f t="shared" si="79"/>
        <v>0</v>
      </c>
      <c r="OF156" s="25">
        <f t="shared" si="80"/>
        <v>2</v>
      </c>
      <c r="OG156" s="25">
        <f t="shared" si="80"/>
        <v>0</v>
      </c>
      <c r="OH156" s="25">
        <f t="shared" si="80"/>
        <v>0</v>
      </c>
      <c r="OI156" s="25">
        <f t="shared" si="80"/>
        <v>0</v>
      </c>
      <c r="OJ156" s="25">
        <f t="shared" si="80"/>
        <v>0</v>
      </c>
      <c r="OK156" s="25">
        <f t="shared" si="80"/>
        <v>0</v>
      </c>
      <c r="OL156" s="25">
        <f t="shared" si="80"/>
        <v>0</v>
      </c>
      <c r="OM156" s="25">
        <f t="shared" si="80"/>
        <v>0</v>
      </c>
      <c r="ON156" s="29">
        <f t="shared" si="80"/>
        <v>0</v>
      </c>
      <c r="OO156" s="25">
        <f t="shared" si="80"/>
        <v>0</v>
      </c>
      <c r="OP156" s="25">
        <f t="shared" si="81"/>
        <v>0</v>
      </c>
      <c r="OQ156" s="25">
        <f t="shared" si="81"/>
        <v>8</v>
      </c>
      <c r="OR156" s="25">
        <f t="shared" si="81"/>
        <v>0</v>
      </c>
      <c r="OS156" s="25">
        <f t="shared" si="81"/>
        <v>0</v>
      </c>
      <c r="OT156" s="25">
        <f t="shared" si="81"/>
        <v>0</v>
      </c>
      <c r="OU156" s="25">
        <f t="shared" si="81"/>
        <v>0</v>
      </c>
      <c r="OV156" s="25">
        <f t="shared" si="81"/>
        <v>0</v>
      </c>
      <c r="OW156" s="25">
        <f t="shared" si="81"/>
        <v>0</v>
      </c>
      <c r="OX156" s="25">
        <f t="shared" si="81"/>
        <v>0</v>
      </c>
      <c r="OY156" s="25">
        <f t="shared" si="81"/>
        <v>0</v>
      </c>
      <c r="OZ156" s="25">
        <f t="shared" si="82"/>
        <v>0</v>
      </c>
      <c r="PA156" s="25">
        <f t="shared" si="82"/>
        <v>0</v>
      </c>
      <c r="PB156" s="25">
        <f t="shared" si="82"/>
        <v>0</v>
      </c>
      <c r="PC156" s="25">
        <f t="shared" si="82"/>
        <v>0</v>
      </c>
      <c r="PD156" s="25">
        <f t="shared" si="82"/>
        <v>0</v>
      </c>
      <c r="PE156" s="25">
        <f t="shared" si="82"/>
        <v>0</v>
      </c>
      <c r="PF156" s="25">
        <f t="shared" si="82"/>
        <v>0</v>
      </c>
      <c r="PG156" s="25">
        <f t="shared" si="82"/>
        <v>0</v>
      </c>
      <c r="PH156" s="25">
        <f t="shared" si="82"/>
        <v>0</v>
      </c>
      <c r="PI156" s="25">
        <f t="shared" si="82"/>
        <v>0</v>
      </c>
      <c r="PJ156" s="25">
        <f t="shared" si="82"/>
        <v>0</v>
      </c>
      <c r="PK156" s="25">
        <f t="shared" si="67"/>
        <v>22</v>
      </c>
    </row>
    <row r="157" spans="1:427" ht="15" customHeight="1">
      <c r="A157" s="19">
        <v>156</v>
      </c>
      <c r="B157" s="17" t="s">
        <v>342</v>
      </c>
      <c r="C157" s="20">
        <v>7066</v>
      </c>
      <c r="D157" s="16">
        <v>864147</v>
      </c>
      <c r="E157" s="17">
        <v>64147</v>
      </c>
      <c r="F157" s="16" t="s">
        <v>443</v>
      </c>
      <c r="G157" s="16">
        <v>16</v>
      </c>
      <c r="H157" s="2" t="s">
        <v>39</v>
      </c>
      <c r="I157" s="2" t="s">
        <v>46</v>
      </c>
      <c r="J157" s="2" t="s">
        <v>46</v>
      </c>
      <c r="K157" s="2" t="s">
        <v>41</v>
      </c>
      <c r="L157" s="2" t="s">
        <v>40</v>
      </c>
      <c r="M157" s="2" t="s">
        <v>41</v>
      </c>
      <c r="N157" s="2" t="s">
        <v>46</v>
      </c>
      <c r="O157" s="2" t="s">
        <v>46</v>
      </c>
      <c r="P157" s="2" t="s">
        <v>36</v>
      </c>
      <c r="Q157" s="2" t="s">
        <v>41</v>
      </c>
      <c r="R157" s="2" t="s">
        <v>255</v>
      </c>
      <c r="S157" s="2" t="s">
        <v>255</v>
      </c>
      <c r="T157" s="2" t="s">
        <v>255</v>
      </c>
      <c r="U157" s="2" t="s">
        <v>39</v>
      </c>
      <c r="V157" s="2" t="s">
        <v>46</v>
      </c>
      <c r="W157" s="2" t="s">
        <v>46</v>
      </c>
      <c r="X157" s="2" t="s">
        <v>33</v>
      </c>
      <c r="Y157" s="2" t="s">
        <v>514</v>
      </c>
      <c r="Z157" s="2" t="s">
        <v>514</v>
      </c>
      <c r="AA157" s="2" t="s">
        <v>514</v>
      </c>
      <c r="AB157" s="2" t="s">
        <v>510</v>
      </c>
      <c r="AC157" s="2" t="s">
        <v>510</v>
      </c>
      <c r="AD157" s="2" t="s">
        <v>46</v>
      </c>
      <c r="AE157" s="2" t="s">
        <v>46</v>
      </c>
      <c r="AF157" s="2" t="s">
        <v>510</v>
      </c>
      <c r="AG157" s="2" t="s">
        <v>510</v>
      </c>
      <c r="AH157" s="14" t="s">
        <v>510</v>
      </c>
      <c r="AI157" s="14" t="s">
        <v>511</v>
      </c>
      <c r="AJ157" s="14" t="s">
        <v>522</v>
      </c>
      <c r="AK157" s="26" t="s">
        <v>46</v>
      </c>
      <c r="AL157" s="2" t="s">
        <v>36</v>
      </c>
      <c r="AM157" s="2" t="s">
        <v>41</v>
      </c>
      <c r="AN157" s="2" t="s">
        <v>255</v>
      </c>
      <c r="AO157" s="2" t="s">
        <v>255</v>
      </c>
      <c r="AP157" s="2" t="s">
        <v>255</v>
      </c>
      <c r="AQ157" s="2" t="s">
        <v>39</v>
      </c>
      <c r="AR157" s="2" t="s">
        <v>46</v>
      </c>
      <c r="AS157" s="2" t="s">
        <v>46</v>
      </c>
      <c r="AT157" s="2" t="s">
        <v>46</v>
      </c>
      <c r="AU157" s="2" t="s">
        <v>46</v>
      </c>
      <c r="AV157" s="2" t="s">
        <v>36</v>
      </c>
      <c r="AW157" s="2" t="s">
        <v>41</v>
      </c>
      <c r="AX157" s="2" t="s">
        <v>255</v>
      </c>
      <c r="AY157" s="2" t="s">
        <v>255</v>
      </c>
      <c r="AZ157" s="2" t="s">
        <v>255</v>
      </c>
      <c r="BA157" s="2" t="s">
        <v>39</v>
      </c>
      <c r="BB157" s="2" t="s">
        <v>46</v>
      </c>
      <c r="BC157" s="2" t="s">
        <v>46</v>
      </c>
      <c r="BD157" s="2" t="s">
        <v>33</v>
      </c>
      <c r="BE157" s="2" t="s">
        <v>514</v>
      </c>
      <c r="BF157" s="2" t="s">
        <v>514</v>
      </c>
      <c r="BG157" s="2" t="s">
        <v>514</v>
      </c>
      <c r="BH157" s="2" t="s">
        <v>510</v>
      </c>
      <c r="BI157" s="2" t="s">
        <v>510</v>
      </c>
      <c r="BJ157" s="2" t="s">
        <v>46</v>
      </c>
      <c r="BK157" s="2" t="s">
        <v>46</v>
      </c>
      <c r="BL157" s="2" t="s">
        <v>510</v>
      </c>
      <c r="BM157" s="2" t="s">
        <v>510</v>
      </c>
      <c r="BN157" s="14" t="s">
        <v>510</v>
      </c>
      <c r="BO157" s="14" t="s">
        <v>511</v>
      </c>
      <c r="BP157" s="14" t="s">
        <v>522</v>
      </c>
      <c r="BQ157" s="26" t="s">
        <v>46</v>
      </c>
      <c r="BR157" s="2" t="s">
        <v>36</v>
      </c>
      <c r="BS157" s="2" t="s">
        <v>41</v>
      </c>
      <c r="BT157" s="2" t="s">
        <v>255</v>
      </c>
      <c r="BU157" s="2" t="s">
        <v>255</v>
      </c>
      <c r="BV157" s="2" t="s">
        <v>46</v>
      </c>
      <c r="BW157" s="2" t="s">
        <v>46</v>
      </c>
      <c r="BX157" s="2" t="s">
        <v>36</v>
      </c>
      <c r="BY157" s="2" t="s">
        <v>41</v>
      </c>
      <c r="BZ157" s="2" t="s">
        <v>255</v>
      </c>
      <c r="CA157" s="2" t="s">
        <v>255</v>
      </c>
      <c r="CB157" s="2" t="s">
        <v>255</v>
      </c>
      <c r="CC157" s="2" t="s">
        <v>39</v>
      </c>
      <c r="CD157" s="2" t="s">
        <v>46</v>
      </c>
      <c r="CE157" s="2" t="s">
        <v>46</v>
      </c>
      <c r="CF157" s="2" t="s">
        <v>33</v>
      </c>
      <c r="CG157" s="2" t="s">
        <v>514</v>
      </c>
      <c r="CH157" s="2" t="s">
        <v>514</v>
      </c>
      <c r="CI157" s="2" t="s">
        <v>514</v>
      </c>
      <c r="CJ157" s="2" t="s">
        <v>510</v>
      </c>
      <c r="CK157" s="2" t="s">
        <v>510</v>
      </c>
      <c r="CL157" s="2" t="s">
        <v>46</v>
      </c>
      <c r="CM157" s="2" t="s">
        <v>46</v>
      </c>
      <c r="CN157" s="2" t="s">
        <v>510</v>
      </c>
      <c r="CO157" s="2" t="s">
        <v>510</v>
      </c>
      <c r="CP157" s="14" t="s">
        <v>510</v>
      </c>
      <c r="CQ157" s="14" t="s">
        <v>511</v>
      </c>
      <c r="CR157" s="14" t="s">
        <v>522</v>
      </c>
      <c r="CS157" s="26" t="s">
        <v>46</v>
      </c>
      <c r="CT157" s="2" t="s">
        <v>36</v>
      </c>
      <c r="CU157" s="2" t="s">
        <v>41</v>
      </c>
      <c r="CV157" s="2" t="s">
        <v>255</v>
      </c>
      <c r="CW157" s="2" t="s">
        <v>255</v>
      </c>
      <c r="CX157" s="2" t="s">
        <v>46</v>
      </c>
      <c r="CY157" s="2" t="s">
        <v>46</v>
      </c>
      <c r="CZ157" s="2" t="s">
        <v>36</v>
      </c>
      <c r="DA157" s="2" t="s">
        <v>41</v>
      </c>
      <c r="DB157" s="2" t="s">
        <v>255</v>
      </c>
      <c r="DC157" s="2" t="s">
        <v>255</v>
      </c>
      <c r="DD157" s="2" t="s">
        <v>255</v>
      </c>
      <c r="DE157" s="2" t="s">
        <v>39</v>
      </c>
      <c r="DF157" s="2" t="s">
        <v>46</v>
      </c>
      <c r="DG157" s="2" t="s">
        <v>46</v>
      </c>
      <c r="DH157" s="2" t="s">
        <v>33</v>
      </c>
      <c r="DI157" s="2" t="s">
        <v>514</v>
      </c>
      <c r="DJ157" s="2" t="s">
        <v>514</v>
      </c>
      <c r="DK157" s="2" t="s">
        <v>514</v>
      </c>
      <c r="DL157" s="2" t="s">
        <v>510</v>
      </c>
      <c r="DM157" s="2" t="s">
        <v>510</v>
      </c>
      <c r="DN157" s="2" t="s">
        <v>46</v>
      </c>
      <c r="DO157" s="2" t="s">
        <v>46</v>
      </c>
      <c r="DP157" s="2" t="s">
        <v>510</v>
      </c>
      <c r="DQ157" s="2" t="s">
        <v>510</v>
      </c>
      <c r="DR157" s="14" t="s">
        <v>510</v>
      </c>
      <c r="DS157" s="14" t="s">
        <v>511</v>
      </c>
      <c r="DT157" s="14" t="s">
        <v>522</v>
      </c>
      <c r="DU157" s="26" t="s">
        <v>46</v>
      </c>
      <c r="DV157" s="2" t="s">
        <v>36</v>
      </c>
      <c r="DW157" s="2" t="s">
        <v>41</v>
      </c>
      <c r="DX157" s="2" t="s">
        <v>255</v>
      </c>
      <c r="DY157" s="2" t="s">
        <v>255</v>
      </c>
      <c r="DZ157" s="2" t="s">
        <v>46</v>
      </c>
      <c r="EA157" s="2" t="s">
        <v>46</v>
      </c>
      <c r="EB157" s="2" t="s">
        <v>36</v>
      </c>
      <c r="EC157" s="2" t="s">
        <v>41</v>
      </c>
      <c r="ED157" s="2" t="s">
        <v>255</v>
      </c>
      <c r="EE157" s="2" t="s">
        <v>255</v>
      </c>
      <c r="EF157" s="2" t="s">
        <v>255</v>
      </c>
      <c r="EG157" s="2" t="s">
        <v>39</v>
      </c>
      <c r="EH157" s="2" t="s">
        <v>46</v>
      </c>
      <c r="EI157" s="2" t="s">
        <v>46</v>
      </c>
      <c r="EJ157" s="2" t="s">
        <v>33</v>
      </c>
      <c r="EK157" s="2" t="s">
        <v>514</v>
      </c>
      <c r="EL157" s="2" t="s">
        <v>514</v>
      </c>
      <c r="EM157" s="2" t="s">
        <v>514</v>
      </c>
      <c r="EN157" s="2" t="s">
        <v>510</v>
      </c>
      <c r="EO157" s="2" t="s">
        <v>510</v>
      </c>
      <c r="EP157" s="2" t="s">
        <v>46</v>
      </c>
      <c r="EQ157" s="2" t="s">
        <v>46</v>
      </c>
      <c r="ER157" s="2" t="s">
        <v>510</v>
      </c>
      <c r="ES157" s="2" t="s">
        <v>510</v>
      </c>
      <c r="ET157" s="14" t="s">
        <v>510</v>
      </c>
      <c r="EU157" s="14" t="s">
        <v>511</v>
      </c>
      <c r="EV157" s="14" t="s">
        <v>522</v>
      </c>
      <c r="EW157" s="26" t="s">
        <v>46</v>
      </c>
      <c r="EX157" s="2" t="s">
        <v>36</v>
      </c>
      <c r="EY157" s="2" t="s">
        <v>41</v>
      </c>
      <c r="EZ157" s="2" t="s">
        <v>255</v>
      </c>
      <c r="FA157" s="2" t="s">
        <v>255</v>
      </c>
      <c r="NL157" s="25">
        <f t="shared" si="78"/>
        <v>5</v>
      </c>
      <c r="NM157" s="25">
        <f t="shared" si="78"/>
        <v>1</v>
      </c>
      <c r="NN157" s="25">
        <f t="shared" si="78"/>
        <v>0</v>
      </c>
      <c r="NO157" s="25">
        <f t="shared" si="78"/>
        <v>3</v>
      </c>
      <c r="NP157" s="25">
        <f t="shared" si="78"/>
        <v>1</v>
      </c>
      <c r="NQ157" s="25">
        <f t="shared" si="78"/>
        <v>0</v>
      </c>
      <c r="NR157" s="25">
        <f t="shared" si="78"/>
        <v>0</v>
      </c>
      <c r="NS157" s="25">
        <f t="shared" si="78"/>
        <v>0</v>
      </c>
      <c r="NT157" s="25">
        <f t="shared" si="78"/>
        <v>0</v>
      </c>
      <c r="NU157" s="25">
        <f t="shared" si="78"/>
        <v>1</v>
      </c>
      <c r="NV157" s="25">
        <f t="shared" si="79"/>
        <v>0</v>
      </c>
      <c r="NW157" s="25">
        <f t="shared" si="79"/>
        <v>0</v>
      </c>
      <c r="NX157" s="25">
        <f t="shared" si="79"/>
        <v>0</v>
      </c>
      <c r="NY157" s="25">
        <f t="shared" si="79"/>
        <v>0</v>
      </c>
      <c r="NZ157" s="25">
        <f t="shared" si="79"/>
        <v>0</v>
      </c>
      <c r="OA157" s="25">
        <f t="shared" si="79"/>
        <v>0</v>
      </c>
      <c r="OB157" s="25">
        <f t="shared" si="79"/>
        <v>0</v>
      </c>
      <c r="OC157" s="25">
        <f t="shared" si="79"/>
        <v>0</v>
      </c>
      <c r="OD157" s="25">
        <f t="shared" si="79"/>
        <v>3</v>
      </c>
      <c r="OE157" s="25">
        <f t="shared" si="79"/>
        <v>0</v>
      </c>
      <c r="OF157" s="25">
        <f t="shared" si="80"/>
        <v>2</v>
      </c>
      <c r="OG157" s="25">
        <f t="shared" si="80"/>
        <v>0</v>
      </c>
      <c r="OH157" s="25">
        <f t="shared" si="80"/>
        <v>1</v>
      </c>
      <c r="OI157" s="25">
        <f t="shared" si="80"/>
        <v>1</v>
      </c>
      <c r="OJ157" s="25">
        <f t="shared" si="80"/>
        <v>3</v>
      </c>
      <c r="OK157" s="25">
        <f t="shared" si="80"/>
        <v>0</v>
      </c>
      <c r="OL157" s="25">
        <f t="shared" si="80"/>
        <v>0</v>
      </c>
      <c r="OM157" s="25">
        <f t="shared" si="80"/>
        <v>0</v>
      </c>
      <c r="ON157" s="29">
        <f t="shared" si="80"/>
        <v>0</v>
      </c>
      <c r="OO157" s="25">
        <f t="shared" si="80"/>
        <v>0</v>
      </c>
      <c r="OP157" s="25">
        <f t="shared" si="81"/>
        <v>0</v>
      </c>
      <c r="OQ157" s="25">
        <f t="shared" si="81"/>
        <v>9</v>
      </c>
      <c r="OR157" s="25">
        <f t="shared" si="81"/>
        <v>0</v>
      </c>
      <c r="OS157" s="25">
        <f t="shared" si="81"/>
        <v>0</v>
      </c>
      <c r="OT157" s="25">
        <f t="shared" si="81"/>
        <v>0</v>
      </c>
      <c r="OU157" s="25">
        <f t="shared" si="81"/>
        <v>0</v>
      </c>
      <c r="OV157" s="25">
        <f t="shared" si="81"/>
        <v>0</v>
      </c>
      <c r="OW157" s="25">
        <f t="shared" si="81"/>
        <v>0</v>
      </c>
      <c r="OX157" s="25">
        <f t="shared" si="81"/>
        <v>0</v>
      </c>
      <c r="OY157" s="25">
        <f t="shared" si="81"/>
        <v>0</v>
      </c>
      <c r="OZ157" s="25">
        <f t="shared" si="82"/>
        <v>0</v>
      </c>
      <c r="PA157" s="25">
        <f t="shared" si="82"/>
        <v>0</v>
      </c>
      <c r="PB157" s="25">
        <f t="shared" si="82"/>
        <v>0</v>
      </c>
      <c r="PC157" s="25">
        <f t="shared" si="82"/>
        <v>0</v>
      </c>
      <c r="PD157" s="25">
        <f t="shared" si="82"/>
        <v>0</v>
      </c>
      <c r="PE157" s="25">
        <f t="shared" si="82"/>
        <v>0</v>
      </c>
      <c r="PF157" s="25">
        <f t="shared" si="82"/>
        <v>0</v>
      </c>
      <c r="PG157" s="25">
        <f t="shared" si="82"/>
        <v>0</v>
      </c>
      <c r="PH157" s="25">
        <f t="shared" si="82"/>
        <v>0</v>
      </c>
      <c r="PI157" s="25">
        <f t="shared" si="82"/>
        <v>0</v>
      </c>
      <c r="PJ157" s="25">
        <f t="shared" si="82"/>
        <v>0</v>
      </c>
      <c r="PK157" s="25">
        <f t="shared" si="67"/>
        <v>21</v>
      </c>
    </row>
    <row r="158" spans="1:427" ht="15" customHeight="1">
      <c r="A158" s="19">
        <v>157</v>
      </c>
      <c r="B158" s="17" t="s">
        <v>342</v>
      </c>
      <c r="C158" s="20">
        <v>7066</v>
      </c>
      <c r="D158" s="16">
        <v>864112</v>
      </c>
      <c r="E158" s="17">
        <v>64112</v>
      </c>
      <c r="F158" s="16" t="s">
        <v>444</v>
      </c>
      <c r="G158" s="16">
        <v>16</v>
      </c>
      <c r="H158" s="2" t="s">
        <v>41</v>
      </c>
      <c r="I158" s="2" t="s">
        <v>46</v>
      </c>
      <c r="J158" s="2" t="s">
        <v>46</v>
      </c>
      <c r="K158" s="2" t="s">
        <v>39</v>
      </c>
      <c r="L158" s="2" t="s">
        <v>39</v>
      </c>
      <c r="M158" s="2" t="s">
        <v>40</v>
      </c>
      <c r="N158" s="2" t="s">
        <v>41</v>
      </c>
      <c r="O158" s="2" t="s">
        <v>41</v>
      </c>
      <c r="P158" s="2" t="s">
        <v>46</v>
      </c>
      <c r="Q158" s="2" t="s">
        <v>41</v>
      </c>
      <c r="R158" s="2" t="s">
        <v>41</v>
      </c>
      <c r="S158" s="2" t="s">
        <v>46</v>
      </c>
      <c r="T158" s="2" t="s">
        <v>41</v>
      </c>
      <c r="U158" s="2" t="s">
        <v>39</v>
      </c>
      <c r="V158" s="2" t="s">
        <v>46</v>
      </c>
      <c r="W158" s="2" t="s">
        <v>46</v>
      </c>
      <c r="X158" s="2" t="s">
        <v>255</v>
      </c>
      <c r="Y158" s="2" t="s">
        <v>524</v>
      </c>
      <c r="Z158" s="2" t="s">
        <v>524</v>
      </c>
      <c r="AA158" s="2" t="s">
        <v>524</v>
      </c>
      <c r="AB158" s="2" t="s">
        <v>524</v>
      </c>
      <c r="AC158" s="2" t="s">
        <v>522</v>
      </c>
      <c r="AD158" s="2" t="s">
        <v>46</v>
      </c>
      <c r="AE158" s="2" t="s">
        <v>46</v>
      </c>
      <c r="AF158" s="2" t="s">
        <v>522</v>
      </c>
      <c r="AG158" s="2" t="s">
        <v>524</v>
      </c>
      <c r="AH158" s="14" t="s">
        <v>522</v>
      </c>
      <c r="AI158" s="14" t="s">
        <v>523</v>
      </c>
      <c r="AJ158" s="14" t="s">
        <v>522</v>
      </c>
      <c r="AK158" s="26" t="s">
        <v>46</v>
      </c>
      <c r="AL158" s="2" t="s">
        <v>46</v>
      </c>
      <c r="AM158" s="2" t="s">
        <v>41</v>
      </c>
      <c r="AN158" s="2" t="s">
        <v>41</v>
      </c>
      <c r="AO158" s="2" t="s">
        <v>46</v>
      </c>
      <c r="AP158" s="2" t="s">
        <v>41</v>
      </c>
      <c r="AQ158" s="2" t="s">
        <v>39</v>
      </c>
      <c r="AR158" s="2" t="s">
        <v>46</v>
      </c>
      <c r="AS158" s="2" t="s">
        <v>46</v>
      </c>
      <c r="AT158" s="2" t="s">
        <v>41</v>
      </c>
      <c r="AU158" s="2" t="s">
        <v>41</v>
      </c>
      <c r="AV158" s="2" t="s">
        <v>46</v>
      </c>
      <c r="AW158" s="2" t="s">
        <v>41</v>
      </c>
      <c r="AX158" s="2" t="s">
        <v>41</v>
      </c>
      <c r="AY158" s="2" t="s">
        <v>46</v>
      </c>
      <c r="AZ158" s="2" t="s">
        <v>41</v>
      </c>
      <c r="BA158" s="2" t="s">
        <v>39</v>
      </c>
      <c r="BB158" s="2" t="s">
        <v>46</v>
      </c>
      <c r="BC158" s="2" t="s">
        <v>46</v>
      </c>
      <c r="BD158" s="2" t="s">
        <v>255</v>
      </c>
      <c r="BE158" s="2" t="s">
        <v>524</v>
      </c>
      <c r="BF158" s="2" t="s">
        <v>524</v>
      </c>
      <c r="BG158" s="2" t="s">
        <v>524</v>
      </c>
      <c r="BH158" s="2" t="s">
        <v>524</v>
      </c>
      <c r="BI158" s="2" t="s">
        <v>522</v>
      </c>
      <c r="BJ158" s="2" t="s">
        <v>46</v>
      </c>
      <c r="BK158" s="2" t="s">
        <v>46</v>
      </c>
      <c r="BL158" s="2" t="s">
        <v>522</v>
      </c>
      <c r="BM158" s="2" t="s">
        <v>524</v>
      </c>
      <c r="BN158" s="14" t="s">
        <v>522</v>
      </c>
      <c r="BO158" s="14" t="s">
        <v>523</v>
      </c>
      <c r="BP158" s="14" t="s">
        <v>522</v>
      </c>
      <c r="BQ158" s="26" t="s">
        <v>46</v>
      </c>
      <c r="BR158" s="2" t="s">
        <v>46</v>
      </c>
      <c r="BS158" s="2" t="s">
        <v>41</v>
      </c>
      <c r="BT158" s="2" t="s">
        <v>41</v>
      </c>
      <c r="BU158" s="2" t="s">
        <v>46</v>
      </c>
      <c r="BV158" s="2" t="s">
        <v>41</v>
      </c>
      <c r="BW158" s="2" t="s">
        <v>41</v>
      </c>
      <c r="BX158" s="2" t="s">
        <v>46</v>
      </c>
      <c r="BY158" s="2" t="s">
        <v>41</v>
      </c>
      <c r="BZ158" s="2" t="s">
        <v>41</v>
      </c>
      <c r="CA158" s="2" t="s">
        <v>46</v>
      </c>
      <c r="CB158" s="2" t="s">
        <v>41</v>
      </c>
      <c r="CC158" s="2" t="s">
        <v>39</v>
      </c>
      <c r="CD158" s="2" t="s">
        <v>46</v>
      </c>
      <c r="CE158" s="2" t="s">
        <v>46</v>
      </c>
      <c r="CF158" s="2" t="s">
        <v>255</v>
      </c>
      <c r="CG158" s="2" t="s">
        <v>524</v>
      </c>
      <c r="CH158" s="2" t="s">
        <v>524</v>
      </c>
      <c r="CI158" s="2" t="s">
        <v>524</v>
      </c>
      <c r="CJ158" s="2" t="s">
        <v>524</v>
      </c>
      <c r="CK158" s="2" t="s">
        <v>522</v>
      </c>
      <c r="CL158" s="2" t="s">
        <v>46</v>
      </c>
      <c r="CM158" s="2" t="s">
        <v>46</v>
      </c>
      <c r="CN158" s="2" t="s">
        <v>522</v>
      </c>
      <c r="CO158" s="2" t="s">
        <v>524</v>
      </c>
      <c r="CP158" s="14" t="s">
        <v>522</v>
      </c>
      <c r="CQ158" s="14" t="s">
        <v>523</v>
      </c>
      <c r="CR158" s="14" t="s">
        <v>522</v>
      </c>
      <c r="CS158" s="26" t="s">
        <v>46</v>
      </c>
      <c r="CT158" s="2" t="s">
        <v>46</v>
      </c>
      <c r="CU158" s="2" t="s">
        <v>41</v>
      </c>
      <c r="CV158" s="2" t="s">
        <v>41</v>
      </c>
      <c r="CW158" s="2" t="s">
        <v>46</v>
      </c>
      <c r="CX158" s="2" t="s">
        <v>41</v>
      </c>
      <c r="CY158" s="2" t="s">
        <v>41</v>
      </c>
      <c r="CZ158" s="2" t="s">
        <v>46</v>
      </c>
      <c r="DA158" s="2" t="s">
        <v>41</v>
      </c>
      <c r="DB158" s="2" t="s">
        <v>41</v>
      </c>
      <c r="DC158" s="2" t="s">
        <v>46</v>
      </c>
      <c r="DD158" s="2" t="s">
        <v>41</v>
      </c>
      <c r="DE158" s="2" t="s">
        <v>39</v>
      </c>
      <c r="DF158" s="2" t="s">
        <v>46</v>
      </c>
      <c r="DG158" s="2" t="s">
        <v>46</v>
      </c>
      <c r="DH158" s="2" t="s">
        <v>255</v>
      </c>
      <c r="DI158" s="2" t="s">
        <v>524</v>
      </c>
      <c r="DJ158" s="2" t="s">
        <v>524</v>
      </c>
      <c r="DK158" s="2" t="s">
        <v>524</v>
      </c>
      <c r="DL158" s="2" t="s">
        <v>524</v>
      </c>
      <c r="DM158" s="2" t="s">
        <v>522</v>
      </c>
      <c r="DN158" s="2" t="s">
        <v>46</v>
      </c>
      <c r="DO158" s="2" t="s">
        <v>46</v>
      </c>
      <c r="DP158" s="2" t="s">
        <v>522</v>
      </c>
      <c r="DQ158" s="2" t="s">
        <v>524</v>
      </c>
      <c r="DR158" s="14" t="s">
        <v>522</v>
      </c>
      <c r="DS158" s="14" t="s">
        <v>523</v>
      </c>
      <c r="DT158" s="14" t="s">
        <v>522</v>
      </c>
      <c r="DU158" s="26" t="s">
        <v>46</v>
      </c>
      <c r="DV158" s="2" t="s">
        <v>46</v>
      </c>
      <c r="DW158" s="2" t="s">
        <v>41</v>
      </c>
      <c r="DX158" s="2" t="s">
        <v>41</v>
      </c>
      <c r="DY158" s="2" t="s">
        <v>46</v>
      </c>
      <c r="DZ158" s="2" t="s">
        <v>41</v>
      </c>
      <c r="EA158" s="2" t="s">
        <v>41</v>
      </c>
      <c r="EB158" s="2" t="s">
        <v>46</v>
      </c>
      <c r="EC158" s="2" t="s">
        <v>41</v>
      </c>
      <c r="ED158" s="2" t="s">
        <v>41</v>
      </c>
      <c r="EE158" s="2" t="s">
        <v>46</v>
      </c>
      <c r="EF158" s="2" t="s">
        <v>41</v>
      </c>
      <c r="EG158" s="2" t="s">
        <v>39</v>
      </c>
      <c r="EH158" s="2" t="s">
        <v>46</v>
      </c>
      <c r="EI158" s="2" t="s">
        <v>46</v>
      </c>
      <c r="EJ158" s="2" t="s">
        <v>255</v>
      </c>
      <c r="EK158" s="2" t="s">
        <v>524</v>
      </c>
      <c r="EL158" s="2" t="s">
        <v>524</v>
      </c>
      <c r="EM158" s="2" t="s">
        <v>524</v>
      </c>
      <c r="EN158" s="2" t="s">
        <v>524</v>
      </c>
      <c r="EO158" s="2" t="s">
        <v>522</v>
      </c>
      <c r="EP158" s="2" t="s">
        <v>46</v>
      </c>
      <c r="EQ158" s="2" t="s">
        <v>46</v>
      </c>
      <c r="ER158" s="2" t="s">
        <v>522</v>
      </c>
      <c r="ES158" s="2" t="s">
        <v>524</v>
      </c>
      <c r="ET158" s="14" t="s">
        <v>522</v>
      </c>
      <c r="EU158" s="14" t="s">
        <v>523</v>
      </c>
      <c r="EV158" s="14" t="s">
        <v>522</v>
      </c>
      <c r="EW158" s="26" t="s">
        <v>46</v>
      </c>
      <c r="EX158" s="2" t="s">
        <v>46</v>
      </c>
      <c r="EY158" s="2" t="s">
        <v>41</v>
      </c>
      <c r="EZ158" s="2" t="s">
        <v>41</v>
      </c>
      <c r="FA158" s="2" t="s">
        <v>46</v>
      </c>
      <c r="NL158" s="25">
        <f t="shared" si="78"/>
        <v>0</v>
      </c>
      <c r="NM158" s="25">
        <f t="shared" si="78"/>
        <v>0</v>
      </c>
      <c r="NN158" s="25">
        <f t="shared" si="78"/>
        <v>0</v>
      </c>
      <c r="NO158" s="25">
        <f t="shared" si="78"/>
        <v>0</v>
      </c>
      <c r="NP158" s="25">
        <f t="shared" si="78"/>
        <v>0</v>
      </c>
      <c r="NQ158" s="25">
        <f t="shared" si="78"/>
        <v>0</v>
      </c>
      <c r="NR158" s="25">
        <f t="shared" si="78"/>
        <v>0</v>
      </c>
      <c r="NS158" s="25">
        <f t="shared" si="78"/>
        <v>0</v>
      </c>
      <c r="NT158" s="25">
        <f t="shared" si="78"/>
        <v>0</v>
      </c>
      <c r="NU158" s="25">
        <f t="shared" si="78"/>
        <v>0</v>
      </c>
      <c r="NV158" s="25">
        <f t="shared" si="79"/>
        <v>0</v>
      </c>
      <c r="NW158" s="25">
        <f t="shared" si="79"/>
        <v>0</v>
      </c>
      <c r="NX158" s="25">
        <f t="shared" si="79"/>
        <v>0</v>
      </c>
      <c r="NY158" s="25">
        <f t="shared" si="79"/>
        <v>0</v>
      </c>
      <c r="NZ158" s="25">
        <f t="shared" si="79"/>
        <v>0</v>
      </c>
      <c r="OA158" s="25">
        <f t="shared" si="79"/>
        <v>0</v>
      </c>
      <c r="OB158" s="25">
        <f t="shared" si="79"/>
        <v>0</v>
      </c>
      <c r="OC158" s="25">
        <f t="shared" si="79"/>
        <v>0</v>
      </c>
      <c r="OD158" s="25">
        <f t="shared" si="79"/>
        <v>1</v>
      </c>
      <c r="OE158" s="25">
        <f t="shared" si="79"/>
        <v>0</v>
      </c>
      <c r="OF158" s="25">
        <f t="shared" si="80"/>
        <v>3</v>
      </c>
      <c r="OG158" s="25">
        <f t="shared" si="80"/>
        <v>0</v>
      </c>
      <c r="OH158" s="25">
        <f t="shared" si="80"/>
        <v>1</v>
      </c>
      <c r="OI158" s="25">
        <f t="shared" si="80"/>
        <v>4</v>
      </c>
      <c r="OJ158" s="25">
        <f t="shared" si="80"/>
        <v>6</v>
      </c>
      <c r="OK158" s="25">
        <f t="shared" si="80"/>
        <v>1</v>
      </c>
      <c r="OL158" s="25">
        <f t="shared" si="80"/>
        <v>0</v>
      </c>
      <c r="OM158" s="25">
        <f t="shared" si="80"/>
        <v>5</v>
      </c>
      <c r="ON158" s="29">
        <f t="shared" si="80"/>
        <v>0</v>
      </c>
      <c r="OO158" s="25">
        <f t="shared" si="80"/>
        <v>0</v>
      </c>
      <c r="OP158" s="25">
        <f t="shared" si="81"/>
        <v>0</v>
      </c>
      <c r="OQ158" s="25">
        <f t="shared" si="81"/>
        <v>9</v>
      </c>
      <c r="OR158" s="25">
        <f t="shared" si="81"/>
        <v>0</v>
      </c>
      <c r="OS158" s="25">
        <f t="shared" si="81"/>
        <v>0</v>
      </c>
      <c r="OT158" s="25">
        <f t="shared" si="81"/>
        <v>0</v>
      </c>
      <c r="OU158" s="25">
        <f t="shared" si="81"/>
        <v>0</v>
      </c>
      <c r="OV158" s="25">
        <f t="shared" si="81"/>
        <v>0</v>
      </c>
      <c r="OW158" s="25">
        <f t="shared" si="81"/>
        <v>0</v>
      </c>
      <c r="OX158" s="25">
        <f t="shared" si="81"/>
        <v>0</v>
      </c>
      <c r="OY158" s="25">
        <f t="shared" si="81"/>
        <v>0</v>
      </c>
      <c r="OZ158" s="25">
        <f t="shared" si="82"/>
        <v>0</v>
      </c>
      <c r="PA158" s="25">
        <f t="shared" si="82"/>
        <v>0</v>
      </c>
      <c r="PB158" s="25">
        <f t="shared" si="82"/>
        <v>0</v>
      </c>
      <c r="PC158" s="25">
        <f t="shared" si="82"/>
        <v>0</v>
      </c>
      <c r="PD158" s="25">
        <f t="shared" si="82"/>
        <v>0</v>
      </c>
      <c r="PE158" s="25">
        <f t="shared" si="82"/>
        <v>0</v>
      </c>
      <c r="PF158" s="25">
        <f t="shared" si="82"/>
        <v>0</v>
      </c>
      <c r="PG158" s="25">
        <f t="shared" si="82"/>
        <v>0</v>
      </c>
      <c r="PH158" s="25">
        <f t="shared" si="82"/>
        <v>0</v>
      </c>
      <c r="PI158" s="25">
        <f t="shared" si="82"/>
        <v>0</v>
      </c>
      <c r="PJ158" s="25">
        <f t="shared" si="82"/>
        <v>0</v>
      </c>
      <c r="PK158" s="25">
        <f t="shared" si="67"/>
        <v>21</v>
      </c>
    </row>
    <row r="159" spans="1:427" ht="15">
      <c r="A159" s="19">
        <v>158</v>
      </c>
      <c r="B159" s="17" t="s">
        <v>342</v>
      </c>
      <c r="C159" s="20">
        <v>7066</v>
      </c>
      <c r="D159" s="16">
        <v>860936</v>
      </c>
      <c r="E159" s="17">
        <v>12428</v>
      </c>
      <c r="F159" s="16" t="s">
        <v>327</v>
      </c>
      <c r="G159" s="16">
        <v>16</v>
      </c>
      <c r="H159" s="2" t="s">
        <v>41</v>
      </c>
      <c r="I159" s="2" t="s">
        <v>41</v>
      </c>
      <c r="J159" s="2" t="s">
        <v>46</v>
      </c>
      <c r="K159" s="2" t="s">
        <v>39</v>
      </c>
      <c r="L159" s="2" t="s">
        <v>46</v>
      </c>
      <c r="M159" s="2" t="s">
        <v>41</v>
      </c>
      <c r="N159" s="2" t="s">
        <v>41</v>
      </c>
      <c r="O159" s="2" t="s">
        <v>46</v>
      </c>
      <c r="P159" s="2" t="s">
        <v>41</v>
      </c>
      <c r="Q159" s="2" t="s">
        <v>41</v>
      </c>
      <c r="R159" s="2" t="s">
        <v>41</v>
      </c>
      <c r="S159" s="2" t="s">
        <v>46</v>
      </c>
      <c r="T159" s="2" t="s">
        <v>41</v>
      </c>
      <c r="U159" s="2" t="s">
        <v>39</v>
      </c>
      <c r="V159" s="2" t="s">
        <v>39</v>
      </c>
      <c r="W159" s="2" t="s">
        <v>46</v>
      </c>
      <c r="X159" s="2" t="s">
        <v>46</v>
      </c>
      <c r="Y159" s="2" t="s">
        <v>523</v>
      </c>
      <c r="Z159" s="2" t="s">
        <v>522</v>
      </c>
      <c r="AA159" s="2" t="s">
        <v>522</v>
      </c>
      <c r="AB159" s="2" t="s">
        <v>522</v>
      </c>
      <c r="AC159" s="2" t="s">
        <v>524</v>
      </c>
      <c r="AD159" s="2" t="s">
        <v>46</v>
      </c>
      <c r="AE159" s="2" t="s">
        <v>522</v>
      </c>
      <c r="AF159" s="2" t="s">
        <v>522</v>
      </c>
      <c r="AG159" s="2" t="s">
        <v>522</v>
      </c>
      <c r="AH159" s="14" t="s">
        <v>46</v>
      </c>
      <c r="AI159" s="14" t="s">
        <v>523</v>
      </c>
      <c r="AJ159" s="14" t="s">
        <v>522</v>
      </c>
      <c r="AK159" s="26" t="s">
        <v>523</v>
      </c>
      <c r="AL159" s="2" t="s">
        <v>41</v>
      </c>
      <c r="AM159" s="2" t="s">
        <v>41</v>
      </c>
      <c r="AN159" s="2" t="s">
        <v>41</v>
      </c>
      <c r="AO159" s="2" t="s">
        <v>46</v>
      </c>
      <c r="AP159" s="2" t="s">
        <v>41</v>
      </c>
      <c r="AQ159" s="2" t="s">
        <v>39</v>
      </c>
      <c r="AR159" s="2" t="s">
        <v>39</v>
      </c>
      <c r="AS159" s="2" t="s">
        <v>46</v>
      </c>
      <c r="AT159" s="2" t="s">
        <v>41</v>
      </c>
      <c r="AU159" s="2" t="s">
        <v>46</v>
      </c>
      <c r="AV159" s="2" t="s">
        <v>41</v>
      </c>
      <c r="AW159" s="2" t="s">
        <v>41</v>
      </c>
      <c r="AX159" s="2" t="s">
        <v>41</v>
      </c>
      <c r="AY159" s="2" t="s">
        <v>46</v>
      </c>
      <c r="AZ159" s="2" t="s">
        <v>41</v>
      </c>
      <c r="BA159" s="2" t="s">
        <v>39</v>
      </c>
      <c r="BB159" s="2" t="s">
        <v>39</v>
      </c>
      <c r="BC159" s="2" t="s">
        <v>46</v>
      </c>
      <c r="BD159" s="2" t="s">
        <v>46</v>
      </c>
      <c r="BE159" s="2" t="s">
        <v>523</v>
      </c>
      <c r="BF159" s="2" t="s">
        <v>522</v>
      </c>
      <c r="BG159" s="2" t="s">
        <v>522</v>
      </c>
      <c r="BH159" s="2" t="s">
        <v>522</v>
      </c>
      <c r="BI159" s="2" t="s">
        <v>524</v>
      </c>
      <c r="BJ159" s="2" t="s">
        <v>46</v>
      </c>
      <c r="BK159" s="2" t="s">
        <v>522</v>
      </c>
      <c r="BL159" s="2" t="s">
        <v>522</v>
      </c>
      <c r="BM159" s="2" t="s">
        <v>522</v>
      </c>
      <c r="BN159" s="14" t="s">
        <v>46</v>
      </c>
      <c r="BO159" s="14" t="s">
        <v>523</v>
      </c>
      <c r="BP159" s="14" t="s">
        <v>522</v>
      </c>
      <c r="BQ159" s="26" t="s">
        <v>523</v>
      </c>
      <c r="BR159" s="2" t="s">
        <v>41</v>
      </c>
      <c r="BS159" s="2" t="s">
        <v>41</v>
      </c>
      <c r="BT159" s="2" t="s">
        <v>41</v>
      </c>
      <c r="BU159" s="2" t="s">
        <v>46</v>
      </c>
      <c r="BV159" s="2" t="s">
        <v>41</v>
      </c>
      <c r="BW159" s="2" t="s">
        <v>46</v>
      </c>
      <c r="BX159" s="2" t="s">
        <v>41</v>
      </c>
      <c r="BY159" s="2" t="s">
        <v>41</v>
      </c>
      <c r="BZ159" s="2" t="s">
        <v>41</v>
      </c>
      <c r="CA159" s="2" t="s">
        <v>46</v>
      </c>
      <c r="CB159" s="2" t="s">
        <v>41</v>
      </c>
      <c r="CC159" s="2" t="s">
        <v>39</v>
      </c>
      <c r="CD159" s="2" t="s">
        <v>39</v>
      </c>
      <c r="CE159" s="2" t="s">
        <v>46</v>
      </c>
      <c r="CF159" s="2" t="s">
        <v>46</v>
      </c>
      <c r="CG159" s="2" t="s">
        <v>523</v>
      </c>
      <c r="CH159" s="2" t="s">
        <v>522</v>
      </c>
      <c r="CI159" s="2" t="s">
        <v>522</v>
      </c>
      <c r="CJ159" s="2" t="s">
        <v>522</v>
      </c>
      <c r="CK159" s="2" t="s">
        <v>524</v>
      </c>
      <c r="CL159" s="2" t="s">
        <v>46</v>
      </c>
      <c r="CM159" s="2" t="s">
        <v>522</v>
      </c>
      <c r="CN159" s="2" t="s">
        <v>522</v>
      </c>
      <c r="CO159" s="2" t="s">
        <v>522</v>
      </c>
      <c r="CP159" s="14" t="s">
        <v>46</v>
      </c>
      <c r="CQ159" s="14" t="s">
        <v>523</v>
      </c>
      <c r="CR159" s="14" t="s">
        <v>522</v>
      </c>
      <c r="CS159" s="26" t="s">
        <v>523</v>
      </c>
      <c r="CT159" s="2" t="s">
        <v>41</v>
      </c>
      <c r="CU159" s="2" t="s">
        <v>41</v>
      </c>
      <c r="CV159" s="2" t="s">
        <v>41</v>
      </c>
      <c r="CW159" s="2" t="s">
        <v>46</v>
      </c>
      <c r="CX159" s="2" t="s">
        <v>41</v>
      </c>
      <c r="CY159" s="2" t="s">
        <v>46</v>
      </c>
      <c r="CZ159" s="2" t="s">
        <v>41</v>
      </c>
      <c r="DA159" s="2" t="s">
        <v>41</v>
      </c>
      <c r="DB159" s="2" t="s">
        <v>41</v>
      </c>
      <c r="DC159" s="2" t="s">
        <v>46</v>
      </c>
      <c r="DD159" s="2" t="s">
        <v>41</v>
      </c>
      <c r="DE159" s="2" t="s">
        <v>39</v>
      </c>
      <c r="DF159" s="2" t="s">
        <v>39</v>
      </c>
      <c r="DG159" s="2" t="s">
        <v>46</v>
      </c>
      <c r="DH159" s="2" t="s">
        <v>46</v>
      </c>
      <c r="DI159" s="2" t="s">
        <v>523</v>
      </c>
      <c r="DJ159" s="2" t="s">
        <v>522</v>
      </c>
      <c r="DK159" s="2" t="s">
        <v>522</v>
      </c>
      <c r="DL159" s="2" t="s">
        <v>522</v>
      </c>
      <c r="DM159" s="2" t="s">
        <v>524</v>
      </c>
      <c r="DN159" s="2" t="s">
        <v>46</v>
      </c>
      <c r="DO159" s="2" t="s">
        <v>522</v>
      </c>
      <c r="DP159" s="2" t="s">
        <v>522</v>
      </c>
      <c r="DQ159" s="2" t="s">
        <v>522</v>
      </c>
      <c r="DR159" s="14" t="s">
        <v>46</v>
      </c>
      <c r="DS159" s="14" t="s">
        <v>523</v>
      </c>
      <c r="DT159" s="14" t="s">
        <v>522</v>
      </c>
      <c r="DU159" s="26" t="s">
        <v>523</v>
      </c>
      <c r="DV159" s="2" t="s">
        <v>41</v>
      </c>
      <c r="DW159" s="2" t="s">
        <v>41</v>
      </c>
      <c r="DX159" s="2" t="s">
        <v>41</v>
      </c>
      <c r="DY159" s="2" t="s">
        <v>46</v>
      </c>
      <c r="DZ159" s="2" t="s">
        <v>41</v>
      </c>
      <c r="EA159" s="2" t="s">
        <v>46</v>
      </c>
      <c r="EB159" s="2" t="s">
        <v>41</v>
      </c>
      <c r="EC159" s="2" t="s">
        <v>41</v>
      </c>
      <c r="ED159" s="2" t="s">
        <v>41</v>
      </c>
      <c r="EE159" s="2" t="s">
        <v>46</v>
      </c>
      <c r="EF159" s="2" t="s">
        <v>41</v>
      </c>
      <c r="EG159" s="2" t="s">
        <v>39</v>
      </c>
      <c r="EH159" s="2" t="s">
        <v>39</v>
      </c>
      <c r="EI159" s="2" t="s">
        <v>46</v>
      </c>
      <c r="EJ159" s="2" t="s">
        <v>46</v>
      </c>
      <c r="EK159" s="2" t="s">
        <v>523</v>
      </c>
      <c r="EL159" s="2" t="s">
        <v>522</v>
      </c>
      <c r="EM159" s="2" t="s">
        <v>522</v>
      </c>
      <c r="EN159" s="2" t="s">
        <v>522</v>
      </c>
      <c r="EO159" s="2" t="s">
        <v>524</v>
      </c>
      <c r="EP159" s="2" t="s">
        <v>46</v>
      </c>
      <c r="EQ159" s="2" t="s">
        <v>522</v>
      </c>
      <c r="ER159" s="2" t="s">
        <v>522</v>
      </c>
      <c r="ES159" s="2" t="s">
        <v>522</v>
      </c>
      <c r="ET159" s="14" t="s">
        <v>46</v>
      </c>
      <c r="EU159" s="14" t="s">
        <v>523</v>
      </c>
      <c r="EV159" s="14" t="s">
        <v>522</v>
      </c>
      <c r="EW159" s="26" t="s">
        <v>523</v>
      </c>
      <c r="EX159" s="2" t="s">
        <v>41</v>
      </c>
      <c r="EY159" s="2" t="s">
        <v>41</v>
      </c>
      <c r="EZ159" s="2" t="s">
        <v>41</v>
      </c>
      <c r="FA159" s="2" t="s">
        <v>46</v>
      </c>
      <c r="NL159" s="25">
        <f t="shared" si="78"/>
        <v>0</v>
      </c>
      <c r="NM159" s="25">
        <f t="shared" si="78"/>
        <v>0</v>
      </c>
      <c r="NN159" s="25">
        <f t="shared" si="78"/>
        <v>0</v>
      </c>
      <c r="NO159" s="25">
        <f t="shared" si="78"/>
        <v>0</v>
      </c>
      <c r="NP159" s="25">
        <f t="shared" si="78"/>
        <v>0</v>
      </c>
      <c r="NQ159" s="25">
        <f t="shared" si="78"/>
        <v>0</v>
      </c>
      <c r="NR159" s="25">
        <f t="shared" si="78"/>
        <v>0</v>
      </c>
      <c r="NS159" s="25">
        <f t="shared" si="78"/>
        <v>0</v>
      </c>
      <c r="NT159" s="25">
        <f t="shared" si="78"/>
        <v>0</v>
      </c>
      <c r="NU159" s="25">
        <f t="shared" si="78"/>
        <v>0</v>
      </c>
      <c r="NV159" s="25">
        <f t="shared" si="79"/>
        <v>0</v>
      </c>
      <c r="NW159" s="25">
        <f t="shared" si="79"/>
        <v>0</v>
      </c>
      <c r="NX159" s="25">
        <f t="shared" si="79"/>
        <v>0</v>
      </c>
      <c r="NY159" s="25">
        <f t="shared" si="79"/>
        <v>0</v>
      </c>
      <c r="NZ159" s="25">
        <f t="shared" si="79"/>
        <v>0</v>
      </c>
      <c r="OA159" s="25">
        <f t="shared" si="79"/>
        <v>0</v>
      </c>
      <c r="OB159" s="25">
        <f t="shared" si="79"/>
        <v>0</v>
      </c>
      <c r="OC159" s="25">
        <f t="shared" si="79"/>
        <v>0</v>
      </c>
      <c r="OD159" s="25">
        <f t="shared" si="79"/>
        <v>0</v>
      </c>
      <c r="OE159" s="25">
        <f t="shared" si="79"/>
        <v>0</v>
      </c>
      <c r="OF159" s="25">
        <f t="shared" si="80"/>
        <v>3</v>
      </c>
      <c r="OG159" s="25">
        <f t="shared" si="80"/>
        <v>0</v>
      </c>
      <c r="OH159" s="25">
        <f t="shared" si="80"/>
        <v>0</v>
      </c>
      <c r="OI159" s="25">
        <f t="shared" si="80"/>
        <v>7</v>
      </c>
      <c r="OJ159" s="25">
        <f t="shared" si="80"/>
        <v>8</v>
      </c>
      <c r="OK159" s="25">
        <f t="shared" si="80"/>
        <v>3</v>
      </c>
      <c r="OL159" s="25">
        <f t="shared" si="80"/>
        <v>0</v>
      </c>
      <c r="OM159" s="25">
        <f t="shared" si="80"/>
        <v>1</v>
      </c>
      <c r="ON159" s="29">
        <f t="shared" si="80"/>
        <v>0</v>
      </c>
      <c r="OO159" s="25">
        <f t="shared" si="80"/>
        <v>0</v>
      </c>
      <c r="OP159" s="25">
        <f t="shared" si="81"/>
        <v>0</v>
      </c>
      <c r="OQ159" s="25">
        <f t="shared" si="81"/>
        <v>8</v>
      </c>
      <c r="OR159" s="25">
        <f t="shared" si="81"/>
        <v>0</v>
      </c>
      <c r="OS159" s="25">
        <f t="shared" si="81"/>
        <v>0</v>
      </c>
      <c r="OT159" s="25">
        <f t="shared" si="81"/>
        <v>0</v>
      </c>
      <c r="OU159" s="25">
        <f t="shared" si="81"/>
        <v>0</v>
      </c>
      <c r="OV159" s="25">
        <f t="shared" si="81"/>
        <v>0</v>
      </c>
      <c r="OW159" s="25">
        <f t="shared" si="81"/>
        <v>0</v>
      </c>
      <c r="OX159" s="25">
        <f t="shared" si="81"/>
        <v>0</v>
      </c>
      <c r="OY159" s="25">
        <f t="shared" si="81"/>
        <v>0</v>
      </c>
      <c r="OZ159" s="25">
        <f t="shared" si="82"/>
        <v>0</v>
      </c>
      <c r="PA159" s="25">
        <f t="shared" si="82"/>
        <v>0</v>
      </c>
      <c r="PB159" s="25">
        <f t="shared" si="82"/>
        <v>0</v>
      </c>
      <c r="PC159" s="25">
        <f t="shared" si="82"/>
        <v>0</v>
      </c>
      <c r="PD159" s="25">
        <f t="shared" si="82"/>
        <v>0</v>
      </c>
      <c r="PE159" s="25">
        <f t="shared" si="82"/>
        <v>0</v>
      </c>
      <c r="PF159" s="25">
        <f t="shared" si="82"/>
        <v>0</v>
      </c>
      <c r="PG159" s="25">
        <f t="shared" si="82"/>
        <v>0</v>
      </c>
      <c r="PH159" s="25">
        <f t="shared" si="82"/>
        <v>0</v>
      </c>
      <c r="PI159" s="25">
        <f t="shared" si="82"/>
        <v>0</v>
      </c>
      <c r="PJ159" s="25">
        <f t="shared" si="82"/>
        <v>0</v>
      </c>
      <c r="PK159" s="25">
        <f t="shared" si="67"/>
        <v>22</v>
      </c>
    </row>
    <row r="160" spans="1:427" ht="15">
      <c r="A160" s="19">
        <v>159</v>
      </c>
      <c r="B160" s="17" t="s">
        <v>342</v>
      </c>
      <c r="C160" s="20">
        <v>7066</v>
      </c>
      <c r="D160" s="16">
        <v>863565</v>
      </c>
      <c r="E160" s="18">
        <v>12798</v>
      </c>
      <c r="F160" s="16" t="s">
        <v>419</v>
      </c>
      <c r="G160" s="16">
        <v>16</v>
      </c>
      <c r="H160" s="2" t="s">
        <v>39</v>
      </c>
      <c r="I160" s="2" t="s">
        <v>39</v>
      </c>
      <c r="J160" s="2" t="s">
        <v>46</v>
      </c>
      <c r="K160" s="2" t="s">
        <v>38</v>
      </c>
      <c r="L160" s="2" t="s">
        <v>39</v>
      </c>
      <c r="M160" s="2" t="s">
        <v>39</v>
      </c>
      <c r="N160" s="2" t="s">
        <v>38</v>
      </c>
      <c r="O160" s="2" t="s">
        <v>46</v>
      </c>
      <c r="P160" s="2" t="s">
        <v>46</v>
      </c>
      <c r="Q160" s="2" t="s">
        <v>41</v>
      </c>
      <c r="R160" s="2" t="s">
        <v>41</v>
      </c>
      <c r="S160" s="2" t="s">
        <v>39</v>
      </c>
      <c r="T160" s="2" t="s">
        <v>39</v>
      </c>
      <c r="U160" s="2" t="s">
        <v>39</v>
      </c>
      <c r="V160" s="2" t="s">
        <v>38</v>
      </c>
      <c r="W160" s="2" t="s">
        <v>38</v>
      </c>
      <c r="X160" s="2" t="s">
        <v>46</v>
      </c>
      <c r="Y160" s="2" t="s">
        <v>46</v>
      </c>
      <c r="Z160" s="2" t="s">
        <v>524</v>
      </c>
      <c r="AA160" s="2" t="s">
        <v>522</v>
      </c>
      <c r="AB160" s="2" t="s">
        <v>46</v>
      </c>
      <c r="AC160" s="2" t="s">
        <v>515</v>
      </c>
      <c r="AD160" s="2" t="s">
        <v>515</v>
      </c>
      <c r="AE160" s="2" t="s">
        <v>515</v>
      </c>
      <c r="AF160" s="2" t="s">
        <v>515</v>
      </c>
      <c r="AG160" s="2" t="s">
        <v>522</v>
      </c>
      <c r="AH160" s="14" t="s">
        <v>46</v>
      </c>
      <c r="AI160" s="14" t="s">
        <v>522</v>
      </c>
      <c r="AJ160" s="14" t="s">
        <v>522</v>
      </c>
      <c r="AK160" s="26" t="s">
        <v>522</v>
      </c>
      <c r="AL160" s="2" t="s">
        <v>46</v>
      </c>
      <c r="AM160" s="2" t="s">
        <v>41</v>
      </c>
      <c r="AN160" s="2" t="s">
        <v>41</v>
      </c>
      <c r="AO160" s="2" t="s">
        <v>39</v>
      </c>
      <c r="AP160" s="2" t="s">
        <v>39</v>
      </c>
      <c r="AQ160" s="2" t="s">
        <v>39</v>
      </c>
      <c r="AR160" s="2" t="s">
        <v>38</v>
      </c>
      <c r="AS160" s="2" t="s">
        <v>38</v>
      </c>
      <c r="AT160" s="2" t="s">
        <v>38</v>
      </c>
      <c r="AU160" s="2" t="s">
        <v>46</v>
      </c>
      <c r="AV160" s="2" t="s">
        <v>46</v>
      </c>
      <c r="AW160" s="2" t="s">
        <v>41</v>
      </c>
      <c r="AX160" s="2" t="s">
        <v>41</v>
      </c>
      <c r="AY160" s="2" t="s">
        <v>39</v>
      </c>
      <c r="AZ160" s="2" t="s">
        <v>39</v>
      </c>
      <c r="BA160" s="2" t="s">
        <v>39</v>
      </c>
      <c r="BB160" s="2" t="s">
        <v>38</v>
      </c>
      <c r="BC160" s="2" t="s">
        <v>38</v>
      </c>
      <c r="BD160" s="2" t="s">
        <v>46</v>
      </c>
      <c r="BE160" s="2" t="s">
        <v>46</v>
      </c>
      <c r="BF160" s="2" t="s">
        <v>524</v>
      </c>
      <c r="BG160" s="2" t="s">
        <v>522</v>
      </c>
      <c r="BH160" s="2" t="s">
        <v>46</v>
      </c>
      <c r="BI160" s="2" t="s">
        <v>515</v>
      </c>
      <c r="BJ160" s="2" t="s">
        <v>515</v>
      </c>
      <c r="BK160" s="2" t="s">
        <v>515</v>
      </c>
      <c r="BL160" s="2" t="s">
        <v>515</v>
      </c>
      <c r="BM160" s="2" t="s">
        <v>522</v>
      </c>
      <c r="BN160" s="14" t="s">
        <v>46</v>
      </c>
      <c r="BO160" s="14" t="s">
        <v>522</v>
      </c>
      <c r="BP160" s="14" t="s">
        <v>522</v>
      </c>
      <c r="BQ160" s="26" t="s">
        <v>522</v>
      </c>
      <c r="BR160" s="2" t="s">
        <v>46</v>
      </c>
      <c r="BS160" s="2" t="s">
        <v>41</v>
      </c>
      <c r="BT160" s="2" t="s">
        <v>41</v>
      </c>
      <c r="BU160" s="2" t="s">
        <v>39</v>
      </c>
      <c r="BV160" s="2" t="s">
        <v>38</v>
      </c>
      <c r="BW160" s="2" t="s">
        <v>46</v>
      </c>
      <c r="BX160" s="2" t="s">
        <v>46</v>
      </c>
      <c r="BY160" s="2" t="s">
        <v>41</v>
      </c>
      <c r="BZ160" s="2" t="s">
        <v>41</v>
      </c>
      <c r="CA160" s="2" t="s">
        <v>39</v>
      </c>
      <c r="CB160" s="2" t="s">
        <v>39</v>
      </c>
      <c r="CC160" s="2" t="s">
        <v>39</v>
      </c>
      <c r="CD160" s="2" t="s">
        <v>38</v>
      </c>
      <c r="CE160" s="2" t="s">
        <v>38</v>
      </c>
      <c r="CF160" s="2" t="s">
        <v>46</v>
      </c>
      <c r="CG160" s="2" t="s">
        <v>46</v>
      </c>
      <c r="CH160" s="2" t="s">
        <v>524</v>
      </c>
      <c r="CI160" s="2" t="s">
        <v>522</v>
      </c>
      <c r="CJ160" s="2" t="s">
        <v>46</v>
      </c>
      <c r="CK160" s="2" t="s">
        <v>515</v>
      </c>
      <c r="CL160" s="2" t="s">
        <v>515</v>
      </c>
      <c r="CM160" s="2" t="s">
        <v>515</v>
      </c>
      <c r="CN160" s="2" t="s">
        <v>515</v>
      </c>
      <c r="CO160" s="2" t="s">
        <v>522</v>
      </c>
      <c r="CP160" s="14" t="s">
        <v>46</v>
      </c>
      <c r="CQ160" s="14" t="s">
        <v>522</v>
      </c>
      <c r="CR160" s="14" t="s">
        <v>522</v>
      </c>
      <c r="CS160" s="26" t="s">
        <v>522</v>
      </c>
      <c r="CT160" s="2" t="s">
        <v>46</v>
      </c>
      <c r="CU160" s="2" t="s">
        <v>41</v>
      </c>
      <c r="CV160" s="2" t="s">
        <v>41</v>
      </c>
      <c r="CW160" s="2" t="s">
        <v>39</v>
      </c>
      <c r="CX160" s="2" t="s">
        <v>38</v>
      </c>
      <c r="CY160" s="2" t="s">
        <v>46</v>
      </c>
      <c r="CZ160" s="2" t="s">
        <v>46</v>
      </c>
      <c r="DA160" s="2" t="s">
        <v>41</v>
      </c>
      <c r="DB160" s="2" t="s">
        <v>41</v>
      </c>
      <c r="DC160" s="2" t="s">
        <v>39</v>
      </c>
      <c r="DD160" s="2" t="s">
        <v>39</v>
      </c>
      <c r="DE160" s="2" t="s">
        <v>39</v>
      </c>
      <c r="DF160" s="2" t="s">
        <v>38</v>
      </c>
      <c r="DG160" s="2" t="s">
        <v>38</v>
      </c>
      <c r="DH160" s="2" t="s">
        <v>46</v>
      </c>
      <c r="DI160" s="2" t="s">
        <v>46</v>
      </c>
      <c r="DJ160" s="2" t="s">
        <v>524</v>
      </c>
      <c r="DK160" s="2" t="s">
        <v>522</v>
      </c>
      <c r="DL160" s="2" t="s">
        <v>46</v>
      </c>
      <c r="DM160" s="2" t="s">
        <v>515</v>
      </c>
      <c r="DN160" s="2" t="s">
        <v>515</v>
      </c>
      <c r="DO160" s="2" t="s">
        <v>515</v>
      </c>
      <c r="DP160" s="2" t="s">
        <v>515</v>
      </c>
      <c r="DQ160" s="2" t="s">
        <v>522</v>
      </c>
      <c r="DR160" s="14" t="s">
        <v>46</v>
      </c>
      <c r="DS160" s="14" t="s">
        <v>522</v>
      </c>
      <c r="DT160" s="14" t="s">
        <v>522</v>
      </c>
      <c r="DU160" s="26" t="s">
        <v>522</v>
      </c>
      <c r="DV160" s="2" t="s">
        <v>46</v>
      </c>
      <c r="DW160" s="2" t="s">
        <v>41</v>
      </c>
      <c r="DX160" s="2" t="s">
        <v>41</v>
      </c>
      <c r="DY160" s="2" t="s">
        <v>39</v>
      </c>
      <c r="DZ160" s="2" t="s">
        <v>38</v>
      </c>
      <c r="EA160" s="2" t="s">
        <v>46</v>
      </c>
      <c r="EB160" s="2" t="s">
        <v>46</v>
      </c>
      <c r="EC160" s="2" t="s">
        <v>41</v>
      </c>
      <c r="ED160" s="2" t="s">
        <v>41</v>
      </c>
      <c r="EE160" s="2" t="s">
        <v>39</v>
      </c>
      <c r="EF160" s="2" t="s">
        <v>39</v>
      </c>
      <c r="EG160" s="2" t="s">
        <v>39</v>
      </c>
      <c r="EH160" s="2" t="s">
        <v>38</v>
      </c>
      <c r="EI160" s="2" t="s">
        <v>38</v>
      </c>
      <c r="EJ160" s="2" t="s">
        <v>46</v>
      </c>
      <c r="EK160" s="2" t="s">
        <v>46</v>
      </c>
      <c r="EL160" s="2" t="s">
        <v>524</v>
      </c>
      <c r="EM160" s="2" t="s">
        <v>522</v>
      </c>
      <c r="EN160" s="2" t="s">
        <v>46</v>
      </c>
      <c r="EO160" s="2" t="s">
        <v>515</v>
      </c>
      <c r="EP160" s="2" t="s">
        <v>515</v>
      </c>
      <c r="EQ160" s="2" t="s">
        <v>515</v>
      </c>
      <c r="ER160" s="2" t="s">
        <v>515</v>
      </c>
      <c r="ES160" s="2" t="s">
        <v>522</v>
      </c>
      <c r="ET160" s="14" t="s">
        <v>46</v>
      </c>
      <c r="EU160" s="14" t="s">
        <v>522</v>
      </c>
      <c r="EV160" s="14" t="s">
        <v>522</v>
      </c>
      <c r="EW160" s="26" t="s">
        <v>522</v>
      </c>
      <c r="EX160" s="2" t="s">
        <v>46</v>
      </c>
      <c r="EY160" s="2" t="s">
        <v>41</v>
      </c>
      <c r="EZ160" s="2" t="s">
        <v>41</v>
      </c>
      <c r="FA160" s="2" t="s">
        <v>39</v>
      </c>
      <c r="NL160" s="25">
        <f t="shared" si="78"/>
        <v>0</v>
      </c>
      <c r="NM160" s="25">
        <f t="shared" si="78"/>
        <v>0</v>
      </c>
      <c r="NN160" s="25">
        <f t="shared" si="78"/>
        <v>0</v>
      </c>
      <c r="NO160" s="25">
        <f t="shared" si="78"/>
        <v>0</v>
      </c>
      <c r="NP160" s="25">
        <f t="shared" si="78"/>
        <v>0</v>
      </c>
      <c r="NQ160" s="25">
        <f t="shared" si="78"/>
        <v>0</v>
      </c>
      <c r="NR160" s="25">
        <f t="shared" si="78"/>
        <v>4</v>
      </c>
      <c r="NS160" s="25">
        <f t="shared" si="78"/>
        <v>0</v>
      </c>
      <c r="NT160" s="25">
        <f t="shared" si="78"/>
        <v>0</v>
      </c>
      <c r="NU160" s="25">
        <f t="shared" si="78"/>
        <v>0</v>
      </c>
      <c r="NV160" s="25">
        <f t="shared" si="79"/>
        <v>0</v>
      </c>
      <c r="NW160" s="25">
        <f t="shared" si="79"/>
        <v>0</v>
      </c>
      <c r="NX160" s="25">
        <f t="shared" si="79"/>
        <v>0</v>
      </c>
      <c r="NY160" s="25">
        <f t="shared" si="79"/>
        <v>0</v>
      </c>
      <c r="NZ160" s="25">
        <f t="shared" si="79"/>
        <v>4</v>
      </c>
      <c r="OA160" s="25">
        <f t="shared" si="79"/>
        <v>0</v>
      </c>
      <c r="OB160" s="25">
        <f t="shared" si="79"/>
        <v>0</v>
      </c>
      <c r="OC160" s="25">
        <f t="shared" si="79"/>
        <v>0</v>
      </c>
      <c r="OD160" s="25">
        <f t="shared" si="79"/>
        <v>0</v>
      </c>
      <c r="OE160" s="25">
        <f t="shared" si="79"/>
        <v>0</v>
      </c>
      <c r="OF160" s="25">
        <f t="shared" si="80"/>
        <v>7</v>
      </c>
      <c r="OG160" s="25">
        <f t="shared" si="80"/>
        <v>0</v>
      </c>
      <c r="OH160" s="25">
        <f t="shared" si="80"/>
        <v>0</v>
      </c>
      <c r="OI160" s="25">
        <f t="shared" si="80"/>
        <v>5</v>
      </c>
      <c r="OJ160" s="25">
        <f t="shared" si="80"/>
        <v>2</v>
      </c>
      <c r="OK160" s="25">
        <f t="shared" si="80"/>
        <v>0</v>
      </c>
      <c r="OL160" s="25">
        <f t="shared" si="80"/>
        <v>0</v>
      </c>
      <c r="OM160" s="25">
        <f t="shared" si="80"/>
        <v>1</v>
      </c>
      <c r="ON160" s="29">
        <f t="shared" si="80"/>
        <v>0</v>
      </c>
      <c r="OO160" s="25">
        <f t="shared" si="80"/>
        <v>0</v>
      </c>
      <c r="OP160" s="25">
        <f t="shared" si="81"/>
        <v>0</v>
      </c>
      <c r="OQ160" s="25">
        <f t="shared" si="81"/>
        <v>7</v>
      </c>
      <c r="OR160" s="25">
        <f t="shared" si="81"/>
        <v>0</v>
      </c>
      <c r="OS160" s="25">
        <f t="shared" si="81"/>
        <v>0</v>
      </c>
      <c r="OT160" s="25">
        <f t="shared" si="81"/>
        <v>0</v>
      </c>
      <c r="OU160" s="25">
        <f t="shared" si="81"/>
        <v>0</v>
      </c>
      <c r="OV160" s="25">
        <f t="shared" si="81"/>
        <v>0</v>
      </c>
      <c r="OW160" s="25">
        <f t="shared" si="81"/>
        <v>0</v>
      </c>
      <c r="OX160" s="25">
        <f t="shared" si="81"/>
        <v>0</v>
      </c>
      <c r="OY160" s="25">
        <f t="shared" si="81"/>
        <v>0</v>
      </c>
      <c r="OZ160" s="25">
        <f t="shared" si="82"/>
        <v>0</v>
      </c>
      <c r="PA160" s="25">
        <f t="shared" si="82"/>
        <v>0</v>
      </c>
      <c r="PB160" s="25">
        <f t="shared" si="82"/>
        <v>0</v>
      </c>
      <c r="PC160" s="25">
        <f t="shared" si="82"/>
        <v>0</v>
      </c>
      <c r="PD160" s="25">
        <f t="shared" si="82"/>
        <v>0</v>
      </c>
      <c r="PE160" s="25">
        <f t="shared" si="82"/>
        <v>0</v>
      </c>
      <c r="PF160" s="25">
        <f t="shared" si="82"/>
        <v>0</v>
      </c>
      <c r="PG160" s="25">
        <f t="shared" si="82"/>
        <v>0</v>
      </c>
      <c r="PH160" s="25">
        <f t="shared" si="82"/>
        <v>0</v>
      </c>
      <c r="PI160" s="25">
        <f t="shared" si="82"/>
        <v>0</v>
      </c>
      <c r="PJ160" s="25">
        <f t="shared" si="82"/>
        <v>0</v>
      </c>
      <c r="PK160" s="25">
        <f t="shared" si="67"/>
        <v>23</v>
      </c>
    </row>
    <row r="161" spans="1:427" ht="15" customHeight="1">
      <c r="A161" s="19">
        <v>160</v>
      </c>
      <c r="B161" s="17" t="s">
        <v>342</v>
      </c>
      <c r="C161" s="20">
        <v>7066</v>
      </c>
      <c r="D161" s="16">
        <v>863542</v>
      </c>
      <c r="E161" s="17">
        <v>63542</v>
      </c>
      <c r="F161" s="16" t="s">
        <v>397</v>
      </c>
      <c r="G161" s="16">
        <v>16</v>
      </c>
      <c r="H161" s="2" t="s">
        <v>46</v>
      </c>
      <c r="I161" s="2" t="s">
        <v>36</v>
      </c>
      <c r="J161" s="2" t="s">
        <v>36</v>
      </c>
      <c r="K161" s="2" t="s">
        <v>39</v>
      </c>
      <c r="L161" s="2" t="s">
        <v>46</v>
      </c>
      <c r="M161" s="2" t="s">
        <v>39</v>
      </c>
      <c r="N161" s="2" t="s">
        <v>41</v>
      </c>
      <c r="O161" s="2" t="s">
        <v>46</v>
      </c>
      <c r="P161" s="2" t="s">
        <v>41</v>
      </c>
      <c r="Q161" s="2" t="s">
        <v>39</v>
      </c>
      <c r="R161" s="2" t="s">
        <v>46</v>
      </c>
      <c r="S161" s="2" t="s">
        <v>255</v>
      </c>
      <c r="T161" s="2" t="s">
        <v>41</v>
      </c>
      <c r="U161" s="2" t="s">
        <v>39</v>
      </c>
      <c r="V161" s="2" t="s">
        <v>39</v>
      </c>
      <c r="W161" s="2" t="s">
        <v>46</v>
      </c>
      <c r="X161" s="2" t="s">
        <v>46</v>
      </c>
      <c r="Y161" s="2" t="s">
        <v>519</v>
      </c>
      <c r="Z161" s="2" t="s">
        <v>519</v>
      </c>
      <c r="AA161" s="2" t="s">
        <v>524</v>
      </c>
      <c r="AB161" s="2" t="s">
        <v>522</v>
      </c>
      <c r="AC161" s="2" t="s">
        <v>522</v>
      </c>
      <c r="AD161" s="2" t="s">
        <v>46</v>
      </c>
      <c r="AE161" s="2" t="s">
        <v>522</v>
      </c>
      <c r="AF161" s="2" t="s">
        <v>522</v>
      </c>
      <c r="AG161" s="2" t="s">
        <v>46</v>
      </c>
      <c r="AH161" s="14" t="s">
        <v>522</v>
      </c>
      <c r="AI161" s="14" t="s">
        <v>524</v>
      </c>
      <c r="AJ161" s="14" t="s">
        <v>46</v>
      </c>
      <c r="AK161" s="26" t="s">
        <v>522</v>
      </c>
      <c r="AL161" s="2" t="s">
        <v>41</v>
      </c>
      <c r="AM161" s="2" t="s">
        <v>39</v>
      </c>
      <c r="AN161" s="2" t="s">
        <v>46</v>
      </c>
      <c r="AO161" s="2" t="s">
        <v>255</v>
      </c>
      <c r="AP161" s="2" t="s">
        <v>41</v>
      </c>
      <c r="AQ161" s="2" t="s">
        <v>39</v>
      </c>
      <c r="AR161" s="2" t="s">
        <v>39</v>
      </c>
      <c r="AS161" s="2" t="s">
        <v>46</v>
      </c>
      <c r="AT161" s="2" t="s">
        <v>41</v>
      </c>
      <c r="AU161" s="2" t="s">
        <v>46</v>
      </c>
      <c r="AV161" s="2" t="s">
        <v>41</v>
      </c>
      <c r="AW161" s="2" t="s">
        <v>39</v>
      </c>
      <c r="AX161" s="2" t="s">
        <v>46</v>
      </c>
      <c r="AY161" s="2" t="s">
        <v>255</v>
      </c>
      <c r="AZ161" s="2" t="s">
        <v>41</v>
      </c>
      <c r="BA161" s="2" t="s">
        <v>39</v>
      </c>
      <c r="BB161" s="2" t="s">
        <v>39</v>
      </c>
      <c r="BC161" s="2" t="s">
        <v>46</v>
      </c>
      <c r="BD161" s="2" t="s">
        <v>46</v>
      </c>
      <c r="BE161" s="2" t="s">
        <v>519</v>
      </c>
      <c r="BF161" s="2" t="s">
        <v>519</v>
      </c>
      <c r="BG161" s="2" t="s">
        <v>524</v>
      </c>
      <c r="BH161" s="2" t="s">
        <v>522</v>
      </c>
      <c r="BI161" s="2" t="s">
        <v>522</v>
      </c>
      <c r="BJ161" s="2" t="s">
        <v>46</v>
      </c>
      <c r="BK161" s="2" t="s">
        <v>522</v>
      </c>
      <c r="BL161" s="2" t="s">
        <v>522</v>
      </c>
      <c r="BM161" s="2" t="s">
        <v>46</v>
      </c>
      <c r="BN161" s="14" t="s">
        <v>522</v>
      </c>
      <c r="BO161" s="14" t="s">
        <v>524</v>
      </c>
      <c r="BP161" s="14" t="s">
        <v>46</v>
      </c>
      <c r="BQ161" s="26" t="s">
        <v>522</v>
      </c>
      <c r="BR161" s="2" t="s">
        <v>41</v>
      </c>
      <c r="BS161" s="2" t="s">
        <v>39</v>
      </c>
      <c r="BT161" s="2" t="s">
        <v>46</v>
      </c>
      <c r="BU161" s="2" t="s">
        <v>255</v>
      </c>
      <c r="BV161" s="2" t="s">
        <v>41</v>
      </c>
      <c r="BW161" s="2" t="s">
        <v>46</v>
      </c>
      <c r="BX161" s="2" t="s">
        <v>41</v>
      </c>
      <c r="BY161" s="2" t="s">
        <v>39</v>
      </c>
      <c r="BZ161" s="2" t="s">
        <v>46</v>
      </c>
      <c r="CA161" s="2" t="s">
        <v>255</v>
      </c>
      <c r="CB161" s="2" t="s">
        <v>41</v>
      </c>
      <c r="CC161" s="2" t="s">
        <v>39</v>
      </c>
      <c r="CD161" s="2" t="s">
        <v>39</v>
      </c>
      <c r="CE161" s="2" t="s">
        <v>46</v>
      </c>
      <c r="CF161" s="2" t="s">
        <v>46</v>
      </c>
      <c r="CG161" s="2" t="s">
        <v>519</v>
      </c>
      <c r="CH161" s="2" t="s">
        <v>519</v>
      </c>
      <c r="CI161" s="2" t="s">
        <v>524</v>
      </c>
      <c r="CJ161" s="2" t="s">
        <v>522</v>
      </c>
      <c r="CK161" s="2" t="s">
        <v>522</v>
      </c>
      <c r="CL161" s="2" t="s">
        <v>46</v>
      </c>
      <c r="CM161" s="2" t="s">
        <v>522</v>
      </c>
      <c r="CN161" s="2" t="s">
        <v>522</v>
      </c>
      <c r="CO161" s="2" t="s">
        <v>46</v>
      </c>
      <c r="CP161" s="14" t="s">
        <v>522</v>
      </c>
      <c r="CQ161" s="14" t="s">
        <v>524</v>
      </c>
      <c r="CR161" s="14" t="s">
        <v>46</v>
      </c>
      <c r="CS161" s="26" t="s">
        <v>522</v>
      </c>
      <c r="CT161" s="2" t="s">
        <v>41</v>
      </c>
      <c r="CU161" s="2" t="s">
        <v>39</v>
      </c>
      <c r="CV161" s="2" t="s">
        <v>46</v>
      </c>
      <c r="CW161" s="2" t="s">
        <v>255</v>
      </c>
      <c r="CX161" s="2" t="s">
        <v>41</v>
      </c>
      <c r="CY161" s="2" t="s">
        <v>46</v>
      </c>
      <c r="CZ161" s="2" t="s">
        <v>41</v>
      </c>
      <c r="DA161" s="2" t="s">
        <v>39</v>
      </c>
      <c r="DB161" s="2" t="s">
        <v>46</v>
      </c>
      <c r="DC161" s="2" t="s">
        <v>255</v>
      </c>
      <c r="DD161" s="2" t="s">
        <v>41</v>
      </c>
      <c r="DE161" s="2" t="s">
        <v>39</v>
      </c>
      <c r="DF161" s="2" t="s">
        <v>39</v>
      </c>
      <c r="DG161" s="2" t="s">
        <v>46</v>
      </c>
      <c r="DH161" s="2" t="s">
        <v>46</v>
      </c>
      <c r="DI161" s="2" t="s">
        <v>519</v>
      </c>
      <c r="DJ161" s="2" t="s">
        <v>519</v>
      </c>
      <c r="DK161" s="2" t="s">
        <v>524</v>
      </c>
      <c r="DL161" s="2" t="s">
        <v>522</v>
      </c>
      <c r="DM161" s="2" t="s">
        <v>522</v>
      </c>
      <c r="DN161" s="2" t="s">
        <v>46</v>
      </c>
      <c r="DO161" s="2" t="s">
        <v>522</v>
      </c>
      <c r="DP161" s="2" t="s">
        <v>522</v>
      </c>
      <c r="DQ161" s="2" t="s">
        <v>46</v>
      </c>
      <c r="DR161" s="14" t="s">
        <v>522</v>
      </c>
      <c r="DS161" s="14" t="s">
        <v>524</v>
      </c>
      <c r="DT161" s="14" t="s">
        <v>46</v>
      </c>
      <c r="DU161" s="26" t="s">
        <v>522</v>
      </c>
      <c r="DV161" s="2" t="s">
        <v>41</v>
      </c>
      <c r="DW161" s="2" t="s">
        <v>39</v>
      </c>
      <c r="DX161" s="2" t="s">
        <v>46</v>
      </c>
      <c r="DY161" s="2" t="s">
        <v>255</v>
      </c>
      <c r="DZ161" s="2" t="s">
        <v>41</v>
      </c>
      <c r="EA161" s="2" t="s">
        <v>46</v>
      </c>
      <c r="EB161" s="2" t="s">
        <v>41</v>
      </c>
      <c r="EC161" s="2" t="s">
        <v>39</v>
      </c>
      <c r="ED161" s="2" t="s">
        <v>46</v>
      </c>
      <c r="EE161" s="2" t="s">
        <v>255</v>
      </c>
      <c r="EF161" s="2" t="s">
        <v>41</v>
      </c>
      <c r="EG161" s="2" t="s">
        <v>39</v>
      </c>
      <c r="EH161" s="2" t="s">
        <v>39</v>
      </c>
      <c r="EI161" s="2" t="s">
        <v>46</v>
      </c>
      <c r="EJ161" s="2" t="s">
        <v>46</v>
      </c>
      <c r="EK161" s="2" t="s">
        <v>519</v>
      </c>
      <c r="EL161" s="2" t="s">
        <v>519</v>
      </c>
      <c r="EM161" s="2" t="s">
        <v>524</v>
      </c>
      <c r="EN161" s="2" t="s">
        <v>522</v>
      </c>
      <c r="EO161" s="2" t="s">
        <v>522</v>
      </c>
      <c r="EP161" s="2" t="s">
        <v>46</v>
      </c>
      <c r="EQ161" s="2" t="s">
        <v>522</v>
      </c>
      <c r="ER161" s="2" t="s">
        <v>522</v>
      </c>
      <c r="ES161" s="2" t="s">
        <v>46</v>
      </c>
      <c r="ET161" s="14" t="s">
        <v>522</v>
      </c>
      <c r="EU161" s="14" t="s">
        <v>524</v>
      </c>
      <c r="EV161" s="14" t="s">
        <v>46</v>
      </c>
      <c r="EW161" s="26" t="s">
        <v>522</v>
      </c>
      <c r="EX161" s="2" t="s">
        <v>41</v>
      </c>
      <c r="EY161" s="2" t="s">
        <v>39</v>
      </c>
      <c r="EZ161" s="2" t="s">
        <v>46</v>
      </c>
      <c r="FA161" s="2" t="s">
        <v>255</v>
      </c>
      <c r="NL161" s="25">
        <f t="shared" si="78"/>
        <v>0</v>
      </c>
      <c r="NM161" s="25">
        <f t="shared" si="78"/>
        <v>0</v>
      </c>
      <c r="NN161" s="25">
        <f t="shared" si="78"/>
        <v>0</v>
      </c>
      <c r="NO161" s="25">
        <f t="shared" si="78"/>
        <v>0</v>
      </c>
      <c r="NP161" s="25">
        <f t="shared" si="78"/>
        <v>0</v>
      </c>
      <c r="NQ161" s="25">
        <f t="shared" si="78"/>
        <v>0</v>
      </c>
      <c r="NR161" s="25">
        <f t="shared" si="78"/>
        <v>0</v>
      </c>
      <c r="NS161" s="25">
        <f t="shared" si="78"/>
        <v>0</v>
      </c>
      <c r="NT161" s="25">
        <f t="shared" si="78"/>
        <v>0</v>
      </c>
      <c r="NU161" s="25">
        <f t="shared" si="78"/>
        <v>2</v>
      </c>
      <c r="NV161" s="25">
        <f t="shared" si="79"/>
        <v>0</v>
      </c>
      <c r="NW161" s="25">
        <f t="shared" si="79"/>
        <v>0</v>
      </c>
      <c r="NX161" s="25">
        <f t="shared" si="79"/>
        <v>0</v>
      </c>
      <c r="NY161" s="25">
        <f t="shared" si="79"/>
        <v>0</v>
      </c>
      <c r="NZ161" s="25">
        <f t="shared" si="79"/>
        <v>0</v>
      </c>
      <c r="OA161" s="25">
        <f t="shared" si="79"/>
        <v>0</v>
      </c>
      <c r="OB161" s="25">
        <f t="shared" si="79"/>
        <v>2</v>
      </c>
      <c r="OC161" s="25">
        <f t="shared" si="79"/>
        <v>0</v>
      </c>
      <c r="OD161" s="25">
        <f t="shared" si="79"/>
        <v>1</v>
      </c>
      <c r="OE161" s="25">
        <f t="shared" si="79"/>
        <v>0</v>
      </c>
      <c r="OF161" s="25">
        <f t="shared" si="80"/>
        <v>5</v>
      </c>
      <c r="OG161" s="25">
        <f t="shared" si="80"/>
        <v>0</v>
      </c>
      <c r="OH161" s="25">
        <f t="shared" si="80"/>
        <v>0</v>
      </c>
      <c r="OI161" s="25">
        <f t="shared" si="80"/>
        <v>6</v>
      </c>
      <c r="OJ161" s="25">
        <f t="shared" si="80"/>
        <v>3</v>
      </c>
      <c r="OK161" s="25">
        <f t="shared" si="80"/>
        <v>0</v>
      </c>
      <c r="OL161" s="25">
        <f t="shared" si="80"/>
        <v>0</v>
      </c>
      <c r="OM161" s="25">
        <f t="shared" si="80"/>
        <v>2</v>
      </c>
      <c r="ON161" s="29">
        <f t="shared" si="80"/>
        <v>0</v>
      </c>
      <c r="OO161" s="25">
        <f t="shared" si="80"/>
        <v>0</v>
      </c>
      <c r="OP161" s="25">
        <f t="shared" si="81"/>
        <v>0</v>
      </c>
      <c r="OQ161" s="25">
        <f t="shared" si="81"/>
        <v>9</v>
      </c>
      <c r="OR161" s="25">
        <f t="shared" si="81"/>
        <v>0</v>
      </c>
      <c r="OS161" s="25">
        <f t="shared" si="81"/>
        <v>0</v>
      </c>
      <c r="OT161" s="25">
        <f t="shared" si="81"/>
        <v>0</v>
      </c>
      <c r="OU161" s="25">
        <f t="shared" si="81"/>
        <v>0</v>
      </c>
      <c r="OV161" s="25">
        <f t="shared" si="81"/>
        <v>0</v>
      </c>
      <c r="OW161" s="25">
        <f t="shared" si="81"/>
        <v>0</v>
      </c>
      <c r="OX161" s="25">
        <f t="shared" si="81"/>
        <v>0</v>
      </c>
      <c r="OY161" s="25">
        <f t="shared" si="81"/>
        <v>0</v>
      </c>
      <c r="OZ161" s="25">
        <f t="shared" si="82"/>
        <v>0</v>
      </c>
      <c r="PA161" s="25">
        <f t="shared" si="82"/>
        <v>0</v>
      </c>
      <c r="PB161" s="25">
        <f t="shared" si="82"/>
        <v>0</v>
      </c>
      <c r="PC161" s="25">
        <f t="shared" si="82"/>
        <v>0</v>
      </c>
      <c r="PD161" s="25">
        <f t="shared" si="82"/>
        <v>0</v>
      </c>
      <c r="PE161" s="25">
        <f t="shared" si="82"/>
        <v>0</v>
      </c>
      <c r="PF161" s="25">
        <f t="shared" si="82"/>
        <v>0</v>
      </c>
      <c r="PG161" s="25">
        <f t="shared" si="82"/>
        <v>0</v>
      </c>
      <c r="PH161" s="25">
        <f t="shared" si="82"/>
        <v>0</v>
      </c>
      <c r="PI161" s="25">
        <f t="shared" si="82"/>
        <v>0</v>
      </c>
      <c r="PJ161" s="25">
        <f t="shared" si="82"/>
        <v>0</v>
      </c>
      <c r="PK161" s="25">
        <f t="shared" si="67"/>
        <v>21</v>
      </c>
    </row>
    <row r="162" spans="1:427" ht="15" customHeight="1">
      <c r="A162" s="19">
        <v>161</v>
      </c>
      <c r="B162" s="17" t="s">
        <v>342</v>
      </c>
      <c r="C162" s="20">
        <v>7066</v>
      </c>
      <c r="D162" s="16">
        <v>864169</v>
      </c>
      <c r="E162" s="17">
        <v>64169</v>
      </c>
      <c r="F162" s="16" t="s">
        <v>445</v>
      </c>
      <c r="G162" s="16">
        <v>16</v>
      </c>
      <c r="H162" s="2" t="s">
        <v>35</v>
      </c>
      <c r="I162" s="2" t="s">
        <v>46</v>
      </c>
      <c r="J162" s="2" t="s">
        <v>46</v>
      </c>
      <c r="K162" s="2" t="s">
        <v>35</v>
      </c>
      <c r="L162" s="2" t="s">
        <v>35</v>
      </c>
      <c r="M162" s="2" t="s">
        <v>35</v>
      </c>
      <c r="N162" s="2" t="s">
        <v>36</v>
      </c>
      <c r="O162" s="2" t="s">
        <v>36</v>
      </c>
      <c r="P162" s="2" t="s">
        <v>46</v>
      </c>
      <c r="Q162" s="2" t="s">
        <v>46</v>
      </c>
      <c r="R162" s="2" t="s">
        <v>36</v>
      </c>
      <c r="S162" s="2" t="s">
        <v>36</v>
      </c>
      <c r="T162" s="2" t="s">
        <v>36</v>
      </c>
      <c r="U162" s="2" t="s">
        <v>36</v>
      </c>
      <c r="V162" s="2" t="s">
        <v>36</v>
      </c>
      <c r="W162" s="2" t="s">
        <v>46</v>
      </c>
      <c r="X162" s="2" t="s">
        <v>46</v>
      </c>
      <c r="Y162" s="2" t="s">
        <v>516</v>
      </c>
      <c r="Z162" s="2" t="s">
        <v>516</v>
      </c>
      <c r="AA162" s="2" t="s">
        <v>516</v>
      </c>
      <c r="AB162" s="2" t="s">
        <v>517</v>
      </c>
      <c r="AC162" s="2" t="s">
        <v>517</v>
      </c>
      <c r="AD162" s="2" t="s">
        <v>46</v>
      </c>
      <c r="AE162" s="2" t="s">
        <v>46</v>
      </c>
      <c r="AF162" s="2" t="s">
        <v>517</v>
      </c>
      <c r="AG162" s="2" t="s">
        <v>517</v>
      </c>
      <c r="AH162" s="14" t="s">
        <v>516</v>
      </c>
      <c r="AI162" s="14" t="s">
        <v>516</v>
      </c>
      <c r="AJ162" s="14" t="s">
        <v>516</v>
      </c>
      <c r="AK162" s="26" t="s">
        <v>46</v>
      </c>
      <c r="AL162" s="2" t="s">
        <v>46</v>
      </c>
      <c r="AM162" s="2" t="s">
        <v>46</v>
      </c>
      <c r="AN162" s="2" t="s">
        <v>36</v>
      </c>
      <c r="AO162" s="2" t="s">
        <v>36</v>
      </c>
      <c r="AP162" s="2" t="s">
        <v>36</v>
      </c>
      <c r="AQ162" s="2" t="s">
        <v>36</v>
      </c>
      <c r="AR162" s="2" t="s">
        <v>36</v>
      </c>
      <c r="AS162" s="2" t="s">
        <v>46</v>
      </c>
      <c r="AT162" s="2" t="s">
        <v>36</v>
      </c>
      <c r="AU162" s="2" t="s">
        <v>36</v>
      </c>
      <c r="AV162" s="2" t="s">
        <v>46</v>
      </c>
      <c r="AW162" s="2" t="s">
        <v>46</v>
      </c>
      <c r="AX162" s="2" t="s">
        <v>36</v>
      </c>
      <c r="AY162" s="2" t="s">
        <v>36</v>
      </c>
      <c r="AZ162" s="2" t="s">
        <v>36</v>
      </c>
      <c r="BA162" s="2" t="s">
        <v>36</v>
      </c>
      <c r="BB162" s="2" t="s">
        <v>36</v>
      </c>
      <c r="BC162" s="2" t="s">
        <v>46</v>
      </c>
      <c r="BD162" s="2" t="s">
        <v>46</v>
      </c>
      <c r="BE162" s="2" t="s">
        <v>516</v>
      </c>
      <c r="BF162" s="2" t="s">
        <v>516</v>
      </c>
      <c r="BG162" s="2" t="s">
        <v>516</v>
      </c>
      <c r="BH162" s="2" t="s">
        <v>517</v>
      </c>
      <c r="BI162" s="2" t="s">
        <v>517</v>
      </c>
      <c r="BJ162" s="2" t="s">
        <v>46</v>
      </c>
      <c r="BK162" s="2" t="s">
        <v>46</v>
      </c>
      <c r="BL162" s="2" t="s">
        <v>517</v>
      </c>
      <c r="BM162" s="2" t="s">
        <v>517</v>
      </c>
      <c r="BN162" s="14" t="s">
        <v>516</v>
      </c>
      <c r="BO162" s="14" t="s">
        <v>516</v>
      </c>
      <c r="BP162" s="14" t="s">
        <v>516</v>
      </c>
      <c r="BQ162" s="26" t="s">
        <v>46</v>
      </c>
      <c r="BR162" s="2" t="s">
        <v>46</v>
      </c>
      <c r="BS162" s="2" t="s">
        <v>46</v>
      </c>
      <c r="BT162" s="2" t="s">
        <v>36</v>
      </c>
      <c r="BU162" s="2" t="s">
        <v>36</v>
      </c>
      <c r="BV162" s="2" t="s">
        <v>36</v>
      </c>
      <c r="BW162" s="2" t="s">
        <v>36</v>
      </c>
      <c r="BX162" s="2" t="s">
        <v>46</v>
      </c>
      <c r="BY162" s="2" t="s">
        <v>46</v>
      </c>
      <c r="BZ162" s="2" t="s">
        <v>36</v>
      </c>
      <c r="CA162" s="2" t="s">
        <v>36</v>
      </c>
      <c r="CB162" s="2" t="s">
        <v>36</v>
      </c>
      <c r="CC162" s="2" t="s">
        <v>36</v>
      </c>
      <c r="CD162" s="2" t="s">
        <v>36</v>
      </c>
      <c r="CE162" s="2" t="s">
        <v>46</v>
      </c>
      <c r="CF162" s="2" t="s">
        <v>46</v>
      </c>
      <c r="CG162" s="2" t="s">
        <v>516</v>
      </c>
      <c r="CH162" s="2" t="s">
        <v>516</v>
      </c>
      <c r="CI162" s="2" t="s">
        <v>516</v>
      </c>
      <c r="CJ162" s="2" t="s">
        <v>517</v>
      </c>
      <c r="CK162" s="2" t="s">
        <v>517</v>
      </c>
      <c r="CL162" s="2" t="s">
        <v>46</v>
      </c>
      <c r="CM162" s="2" t="s">
        <v>46</v>
      </c>
      <c r="CN162" s="2" t="s">
        <v>517</v>
      </c>
      <c r="CO162" s="2" t="s">
        <v>517</v>
      </c>
      <c r="CP162" s="14" t="s">
        <v>516</v>
      </c>
      <c r="CQ162" s="14" t="s">
        <v>516</v>
      </c>
      <c r="CR162" s="14" t="s">
        <v>516</v>
      </c>
      <c r="CS162" s="26" t="s">
        <v>46</v>
      </c>
      <c r="CT162" s="2" t="s">
        <v>46</v>
      </c>
      <c r="CU162" s="2" t="s">
        <v>46</v>
      </c>
      <c r="CV162" s="2" t="s">
        <v>36</v>
      </c>
      <c r="CW162" s="2" t="s">
        <v>36</v>
      </c>
      <c r="CX162" s="2" t="s">
        <v>36</v>
      </c>
      <c r="CY162" s="2" t="s">
        <v>36</v>
      </c>
      <c r="CZ162" s="2" t="s">
        <v>46</v>
      </c>
      <c r="DA162" s="2" t="s">
        <v>46</v>
      </c>
      <c r="DB162" s="2" t="s">
        <v>36</v>
      </c>
      <c r="DC162" s="2" t="s">
        <v>36</v>
      </c>
      <c r="DD162" s="2" t="s">
        <v>36</v>
      </c>
      <c r="DE162" s="2" t="s">
        <v>36</v>
      </c>
      <c r="DF162" s="2" t="s">
        <v>36</v>
      </c>
      <c r="DG162" s="2" t="s">
        <v>46</v>
      </c>
      <c r="DH162" s="2" t="s">
        <v>46</v>
      </c>
      <c r="DI162" s="2" t="s">
        <v>516</v>
      </c>
      <c r="DJ162" s="2" t="s">
        <v>516</v>
      </c>
      <c r="DK162" s="2" t="s">
        <v>516</v>
      </c>
      <c r="DL162" s="2" t="s">
        <v>517</v>
      </c>
      <c r="DM162" s="2" t="s">
        <v>517</v>
      </c>
      <c r="DN162" s="2" t="s">
        <v>46</v>
      </c>
      <c r="DO162" s="2" t="s">
        <v>46</v>
      </c>
      <c r="DP162" s="2" t="s">
        <v>517</v>
      </c>
      <c r="DQ162" s="2" t="s">
        <v>517</v>
      </c>
      <c r="DR162" s="14" t="s">
        <v>516</v>
      </c>
      <c r="DS162" s="14" t="s">
        <v>516</v>
      </c>
      <c r="DT162" s="14" t="s">
        <v>516</v>
      </c>
      <c r="DU162" s="26" t="s">
        <v>46</v>
      </c>
      <c r="DV162" s="2" t="s">
        <v>46</v>
      </c>
      <c r="DW162" s="2" t="s">
        <v>46</v>
      </c>
      <c r="DX162" s="2" t="s">
        <v>36</v>
      </c>
      <c r="DY162" s="2" t="s">
        <v>36</v>
      </c>
      <c r="DZ162" s="2" t="s">
        <v>36</v>
      </c>
      <c r="EA162" s="2" t="s">
        <v>36</v>
      </c>
      <c r="EB162" s="2" t="s">
        <v>46</v>
      </c>
      <c r="EC162" s="2" t="s">
        <v>46</v>
      </c>
      <c r="ED162" s="2" t="s">
        <v>36</v>
      </c>
      <c r="EE162" s="2" t="s">
        <v>36</v>
      </c>
      <c r="EF162" s="2" t="s">
        <v>36</v>
      </c>
      <c r="EG162" s="2" t="s">
        <v>36</v>
      </c>
      <c r="EH162" s="2" t="s">
        <v>36</v>
      </c>
      <c r="EI162" s="2" t="s">
        <v>46</v>
      </c>
      <c r="EJ162" s="2" t="s">
        <v>46</v>
      </c>
      <c r="EK162" s="2" t="s">
        <v>516</v>
      </c>
      <c r="EL162" s="2" t="s">
        <v>516</v>
      </c>
      <c r="EM162" s="2" t="s">
        <v>516</v>
      </c>
      <c r="EN162" s="2" t="s">
        <v>517</v>
      </c>
      <c r="EO162" s="2" t="s">
        <v>517</v>
      </c>
      <c r="EP162" s="2" t="s">
        <v>46</v>
      </c>
      <c r="EQ162" s="2" t="s">
        <v>46</v>
      </c>
      <c r="ER162" s="2" t="s">
        <v>517</v>
      </c>
      <c r="ES162" s="2" t="s">
        <v>517</v>
      </c>
      <c r="ET162" s="14" t="s">
        <v>516</v>
      </c>
      <c r="EU162" s="14" t="s">
        <v>516</v>
      </c>
      <c r="EV162" s="14" t="s">
        <v>516</v>
      </c>
      <c r="EW162" s="26" t="s">
        <v>46</v>
      </c>
      <c r="EX162" s="2" t="s">
        <v>46</v>
      </c>
      <c r="EY162" s="2" t="s">
        <v>46</v>
      </c>
      <c r="EZ162" s="2" t="s">
        <v>36</v>
      </c>
      <c r="FA162" s="2" t="s">
        <v>36</v>
      </c>
      <c r="NL162" s="25">
        <f t="shared" ref="NL162:NU171" si="83">COUNTIF($H162:$AK162,NL$1)</f>
        <v>0</v>
      </c>
      <c r="NM162" s="25">
        <f t="shared" si="83"/>
        <v>0</v>
      </c>
      <c r="NN162" s="25">
        <f t="shared" si="83"/>
        <v>0</v>
      </c>
      <c r="NO162" s="25">
        <f t="shared" si="83"/>
        <v>0</v>
      </c>
      <c r="NP162" s="25">
        <f t="shared" si="83"/>
        <v>0</v>
      </c>
      <c r="NQ162" s="25">
        <f t="shared" si="83"/>
        <v>0</v>
      </c>
      <c r="NR162" s="25">
        <f t="shared" si="83"/>
        <v>0</v>
      </c>
      <c r="NS162" s="25">
        <f t="shared" si="83"/>
        <v>4</v>
      </c>
      <c r="NT162" s="25">
        <f t="shared" si="83"/>
        <v>6</v>
      </c>
      <c r="NU162" s="25">
        <f t="shared" si="83"/>
        <v>7</v>
      </c>
      <c r="NV162" s="25">
        <f t="shared" ref="NV162:OE171" si="84">COUNTIF($H162:$AK162,NV$1)</f>
        <v>4</v>
      </c>
      <c r="NW162" s="25">
        <f t="shared" si="84"/>
        <v>0</v>
      </c>
      <c r="NX162" s="25">
        <f t="shared" si="84"/>
        <v>0</v>
      </c>
      <c r="NY162" s="25">
        <f t="shared" si="84"/>
        <v>0</v>
      </c>
      <c r="NZ162" s="25">
        <f t="shared" si="84"/>
        <v>0</v>
      </c>
      <c r="OA162" s="25">
        <f t="shared" si="84"/>
        <v>0</v>
      </c>
      <c r="OB162" s="25">
        <f t="shared" si="84"/>
        <v>0</v>
      </c>
      <c r="OC162" s="25">
        <f t="shared" si="84"/>
        <v>0</v>
      </c>
      <c r="OD162" s="25">
        <f t="shared" si="84"/>
        <v>0</v>
      </c>
      <c r="OE162" s="25">
        <f t="shared" si="84"/>
        <v>0</v>
      </c>
      <c r="OF162" s="25">
        <f t="shared" ref="OF162:OO171" si="85">COUNTIF($H162:$AK162,OF$1)</f>
        <v>0</v>
      </c>
      <c r="OG162" s="25">
        <f t="shared" si="85"/>
        <v>0</v>
      </c>
      <c r="OH162" s="25">
        <f t="shared" si="85"/>
        <v>0</v>
      </c>
      <c r="OI162" s="25">
        <f t="shared" si="85"/>
        <v>0</v>
      </c>
      <c r="OJ162" s="25">
        <f t="shared" si="85"/>
        <v>0</v>
      </c>
      <c r="OK162" s="25">
        <f t="shared" si="85"/>
        <v>0</v>
      </c>
      <c r="OL162" s="25">
        <f t="shared" si="85"/>
        <v>0</v>
      </c>
      <c r="OM162" s="25">
        <f t="shared" si="85"/>
        <v>0</v>
      </c>
      <c r="ON162" s="29">
        <f t="shared" si="85"/>
        <v>0</v>
      </c>
      <c r="OO162" s="25">
        <f t="shared" si="85"/>
        <v>0</v>
      </c>
      <c r="OP162" s="25">
        <f t="shared" ref="OP162:OY171" si="86">COUNTIF($H162:$AK162,OP$1)</f>
        <v>0</v>
      </c>
      <c r="OQ162" s="25">
        <f t="shared" si="86"/>
        <v>9</v>
      </c>
      <c r="OR162" s="25">
        <f t="shared" si="86"/>
        <v>0</v>
      </c>
      <c r="OS162" s="25">
        <f t="shared" si="86"/>
        <v>0</v>
      </c>
      <c r="OT162" s="25">
        <f t="shared" si="86"/>
        <v>0</v>
      </c>
      <c r="OU162" s="25">
        <f t="shared" si="86"/>
        <v>0</v>
      </c>
      <c r="OV162" s="25">
        <f t="shared" si="86"/>
        <v>0</v>
      </c>
      <c r="OW162" s="25">
        <f t="shared" si="86"/>
        <v>0</v>
      </c>
      <c r="OX162" s="25">
        <f t="shared" si="86"/>
        <v>0</v>
      </c>
      <c r="OY162" s="25">
        <f t="shared" si="86"/>
        <v>0</v>
      </c>
      <c r="OZ162" s="25">
        <f t="shared" ref="OZ162:PJ171" si="87">COUNTIF($H162:$AK162,OZ$1)</f>
        <v>0</v>
      </c>
      <c r="PA162" s="25">
        <f t="shared" si="87"/>
        <v>0</v>
      </c>
      <c r="PB162" s="25">
        <f t="shared" si="87"/>
        <v>0</v>
      </c>
      <c r="PC162" s="25">
        <f t="shared" si="87"/>
        <v>0</v>
      </c>
      <c r="PD162" s="25">
        <f t="shared" si="87"/>
        <v>0</v>
      </c>
      <c r="PE162" s="25">
        <f t="shared" si="87"/>
        <v>0</v>
      </c>
      <c r="PF162" s="25">
        <f t="shared" si="87"/>
        <v>0</v>
      </c>
      <c r="PG162" s="25">
        <f t="shared" si="87"/>
        <v>0</v>
      </c>
      <c r="PH162" s="25">
        <f t="shared" si="87"/>
        <v>0</v>
      </c>
      <c r="PI162" s="25">
        <f t="shared" si="87"/>
        <v>0</v>
      </c>
      <c r="PJ162" s="25">
        <f t="shared" si="87"/>
        <v>0</v>
      </c>
      <c r="PK162" s="25">
        <f t="shared" si="67"/>
        <v>21</v>
      </c>
    </row>
    <row r="163" spans="1:427" ht="15" customHeight="1">
      <c r="A163" s="19">
        <v>162</v>
      </c>
      <c r="B163" s="17" t="s">
        <v>342</v>
      </c>
      <c r="C163" s="20">
        <v>7066</v>
      </c>
      <c r="D163" s="16">
        <v>864170</v>
      </c>
      <c r="E163" s="17">
        <v>64170</v>
      </c>
      <c r="F163" s="16" t="s">
        <v>446</v>
      </c>
      <c r="G163" s="16">
        <v>16</v>
      </c>
      <c r="H163" s="2" t="s">
        <v>35</v>
      </c>
      <c r="I163" s="2" t="s">
        <v>35</v>
      </c>
      <c r="J163" s="2" t="s">
        <v>35</v>
      </c>
      <c r="K163" s="2" t="s">
        <v>46</v>
      </c>
      <c r="L163" s="2" t="s">
        <v>46</v>
      </c>
      <c r="M163" s="2" t="s">
        <v>35</v>
      </c>
      <c r="N163" s="2" t="s">
        <v>36</v>
      </c>
      <c r="O163" s="2" t="s">
        <v>35</v>
      </c>
      <c r="P163" s="2" t="s">
        <v>46</v>
      </c>
      <c r="Q163" s="2" t="s">
        <v>46</v>
      </c>
      <c r="R163" s="2" t="s">
        <v>36</v>
      </c>
      <c r="S163" s="2" t="s">
        <v>36</v>
      </c>
      <c r="T163" s="2" t="s">
        <v>36</v>
      </c>
      <c r="U163" s="2" t="s">
        <v>36</v>
      </c>
      <c r="V163" s="2" t="s">
        <v>36</v>
      </c>
      <c r="W163" s="2" t="s">
        <v>46</v>
      </c>
      <c r="X163" s="2" t="s">
        <v>46</v>
      </c>
      <c r="Y163" s="2" t="s">
        <v>515</v>
      </c>
      <c r="Z163" s="2" t="s">
        <v>516</v>
      </c>
      <c r="AA163" s="2" t="s">
        <v>515</v>
      </c>
      <c r="AB163" s="2" t="s">
        <v>515</v>
      </c>
      <c r="AC163" s="2" t="s">
        <v>516</v>
      </c>
      <c r="AD163" s="2" t="s">
        <v>511</v>
      </c>
      <c r="AE163" s="2" t="s">
        <v>46</v>
      </c>
      <c r="AF163" s="2" t="s">
        <v>515</v>
      </c>
      <c r="AG163" s="2" t="s">
        <v>511</v>
      </c>
      <c r="AH163" s="14" t="s">
        <v>46</v>
      </c>
      <c r="AI163" s="14" t="s">
        <v>515</v>
      </c>
      <c r="AJ163" s="14" t="s">
        <v>515</v>
      </c>
      <c r="AK163" s="26" t="s">
        <v>517</v>
      </c>
      <c r="AL163" s="2" t="s">
        <v>46</v>
      </c>
      <c r="AM163" s="2" t="s">
        <v>46</v>
      </c>
      <c r="AN163" s="2" t="s">
        <v>36</v>
      </c>
      <c r="AO163" s="2" t="s">
        <v>36</v>
      </c>
      <c r="AP163" s="2" t="s">
        <v>36</v>
      </c>
      <c r="AQ163" s="2" t="s">
        <v>36</v>
      </c>
      <c r="AR163" s="2" t="s">
        <v>36</v>
      </c>
      <c r="AS163" s="2" t="s">
        <v>46</v>
      </c>
      <c r="AT163" s="2" t="s">
        <v>36</v>
      </c>
      <c r="AU163" s="2" t="s">
        <v>35</v>
      </c>
      <c r="AV163" s="2" t="s">
        <v>46</v>
      </c>
      <c r="AW163" s="2" t="s">
        <v>46</v>
      </c>
      <c r="AX163" s="2" t="s">
        <v>36</v>
      </c>
      <c r="AY163" s="2" t="s">
        <v>36</v>
      </c>
      <c r="AZ163" s="2" t="s">
        <v>36</v>
      </c>
      <c r="BA163" s="2" t="s">
        <v>36</v>
      </c>
      <c r="BB163" s="2" t="s">
        <v>36</v>
      </c>
      <c r="BC163" s="2" t="s">
        <v>46</v>
      </c>
      <c r="BD163" s="2" t="s">
        <v>46</v>
      </c>
      <c r="BE163" s="2" t="s">
        <v>515</v>
      </c>
      <c r="BF163" s="2" t="s">
        <v>516</v>
      </c>
      <c r="BG163" s="2" t="s">
        <v>515</v>
      </c>
      <c r="BH163" s="2" t="s">
        <v>515</v>
      </c>
      <c r="BI163" s="2" t="s">
        <v>516</v>
      </c>
      <c r="BJ163" s="2" t="s">
        <v>511</v>
      </c>
      <c r="BK163" s="2" t="s">
        <v>46</v>
      </c>
      <c r="BL163" s="2" t="s">
        <v>515</v>
      </c>
      <c r="BM163" s="2" t="s">
        <v>511</v>
      </c>
      <c r="BN163" s="14" t="s">
        <v>46</v>
      </c>
      <c r="BO163" s="14" t="s">
        <v>515</v>
      </c>
      <c r="BP163" s="14" t="s">
        <v>515</v>
      </c>
      <c r="BQ163" s="26" t="s">
        <v>517</v>
      </c>
      <c r="BR163" s="2" t="s">
        <v>46</v>
      </c>
      <c r="BS163" s="2" t="s">
        <v>46</v>
      </c>
      <c r="BT163" s="2" t="s">
        <v>36</v>
      </c>
      <c r="BU163" s="2" t="s">
        <v>36</v>
      </c>
      <c r="BV163" s="2" t="s">
        <v>36</v>
      </c>
      <c r="BW163" s="2" t="s">
        <v>35</v>
      </c>
      <c r="BX163" s="2" t="s">
        <v>46</v>
      </c>
      <c r="BY163" s="2" t="s">
        <v>46</v>
      </c>
      <c r="BZ163" s="2" t="s">
        <v>36</v>
      </c>
      <c r="CA163" s="2" t="s">
        <v>36</v>
      </c>
      <c r="CB163" s="2" t="s">
        <v>36</v>
      </c>
      <c r="CC163" s="2" t="s">
        <v>36</v>
      </c>
      <c r="CD163" s="2" t="s">
        <v>36</v>
      </c>
      <c r="CE163" s="2" t="s">
        <v>46</v>
      </c>
      <c r="CF163" s="2" t="s">
        <v>46</v>
      </c>
      <c r="CG163" s="2" t="s">
        <v>515</v>
      </c>
      <c r="CH163" s="2" t="s">
        <v>516</v>
      </c>
      <c r="CI163" s="2" t="s">
        <v>515</v>
      </c>
      <c r="CJ163" s="2" t="s">
        <v>515</v>
      </c>
      <c r="CK163" s="2" t="s">
        <v>516</v>
      </c>
      <c r="CL163" s="2" t="s">
        <v>511</v>
      </c>
      <c r="CM163" s="2" t="s">
        <v>46</v>
      </c>
      <c r="CN163" s="2" t="s">
        <v>515</v>
      </c>
      <c r="CO163" s="2" t="s">
        <v>511</v>
      </c>
      <c r="CP163" s="14" t="s">
        <v>46</v>
      </c>
      <c r="CQ163" s="14" t="s">
        <v>515</v>
      </c>
      <c r="CR163" s="14" t="s">
        <v>515</v>
      </c>
      <c r="CS163" s="26" t="s">
        <v>517</v>
      </c>
      <c r="CT163" s="2" t="s">
        <v>46</v>
      </c>
      <c r="CU163" s="2" t="s">
        <v>46</v>
      </c>
      <c r="CV163" s="2" t="s">
        <v>36</v>
      </c>
      <c r="CW163" s="2" t="s">
        <v>36</v>
      </c>
      <c r="CX163" s="2" t="s">
        <v>36</v>
      </c>
      <c r="CY163" s="2" t="s">
        <v>35</v>
      </c>
      <c r="CZ163" s="2" t="s">
        <v>46</v>
      </c>
      <c r="DA163" s="2" t="s">
        <v>46</v>
      </c>
      <c r="DB163" s="2" t="s">
        <v>36</v>
      </c>
      <c r="DC163" s="2" t="s">
        <v>36</v>
      </c>
      <c r="DD163" s="2" t="s">
        <v>36</v>
      </c>
      <c r="DE163" s="2" t="s">
        <v>36</v>
      </c>
      <c r="DF163" s="2" t="s">
        <v>36</v>
      </c>
      <c r="DG163" s="2" t="s">
        <v>46</v>
      </c>
      <c r="DH163" s="2" t="s">
        <v>46</v>
      </c>
      <c r="DI163" s="2" t="s">
        <v>515</v>
      </c>
      <c r="DJ163" s="2" t="s">
        <v>516</v>
      </c>
      <c r="DK163" s="2" t="s">
        <v>515</v>
      </c>
      <c r="DL163" s="2" t="s">
        <v>515</v>
      </c>
      <c r="DM163" s="2" t="s">
        <v>516</v>
      </c>
      <c r="DN163" s="2" t="s">
        <v>511</v>
      </c>
      <c r="DO163" s="2" t="s">
        <v>46</v>
      </c>
      <c r="DP163" s="2" t="s">
        <v>515</v>
      </c>
      <c r="DQ163" s="2" t="s">
        <v>511</v>
      </c>
      <c r="DR163" s="14" t="s">
        <v>46</v>
      </c>
      <c r="DS163" s="14" t="s">
        <v>515</v>
      </c>
      <c r="DT163" s="14" t="s">
        <v>515</v>
      </c>
      <c r="DU163" s="26" t="s">
        <v>517</v>
      </c>
      <c r="DV163" s="2" t="s">
        <v>46</v>
      </c>
      <c r="DW163" s="2" t="s">
        <v>46</v>
      </c>
      <c r="DX163" s="2" t="s">
        <v>36</v>
      </c>
      <c r="DY163" s="2" t="s">
        <v>36</v>
      </c>
      <c r="DZ163" s="2" t="s">
        <v>36</v>
      </c>
      <c r="EA163" s="2" t="s">
        <v>35</v>
      </c>
      <c r="EB163" s="2" t="s">
        <v>46</v>
      </c>
      <c r="EC163" s="2" t="s">
        <v>46</v>
      </c>
      <c r="ED163" s="2" t="s">
        <v>36</v>
      </c>
      <c r="EE163" s="2" t="s">
        <v>36</v>
      </c>
      <c r="EF163" s="2" t="s">
        <v>36</v>
      </c>
      <c r="EG163" s="2" t="s">
        <v>36</v>
      </c>
      <c r="EH163" s="2" t="s">
        <v>36</v>
      </c>
      <c r="EI163" s="2" t="s">
        <v>46</v>
      </c>
      <c r="EJ163" s="2" t="s">
        <v>46</v>
      </c>
      <c r="EK163" s="2" t="s">
        <v>515</v>
      </c>
      <c r="EL163" s="2" t="s">
        <v>516</v>
      </c>
      <c r="EM163" s="2" t="s">
        <v>515</v>
      </c>
      <c r="EN163" s="2" t="s">
        <v>515</v>
      </c>
      <c r="EO163" s="2" t="s">
        <v>516</v>
      </c>
      <c r="EP163" s="2" t="s">
        <v>511</v>
      </c>
      <c r="EQ163" s="2" t="s">
        <v>46</v>
      </c>
      <c r="ER163" s="2" t="s">
        <v>515</v>
      </c>
      <c r="ES163" s="2" t="s">
        <v>511</v>
      </c>
      <c r="ET163" s="14" t="s">
        <v>46</v>
      </c>
      <c r="EU163" s="14" t="s">
        <v>515</v>
      </c>
      <c r="EV163" s="14" t="s">
        <v>515</v>
      </c>
      <c r="EW163" s="26" t="s">
        <v>517</v>
      </c>
      <c r="EX163" s="2" t="s">
        <v>46</v>
      </c>
      <c r="EY163" s="2" t="s">
        <v>46</v>
      </c>
      <c r="EZ163" s="2" t="s">
        <v>36</v>
      </c>
      <c r="FA163" s="2" t="s">
        <v>36</v>
      </c>
      <c r="NL163" s="25">
        <f t="shared" si="83"/>
        <v>0</v>
      </c>
      <c r="NM163" s="25">
        <f t="shared" si="83"/>
        <v>0</v>
      </c>
      <c r="NN163" s="25">
        <f t="shared" si="83"/>
        <v>0</v>
      </c>
      <c r="NO163" s="25">
        <f t="shared" si="83"/>
        <v>0</v>
      </c>
      <c r="NP163" s="25">
        <f t="shared" si="83"/>
        <v>2</v>
      </c>
      <c r="NQ163" s="25">
        <f t="shared" si="83"/>
        <v>0</v>
      </c>
      <c r="NR163" s="25">
        <f t="shared" si="83"/>
        <v>6</v>
      </c>
      <c r="NS163" s="25">
        <f t="shared" si="83"/>
        <v>5</v>
      </c>
      <c r="NT163" s="25">
        <f t="shared" si="83"/>
        <v>2</v>
      </c>
      <c r="NU163" s="25">
        <f t="shared" si="83"/>
        <v>6</v>
      </c>
      <c r="NV163" s="25">
        <f t="shared" si="84"/>
        <v>1</v>
      </c>
      <c r="NW163" s="25">
        <f t="shared" si="84"/>
        <v>0</v>
      </c>
      <c r="NX163" s="25">
        <f t="shared" si="84"/>
        <v>0</v>
      </c>
      <c r="NY163" s="25">
        <f t="shared" si="84"/>
        <v>0</v>
      </c>
      <c r="NZ163" s="25">
        <f t="shared" si="84"/>
        <v>0</v>
      </c>
      <c r="OA163" s="25">
        <f t="shared" si="84"/>
        <v>0</v>
      </c>
      <c r="OB163" s="25">
        <f t="shared" si="84"/>
        <v>0</v>
      </c>
      <c r="OC163" s="25">
        <f t="shared" si="84"/>
        <v>0</v>
      </c>
      <c r="OD163" s="25">
        <f t="shared" si="84"/>
        <v>0</v>
      </c>
      <c r="OE163" s="25">
        <f t="shared" si="84"/>
        <v>0</v>
      </c>
      <c r="OF163" s="25">
        <f t="shared" si="85"/>
        <v>0</v>
      </c>
      <c r="OG163" s="25">
        <f t="shared" si="85"/>
        <v>0</v>
      </c>
      <c r="OH163" s="25">
        <f t="shared" si="85"/>
        <v>0</v>
      </c>
      <c r="OI163" s="25">
        <f t="shared" si="85"/>
        <v>0</v>
      </c>
      <c r="OJ163" s="25">
        <f t="shared" si="85"/>
        <v>0</v>
      </c>
      <c r="OK163" s="25">
        <f t="shared" si="85"/>
        <v>0</v>
      </c>
      <c r="OL163" s="25">
        <f t="shared" si="85"/>
        <v>0</v>
      </c>
      <c r="OM163" s="25">
        <f t="shared" si="85"/>
        <v>0</v>
      </c>
      <c r="ON163" s="29">
        <f t="shared" si="85"/>
        <v>0</v>
      </c>
      <c r="OO163" s="25">
        <f t="shared" si="85"/>
        <v>0</v>
      </c>
      <c r="OP163" s="25">
        <f t="shared" si="86"/>
        <v>0</v>
      </c>
      <c r="OQ163" s="25">
        <f t="shared" si="86"/>
        <v>8</v>
      </c>
      <c r="OR163" s="25">
        <f t="shared" si="86"/>
        <v>0</v>
      </c>
      <c r="OS163" s="25">
        <f t="shared" si="86"/>
        <v>0</v>
      </c>
      <c r="OT163" s="25">
        <f t="shared" si="86"/>
        <v>0</v>
      </c>
      <c r="OU163" s="25">
        <f t="shared" si="86"/>
        <v>0</v>
      </c>
      <c r="OV163" s="25">
        <f t="shared" si="86"/>
        <v>0</v>
      </c>
      <c r="OW163" s="25">
        <f t="shared" si="86"/>
        <v>0</v>
      </c>
      <c r="OX163" s="25">
        <f t="shared" si="86"/>
        <v>0</v>
      </c>
      <c r="OY163" s="25">
        <f t="shared" si="86"/>
        <v>0</v>
      </c>
      <c r="OZ163" s="25">
        <f t="shared" si="87"/>
        <v>0</v>
      </c>
      <c r="PA163" s="25">
        <f t="shared" si="87"/>
        <v>0</v>
      </c>
      <c r="PB163" s="25">
        <f t="shared" si="87"/>
        <v>0</v>
      </c>
      <c r="PC163" s="25">
        <f t="shared" si="87"/>
        <v>0</v>
      </c>
      <c r="PD163" s="25">
        <f t="shared" si="87"/>
        <v>0</v>
      </c>
      <c r="PE163" s="25">
        <f t="shared" si="87"/>
        <v>0</v>
      </c>
      <c r="PF163" s="25">
        <f t="shared" si="87"/>
        <v>0</v>
      </c>
      <c r="PG163" s="25">
        <f t="shared" si="87"/>
        <v>0</v>
      </c>
      <c r="PH163" s="25">
        <f t="shared" si="87"/>
        <v>0</v>
      </c>
      <c r="PI163" s="25">
        <f t="shared" si="87"/>
        <v>0</v>
      </c>
      <c r="PJ163" s="25">
        <f t="shared" si="87"/>
        <v>0</v>
      </c>
      <c r="PK163" s="25">
        <f t="shared" si="67"/>
        <v>22</v>
      </c>
    </row>
    <row r="164" spans="1:427" ht="15" customHeight="1">
      <c r="A164" s="19">
        <v>163</v>
      </c>
      <c r="B164" s="17" t="s">
        <v>5</v>
      </c>
      <c r="C164" s="20">
        <v>1541</v>
      </c>
      <c r="D164" s="16">
        <v>858326</v>
      </c>
      <c r="E164" s="17">
        <v>12080</v>
      </c>
      <c r="F164" s="16" t="s">
        <v>158</v>
      </c>
      <c r="G164" s="16">
        <v>16</v>
      </c>
      <c r="H164" s="2" t="s">
        <v>39</v>
      </c>
      <c r="I164" s="2" t="s">
        <v>39</v>
      </c>
      <c r="J164" s="2" t="s">
        <v>39</v>
      </c>
      <c r="K164" s="2" t="s">
        <v>46</v>
      </c>
      <c r="L164" s="2" t="s">
        <v>46</v>
      </c>
      <c r="M164" s="2" t="s">
        <v>36</v>
      </c>
      <c r="N164" s="2" t="s">
        <v>41</v>
      </c>
      <c r="O164" s="2" t="s">
        <v>41</v>
      </c>
      <c r="P164" s="2" t="s">
        <v>41</v>
      </c>
      <c r="Q164" s="2" t="s">
        <v>41</v>
      </c>
      <c r="R164" s="2" t="s">
        <v>39</v>
      </c>
      <c r="S164" s="2" t="s">
        <v>46</v>
      </c>
      <c r="T164" s="2" t="s">
        <v>46</v>
      </c>
      <c r="U164" s="2" t="s">
        <v>41</v>
      </c>
      <c r="V164" s="2" t="s">
        <v>46</v>
      </c>
      <c r="W164" s="2" t="s">
        <v>46</v>
      </c>
      <c r="X164" s="2" t="s">
        <v>41</v>
      </c>
      <c r="Y164" s="2" t="s">
        <v>517</v>
      </c>
      <c r="Z164" s="2" t="s">
        <v>517</v>
      </c>
      <c r="AA164" s="2" t="s">
        <v>517</v>
      </c>
      <c r="AB164" s="2" t="s">
        <v>46</v>
      </c>
      <c r="AC164" s="2" t="s">
        <v>523</v>
      </c>
      <c r="AD164" s="2" t="s">
        <v>523</v>
      </c>
      <c r="AE164" s="2" t="s">
        <v>523</v>
      </c>
      <c r="AF164" s="2" t="s">
        <v>523</v>
      </c>
      <c r="AG164" s="2" t="s">
        <v>524</v>
      </c>
      <c r="AH164" s="14" t="s">
        <v>46</v>
      </c>
      <c r="AI164" s="14" t="s">
        <v>517</v>
      </c>
      <c r="AJ164" s="14" t="s">
        <v>517</v>
      </c>
      <c r="AK164" s="26" t="s">
        <v>517</v>
      </c>
      <c r="AL164" s="2" t="s">
        <v>41</v>
      </c>
      <c r="AM164" s="2" t="s">
        <v>41</v>
      </c>
      <c r="AN164" s="2" t="s">
        <v>39</v>
      </c>
      <c r="AO164" s="2" t="s">
        <v>46</v>
      </c>
      <c r="AP164" s="2" t="s">
        <v>46</v>
      </c>
      <c r="AQ164" s="2" t="s">
        <v>41</v>
      </c>
      <c r="AR164" s="2" t="s">
        <v>46</v>
      </c>
      <c r="AS164" s="2" t="s">
        <v>46</v>
      </c>
      <c r="AT164" s="2" t="s">
        <v>41</v>
      </c>
      <c r="AU164" s="2" t="s">
        <v>41</v>
      </c>
      <c r="AV164" s="2" t="s">
        <v>41</v>
      </c>
      <c r="AW164" s="2" t="s">
        <v>41</v>
      </c>
      <c r="AX164" s="2" t="s">
        <v>39</v>
      </c>
      <c r="AY164" s="2" t="s">
        <v>46</v>
      </c>
      <c r="AZ164" s="2" t="s">
        <v>46</v>
      </c>
      <c r="BA164" s="2" t="s">
        <v>41</v>
      </c>
      <c r="BB164" s="2" t="s">
        <v>46</v>
      </c>
      <c r="BC164" s="2" t="s">
        <v>46</v>
      </c>
      <c r="BD164" s="2" t="s">
        <v>41</v>
      </c>
      <c r="BE164" s="2" t="s">
        <v>517</v>
      </c>
      <c r="BF164" s="2" t="s">
        <v>517</v>
      </c>
      <c r="BG164" s="2" t="s">
        <v>517</v>
      </c>
      <c r="BH164" s="2" t="s">
        <v>46</v>
      </c>
      <c r="BI164" s="2" t="s">
        <v>523</v>
      </c>
      <c r="BJ164" s="2" t="s">
        <v>523</v>
      </c>
      <c r="BK164" s="2" t="s">
        <v>523</v>
      </c>
      <c r="BL164" s="2" t="s">
        <v>523</v>
      </c>
      <c r="BM164" s="2" t="s">
        <v>524</v>
      </c>
      <c r="BN164" s="14" t="s">
        <v>46</v>
      </c>
      <c r="BO164" s="14" t="s">
        <v>517</v>
      </c>
      <c r="BP164" s="14" t="s">
        <v>517</v>
      </c>
      <c r="BQ164" s="26" t="s">
        <v>517</v>
      </c>
      <c r="BR164" s="2" t="s">
        <v>41</v>
      </c>
      <c r="BS164" s="2" t="s">
        <v>41</v>
      </c>
      <c r="BT164" s="2" t="s">
        <v>39</v>
      </c>
      <c r="BU164" s="2" t="s">
        <v>46</v>
      </c>
      <c r="BV164" s="2" t="s">
        <v>41</v>
      </c>
      <c r="BW164" s="2" t="s">
        <v>41</v>
      </c>
      <c r="BX164" s="2" t="s">
        <v>41</v>
      </c>
      <c r="BY164" s="2" t="s">
        <v>41</v>
      </c>
      <c r="BZ164" s="2" t="s">
        <v>39</v>
      </c>
      <c r="CA164" s="2" t="s">
        <v>46</v>
      </c>
      <c r="CB164" s="2" t="s">
        <v>46</v>
      </c>
      <c r="CC164" s="2" t="s">
        <v>41</v>
      </c>
      <c r="CD164" s="2" t="s">
        <v>46</v>
      </c>
      <c r="CE164" s="2" t="s">
        <v>46</v>
      </c>
      <c r="CF164" s="2" t="s">
        <v>41</v>
      </c>
      <c r="CG164" s="2" t="s">
        <v>517</v>
      </c>
      <c r="CH164" s="2" t="s">
        <v>517</v>
      </c>
      <c r="CI164" s="2" t="s">
        <v>517</v>
      </c>
      <c r="CJ164" s="2" t="s">
        <v>46</v>
      </c>
      <c r="CK164" s="2" t="s">
        <v>523</v>
      </c>
      <c r="CL164" s="2" t="s">
        <v>523</v>
      </c>
      <c r="CM164" s="2" t="s">
        <v>523</v>
      </c>
      <c r="CN164" s="2" t="s">
        <v>523</v>
      </c>
      <c r="CO164" s="2" t="s">
        <v>524</v>
      </c>
      <c r="CP164" s="14" t="s">
        <v>46</v>
      </c>
      <c r="CQ164" s="14" t="s">
        <v>517</v>
      </c>
      <c r="CR164" s="14" t="s">
        <v>517</v>
      </c>
      <c r="CS164" s="26" t="s">
        <v>517</v>
      </c>
      <c r="CT164" s="2" t="s">
        <v>41</v>
      </c>
      <c r="CU164" s="2" t="s">
        <v>41</v>
      </c>
      <c r="CV164" s="2" t="s">
        <v>39</v>
      </c>
      <c r="CW164" s="2" t="s">
        <v>46</v>
      </c>
      <c r="CX164" s="2" t="s">
        <v>41</v>
      </c>
      <c r="CY164" s="2" t="s">
        <v>41</v>
      </c>
      <c r="CZ164" s="2" t="s">
        <v>41</v>
      </c>
      <c r="DA164" s="2" t="s">
        <v>41</v>
      </c>
      <c r="DB164" s="2" t="s">
        <v>39</v>
      </c>
      <c r="DC164" s="2" t="s">
        <v>46</v>
      </c>
      <c r="DD164" s="2" t="s">
        <v>46</v>
      </c>
      <c r="DE164" s="2" t="s">
        <v>41</v>
      </c>
      <c r="DF164" s="2" t="s">
        <v>46</v>
      </c>
      <c r="DG164" s="2" t="s">
        <v>46</v>
      </c>
      <c r="DH164" s="2" t="s">
        <v>41</v>
      </c>
      <c r="DI164" s="2" t="s">
        <v>517</v>
      </c>
      <c r="DJ164" s="2" t="s">
        <v>517</v>
      </c>
      <c r="DK164" s="2" t="s">
        <v>517</v>
      </c>
      <c r="DL164" s="2" t="s">
        <v>46</v>
      </c>
      <c r="DM164" s="2" t="s">
        <v>523</v>
      </c>
      <c r="DN164" s="2" t="s">
        <v>523</v>
      </c>
      <c r="DO164" s="2" t="s">
        <v>523</v>
      </c>
      <c r="DP164" s="2" t="s">
        <v>523</v>
      </c>
      <c r="DQ164" s="2" t="s">
        <v>524</v>
      </c>
      <c r="DR164" s="14" t="s">
        <v>46</v>
      </c>
      <c r="DS164" s="14" t="s">
        <v>517</v>
      </c>
      <c r="DT164" s="14" t="s">
        <v>517</v>
      </c>
      <c r="DU164" s="26" t="s">
        <v>517</v>
      </c>
      <c r="DV164" s="2" t="s">
        <v>41</v>
      </c>
      <c r="DW164" s="2" t="s">
        <v>41</v>
      </c>
      <c r="DX164" s="2" t="s">
        <v>39</v>
      </c>
      <c r="DY164" s="2" t="s">
        <v>46</v>
      </c>
      <c r="DZ164" s="2" t="s">
        <v>41</v>
      </c>
      <c r="EA164" s="2" t="s">
        <v>41</v>
      </c>
      <c r="EB164" s="2" t="s">
        <v>41</v>
      </c>
      <c r="EC164" s="2" t="s">
        <v>41</v>
      </c>
      <c r="ED164" s="2" t="s">
        <v>39</v>
      </c>
      <c r="EE164" s="2" t="s">
        <v>46</v>
      </c>
      <c r="EF164" s="2" t="s">
        <v>46</v>
      </c>
      <c r="EG164" s="2" t="s">
        <v>41</v>
      </c>
      <c r="EH164" s="2" t="s">
        <v>46</v>
      </c>
      <c r="EI164" s="2" t="s">
        <v>46</v>
      </c>
      <c r="EJ164" s="2" t="s">
        <v>41</v>
      </c>
      <c r="EK164" s="2" t="s">
        <v>517</v>
      </c>
      <c r="EL164" s="2" t="s">
        <v>517</v>
      </c>
      <c r="EM164" s="2" t="s">
        <v>517</v>
      </c>
      <c r="EN164" s="2" t="s">
        <v>46</v>
      </c>
      <c r="EO164" s="2" t="s">
        <v>523</v>
      </c>
      <c r="EP164" s="2" t="s">
        <v>523</v>
      </c>
      <c r="EQ164" s="2" t="s">
        <v>523</v>
      </c>
      <c r="ER164" s="2" t="s">
        <v>523</v>
      </c>
      <c r="ES164" s="2" t="s">
        <v>524</v>
      </c>
      <c r="ET164" s="14" t="s">
        <v>46</v>
      </c>
      <c r="EU164" s="14" t="s">
        <v>517</v>
      </c>
      <c r="EV164" s="14" t="s">
        <v>517</v>
      </c>
      <c r="EW164" s="26" t="s">
        <v>517</v>
      </c>
      <c r="EX164" s="2" t="s">
        <v>41</v>
      </c>
      <c r="EY164" s="2" t="s">
        <v>41</v>
      </c>
      <c r="EZ164" s="2" t="s">
        <v>39</v>
      </c>
      <c r="FA164" s="2" t="s">
        <v>46</v>
      </c>
      <c r="NL164" s="25">
        <f t="shared" si="83"/>
        <v>0</v>
      </c>
      <c r="NM164" s="25">
        <f t="shared" si="83"/>
        <v>0</v>
      </c>
      <c r="NN164" s="25">
        <f t="shared" si="83"/>
        <v>0</v>
      </c>
      <c r="NO164" s="25">
        <f t="shared" si="83"/>
        <v>0</v>
      </c>
      <c r="NP164" s="25">
        <f t="shared" si="83"/>
        <v>0</v>
      </c>
      <c r="NQ164" s="25">
        <f t="shared" si="83"/>
        <v>0</v>
      </c>
      <c r="NR164" s="25">
        <f t="shared" si="83"/>
        <v>0</v>
      </c>
      <c r="NS164" s="25">
        <f t="shared" si="83"/>
        <v>0</v>
      </c>
      <c r="NT164" s="25">
        <f t="shared" si="83"/>
        <v>0</v>
      </c>
      <c r="NU164" s="25">
        <f t="shared" si="83"/>
        <v>1</v>
      </c>
      <c r="NV164" s="25">
        <f t="shared" si="84"/>
        <v>6</v>
      </c>
      <c r="NW164" s="25">
        <f t="shared" si="84"/>
        <v>0</v>
      </c>
      <c r="NX164" s="25">
        <f t="shared" si="84"/>
        <v>0</v>
      </c>
      <c r="NY164" s="25">
        <f t="shared" si="84"/>
        <v>0</v>
      </c>
      <c r="NZ164" s="25">
        <f t="shared" si="84"/>
        <v>0</v>
      </c>
      <c r="OA164" s="25">
        <f t="shared" si="84"/>
        <v>0</v>
      </c>
      <c r="OB164" s="25">
        <f t="shared" si="84"/>
        <v>0</v>
      </c>
      <c r="OC164" s="25">
        <f t="shared" si="84"/>
        <v>0</v>
      </c>
      <c r="OD164" s="25">
        <f t="shared" si="84"/>
        <v>0</v>
      </c>
      <c r="OE164" s="25">
        <f t="shared" si="84"/>
        <v>0</v>
      </c>
      <c r="OF164" s="25">
        <f t="shared" si="85"/>
        <v>4</v>
      </c>
      <c r="OG164" s="25">
        <f t="shared" si="85"/>
        <v>0</v>
      </c>
      <c r="OH164" s="25">
        <f t="shared" si="85"/>
        <v>0</v>
      </c>
      <c r="OI164" s="25">
        <f t="shared" si="85"/>
        <v>0</v>
      </c>
      <c r="OJ164" s="25">
        <f t="shared" si="85"/>
        <v>6</v>
      </c>
      <c r="OK164" s="25">
        <f t="shared" si="85"/>
        <v>4</v>
      </c>
      <c r="OL164" s="25">
        <f t="shared" si="85"/>
        <v>0</v>
      </c>
      <c r="OM164" s="25">
        <f t="shared" si="85"/>
        <v>1</v>
      </c>
      <c r="ON164" s="29">
        <f t="shared" si="85"/>
        <v>0</v>
      </c>
      <c r="OO164" s="25">
        <f t="shared" si="85"/>
        <v>0</v>
      </c>
      <c r="OP164" s="25">
        <f t="shared" si="86"/>
        <v>0</v>
      </c>
      <c r="OQ164" s="25">
        <f t="shared" si="86"/>
        <v>8</v>
      </c>
      <c r="OR164" s="25">
        <f t="shared" si="86"/>
        <v>0</v>
      </c>
      <c r="OS164" s="25">
        <f t="shared" si="86"/>
        <v>0</v>
      </c>
      <c r="OT164" s="25">
        <f t="shared" si="86"/>
        <v>0</v>
      </c>
      <c r="OU164" s="25">
        <f t="shared" si="86"/>
        <v>0</v>
      </c>
      <c r="OV164" s="25">
        <f t="shared" si="86"/>
        <v>0</v>
      </c>
      <c r="OW164" s="25">
        <f t="shared" si="86"/>
        <v>0</v>
      </c>
      <c r="OX164" s="25">
        <f t="shared" si="86"/>
        <v>0</v>
      </c>
      <c r="OY164" s="25">
        <f t="shared" si="86"/>
        <v>0</v>
      </c>
      <c r="OZ164" s="25">
        <f t="shared" si="87"/>
        <v>0</v>
      </c>
      <c r="PA164" s="25">
        <f t="shared" si="87"/>
        <v>0</v>
      </c>
      <c r="PB164" s="25">
        <f t="shared" si="87"/>
        <v>0</v>
      </c>
      <c r="PC164" s="25">
        <f t="shared" si="87"/>
        <v>0</v>
      </c>
      <c r="PD164" s="25">
        <f t="shared" si="87"/>
        <v>0</v>
      </c>
      <c r="PE164" s="25">
        <f t="shared" si="87"/>
        <v>0</v>
      </c>
      <c r="PF164" s="25">
        <f t="shared" si="87"/>
        <v>0</v>
      </c>
      <c r="PG164" s="25">
        <f t="shared" si="87"/>
        <v>0</v>
      </c>
      <c r="PH164" s="25">
        <f t="shared" si="87"/>
        <v>0</v>
      </c>
      <c r="PI164" s="25">
        <f t="shared" si="87"/>
        <v>0</v>
      </c>
      <c r="PJ164" s="25">
        <f t="shared" si="87"/>
        <v>0</v>
      </c>
      <c r="PK164" s="25">
        <f t="shared" si="67"/>
        <v>22</v>
      </c>
    </row>
    <row r="165" spans="1:427" ht="15" customHeight="1">
      <c r="A165" s="19">
        <v>164</v>
      </c>
      <c r="B165" s="17" t="s">
        <v>5</v>
      </c>
      <c r="C165" s="20">
        <v>1541</v>
      </c>
      <c r="D165" s="16">
        <v>856964</v>
      </c>
      <c r="E165" s="17">
        <v>11650</v>
      </c>
      <c r="F165" s="16" t="s">
        <v>185</v>
      </c>
      <c r="G165" s="16">
        <v>15</v>
      </c>
      <c r="H165" s="2" t="s">
        <v>35</v>
      </c>
      <c r="I165" s="2" t="s">
        <v>44</v>
      </c>
      <c r="J165" s="2" t="s">
        <v>44</v>
      </c>
      <c r="K165" s="2" t="s">
        <v>35</v>
      </c>
      <c r="L165" s="2" t="s">
        <v>46</v>
      </c>
      <c r="M165" s="2" t="s">
        <v>46</v>
      </c>
      <c r="N165" s="2" t="s">
        <v>35</v>
      </c>
      <c r="O165" s="2" t="s">
        <v>35</v>
      </c>
      <c r="P165" s="2" t="s">
        <v>35</v>
      </c>
      <c r="Q165" s="2" t="s">
        <v>35</v>
      </c>
      <c r="R165" s="2" t="s">
        <v>46</v>
      </c>
      <c r="S165" s="2" t="s">
        <v>46</v>
      </c>
      <c r="T165" s="2" t="s">
        <v>35</v>
      </c>
      <c r="U165" s="2" t="s">
        <v>35</v>
      </c>
      <c r="V165" s="2" t="s">
        <v>34</v>
      </c>
      <c r="W165" s="2" t="s">
        <v>35</v>
      </c>
      <c r="X165" s="2" t="s">
        <v>35</v>
      </c>
      <c r="Y165" s="2" t="s">
        <v>46</v>
      </c>
      <c r="Z165" s="2" t="s">
        <v>46</v>
      </c>
      <c r="AA165" s="2" t="s">
        <v>517</v>
      </c>
      <c r="AB165" s="2" t="s">
        <v>43</v>
      </c>
      <c r="AC165" s="2" t="s">
        <v>43</v>
      </c>
      <c r="AD165" s="2" t="s">
        <v>46</v>
      </c>
      <c r="AE165" s="2" t="s">
        <v>46</v>
      </c>
      <c r="AF165" s="2" t="s">
        <v>515</v>
      </c>
      <c r="AG165" s="2" t="s">
        <v>0</v>
      </c>
      <c r="AH165" s="14" t="s">
        <v>516</v>
      </c>
      <c r="AI165" s="14" t="s">
        <v>46</v>
      </c>
      <c r="AJ165" s="14" t="s">
        <v>515</v>
      </c>
      <c r="AK165" s="26" t="s">
        <v>515</v>
      </c>
      <c r="AL165" s="2" t="s">
        <v>35</v>
      </c>
      <c r="AM165" s="2" t="s">
        <v>35</v>
      </c>
      <c r="AN165" s="2" t="s">
        <v>46</v>
      </c>
      <c r="AO165" s="2" t="s">
        <v>46</v>
      </c>
      <c r="AP165" s="2" t="s">
        <v>35</v>
      </c>
      <c r="AQ165" s="2" t="s">
        <v>35</v>
      </c>
      <c r="AR165" s="2" t="s">
        <v>34</v>
      </c>
      <c r="AS165" s="2" t="s">
        <v>35</v>
      </c>
      <c r="AT165" s="2" t="s">
        <v>35</v>
      </c>
      <c r="AU165" s="2" t="s">
        <v>35</v>
      </c>
      <c r="AV165" s="2" t="s">
        <v>35</v>
      </c>
      <c r="AW165" s="2" t="s">
        <v>35</v>
      </c>
      <c r="AX165" s="2" t="s">
        <v>46</v>
      </c>
      <c r="AY165" s="2" t="s">
        <v>46</v>
      </c>
      <c r="AZ165" s="2" t="s">
        <v>35</v>
      </c>
      <c r="BA165" s="2" t="s">
        <v>35</v>
      </c>
      <c r="BB165" s="2" t="s">
        <v>34</v>
      </c>
      <c r="BC165" s="2" t="s">
        <v>35</v>
      </c>
      <c r="BD165" s="2" t="s">
        <v>35</v>
      </c>
      <c r="BE165" s="2" t="s">
        <v>46</v>
      </c>
      <c r="BF165" s="2" t="s">
        <v>46</v>
      </c>
      <c r="BG165" s="2" t="s">
        <v>517</v>
      </c>
      <c r="BH165" s="2" t="s">
        <v>43</v>
      </c>
      <c r="BI165" s="2" t="s">
        <v>43</v>
      </c>
      <c r="BJ165" s="2" t="s">
        <v>46</v>
      </c>
      <c r="BK165" s="2" t="s">
        <v>46</v>
      </c>
      <c r="BL165" s="2" t="s">
        <v>515</v>
      </c>
      <c r="BM165" s="2" t="s">
        <v>0</v>
      </c>
      <c r="BN165" s="14" t="s">
        <v>516</v>
      </c>
      <c r="BO165" s="14" t="s">
        <v>46</v>
      </c>
      <c r="BP165" s="14" t="s">
        <v>515</v>
      </c>
      <c r="BQ165" s="26" t="s">
        <v>515</v>
      </c>
      <c r="BR165" s="2" t="s">
        <v>35</v>
      </c>
      <c r="BS165" s="2" t="s">
        <v>35</v>
      </c>
      <c r="BT165" s="2" t="s">
        <v>46</v>
      </c>
      <c r="BU165" s="2" t="s">
        <v>46</v>
      </c>
      <c r="BV165" s="2" t="s">
        <v>35</v>
      </c>
      <c r="BW165" s="2" t="s">
        <v>35</v>
      </c>
      <c r="BX165" s="2" t="s">
        <v>35</v>
      </c>
      <c r="BY165" s="2" t="s">
        <v>35</v>
      </c>
      <c r="BZ165" s="2" t="s">
        <v>46</v>
      </c>
      <c r="CA165" s="2" t="s">
        <v>46</v>
      </c>
      <c r="CB165" s="2" t="s">
        <v>35</v>
      </c>
      <c r="CC165" s="2" t="s">
        <v>35</v>
      </c>
      <c r="CD165" s="2" t="s">
        <v>34</v>
      </c>
      <c r="CE165" s="2" t="s">
        <v>35</v>
      </c>
      <c r="CF165" s="2" t="s">
        <v>35</v>
      </c>
      <c r="CG165" s="2" t="s">
        <v>46</v>
      </c>
      <c r="CH165" s="2" t="s">
        <v>46</v>
      </c>
      <c r="CI165" s="2" t="s">
        <v>517</v>
      </c>
      <c r="CJ165" s="2" t="s">
        <v>43</v>
      </c>
      <c r="CK165" s="2" t="s">
        <v>43</v>
      </c>
      <c r="CL165" s="2" t="s">
        <v>46</v>
      </c>
      <c r="CM165" s="2" t="s">
        <v>46</v>
      </c>
      <c r="CN165" s="2" t="s">
        <v>515</v>
      </c>
      <c r="CO165" s="2" t="s">
        <v>0</v>
      </c>
      <c r="CP165" s="14" t="s">
        <v>516</v>
      </c>
      <c r="CQ165" s="14" t="s">
        <v>46</v>
      </c>
      <c r="CR165" s="14" t="s">
        <v>515</v>
      </c>
      <c r="CS165" s="26" t="s">
        <v>515</v>
      </c>
      <c r="CT165" s="2" t="s">
        <v>35</v>
      </c>
      <c r="CU165" s="2" t="s">
        <v>35</v>
      </c>
      <c r="CV165" s="2" t="s">
        <v>46</v>
      </c>
      <c r="CW165" s="2" t="s">
        <v>46</v>
      </c>
      <c r="CX165" s="2" t="s">
        <v>35</v>
      </c>
      <c r="CY165" s="2" t="s">
        <v>35</v>
      </c>
      <c r="CZ165" s="2" t="s">
        <v>35</v>
      </c>
      <c r="DA165" s="2" t="s">
        <v>35</v>
      </c>
      <c r="DB165" s="2" t="s">
        <v>46</v>
      </c>
      <c r="DC165" s="2" t="s">
        <v>46</v>
      </c>
      <c r="DD165" s="2" t="s">
        <v>35</v>
      </c>
      <c r="DE165" s="2" t="s">
        <v>35</v>
      </c>
      <c r="DF165" s="2" t="s">
        <v>34</v>
      </c>
      <c r="DG165" s="2" t="s">
        <v>35</v>
      </c>
      <c r="DH165" s="2" t="s">
        <v>35</v>
      </c>
      <c r="DI165" s="2" t="s">
        <v>46</v>
      </c>
      <c r="DJ165" s="2" t="s">
        <v>46</v>
      </c>
      <c r="DK165" s="2" t="s">
        <v>517</v>
      </c>
      <c r="DL165" s="2" t="s">
        <v>43</v>
      </c>
      <c r="DM165" s="2" t="s">
        <v>43</v>
      </c>
      <c r="DN165" s="2" t="s">
        <v>46</v>
      </c>
      <c r="DO165" s="2" t="s">
        <v>46</v>
      </c>
      <c r="DP165" s="2" t="s">
        <v>515</v>
      </c>
      <c r="DQ165" s="2" t="s">
        <v>0</v>
      </c>
      <c r="DR165" s="14" t="s">
        <v>516</v>
      </c>
      <c r="DS165" s="14" t="s">
        <v>46</v>
      </c>
      <c r="DT165" s="14" t="s">
        <v>515</v>
      </c>
      <c r="DU165" s="26" t="s">
        <v>515</v>
      </c>
      <c r="DV165" s="2" t="s">
        <v>35</v>
      </c>
      <c r="DW165" s="2" t="s">
        <v>35</v>
      </c>
      <c r="DX165" s="2" t="s">
        <v>46</v>
      </c>
      <c r="DY165" s="2" t="s">
        <v>46</v>
      </c>
      <c r="DZ165" s="2" t="s">
        <v>35</v>
      </c>
      <c r="EA165" s="2" t="s">
        <v>35</v>
      </c>
      <c r="EB165" s="2" t="s">
        <v>35</v>
      </c>
      <c r="EC165" s="2" t="s">
        <v>35</v>
      </c>
      <c r="ED165" s="2" t="s">
        <v>46</v>
      </c>
      <c r="EE165" s="2" t="s">
        <v>46</v>
      </c>
      <c r="EF165" s="2" t="s">
        <v>35</v>
      </c>
      <c r="EG165" s="2" t="s">
        <v>35</v>
      </c>
      <c r="EH165" s="2" t="s">
        <v>34</v>
      </c>
      <c r="EI165" s="2" t="s">
        <v>35</v>
      </c>
      <c r="EJ165" s="2" t="s">
        <v>35</v>
      </c>
      <c r="EK165" s="2" t="s">
        <v>46</v>
      </c>
      <c r="EL165" s="2" t="s">
        <v>46</v>
      </c>
      <c r="EM165" s="2" t="s">
        <v>517</v>
      </c>
      <c r="EN165" s="2" t="s">
        <v>43</v>
      </c>
      <c r="EO165" s="2" t="s">
        <v>43</v>
      </c>
      <c r="EP165" s="2" t="s">
        <v>46</v>
      </c>
      <c r="EQ165" s="2" t="s">
        <v>46</v>
      </c>
      <c r="ER165" s="2" t="s">
        <v>515</v>
      </c>
      <c r="ES165" s="2" t="s">
        <v>0</v>
      </c>
      <c r="ET165" s="14" t="s">
        <v>516</v>
      </c>
      <c r="EU165" s="14" t="s">
        <v>46</v>
      </c>
      <c r="EV165" s="14" t="s">
        <v>515</v>
      </c>
      <c r="EW165" s="26" t="s">
        <v>515</v>
      </c>
      <c r="EX165" s="2" t="s">
        <v>35</v>
      </c>
      <c r="EY165" s="2" t="s">
        <v>35</v>
      </c>
      <c r="EZ165" s="2" t="s">
        <v>46</v>
      </c>
      <c r="FA165" s="2" t="s">
        <v>46</v>
      </c>
      <c r="NL165" s="25">
        <f t="shared" si="83"/>
        <v>0</v>
      </c>
      <c r="NM165" s="25">
        <f t="shared" si="83"/>
        <v>0</v>
      </c>
      <c r="NN165" s="25">
        <f t="shared" si="83"/>
        <v>0</v>
      </c>
      <c r="NO165" s="25">
        <f t="shared" si="83"/>
        <v>0</v>
      </c>
      <c r="NP165" s="25">
        <f t="shared" si="83"/>
        <v>0</v>
      </c>
      <c r="NQ165" s="25">
        <f t="shared" si="83"/>
        <v>1</v>
      </c>
      <c r="NR165" s="25">
        <f t="shared" si="83"/>
        <v>3</v>
      </c>
      <c r="NS165" s="25">
        <f t="shared" si="83"/>
        <v>10</v>
      </c>
      <c r="NT165" s="25">
        <f t="shared" si="83"/>
        <v>1</v>
      </c>
      <c r="NU165" s="25">
        <f t="shared" si="83"/>
        <v>0</v>
      </c>
      <c r="NV165" s="25">
        <f t="shared" si="84"/>
        <v>1</v>
      </c>
      <c r="NW165" s="25">
        <f t="shared" si="84"/>
        <v>0</v>
      </c>
      <c r="NX165" s="25">
        <f t="shared" si="84"/>
        <v>0</v>
      </c>
      <c r="NY165" s="25">
        <f t="shared" si="84"/>
        <v>0</v>
      </c>
      <c r="NZ165" s="25">
        <f t="shared" si="84"/>
        <v>0</v>
      </c>
      <c r="OA165" s="25">
        <f t="shared" si="84"/>
        <v>0</v>
      </c>
      <c r="OB165" s="25">
        <f t="shared" si="84"/>
        <v>0</v>
      </c>
      <c r="OC165" s="25">
        <f t="shared" si="84"/>
        <v>0</v>
      </c>
      <c r="OD165" s="25">
        <f t="shared" si="84"/>
        <v>0</v>
      </c>
      <c r="OE165" s="25">
        <f t="shared" si="84"/>
        <v>0</v>
      </c>
      <c r="OF165" s="25">
        <f t="shared" si="85"/>
        <v>0</v>
      </c>
      <c r="OG165" s="25">
        <f t="shared" si="85"/>
        <v>0</v>
      </c>
      <c r="OH165" s="25">
        <f t="shared" si="85"/>
        <v>0</v>
      </c>
      <c r="OI165" s="25">
        <f t="shared" si="85"/>
        <v>0</v>
      </c>
      <c r="OJ165" s="25">
        <f t="shared" si="85"/>
        <v>0</v>
      </c>
      <c r="OK165" s="25">
        <f t="shared" si="85"/>
        <v>0</v>
      </c>
      <c r="OL165" s="25">
        <f t="shared" si="85"/>
        <v>0</v>
      </c>
      <c r="OM165" s="25">
        <f t="shared" si="85"/>
        <v>0</v>
      </c>
      <c r="ON165" s="29">
        <f t="shared" si="85"/>
        <v>2</v>
      </c>
      <c r="OO165" s="25">
        <f t="shared" si="85"/>
        <v>2</v>
      </c>
      <c r="OP165" s="25">
        <f t="shared" si="86"/>
        <v>0</v>
      </c>
      <c r="OQ165" s="25">
        <f t="shared" si="86"/>
        <v>9</v>
      </c>
      <c r="OR165" s="25">
        <f t="shared" si="86"/>
        <v>1</v>
      </c>
      <c r="OS165" s="25">
        <f t="shared" si="86"/>
        <v>0</v>
      </c>
      <c r="OT165" s="25">
        <f t="shared" si="86"/>
        <v>0</v>
      </c>
      <c r="OU165" s="25">
        <f t="shared" si="86"/>
        <v>0</v>
      </c>
      <c r="OV165" s="25">
        <f t="shared" si="86"/>
        <v>0</v>
      </c>
      <c r="OW165" s="25">
        <f t="shared" si="86"/>
        <v>0</v>
      </c>
      <c r="OX165" s="25">
        <f t="shared" si="86"/>
        <v>0</v>
      </c>
      <c r="OY165" s="25">
        <f t="shared" si="86"/>
        <v>0</v>
      </c>
      <c r="OZ165" s="25">
        <f t="shared" si="87"/>
        <v>0</v>
      </c>
      <c r="PA165" s="25">
        <f t="shared" si="87"/>
        <v>0</v>
      </c>
      <c r="PB165" s="25">
        <f t="shared" si="87"/>
        <v>0</v>
      </c>
      <c r="PC165" s="25">
        <f t="shared" si="87"/>
        <v>0</v>
      </c>
      <c r="PD165" s="25">
        <f t="shared" si="87"/>
        <v>0</v>
      </c>
      <c r="PE165" s="25">
        <f t="shared" si="87"/>
        <v>0</v>
      </c>
      <c r="PF165" s="25">
        <f t="shared" si="87"/>
        <v>0</v>
      </c>
      <c r="PG165" s="25">
        <f t="shared" si="87"/>
        <v>0</v>
      </c>
      <c r="PH165" s="25">
        <f t="shared" si="87"/>
        <v>0</v>
      </c>
      <c r="PI165" s="25">
        <f t="shared" si="87"/>
        <v>0</v>
      </c>
      <c r="PJ165" s="25">
        <f t="shared" si="87"/>
        <v>0</v>
      </c>
      <c r="PK165" s="25">
        <f t="shared" si="67"/>
        <v>16</v>
      </c>
    </row>
    <row r="166" spans="1:427" ht="15" customHeight="1">
      <c r="A166" s="19">
        <v>165</v>
      </c>
      <c r="B166" s="17" t="s">
        <v>5</v>
      </c>
      <c r="C166" s="20">
        <v>1541</v>
      </c>
      <c r="D166" s="16">
        <v>861004</v>
      </c>
      <c r="E166" s="17">
        <v>12442</v>
      </c>
      <c r="F166" s="16" t="s">
        <v>323</v>
      </c>
      <c r="G166" s="16">
        <v>15</v>
      </c>
      <c r="H166" s="2" t="s">
        <v>46</v>
      </c>
      <c r="I166" s="2" t="s">
        <v>35</v>
      </c>
      <c r="J166" s="2" t="s">
        <v>46</v>
      </c>
      <c r="K166" s="2" t="s">
        <v>46</v>
      </c>
      <c r="L166" s="2" t="s">
        <v>35</v>
      </c>
      <c r="M166" s="2" t="s">
        <v>35</v>
      </c>
      <c r="N166" s="2" t="s">
        <v>46</v>
      </c>
      <c r="O166" s="2" t="s">
        <v>35</v>
      </c>
      <c r="P166" s="2" t="s">
        <v>41</v>
      </c>
      <c r="Q166" s="2" t="s">
        <v>41</v>
      </c>
      <c r="R166" s="2" t="s">
        <v>35</v>
      </c>
      <c r="S166" s="2" t="s">
        <v>46</v>
      </c>
      <c r="T166" s="2" t="s">
        <v>37</v>
      </c>
      <c r="U166" s="2" t="s">
        <v>39</v>
      </c>
      <c r="V166" s="2" t="s">
        <v>255</v>
      </c>
      <c r="W166" s="2" t="s">
        <v>255</v>
      </c>
      <c r="X166" s="2" t="s">
        <v>38</v>
      </c>
      <c r="Y166" s="2" t="s">
        <v>46</v>
      </c>
      <c r="Z166" s="2" t="s">
        <v>46</v>
      </c>
      <c r="AA166" s="2" t="s">
        <v>517</v>
      </c>
      <c r="AB166" s="2" t="s">
        <v>46</v>
      </c>
      <c r="AC166" s="2" t="s">
        <v>520</v>
      </c>
      <c r="AD166" s="2" t="s">
        <v>521</v>
      </c>
      <c r="AE166" s="2" t="s">
        <v>517</v>
      </c>
      <c r="AF166" s="2" t="s">
        <v>516</v>
      </c>
      <c r="AG166" s="2" t="s">
        <v>46</v>
      </c>
      <c r="AH166" s="14" t="s">
        <v>522</v>
      </c>
      <c r="AI166" s="14" t="s">
        <v>520</v>
      </c>
      <c r="AJ166" s="14" t="s">
        <v>522</v>
      </c>
      <c r="AK166" s="26" t="s">
        <v>522</v>
      </c>
      <c r="AL166" s="2" t="s">
        <v>41</v>
      </c>
      <c r="AM166" s="2" t="s">
        <v>41</v>
      </c>
      <c r="AN166" s="2" t="s">
        <v>35</v>
      </c>
      <c r="AO166" s="2" t="s">
        <v>46</v>
      </c>
      <c r="AP166" s="2" t="s">
        <v>37</v>
      </c>
      <c r="AQ166" s="2" t="s">
        <v>39</v>
      </c>
      <c r="AR166" s="2" t="s">
        <v>255</v>
      </c>
      <c r="AS166" s="2" t="s">
        <v>255</v>
      </c>
      <c r="AT166" s="2" t="s">
        <v>46</v>
      </c>
      <c r="AU166" s="2" t="s">
        <v>35</v>
      </c>
      <c r="AV166" s="2" t="s">
        <v>41</v>
      </c>
      <c r="AW166" s="2" t="s">
        <v>41</v>
      </c>
      <c r="AX166" s="2" t="s">
        <v>35</v>
      </c>
      <c r="AY166" s="2" t="s">
        <v>46</v>
      </c>
      <c r="AZ166" s="2" t="s">
        <v>37</v>
      </c>
      <c r="BA166" s="2" t="s">
        <v>39</v>
      </c>
      <c r="BB166" s="2" t="s">
        <v>255</v>
      </c>
      <c r="BC166" s="2" t="s">
        <v>255</v>
      </c>
      <c r="BD166" s="2" t="s">
        <v>38</v>
      </c>
      <c r="BE166" s="2" t="s">
        <v>46</v>
      </c>
      <c r="BF166" s="2" t="s">
        <v>46</v>
      </c>
      <c r="BG166" s="2" t="s">
        <v>517</v>
      </c>
      <c r="BH166" s="2" t="s">
        <v>46</v>
      </c>
      <c r="BI166" s="2" t="s">
        <v>520</v>
      </c>
      <c r="BJ166" s="2" t="s">
        <v>521</v>
      </c>
      <c r="BK166" s="2" t="s">
        <v>517</v>
      </c>
      <c r="BL166" s="2" t="s">
        <v>516</v>
      </c>
      <c r="BM166" s="2" t="s">
        <v>46</v>
      </c>
      <c r="BN166" s="14" t="s">
        <v>522</v>
      </c>
      <c r="BO166" s="14" t="s">
        <v>520</v>
      </c>
      <c r="BP166" s="14" t="s">
        <v>522</v>
      </c>
      <c r="BQ166" s="26" t="s">
        <v>522</v>
      </c>
      <c r="BR166" s="2" t="s">
        <v>41</v>
      </c>
      <c r="BS166" s="2" t="s">
        <v>41</v>
      </c>
      <c r="BT166" s="2" t="s">
        <v>35</v>
      </c>
      <c r="BU166" s="2" t="s">
        <v>46</v>
      </c>
      <c r="BV166" s="2" t="s">
        <v>46</v>
      </c>
      <c r="BW166" s="2" t="s">
        <v>35</v>
      </c>
      <c r="BX166" s="2" t="s">
        <v>41</v>
      </c>
      <c r="BY166" s="2" t="s">
        <v>41</v>
      </c>
      <c r="BZ166" s="2" t="s">
        <v>35</v>
      </c>
      <c r="CA166" s="2" t="s">
        <v>46</v>
      </c>
      <c r="CB166" s="2" t="s">
        <v>37</v>
      </c>
      <c r="CC166" s="2" t="s">
        <v>39</v>
      </c>
      <c r="CD166" s="2" t="s">
        <v>255</v>
      </c>
      <c r="CE166" s="2" t="s">
        <v>255</v>
      </c>
      <c r="CF166" s="2" t="s">
        <v>38</v>
      </c>
      <c r="CG166" s="2" t="s">
        <v>46</v>
      </c>
      <c r="CH166" s="2" t="s">
        <v>46</v>
      </c>
      <c r="CI166" s="2" t="s">
        <v>517</v>
      </c>
      <c r="CJ166" s="2" t="s">
        <v>46</v>
      </c>
      <c r="CK166" s="2" t="s">
        <v>520</v>
      </c>
      <c r="CL166" s="2" t="s">
        <v>521</v>
      </c>
      <c r="CM166" s="2" t="s">
        <v>517</v>
      </c>
      <c r="CN166" s="2" t="s">
        <v>516</v>
      </c>
      <c r="CO166" s="2" t="s">
        <v>46</v>
      </c>
      <c r="CP166" s="14" t="s">
        <v>522</v>
      </c>
      <c r="CQ166" s="14" t="s">
        <v>520</v>
      </c>
      <c r="CR166" s="14" t="s">
        <v>522</v>
      </c>
      <c r="CS166" s="26" t="s">
        <v>522</v>
      </c>
      <c r="CT166" s="2" t="s">
        <v>41</v>
      </c>
      <c r="CU166" s="2" t="s">
        <v>41</v>
      </c>
      <c r="CV166" s="2" t="s">
        <v>35</v>
      </c>
      <c r="CW166" s="2" t="s">
        <v>46</v>
      </c>
      <c r="CX166" s="2" t="s">
        <v>46</v>
      </c>
      <c r="CY166" s="2" t="s">
        <v>35</v>
      </c>
      <c r="CZ166" s="2" t="s">
        <v>41</v>
      </c>
      <c r="DA166" s="2" t="s">
        <v>41</v>
      </c>
      <c r="DB166" s="2" t="s">
        <v>35</v>
      </c>
      <c r="DC166" s="2" t="s">
        <v>46</v>
      </c>
      <c r="DD166" s="2" t="s">
        <v>37</v>
      </c>
      <c r="DE166" s="2" t="s">
        <v>39</v>
      </c>
      <c r="DF166" s="2" t="s">
        <v>255</v>
      </c>
      <c r="DG166" s="2" t="s">
        <v>255</v>
      </c>
      <c r="DH166" s="2" t="s">
        <v>38</v>
      </c>
      <c r="DI166" s="2" t="s">
        <v>46</v>
      </c>
      <c r="DJ166" s="2" t="s">
        <v>46</v>
      </c>
      <c r="DK166" s="2" t="s">
        <v>517</v>
      </c>
      <c r="DL166" s="2" t="s">
        <v>46</v>
      </c>
      <c r="DM166" s="2" t="s">
        <v>520</v>
      </c>
      <c r="DN166" s="2" t="s">
        <v>521</v>
      </c>
      <c r="DO166" s="2" t="s">
        <v>517</v>
      </c>
      <c r="DP166" s="2" t="s">
        <v>516</v>
      </c>
      <c r="DQ166" s="2" t="s">
        <v>46</v>
      </c>
      <c r="DR166" s="14" t="s">
        <v>522</v>
      </c>
      <c r="DS166" s="14" t="s">
        <v>520</v>
      </c>
      <c r="DT166" s="14" t="s">
        <v>522</v>
      </c>
      <c r="DU166" s="26" t="s">
        <v>522</v>
      </c>
      <c r="DV166" s="2" t="s">
        <v>41</v>
      </c>
      <c r="DW166" s="2" t="s">
        <v>41</v>
      </c>
      <c r="DX166" s="2" t="s">
        <v>35</v>
      </c>
      <c r="DY166" s="2" t="s">
        <v>46</v>
      </c>
      <c r="DZ166" s="2" t="s">
        <v>46</v>
      </c>
      <c r="EA166" s="2" t="s">
        <v>35</v>
      </c>
      <c r="EB166" s="2" t="s">
        <v>41</v>
      </c>
      <c r="EC166" s="2" t="s">
        <v>41</v>
      </c>
      <c r="ED166" s="2" t="s">
        <v>35</v>
      </c>
      <c r="EE166" s="2" t="s">
        <v>46</v>
      </c>
      <c r="EF166" s="2" t="s">
        <v>37</v>
      </c>
      <c r="EG166" s="2" t="s">
        <v>39</v>
      </c>
      <c r="EH166" s="2" t="s">
        <v>255</v>
      </c>
      <c r="EI166" s="2" t="s">
        <v>255</v>
      </c>
      <c r="EJ166" s="2" t="s">
        <v>38</v>
      </c>
      <c r="EK166" s="2" t="s">
        <v>46</v>
      </c>
      <c r="EL166" s="2" t="s">
        <v>46</v>
      </c>
      <c r="EM166" s="2" t="s">
        <v>517</v>
      </c>
      <c r="EN166" s="2" t="s">
        <v>46</v>
      </c>
      <c r="EO166" s="2" t="s">
        <v>520</v>
      </c>
      <c r="EP166" s="2" t="s">
        <v>521</v>
      </c>
      <c r="EQ166" s="2" t="s">
        <v>517</v>
      </c>
      <c r="ER166" s="2" t="s">
        <v>516</v>
      </c>
      <c r="ES166" s="2" t="s">
        <v>46</v>
      </c>
      <c r="ET166" s="14" t="s">
        <v>522</v>
      </c>
      <c r="EU166" s="14" t="s">
        <v>520</v>
      </c>
      <c r="EV166" s="14" t="s">
        <v>522</v>
      </c>
      <c r="EW166" s="26" t="s">
        <v>522</v>
      </c>
      <c r="EX166" s="2" t="s">
        <v>41</v>
      </c>
      <c r="EY166" s="2" t="s">
        <v>41</v>
      </c>
      <c r="EZ166" s="2" t="s">
        <v>35</v>
      </c>
      <c r="FA166" s="2" t="s">
        <v>46</v>
      </c>
      <c r="NL166" s="25">
        <f t="shared" si="83"/>
        <v>0</v>
      </c>
      <c r="NM166" s="25">
        <f t="shared" si="83"/>
        <v>0</v>
      </c>
      <c r="NN166" s="25">
        <f t="shared" si="83"/>
        <v>0</v>
      </c>
      <c r="NO166" s="25">
        <f t="shared" si="83"/>
        <v>0</v>
      </c>
      <c r="NP166" s="25">
        <f t="shared" si="83"/>
        <v>0</v>
      </c>
      <c r="NQ166" s="25">
        <f t="shared" si="83"/>
        <v>0</v>
      </c>
      <c r="NR166" s="25">
        <f t="shared" si="83"/>
        <v>0</v>
      </c>
      <c r="NS166" s="25">
        <f t="shared" si="83"/>
        <v>5</v>
      </c>
      <c r="NT166" s="25">
        <f t="shared" si="83"/>
        <v>1</v>
      </c>
      <c r="NU166" s="25">
        <f t="shared" si="83"/>
        <v>0</v>
      </c>
      <c r="NV166" s="25">
        <f t="shared" si="84"/>
        <v>2</v>
      </c>
      <c r="NW166" s="25">
        <f t="shared" si="84"/>
        <v>1</v>
      </c>
      <c r="NX166" s="25">
        <f t="shared" si="84"/>
        <v>0</v>
      </c>
      <c r="NY166" s="25">
        <f t="shared" si="84"/>
        <v>0</v>
      </c>
      <c r="NZ166" s="25">
        <f t="shared" si="84"/>
        <v>1</v>
      </c>
      <c r="OA166" s="25">
        <f t="shared" si="84"/>
        <v>0</v>
      </c>
      <c r="OB166" s="25">
        <f t="shared" si="84"/>
        <v>0</v>
      </c>
      <c r="OC166" s="25">
        <f t="shared" si="84"/>
        <v>0</v>
      </c>
      <c r="OD166" s="25">
        <f t="shared" si="84"/>
        <v>2</v>
      </c>
      <c r="OE166" s="25">
        <f t="shared" si="84"/>
        <v>2</v>
      </c>
      <c r="OF166" s="25">
        <f t="shared" si="85"/>
        <v>1</v>
      </c>
      <c r="OG166" s="25">
        <f t="shared" si="85"/>
        <v>1</v>
      </c>
      <c r="OH166" s="25">
        <f t="shared" si="85"/>
        <v>0</v>
      </c>
      <c r="OI166" s="25">
        <f t="shared" si="85"/>
        <v>3</v>
      </c>
      <c r="OJ166" s="25">
        <f t="shared" si="85"/>
        <v>2</v>
      </c>
      <c r="OK166" s="25">
        <f t="shared" si="85"/>
        <v>0</v>
      </c>
      <c r="OL166" s="25">
        <f t="shared" si="85"/>
        <v>0</v>
      </c>
      <c r="OM166" s="25">
        <f t="shared" si="85"/>
        <v>0</v>
      </c>
      <c r="ON166" s="29">
        <f t="shared" si="85"/>
        <v>0</v>
      </c>
      <c r="OO166" s="25">
        <f t="shared" si="85"/>
        <v>0</v>
      </c>
      <c r="OP166" s="25">
        <f t="shared" si="86"/>
        <v>0</v>
      </c>
      <c r="OQ166" s="25">
        <f t="shared" si="86"/>
        <v>9</v>
      </c>
      <c r="OR166" s="25">
        <f t="shared" si="86"/>
        <v>0</v>
      </c>
      <c r="OS166" s="25">
        <f t="shared" si="86"/>
        <v>0</v>
      </c>
      <c r="OT166" s="25">
        <f t="shared" si="86"/>
        <v>0</v>
      </c>
      <c r="OU166" s="25">
        <f t="shared" si="86"/>
        <v>0</v>
      </c>
      <c r="OV166" s="25">
        <f t="shared" si="86"/>
        <v>0</v>
      </c>
      <c r="OW166" s="25">
        <f t="shared" si="86"/>
        <v>0</v>
      </c>
      <c r="OX166" s="25">
        <f t="shared" si="86"/>
        <v>0</v>
      </c>
      <c r="OY166" s="25">
        <f t="shared" si="86"/>
        <v>0</v>
      </c>
      <c r="OZ166" s="25">
        <f t="shared" si="87"/>
        <v>0</v>
      </c>
      <c r="PA166" s="25">
        <f t="shared" si="87"/>
        <v>0</v>
      </c>
      <c r="PB166" s="25">
        <f t="shared" si="87"/>
        <v>0</v>
      </c>
      <c r="PC166" s="25">
        <f t="shared" si="87"/>
        <v>0</v>
      </c>
      <c r="PD166" s="25">
        <f t="shared" si="87"/>
        <v>0</v>
      </c>
      <c r="PE166" s="25">
        <f t="shared" si="87"/>
        <v>0</v>
      </c>
      <c r="PF166" s="25">
        <f t="shared" si="87"/>
        <v>0</v>
      </c>
      <c r="PG166" s="25">
        <f t="shared" si="87"/>
        <v>0</v>
      </c>
      <c r="PH166" s="25">
        <f t="shared" si="87"/>
        <v>0</v>
      </c>
      <c r="PI166" s="25">
        <f t="shared" si="87"/>
        <v>0</v>
      </c>
      <c r="PJ166" s="25">
        <f t="shared" si="87"/>
        <v>0</v>
      </c>
      <c r="PK166" s="25">
        <f t="shared" si="67"/>
        <v>21</v>
      </c>
    </row>
    <row r="167" spans="1:427" ht="15" customHeight="1">
      <c r="A167" s="19">
        <v>166</v>
      </c>
      <c r="B167" s="17" t="s">
        <v>5</v>
      </c>
      <c r="C167" s="20">
        <v>1541</v>
      </c>
      <c r="D167" s="16">
        <v>856906</v>
      </c>
      <c r="E167" s="17">
        <v>11623</v>
      </c>
      <c r="F167" s="16" t="s">
        <v>177</v>
      </c>
      <c r="G167" s="16">
        <v>15</v>
      </c>
      <c r="H167" s="2" t="s">
        <v>46</v>
      </c>
      <c r="I167" s="2" t="s">
        <v>44</v>
      </c>
      <c r="J167" s="2" t="s">
        <v>35</v>
      </c>
      <c r="K167" s="2" t="s">
        <v>35</v>
      </c>
      <c r="L167" s="2" t="s">
        <v>35</v>
      </c>
      <c r="M167" s="2" t="s">
        <v>35</v>
      </c>
      <c r="N167" s="2" t="s">
        <v>36</v>
      </c>
      <c r="O167" s="2" t="s">
        <v>46</v>
      </c>
      <c r="P167" s="2" t="s">
        <v>46</v>
      </c>
      <c r="Q167" s="2" t="s">
        <v>36</v>
      </c>
      <c r="R167" s="2" t="s">
        <v>35</v>
      </c>
      <c r="S167" s="2" t="s">
        <v>36</v>
      </c>
      <c r="T167" s="2" t="s">
        <v>36</v>
      </c>
      <c r="U167" s="2" t="s">
        <v>36</v>
      </c>
      <c r="V167" s="2" t="s">
        <v>36</v>
      </c>
      <c r="W167" s="2" t="s">
        <v>46</v>
      </c>
      <c r="X167" s="2" t="s">
        <v>46</v>
      </c>
      <c r="Y167" s="2" t="s">
        <v>516</v>
      </c>
      <c r="Z167" s="2" t="s">
        <v>516</v>
      </c>
      <c r="AA167" s="2" t="s">
        <v>517</v>
      </c>
      <c r="AB167" s="2" t="s">
        <v>389</v>
      </c>
      <c r="AC167" s="2" t="s">
        <v>389</v>
      </c>
      <c r="AD167" s="2" t="s">
        <v>389</v>
      </c>
      <c r="AE167" s="2" t="s">
        <v>389</v>
      </c>
      <c r="AF167" s="2" t="s">
        <v>389</v>
      </c>
      <c r="AG167" s="2" t="s">
        <v>389</v>
      </c>
      <c r="AH167" s="14" t="s">
        <v>389</v>
      </c>
      <c r="AI167" s="14" t="s">
        <v>389</v>
      </c>
      <c r="AJ167" s="14" t="s">
        <v>389</v>
      </c>
      <c r="AK167" s="26" t="s">
        <v>389</v>
      </c>
      <c r="AL167" s="2" t="s">
        <v>46</v>
      </c>
      <c r="AM167" s="2" t="s">
        <v>36</v>
      </c>
      <c r="AN167" s="2" t="s">
        <v>35</v>
      </c>
      <c r="AO167" s="2" t="s">
        <v>36</v>
      </c>
      <c r="AP167" s="2" t="s">
        <v>36</v>
      </c>
      <c r="AQ167" s="2" t="s">
        <v>36</v>
      </c>
      <c r="AR167" s="2" t="s">
        <v>36</v>
      </c>
      <c r="AS167" s="2" t="s">
        <v>46</v>
      </c>
      <c r="AT167" s="2" t="s">
        <v>36</v>
      </c>
      <c r="AU167" s="2" t="s">
        <v>46</v>
      </c>
      <c r="AV167" s="2" t="s">
        <v>46</v>
      </c>
      <c r="AW167" s="2" t="s">
        <v>36</v>
      </c>
      <c r="AX167" s="2" t="s">
        <v>35</v>
      </c>
      <c r="AY167" s="2" t="s">
        <v>36</v>
      </c>
      <c r="AZ167" s="2" t="s">
        <v>36</v>
      </c>
      <c r="BA167" s="2" t="s">
        <v>36</v>
      </c>
      <c r="BB167" s="2" t="s">
        <v>36</v>
      </c>
      <c r="BC167" s="2" t="s">
        <v>46</v>
      </c>
      <c r="BD167" s="2" t="s">
        <v>46</v>
      </c>
      <c r="BE167" s="2" t="s">
        <v>516</v>
      </c>
      <c r="BF167" s="2" t="s">
        <v>516</v>
      </c>
      <c r="BG167" s="2" t="s">
        <v>517</v>
      </c>
      <c r="BH167" s="2" t="s">
        <v>389</v>
      </c>
      <c r="BI167" s="2" t="s">
        <v>389</v>
      </c>
      <c r="BJ167" s="2" t="s">
        <v>389</v>
      </c>
      <c r="BK167" s="2" t="s">
        <v>389</v>
      </c>
      <c r="BL167" s="2" t="s">
        <v>389</v>
      </c>
      <c r="BM167" s="2" t="s">
        <v>389</v>
      </c>
      <c r="BN167" s="14" t="s">
        <v>389</v>
      </c>
      <c r="BO167" s="14" t="s">
        <v>389</v>
      </c>
      <c r="BP167" s="14" t="s">
        <v>389</v>
      </c>
      <c r="BQ167" s="26" t="s">
        <v>389</v>
      </c>
      <c r="BR167" s="2" t="s">
        <v>46</v>
      </c>
      <c r="BS167" s="2" t="s">
        <v>36</v>
      </c>
      <c r="BT167" s="2" t="s">
        <v>35</v>
      </c>
      <c r="BU167" s="2" t="s">
        <v>36</v>
      </c>
      <c r="BV167" s="2" t="s">
        <v>36</v>
      </c>
      <c r="BW167" s="2" t="s">
        <v>46</v>
      </c>
      <c r="BX167" s="2" t="s">
        <v>46</v>
      </c>
      <c r="BY167" s="2" t="s">
        <v>36</v>
      </c>
      <c r="BZ167" s="2" t="s">
        <v>35</v>
      </c>
      <c r="CA167" s="2" t="s">
        <v>36</v>
      </c>
      <c r="CB167" s="2" t="s">
        <v>36</v>
      </c>
      <c r="CC167" s="2" t="s">
        <v>36</v>
      </c>
      <c r="CD167" s="2" t="s">
        <v>36</v>
      </c>
      <c r="CE167" s="2" t="s">
        <v>46</v>
      </c>
      <c r="CF167" s="2" t="s">
        <v>46</v>
      </c>
      <c r="CG167" s="2" t="s">
        <v>516</v>
      </c>
      <c r="CH167" s="2" t="s">
        <v>516</v>
      </c>
      <c r="CI167" s="2" t="s">
        <v>517</v>
      </c>
      <c r="CJ167" s="2" t="s">
        <v>389</v>
      </c>
      <c r="CK167" s="2" t="s">
        <v>389</v>
      </c>
      <c r="CL167" s="2" t="s">
        <v>389</v>
      </c>
      <c r="CM167" s="2" t="s">
        <v>389</v>
      </c>
      <c r="CN167" s="2" t="s">
        <v>389</v>
      </c>
      <c r="CO167" s="2" t="s">
        <v>389</v>
      </c>
      <c r="CP167" s="14" t="s">
        <v>389</v>
      </c>
      <c r="CQ167" s="14" t="s">
        <v>389</v>
      </c>
      <c r="CR167" s="14" t="s">
        <v>389</v>
      </c>
      <c r="CS167" s="26" t="s">
        <v>389</v>
      </c>
      <c r="CT167" s="2" t="s">
        <v>46</v>
      </c>
      <c r="CU167" s="2" t="s">
        <v>36</v>
      </c>
      <c r="CV167" s="2" t="s">
        <v>35</v>
      </c>
      <c r="CW167" s="2" t="s">
        <v>36</v>
      </c>
      <c r="CX167" s="2" t="s">
        <v>36</v>
      </c>
      <c r="CY167" s="2" t="s">
        <v>46</v>
      </c>
      <c r="CZ167" s="2" t="s">
        <v>46</v>
      </c>
      <c r="DA167" s="2" t="s">
        <v>36</v>
      </c>
      <c r="DB167" s="2" t="s">
        <v>35</v>
      </c>
      <c r="DC167" s="2" t="s">
        <v>36</v>
      </c>
      <c r="DD167" s="2" t="s">
        <v>36</v>
      </c>
      <c r="DE167" s="2" t="s">
        <v>36</v>
      </c>
      <c r="DF167" s="2" t="s">
        <v>36</v>
      </c>
      <c r="DG167" s="2" t="s">
        <v>46</v>
      </c>
      <c r="DH167" s="2" t="s">
        <v>46</v>
      </c>
      <c r="DI167" s="2" t="s">
        <v>516</v>
      </c>
      <c r="DJ167" s="2" t="s">
        <v>516</v>
      </c>
      <c r="DK167" s="2" t="s">
        <v>517</v>
      </c>
      <c r="DL167" s="2" t="s">
        <v>389</v>
      </c>
      <c r="DM167" s="2" t="s">
        <v>389</v>
      </c>
      <c r="DN167" s="2" t="s">
        <v>389</v>
      </c>
      <c r="DO167" s="2" t="s">
        <v>389</v>
      </c>
      <c r="DP167" s="2" t="s">
        <v>389</v>
      </c>
      <c r="DQ167" s="2" t="s">
        <v>389</v>
      </c>
      <c r="DR167" s="14" t="s">
        <v>389</v>
      </c>
      <c r="DS167" s="14" t="s">
        <v>389</v>
      </c>
      <c r="DT167" s="14" t="s">
        <v>389</v>
      </c>
      <c r="DU167" s="26" t="s">
        <v>389</v>
      </c>
      <c r="DV167" s="2" t="s">
        <v>46</v>
      </c>
      <c r="DW167" s="2" t="s">
        <v>36</v>
      </c>
      <c r="DX167" s="2" t="s">
        <v>35</v>
      </c>
      <c r="DY167" s="2" t="s">
        <v>36</v>
      </c>
      <c r="DZ167" s="2" t="s">
        <v>36</v>
      </c>
      <c r="EA167" s="2" t="s">
        <v>46</v>
      </c>
      <c r="EB167" s="2" t="s">
        <v>46</v>
      </c>
      <c r="EC167" s="2" t="s">
        <v>36</v>
      </c>
      <c r="ED167" s="2" t="s">
        <v>35</v>
      </c>
      <c r="EE167" s="2" t="s">
        <v>36</v>
      </c>
      <c r="EF167" s="2" t="s">
        <v>36</v>
      </c>
      <c r="EG167" s="2" t="s">
        <v>36</v>
      </c>
      <c r="EH167" s="2" t="s">
        <v>36</v>
      </c>
      <c r="EI167" s="2" t="s">
        <v>46</v>
      </c>
      <c r="EJ167" s="2" t="s">
        <v>46</v>
      </c>
      <c r="EK167" s="2" t="s">
        <v>516</v>
      </c>
      <c r="EL167" s="2" t="s">
        <v>516</v>
      </c>
      <c r="EM167" s="2" t="s">
        <v>517</v>
      </c>
      <c r="EN167" s="2" t="s">
        <v>389</v>
      </c>
      <c r="EO167" s="2" t="s">
        <v>389</v>
      </c>
      <c r="EP167" s="2" t="s">
        <v>389</v>
      </c>
      <c r="EQ167" s="2" t="s">
        <v>389</v>
      </c>
      <c r="ER167" s="2" t="s">
        <v>389</v>
      </c>
      <c r="ES167" s="2" t="s">
        <v>389</v>
      </c>
      <c r="ET167" s="14" t="s">
        <v>389</v>
      </c>
      <c r="EU167" s="14" t="s">
        <v>389</v>
      </c>
      <c r="EV167" s="14" t="s">
        <v>389</v>
      </c>
      <c r="EW167" s="26" t="s">
        <v>389</v>
      </c>
      <c r="EX167" s="2" t="s">
        <v>46</v>
      </c>
      <c r="EY167" s="2" t="s">
        <v>36</v>
      </c>
      <c r="EZ167" s="2" t="s">
        <v>35</v>
      </c>
      <c r="FA167" s="2" t="s">
        <v>36</v>
      </c>
      <c r="NL167" s="25">
        <f t="shared" si="83"/>
        <v>0</v>
      </c>
      <c r="NM167" s="25">
        <f t="shared" si="83"/>
        <v>0</v>
      </c>
      <c r="NN167" s="25">
        <f t="shared" si="83"/>
        <v>0</v>
      </c>
      <c r="NO167" s="25">
        <f t="shared" si="83"/>
        <v>0</v>
      </c>
      <c r="NP167" s="25">
        <f t="shared" si="83"/>
        <v>0</v>
      </c>
      <c r="NQ167" s="25">
        <f t="shared" si="83"/>
        <v>0</v>
      </c>
      <c r="NR167" s="25">
        <f t="shared" si="83"/>
        <v>0</v>
      </c>
      <c r="NS167" s="25">
        <f t="shared" si="83"/>
        <v>5</v>
      </c>
      <c r="NT167" s="25">
        <f t="shared" si="83"/>
        <v>2</v>
      </c>
      <c r="NU167" s="25">
        <f t="shared" si="83"/>
        <v>6</v>
      </c>
      <c r="NV167" s="25">
        <f t="shared" si="84"/>
        <v>1</v>
      </c>
      <c r="NW167" s="25">
        <f t="shared" si="84"/>
        <v>0</v>
      </c>
      <c r="NX167" s="25">
        <f t="shared" si="84"/>
        <v>0</v>
      </c>
      <c r="NY167" s="25">
        <f t="shared" si="84"/>
        <v>0</v>
      </c>
      <c r="NZ167" s="25">
        <f t="shared" si="84"/>
        <v>0</v>
      </c>
      <c r="OA167" s="25">
        <f t="shared" si="84"/>
        <v>0</v>
      </c>
      <c r="OB167" s="25">
        <f t="shared" si="84"/>
        <v>0</v>
      </c>
      <c r="OC167" s="25">
        <f t="shared" si="84"/>
        <v>0</v>
      </c>
      <c r="OD167" s="25">
        <f t="shared" si="84"/>
        <v>0</v>
      </c>
      <c r="OE167" s="25">
        <f t="shared" si="84"/>
        <v>0</v>
      </c>
      <c r="OF167" s="25">
        <f t="shared" si="85"/>
        <v>0</v>
      </c>
      <c r="OG167" s="25">
        <f t="shared" si="85"/>
        <v>0</v>
      </c>
      <c r="OH167" s="25">
        <f t="shared" si="85"/>
        <v>0</v>
      </c>
      <c r="OI167" s="25">
        <f t="shared" si="85"/>
        <v>0</v>
      </c>
      <c r="OJ167" s="25">
        <f t="shared" si="85"/>
        <v>0</v>
      </c>
      <c r="OK167" s="25">
        <f t="shared" si="85"/>
        <v>0</v>
      </c>
      <c r="OL167" s="25">
        <f t="shared" si="85"/>
        <v>0</v>
      </c>
      <c r="OM167" s="25">
        <f t="shared" si="85"/>
        <v>0</v>
      </c>
      <c r="ON167" s="29">
        <f t="shared" si="85"/>
        <v>0</v>
      </c>
      <c r="OO167" s="25">
        <f t="shared" si="85"/>
        <v>1</v>
      </c>
      <c r="OP167" s="25">
        <f t="shared" si="86"/>
        <v>0</v>
      </c>
      <c r="OQ167" s="25">
        <f t="shared" si="86"/>
        <v>5</v>
      </c>
      <c r="OR167" s="25">
        <f t="shared" si="86"/>
        <v>0</v>
      </c>
      <c r="OS167" s="25">
        <f t="shared" si="86"/>
        <v>0</v>
      </c>
      <c r="OT167" s="25">
        <f t="shared" si="86"/>
        <v>0</v>
      </c>
      <c r="OU167" s="25">
        <f t="shared" si="86"/>
        <v>0</v>
      </c>
      <c r="OV167" s="25">
        <f t="shared" si="86"/>
        <v>0</v>
      </c>
      <c r="OW167" s="25">
        <f t="shared" si="86"/>
        <v>0</v>
      </c>
      <c r="OX167" s="25">
        <f t="shared" si="86"/>
        <v>0</v>
      </c>
      <c r="OY167" s="25">
        <f t="shared" si="86"/>
        <v>0</v>
      </c>
      <c r="OZ167" s="25">
        <f t="shared" si="87"/>
        <v>0</v>
      </c>
      <c r="PA167" s="25">
        <f t="shared" si="87"/>
        <v>0</v>
      </c>
      <c r="PB167" s="25">
        <f t="shared" si="87"/>
        <v>10</v>
      </c>
      <c r="PC167" s="25">
        <f t="shared" si="87"/>
        <v>0</v>
      </c>
      <c r="PD167" s="25">
        <f t="shared" si="87"/>
        <v>0</v>
      </c>
      <c r="PE167" s="25">
        <f t="shared" si="87"/>
        <v>0</v>
      </c>
      <c r="PF167" s="25">
        <f t="shared" si="87"/>
        <v>0</v>
      </c>
      <c r="PG167" s="25">
        <f t="shared" si="87"/>
        <v>0</v>
      </c>
      <c r="PH167" s="25">
        <f t="shared" si="87"/>
        <v>0</v>
      </c>
      <c r="PI167" s="25">
        <f t="shared" si="87"/>
        <v>0</v>
      </c>
      <c r="PJ167" s="25">
        <f t="shared" si="87"/>
        <v>0</v>
      </c>
      <c r="PK167" s="25">
        <f t="shared" si="67"/>
        <v>14</v>
      </c>
    </row>
    <row r="168" spans="1:427" ht="15" customHeight="1">
      <c r="A168" s="19">
        <v>167</v>
      </c>
      <c r="B168" s="17" t="s">
        <v>5</v>
      </c>
      <c r="C168" s="20">
        <v>1541</v>
      </c>
      <c r="D168" s="16">
        <v>862346</v>
      </c>
      <c r="E168" s="18">
        <v>12765</v>
      </c>
      <c r="F168" s="16" t="s">
        <v>375</v>
      </c>
      <c r="G168" s="16">
        <v>15</v>
      </c>
      <c r="H168" s="2" t="s">
        <v>36</v>
      </c>
      <c r="I168" s="2" t="s">
        <v>35</v>
      </c>
      <c r="J168" s="2" t="s">
        <v>35</v>
      </c>
      <c r="K168" s="2" t="s">
        <v>35</v>
      </c>
      <c r="L168" s="2" t="s">
        <v>46</v>
      </c>
      <c r="M168" s="2" t="s">
        <v>35</v>
      </c>
      <c r="N168" s="2" t="s">
        <v>35</v>
      </c>
      <c r="O168" s="2" t="s">
        <v>46</v>
      </c>
      <c r="P168" s="2" t="s">
        <v>36</v>
      </c>
      <c r="Q168" s="2" t="s">
        <v>35</v>
      </c>
      <c r="R168" s="2" t="s">
        <v>35</v>
      </c>
      <c r="S168" s="2" t="s">
        <v>35</v>
      </c>
      <c r="T168" s="2" t="s">
        <v>46</v>
      </c>
      <c r="U168" s="2" t="s">
        <v>35</v>
      </c>
      <c r="V168" s="2" t="s">
        <v>35</v>
      </c>
      <c r="W168" s="2" t="s">
        <v>35</v>
      </c>
      <c r="X168" s="2" t="s">
        <v>35</v>
      </c>
      <c r="Y168" s="2" t="s">
        <v>46</v>
      </c>
      <c r="Z168" s="2" t="s">
        <v>46</v>
      </c>
      <c r="AA168" s="2" t="s">
        <v>517</v>
      </c>
      <c r="AB168" s="2" t="s">
        <v>517</v>
      </c>
      <c r="AC168" s="2" t="s">
        <v>517</v>
      </c>
      <c r="AD168" s="2" t="s">
        <v>517</v>
      </c>
      <c r="AE168" s="2" t="s">
        <v>517</v>
      </c>
      <c r="AF168" s="2" t="s">
        <v>517</v>
      </c>
      <c r="AG168" s="2" t="s">
        <v>46</v>
      </c>
      <c r="AH168" s="14" t="s">
        <v>46</v>
      </c>
      <c r="AI168" s="14" t="s">
        <v>517</v>
      </c>
      <c r="AJ168" s="14" t="s">
        <v>46</v>
      </c>
      <c r="AK168" s="26" t="s">
        <v>517</v>
      </c>
      <c r="AL168" s="2" t="s">
        <v>36</v>
      </c>
      <c r="AM168" s="2" t="s">
        <v>35</v>
      </c>
      <c r="AN168" s="2" t="s">
        <v>35</v>
      </c>
      <c r="AO168" s="2" t="s">
        <v>35</v>
      </c>
      <c r="AP168" s="2" t="s">
        <v>46</v>
      </c>
      <c r="AQ168" s="2" t="s">
        <v>35</v>
      </c>
      <c r="AR168" s="2" t="s">
        <v>35</v>
      </c>
      <c r="AS168" s="2" t="s">
        <v>35</v>
      </c>
      <c r="AT168" s="2" t="s">
        <v>35</v>
      </c>
      <c r="AU168" s="2" t="s">
        <v>46</v>
      </c>
      <c r="AV168" s="2" t="s">
        <v>36</v>
      </c>
      <c r="AW168" s="2" t="s">
        <v>35</v>
      </c>
      <c r="AX168" s="2" t="s">
        <v>35</v>
      </c>
      <c r="AY168" s="2" t="s">
        <v>35</v>
      </c>
      <c r="AZ168" s="2" t="s">
        <v>46</v>
      </c>
      <c r="BA168" s="2" t="s">
        <v>35</v>
      </c>
      <c r="BB168" s="2" t="s">
        <v>35</v>
      </c>
      <c r="BC168" s="2" t="s">
        <v>35</v>
      </c>
      <c r="BD168" s="2" t="s">
        <v>35</v>
      </c>
      <c r="BE168" s="2" t="s">
        <v>46</v>
      </c>
      <c r="BF168" s="2" t="s">
        <v>46</v>
      </c>
      <c r="BG168" s="2" t="s">
        <v>517</v>
      </c>
      <c r="BH168" s="2" t="s">
        <v>517</v>
      </c>
      <c r="BI168" s="2" t="s">
        <v>517</v>
      </c>
      <c r="BJ168" s="2" t="s">
        <v>517</v>
      </c>
      <c r="BK168" s="2" t="s">
        <v>517</v>
      </c>
      <c r="BL168" s="2" t="s">
        <v>517</v>
      </c>
      <c r="BM168" s="2" t="s">
        <v>46</v>
      </c>
      <c r="BN168" s="14" t="s">
        <v>46</v>
      </c>
      <c r="BO168" s="14" t="s">
        <v>517</v>
      </c>
      <c r="BP168" s="14" t="s">
        <v>46</v>
      </c>
      <c r="BQ168" s="26" t="s">
        <v>517</v>
      </c>
      <c r="BR168" s="2" t="s">
        <v>36</v>
      </c>
      <c r="BS168" s="2" t="s">
        <v>35</v>
      </c>
      <c r="BT168" s="2" t="s">
        <v>35</v>
      </c>
      <c r="BU168" s="2" t="s">
        <v>35</v>
      </c>
      <c r="BV168" s="2" t="s">
        <v>35</v>
      </c>
      <c r="BW168" s="2" t="s">
        <v>46</v>
      </c>
      <c r="BX168" s="2" t="s">
        <v>36</v>
      </c>
      <c r="BY168" s="2" t="s">
        <v>35</v>
      </c>
      <c r="BZ168" s="2" t="s">
        <v>35</v>
      </c>
      <c r="CA168" s="2" t="s">
        <v>35</v>
      </c>
      <c r="CB168" s="2" t="s">
        <v>46</v>
      </c>
      <c r="CC168" s="2" t="s">
        <v>35</v>
      </c>
      <c r="CD168" s="2" t="s">
        <v>35</v>
      </c>
      <c r="CE168" s="2" t="s">
        <v>35</v>
      </c>
      <c r="CF168" s="2" t="s">
        <v>35</v>
      </c>
      <c r="CG168" s="2" t="s">
        <v>46</v>
      </c>
      <c r="CH168" s="2" t="s">
        <v>46</v>
      </c>
      <c r="CI168" s="2" t="s">
        <v>517</v>
      </c>
      <c r="CJ168" s="2" t="s">
        <v>517</v>
      </c>
      <c r="CK168" s="2" t="s">
        <v>517</v>
      </c>
      <c r="CL168" s="2" t="s">
        <v>517</v>
      </c>
      <c r="CM168" s="2" t="s">
        <v>517</v>
      </c>
      <c r="CN168" s="2" t="s">
        <v>517</v>
      </c>
      <c r="CO168" s="2" t="s">
        <v>46</v>
      </c>
      <c r="CP168" s="14" t="s">
        <v>46</v>
      </c>
      <c r="CQ168" s="14" t="s">
        <v>517</v>
      </c>
      <c r="CR168" s="14" t="s">
        <v>46</v>
      </c>
      <c r="CS168" s="26" t="s">
        <v>517</v>
      </c>
      <c r="CT168" s="2" t="s">
        <v>36</v>
      </c>
      <c r="CU168" s="2" t="s">
        <v>35</v>
      </c>
      <c r="CV168" s="2" t="s">
        <v>35</v>
      </c>
      <c r="CW168" s="2" t="s">
        <v>35</v>
      </c>
      <c r="CX168" s="2" t="s">
        <v>35</v>
      </c>
      <c r="CY168" s="2" t="s">
        <v>46</v>
      </c>
      <c r="CZ168" s="2" t="s">
        <v>36</v>
      </c>
      <c r="DA168" s="2" t="s">
        <v>35</v>
      </c>
      <c r="DB168" s="2" t="s">
        <v>35</v>
      </c>
      <c r="DC168" s="2" t="s">
        <v>35</v>
      </c>
      <c r="DD168" s="2" t="s">
        <v>46</v>
      </c>
      <c r="DE168" s="2" t="s">
        <v>35</v>
      </c>
      <c r="DF168" s="2" t="s">
        <v>35</v>
      </c>
      <c r="DG168" s="2" t="s">
        <v>35</v>
      </c>
      <c r="DH168" s="2" t="s">
        <v>35</v>
      </c>
      <c r="DI168" s="2" t="s">
        <v>46</v>
      </c>
      <c r="DJ168" s="2" t="s">
        <v>46</v>
      </c>
      <c r="DK168" s="2" t="s">
        <v>517</v>
      </c>
      <c r="DL168" s="2" t="s">
        <v>517</v>
      </c>
      <c r="DM168" s="2" t="s">
        <v>517</v>
      </c>
      <c r="DN168" s="2" t="s">
        <v>517</v>
      </c>
      <c r="DO168" s="2" t="s">
        <v>517</v>
      </c>
      <c r="DP168" s="2" t="s">
        <v>517</v>
      </c>
      <c r="DQ168" s="2" t="s">
        <v>46</v>
      </c>
      <c r="DR168" s="14" t="s">
        <v>46</v>
      </c>
      <c r="DS168" s="14" t="s">
        <v>517</v>
      </c>
      <c r="DT168" s="14" t="s">
        <v>46</v>
      </c>
      <c r="DU168" s="26" t="s">
        <v>517</v>
      </c>
      <c r="DV168" s="2" t="s">
        <v>36</v>
      </c>
      <c r="DW168" s="2" t="s">
        <v>35</v>
      </c>
      <c r="DX168" s="2" t="s">
        <v>35</v>
      </c>
      <c r="DY168" s="2" t="s">
        <v>35</v>
      </c>
      <c r="DZ168" s="2" t="s">
        <v>35</v>
      </c>
      <c r="EA168" s="2" t="s">
        <v>46</v>
      </c>
      <c r="EB168" s="2" t="s">
        <v>36</v>
      </c>
      <c r="EC168" s="2" t="s">
        <v>35</v>
      </c>
      <c r="ED168" s="2" t="s">
        <v>35</v>
      </c>
      <c r="EE168" s="2" t="s">
        <v>35</v>
      </c>
      <c r="EF168" s="2" t="s">
        <v>46</v>
      </c>
      <c r="EG168" s="2" t="s">
        <v>35</v>
      </c>
      <c r="EH168" s="2" t="s">
        <v>35</v>
      </c>
      <c r="EI168" s="2" t="s">
        <v>35</v>
      </c>
      <c r="EJ168" s="2" t="s">
        <v>35</v>
      </c>
      <c r="EK168" s="2" t="s">
        <v>46</v>
      </c>
      <c r="EL168" s="2" t="s">
        <v>46</v>
      </c>
      <c r="EM168" s="2" t="s">
        <v>517</v>
      </c>
      <c r="EN168" s="2" t="s">
        <v>517</v>
      </c>
      <c r="EO168" s="2" t="s">
        <v>517</v>
      </c>
      <c r="EP168" s="2" t="s">
        <v>517</v>
      </c>
      <c r="EQ168" s="2" t="s">
        <v>517</v>
      </c>
      <c r="ER168" s="2" t="s">
        <v>517</v>
      </c>
      <c r="ES168" s="2" t="s">
        <v>46</v>
      </c>
      <c r="ET168" s="14" t="s">
        <v>46</v>
      </c>
      <c r="EU168" s="14" t="s">
        <v>517</v>
      </c>
      <c r="EV168" s="14" t="s">
        <v>46</v>
      </c>
      <c r="EW168" s="26" t="s">
        <v>517</v>
      </c>
      <c r="EX168" s="2" t="s">
        <v>36</v>
      </c>
      <c r="EY168" s="2" t="s">
        <v>35</v>
      </c>
      <c r="EZ168" s="2" t="s">
        <v>35</v>
      </c>
      <c r="FA168" s="2" t="s">
        <v>35</v>
      </c>
      <c r="NL168" s="25">
        <f t="shared" si="83"/>
        <v>0</v>
      </c>
      <c r="NM168" s="25">
        <f t="shared" si="83"/>
        <v>0</v>
      </c>
      <c r="NN168" s="25">
        <f t="shared" si="83"/>
        <v>0</v>
      </c>
      <c r="NO168" s="25">
        <f t="shared" si="83"/>
        <v>0</v>
      </c>
      <c r="NP168" s="25">
        <f t="shared" si="83"/>
        <v>0</v>
      </c>
      <c r="NQ168" s="25">
        <f t="shared" si="83"/>
        <v>0</v>
      </c>
      <c r="NR168" s="25">
        <f t="shared" si="83"/>
        <v>0</v>
      </c>
      <c r="NS168" s="25">
        <f t="shared" si="83"/>
        <v>12</v>
      </c>
      <c r="NT168" s="25">
        <f t="shared" si="83"/>
        <v>0</v>
      </c>
      <c r="NU168" s="25">
        <f t="shared" si="83"/>
        <v>2</v>
      </c>
      <c r="NV168" s="25">
        <f t="shared" si="84"/>
        <v>8</v>
      </c>
      <c r="NW168" s="25">
        <f t="shared" si="84"/>
        <v>0</v>
      </c>
      <c r="NX168" s="25">
        <f t="shared" si="84"/>
        <v>0</v>
      </c>
      <c r="NY168" s="25">
        <f t="shared" si="84"/>
        <v>0</v>
      </c>
      <c r="NZ168" s="25">
        <f t="shared" si="84"/>
        <v>0</v>
      </c>
      <c r="OA168" s="25">
        <f t="shared" si="84"/>
        <v>0</v>
      </c>
      <c r="OB168" s="25">
        <f t="shared" si="84"/>
        <v>0</v>
      </c>
      <c r="OC168" s="25">
        <f t="shared" si="84"/>
        <v>0</v>
      </c>
      <c r="OD168" s="25">
        <f t="shared" si="84"/>
        <v>0</v>
      </c>
      <c r="OE168" s="25">
        <f t="shared" si="84"/>
        <v>0</v>
      </c>
      <c r="OF168" s="25">
        <f t="shared" si="85"/>
        <v>0</v>
      </c>
      <c r="OG168" s="25">
        <f t="shared" si="85"/>
        <v>0</v>
      </c>
      <c r="OH168" s="25">
        <f t="shared" si="85"/>
        <v>0</v>
      </c>
      <c r="OI168" s="25">
        <f t="shared" si="85"/>
        <v>0</v>
      </c>
      <c r="OJ168" s="25">
        <f t="shared" si="85"/>
        <v>0</v>
      </c>
      <c r="OK168" s="25">
        <f t="shared" si="85"/>
        <v>0</v>
      </c>
      <c r="OL168" s="25">
        <f t="shared" si="85"/>
        <v>0</v>
      </c>
      <c r="OM168" s="25">
        <f t="shared" si="85"/>
        <v>0</v>
      </c>
      <c r="ON168" s="29">
        <f t="shared" si="85"/>
        <v>0</v>
      </c>
      <c r="OO168" s="25">
        <f t="shared" si="85"/>
        <v>0</v>
      </c>
      <c r="OP168" s="25">
        <f t="shared" si="86"/>
        <v>0</v>
      </c>
      <c r="OQ168" s="25">
        <f t="shared" si="86"/>
        <v>8</v>
      </c>
      <c r="OR168" s="25">
        <f t="shared" si="86"/>
        <v>0</v>
      </c>
      <c r="OS168" s="25">
        <f t="shared" si="86"/>
        <v>0</v>
      </c>
      <c r="OT168" s="25">
        <f t="shared" si="86"/>
        <v>0</v>
      </c>
      <c r="OU168" s="25">
        <f t="shared" si="86"/>
        <v>0</v>
      </c>
      <c r="OV168" s="25">
        <f t="shared" si="86"/>
        <v>0</v>
      </c>
      <c r="OW168" s="25">
        <f t="shared" si="86"/>
        <v>0</v>
      </c>
      <c r="OX168" s="25">
        <f t="shared" si="86"/>
        <v>0</v>
      </c>
      <c r="OY168" s="25">
        <f t="shared" si="86"/>
        <v>0</v>
      </c>
      <c r="OZ168" s="25">
        <f t="shared" si="87"/>
        <v>0</v>
      </c>
      <c r="PA168" s="25">
        <f t="shared" si="87"/>
        <v>0</v>
      </c>
      <c r="PB168" s="25">
        <f t="shared" si="87"/>
        <v>0</v>
      </c>
      <c r="PC168" s="25">
        <f t="shared" si="87"/>
        <v>0</v>
      </c>
      <c r="PD168" s="25">
        <f t="shared" si="87"/>
        <v>0</v>
      </c>
      <c r="PE168" s="25">
        <f t="shared" si="87"/>
        <v>0</v>
      </c>
      <c r="PF168" s="25">
        <f t="shared" si="87"/>
        <v>0</v>
      </c>
      <c r="PG168" s="25">
        <f t="shared" si="87"/>
        <v>0</v>
      </c>
      <c r="PH168" s="25">
        <f t="shared" si="87"/>
        <v>0</v>
      </c>
      <c r="PI168" s="25">
        <f t="shared" si="87"/>
        <v>0</v>
      </c>
      <c r="PJ168" s="25">
        <f t="shared" si="87"/>
        <v>0</v>
      </c>
      <c r="PK168" s="25">
        <f t="shared" si="67"/>
        <v>22</v>
      </c>
    </row>
    <row r="169" spans="1:427" ht="15" customHeight="1">
      <c r="A169" s="19">
        <v>168</v>
      </c>
      <c r="B169" s="17" t="s">
        <v>5</v>
      </c>
      <c r="C169" s="20">
        <v>1541</v>
      </c>
      <c r="D169" s="16">
        <v>862428</v>
      </c>
      <c r="E169" s="18">
        <v>12793</v>
      </c>
      <c r="F169" s="16" t="s">
        <v>365</v>
      </c>
      <c r="G169" s="16">
        <v>15</v>
      </c>
      <c r="H169" s="2" t="s">
        <v>41</v>
      </c>
      <c r="I169" s="2" t="s">
        <v>39</v>
      </c>
      <c r="J169" s="2" t="s">
        <v>41</v>
      </c>
      <c r="K169" s="2" t="s">
        <v>41</v>
      </c>
      <c r="L169" s="2" t="s">
        <v>46</v>
      </c>
      <c r="M169" s="2" t="s">
        <v>46</v>
      </c>
      <c r="N169" s="2" t="s">
        <v>46</v>
      </c>
      <c r="O169" s="2" t="s">
        <v>33</v>
      </c>
      <c r="P169" s="2" t="s">
        <v>35</v>
      </c>
      <c r="Q169" s="2" t="s">
        <v>35</v>
      </c>
      <c r="R169" s="2" t="s">
        <v>46</v>
      </c>
      <c r="S169" s="2" t="s">
        <v>33</v>
      </c>
      <c r="T169" s="2" t="s">
        <v>41</v>
      </c>
      <c r="U169" s="2" t="s">
        <v>41</v>
      </c>
      <c r="V169" s="2" t="s">
        <v>41</v>
      </c>
      <c r="W169" s="2" t="s">
        <v>41</v>
      </c>
      <c r="X169" s="2" t="s">
        <v>40</v>
      </c>
      <c r="Y169" s="2" t="s">
        <v>46</v>
      </c>
      <c r="Z169" s="2" t="s">
        <v>46</v>
      </c>
      <c r="AA169" s="2" t="s">
        <v>517</v>
      </c>
      <c r="AB169" s="2" t="s">
        <v>517</v>
      </c>
      <c r="AC169" s="2" t="s">
        <v>510</v>
      </c>
      <c r="AD169" s="2" t="s">
        <v>510</v>
      </c>
      <c r="AE169" s="2" t="s">
        <v>510</v>
      </c>
      <c r="AF169" s="2" t="s">
        <v>46</v>
      </c>
      <c r="AG169" s="2" t="s">
        <v>46</v>
      </c>
      <c r="AH169" s="14" t="s">
        <v>517</v>
      </c>
      <c r="AI169" s="14" t="s">
        <v>512</v>
      </c>
      <c r="AJ169" s="14" t="s">
        <v>510</v>
      </c>
      <c r="AK169" s="26" t="s">
        <v>46</v>
      </c>
      <c r="AL169" s="2" t="s">
        <v>35</v>
      </c>
      <c r="AM169" s="2" t="s">
        <v>35</v>
      </c>
      <c r="AN169" s="2" t="s">
        <v>46</v>
      </c>
      <c r="AO169" s="2" t="s">
        <v>33</v>
      </c>
      <c r="AP169" s="2" t="s">
        <v>41</v>
      </c>
      <c r="AQ169" s="2" t="s">
        <v>41</v>
      </c>
      <c r="AR169" s="2" t="s">
        <v>41</v>
      </c>
      <c r="AS169" s="2" t="s">
        <v>41</v>
      </c>
      <c r="AT169" s="2" t="s">
        <v>46</v>
      </c>
      <c r="AU169" s="2" t="s">
        <v>33</v>
      </c>
      <c r="AV169" s="2" t="s">
        <v>35</v>
      </c>
      <c r="AW169" s="2" t="s">
        <v>35</v>
      </c>
      <c r="AX169" s="2" t="s">
        <v>46</v>
      </c>
      <c r="AY169" s="2" t="s">
        <v>33</v>
      </c>
      <c r="AZ169" s="2" t="s">
        <v>41</v>
      </c>
      <c r="BA169" s="2" t="s">
        <v>41</v>
      </c>
      <c r="BB169" s="2" t="s">
        <v>41</v>
      </c>
      <c r="BC169" s="2" t="s">
        <v>41</v>
      </c>
      <c r="BD169" s="2" t="s">
        <v>40</v>
      </c>
      <c r="BE169" s="2" t="s">
        <v>46</v>
      </c>
      <c r="BF169" s="2" t="s">
        <v>46</v>
      </c>
      <c r="BG169" s="2" t="s">
        <v>517</v>
      </c>
      <c r="BH169" s="2" t="s">
        <v>517</v>
      </c>
      <c r="BI169" s="2" t="s">
        <v>510</v>
      </c>
      <c r="BJ169" s="2" t="s">
        <v>510</v>
      </c>
      <c r="BK169" s="2" t="s">
        <v>510</v>
      </c>
      <c r="BL169" s="2" t="s">
        <v>46</v>
      </c>
      <c r="BM169" s="2" t="s">
        <v>46</v>
      </c>
      <c r="BN169" s="14" t="s">
        <v>517</v>
      </c>
      <c r="BO169" s="14" t="s">
        <v>512</v>
      </c>
      <c r="BP169" s="14" t="s">
        <v>510</v>
      </c>
      <c r="BQ169" s="26" t="s">
        <v>46</v>
      </c>
      <c r="BR169" s="2" t="s">
        <v>35</v>
      </c>
      <c r="BS169" s="2" t="s">
        <v>35</v>
      </c>
      <c r="BT169" s="2" t="s">
        <v>46</v>
      </c>
      <c r="BU169" s="2" t="s">
        <v>33</v>
      </c>
      <c r="BV169" s="2" t="s">
        <v>46</v>
      </c>
      <c r="BW169" s="2" t="s">
        <v>33</v>
      </c>
      <c r="BX169" s="2" t="s">
        <v>35</v>
      </c>
      <c r="BY169" s="2" t="s">
        <v>35</v>
      </c>
      <c r="BZ169" s="2" t="s">
        <v>46</v>
      </c>
      <c r="CA169" s="2" t="s">
        <v>33</v>
      </c>
      <c r="CB169" s="2" t="s">
        <v>41</v>
      </c>
      <c r="CC169" s="2" t="s">
        <v>41</v>
      </c>
      <c r="CD169" s="2" t="s">
        <v>41</v>
      </c>
      <c r="CE169" s="2" t="s">
        <v>41</v>
      </c>
      <c r="CF169" s="2" t="s">
        <v>40</v>
      </c>
      <c r="CG169" s="2" t="s">
        <v>46</v>
      </c>
      <c r="CH169" s="2" t="s">
        <v>46</v>
      </c>
      <c r="CI169" s="2" t="s">
        <v>517</v>
      </c>
      <c r="CJ169" s="2" t="s">
        <v>517</v>
      </c>
      <c r="CK169" s="2" t="s">
        <v>510</v>
      </c>
      <c r="CL169" s="2" t="s">
        <v>510</v>
      </c>
      <c r="CM169" s="2" t="s">
        <v>510</v>
      </c>
      <c r="CN169" s="2" t="s">
        <v>46</v>
      </c>
      <c r="CO169" s="2" t="s">
        <v>46</v>
      </c>
      <c r="CP169" s="14" t="s">
        <v>517</v>
      </c>
      <c r="CQ169" s="14" t="s">
        <v>512</v>
      </c>
      <c r="CR169" s="14" t="s">
        <v>510</v>
      </c>
      <c r="CS169" s="26" t="s">
        <v>46</v>
      </c>
      <c r="CT169" s="2" t="s">
        <v>35</v>
      </c>
      <c r="CU169" s="2" t="s">
        <v>35</v>
      </c>
      <c r="CV169" s="2" t="s">
        <v>46</v>
      </c>
      <c r="CW169" s="2" t="s">
        <v>33</v>
      </c>
      <c r="CX169" s="2" t="s">
        <v>46</v>
      </c>
      <c r="CY169" s="2" t="s">
        <v>33</v>
      </c>
      <c r="CZ169" s="2" t="s">
        <v>35</v>
      </c>
      <c r="DA169" s="2" t="s">
        <v>35</v>
      </c>
      <c r="DB169" s="2" t="s">
        <v>46</v>
      </c>
      <c r="DC169" s="2" t="s">
        <v>33</v>
      </c>
      <c r="DD169" s="2" t="s">
        <v>41</v>
      </c>
      <c r="DE169" s="2" t="s">
        <v>41</v>
      </c>
      <c r="DF169" s="2" t="s">
        <v>41</v>
      </c>
      <c r="DG169" s="2" t="s">
        <v>41</v>
      </c>
      <c r="DH169" s="2" t="s">
        <v>40</v>
      </c>
      <c r="DI169" s="2" t="s">
        <v>46</v>
      </c>
      <c r="DJ169" s="2" t="s">
        <v>46</v>
      </c>
      <c r="DK169" s="2" t="s">
        <v>517</v>
      </c>
      <c r="DL169" s="2" t="s">
        <v>517</v>
      </c>
      <c r="DM169" s="2" t="s">
        <v>510</v>
      </c>
      <c r="DN169" s="2" t="s">
        <v>510</v>
      </c>
      <c r="DO169" s="2" t="s">
        <v>510</v>
      </c>
      <c r="DP169" s="2" t="s">
        <v>46</v>
      </c>
      <c r="DQ169" s="2" t="s">
        <v>46</v>
      </c>
      <c r="DR169" s="14" t="s">
        <v>517</v>
      </c>
      <c r="DS169" s="14" t="s">
        <v>512</v>
      </c>
      <c r="DT169" s="14" t="s">
        <v>510</v>
      </c>
      <c r="DU169" s="26" t="s">
        <v>46</v>
      </c>
      <c r="DV169" s="2" t="s">
        <v>35</v>
      </c>
      <c r="DW169" s="2" t="s">
        <v>35</v>
      </c>
      <c r="DX169" s="2" t="s">
        <v>46</v>
      </c>
      <c r="DY169" s="2" t="s">
        <v>33</v>
      </c>
      <c r="DZ169" s="2" t="s">
        <v>46</v>
      </c>
      <c r="EA169" s="2" t="s">
        <v>33</v>
      </c>
      <c r="EB169" s="2" t="s">
        <v>35</v>
      </c>
      <c r="EC169" s="2" t="s">
        <v>35</v>
      </c>
      <c r="ED169" s="2" t="s">
        <v>46</v>
      </c>
      <c r="EE169" s="2" t="s">
        <v>33</v>
      </c>
      <c r="EF169" s="2" t="s">
        <v>41</v>
      </c>
      <c r="EG169" s="2" t="s">
        <v>41</v>
      </c>
      <c r="EH169" s="2" t="s">
        <v>41</v>
      </c>
      <c r="EI169" s="2" t="s">
        <v>41</v>
      </c>
      <c r="EJ169" s="2" t="s">
        <v>40</v>
      </c>
      <c r="EK169" s="2" t="s">
        <v>46</v>
      </c>
      <c r="EL169" s="2" t="s">
        <v>46</v>
      </c>
      <c r="EM169" s="2" t="s">
        <v>517</v>
      </c>
      <c r="EN169" s="2" t="s">
        <v>517</v>
      </c>
      <c r="EO169" s="2" t="s">
        <v>510</v>
      </c>
      <c r="EP169" s="2" t="s">
        <v>510</v>
      </c>
      <c r="EQ169" s="2" t="s">
        <v>510</v>
      </c>
      <c r="ER169" s="2" t="s">
        <v>46</v>
      </c>
      <c r="ES169" s="2" t="s">
        <v>46</v>
      </c>
      <c r="ET169" s="14" t="s">
        <v>517</v>
      </c>
      <c r="EU169" s="14" t="s">
        <v>512</v>
      </c>
      <c r="EV169" s="14" t="s">
        <v>510</v>
      </c>
      <c r="EW169" s="26" t="s">
        <v>46</v>
      </c>
      <c r="EX169" s="2" t="s">
        <v>35</v>
      </c>
      <c r="EY169" s="2" t="s">
        <v>35</v>
      </c>
      <c r="EZ169" s="2" t="s">
        <v>46</v>
      </c>
      <c r="FA169" s="2" t="s">
        <v>33</v>
      </c>
      <c r="NL169" s="25">
        <f t="shared" si="83"/>
        <v>4</v>
      </c>
      <c r="NM169" s="25">
        <f t="shared" si="83"/>
        <v>2</v>
      </c>
      <c r="NN169" s="25">
        <f t="shared" si="83"/>
        <v>1</v>
      </c>
      <c r="NO169" s="25">
        <f t="shared" si="83"/>
        <v>0</v>
      </c>
      <c r="NP169" s="25">
        <f t="shared" si="83"/>
        <v>0</v>
      </c>
      <c r="NQ169" s="25">
        <f t="shared" si="83"/>
        <v>0</v>
      </c>
      <c r="NR169" s="25">
        <f t="shared" si="83"/>
        <v>0</v>
      </c>
      <c r="NS169" s="25">
        <f t="shared" si="83"/>
        <v>2</v>
      </c>
      <c r="NT169" s="25">
        <f t="shared" si="83"/>
        <v>0</v>
      </c>
      <c r="NU169" s="25">
        <f t="shared" si="83"/>
        <v>0</v>
      </c>
      <c r="NV169" s="25">
        <f t="shared" si="84"/>
        <v>3</v>
      </c>
      <c r="NW169" s="25">
        <f t="shared" si="84"/>
        <v>0</v>
      </c>
      <c r="NX169" s="25">
        <f t="shared" si="84"/>
        <v>0</v>
      </c>
      <c r="NY169" s="25">
        <f t="shared" si="84"/>
        <v>0</v>
      </c>
      <c r="NZ169" s="25">
        <f t="shared" si="84"/>
        <v>0</v>
      </c>
      <c r="OA169" s="25">
        <f t="shared" si="84"/>
        <v>0</v>
      </c>
      <c r="OB169" s="25">
        <f t="shared" si="84"/>
        <v>0</v>
      </c>
      <c r="OC169" s="25">
        <f t="shared" si="84"/>
        <v>0</v>
      </c>
      <c r="OD169" s="25">
        <f t="shared" si="84"/>
        <v>0</v>
      </c>
      <c r="OE169" s="25">
        <f t="shared" si="84"/>
        <v>0</v>
      </c>
      <c r="OF169" s="25">
        <f t="shared" si="85"/>
        <v>1</v>
      </c>
      <c r="OG169" s="25">
        <f t="shared" si="85"/>
        <v>0</v>
      </c>
      <c r="OH169" s="25">
        <f t="shared" si="85"/>
        <v>1</v>
      </c>
      <c r="OI169" s="25">
        <f t="shared" si="85"/>
        <v>0</v>
      </c>
      <c r="OJ169" s="25">
        <f t="shared" si="85"/>
        <v>7</v>
      </c>
      <c r="OK169" s="25">
        <f t="shared" si="85"/>
        <v>0</v>
      </c>
      <c r="OL169" s="25">
        <f t="shared" si="85"/>
        <v>0</v>
      </c>
      <c r="OM169" s="25">
        <f t="shared" si="85"/>
        <v>0</v>
      </c>
      <c r="ON169" s="29">
        <f t="shared" si="85"/>
        <v>0</v>
      </c>
      <c r="OO169" s="25">
        <f t="shared" si="85"/>
        <v>0</v>
      </c>
      <c r="OP169" s="25">
        <f t="shared" si="86"/>
        <v>0</v>
      </c>
      <c r="OQ169" s="25">
        <f t="shared" si="86"/>
        <v>9</v>
      </c>
      <c r="OR169" s="25">
        <f t="shared" si="86"/>
        <v>0</v>
      </c>
      <c r="OS169" s="25">
        <f t="shared" si="86"/>
        <v>0</v>
      </c>
      <c r="OT169" s="25">
        <f t="shared" si="86"/>
        <v>0</v>
      </c>
      <c r="OU169" s="25">
        <f t="shared" si="86"/>
        <v>0</v>
      </c>
      <c r="OV169" s="25">
        <f t="shared" si="86"/>
        <v>0</v>
      </c>
      <c r="OW169" s="25">
        <f t="shared" si="86"/>
        <v>0</v>
      </c>
      <c r="OX169" s="25">
        <f t="shared" si="86"/>
        <v>0</v>
      </c>
      <c r="OY169" s="25">
        <f t="shared" si="86"/>
        <v>0</v>
      </c>
      <c r="OZ169" s="25">
        <f t="shared" si="87"/>
        <v>0</v>
      </c>
      <c r="PA169" s="25">
        <f t="shared" si="87"/>
        <v>0</v>
      </c>
      <c r="PB169" s="25">
        <f t="shared" si="87"/>
        <v>0</v>
      </c>
      <c r="PC169" s="25">
        <f t="shared" si="87"/>
        <v>0</v>
      </c>
      <c r="PD169" s="25">
        <f t="shared" si="87"/>
        <v>0</v>
      </c>
      <c r="PE169" s="25">
        <f t="shared" si="87"/>
        <v>0</v>
      </c>
      <c r="PF169" s="25">
        <f t="shared" si="87"/>
        <v>0</v>
      </c>
      <c r="PG169" s="25">
        <f t="shared" si="87"/>
        <v>0</v>
      </c>
      <c r="PH169" s="25">
        <f t="shared" si="87"/>
        <v>0</v>
      </c>
      <c r="PI169" s="25">
        <f t="shared" si="87"/>
        <v>0</v>
      </c>
      <c r="PJ169" s="25">
        <f t="shared" si="87"/>
        <v>0</v>
      </c>
      <c r="PK169" s="25">
        <f t="shared" si="67"/>
        <v>21</v>
      </c>
    </row>
    <row r="170" spans="1:427" ht="15" customHeight="1">
      <c r="A170" s="19">
        <v>169</v>
      </c>
      <c r="B170" s="17" t="s">
        <v>5</v>
      </c>
      <c r="C170" s="20">
        <v>1541</v>
      </c>
      <c r="D170" s="16">
        <v>862434</v>
      </c>
      <c r="E170" s="17">
        <v>62434</v>
      </c>
      <c r="F170" s="16" t="s">
        <v>400</v>
      </c>
      <c r="G170" s="16">
        <v>15</v>
      </c>
      <c r="H170" s="2" t="s">
        <v>46</v>
      </c>
      <c r="I170" s="2" t="s">
        <v>38</v>
      </c>
      <c r="J170" s="2" t="s">
        <v>38</v>
      </c>
      <c r="K170" s="2" t="s">
        <v>39</v>
      </c>
      <c r="L170" s="2" t="s">
        <v>46</v>
      </c>
      <c r="M170" s="2" t="s">
        <v>38</v>
      </c>
      <c r="N170" s="2" t="s">
        <v>41</v>
      </c>
      <c r="O170" s="2" t="s">
        <v>41</v>
      </c>
      <c r="P170" s="2" t="s">
        <v>41</v>
      </c>
      <c r="Q170" s="2" t="s">
        <v>41</v>
      </c>
      <c r="R170" s="2" t="s">
        <v>46</v>
      </c>
      <c r="S170" s="2" t="s">
        <v>46</v>
      </c>
      <c r="T170" s="2" t="s">
        <v>41</v>
      </c>
      <c r="U170" s="2" t="s">
        <v>41</v>
      </c>
      <c r="V170" s="2" t="s">
        <v>255</v>
      </c>
      <c r="W170" s="2" t="s">
        <v>40</v>
      </c>
      <c r="X170" s="2" t="s">
        <v>255</v>
      </c>
      <c r="Y170" s="2" t="s">
        <v>46</v>
      </c>
      <c r="Z170" s="2" t="s">
        <v>46</v>
      </c>
      <c r="AA170" s="2" t="s">
        <v>517</v>
      </c>
      <c r="AB170" s="2" t="s">
        <v>517</v>
      </c>
      <c r="AC170" s="2" t="s">
        <v>523</v>
      </c>
      <c r="AD170" s="2" t="s">
        <v>524</v>
      </c>
      <c r="AE170" s="2" t="s">
        <v>46</v>
      </c>
      <c r="AF170" s="2" t="s">
        <v>46</v>
      </c>
      <c r="AG170" s="2" t="s">
        <v>523</v>
      </c>
      <c r="AH170" s="14" t="s">
        <v>522</v>
      </c>
      <c r="AI170" s="14" t="s">
        <v>524</v>
      </c>
      <c r="AJ170" s="14" t="s">
        <v>522</v>
      </c>
      <c r="AK170" s="26" t="s">
        <v>522</v>
      </c>
      <c r="AL170" s="2" t="s">
        <v>41</v>
      </c>
      <c r="AM170" s="2" t="s">
        <v>41</v>
      </c>
      <c r="AN170" s="2" t="s">
        <v>46</v>
      </c>
      <c r="AO170" s="2" t="s">
        <v>46</v>
      </c>
      <c r="AP170" s="2" t="s">
        <v>41</v>
      </c>
      <c r="AQ170" s="2" t="s">
        <v>41</v>
      </c>
      <c r="AR170" s="2" t="s">
        <v>255</v>
      </c>
      <c r="AS170" s="2" t="s">
        <v>40</v>
      </c>
      <c r="AT170" s="2" t="s">
        <v>41</v>
      </c>
      <c r="AU170" s="2" t="s">
        <v>41</v>
      </c>
      <c r="AV170" s="2" t="s">
        <v>41</v>
      </c>
      <c r="AW170" s="2" t="s">
        <v>41</v>
      </c>
      <c r="AX170" s="2" t="s">
        <v>46</v>
      </c>
      <c r="AY170" s="2" t="s">
        <v>46</v>
      </c>
      <c r="AZ170" s="2" t="s">
        <v>41</v>
      </c>
      <c r="BA170" s="2" t="s">
        <v>41</v>
      </c>
      <c r="BB170" s="2" t="s">
        <v>255</v>
      </c>
      <c r="BC170" s="2" t="s">
        <v>40</v>
      </c>
      <c r="BD170" s="2" t="s">
        <v>255</v>
      </c>
      <c r="BE170" s="2" t="s">
        <v>46</v>
      </c>
      <c r="BF170" s="2" t="s">
        <v>46</v>
      </c>
      <c r="BG170" s="2" t="s">
        <v>517</v>
      </c>
      <c r="BH170" s="2" t="s">
        <v>517</v>
      </c>
      <c r="BI170" s="2" t="s">
        <v>523</v>
      </c>
      <c r="BJ170" s="2" t="s">
        <v>524</v>
      </c>
      <c r="BK170" s="2" t="s">
        <v>46</v>
      </c>
      <c r="BL170" s="2" t="s">
        <v>46</v>
      </c>
      <c r="BM170" s="2" t="s">
        <v>523</v>
      </c>
      <c r="BN170" s="14" t="s">
        <v>522</v>
      </c>
      <c r="BO170" s="14" t="s">
        <v>524</v>
      </c>
      <c r="BP170" s="14" t="s">
        <v>522</v>
      </c>
      <c r="BQ170" s="26" t="s">
        <v>522</v>
      </c>
      <c r="BR170" s="2" t="s">
        <v>41</v>
      </c>
      <c r="BS170" s="2" t="s">
        <v>41</v>
      </c>
      <c r="BT170" s="2" t="s">
        <v>46</v>
      </c>
      <c r="BU170" s="2" t="s">
        <v>46</v>
      </c>
      <c r="BV170" s="2" t="s">
        <v>41</v>
      </c>
      <c r="BW170" s="2" t="s">
        <v>41</v>
      </c>
      <c r="BX170" s="2" t="s">
        <v>41</v>
      </c>
      <c r="BY170" s="2" t="s">
        <v>41</v>
      </c>
      <c r="BZ170" s="2" t="s">
        <v>46</v>
      </c>
      <c r="CA170" s="2" t="s">
        <v>46</v>
      </c>
      <c r="CB170" s="2" t="s">
        <v>41</v>
      </c>
      <c r="CC170" s="2" t="s">
        <v>41</v>
      </c>
      <c r="CD170" s="2" t="s">
        <v>255</v>
      </c>
      <c r="CE170" s="2" t="s">
        <v>40</v>
      </c>
      <c r="CF170" s="2" t="s">
        <v>255</v>
      </c>
      <c r="CG170" s="2" t="s">
        <v>46</v>
      </c>
      <c r="CH170" s="2" t="s">
        <v>46</v>
      </c>
      <c r="CI170" s="2" t="s">
        <v>517</v>
      </c>
      <c r="CJ170" s="2" t="s">
        <v>517</v>
      </c>
      <c r="CK170" s="2" t="s">
        <v>523</v>
      </c>
      <c r="CL170" s="2" t="s">
        <v>524</v>
      </c>
      <c r="CM170" s="2" t="s">
        <v>46</v>
      </c>
      <c r="CN170" s="2" t="s">
        <v>46</v>
      </c>
      <c r="CO170" s="2" t="s">
        <v>523</v>
      </c>
      <c r="CP170" s="14" t="s">
        <v>522</v>
      </c>
      <c r="CQ170" s="14" t="s">
        <v>524</v>
      </c>
      <c r="CR170" s="14" t="s">
        <v>522</v>
      </c>
      <c r="CS170" s="26" t="s">
        <v>522</v>
      </c>
      <c r="CT170" s="2" t="s">
        <v>41</v>
      </c>
      <c r="CU170" s="2" t="s">
        <v>41</v>
      </c>
      <c r="CV170" s="2" t="s">
        <v>46</v>
      </c>
      <c r="CW170" s="2" t="s">
        <v>46</v>
      </c>
      <c r="CX170" s="2" t="s">
        <v>41</v>
      </c>
      <c r="CY170" s="2" t="s">
        <v>41</v>
      </c>
      <c r="CZ170" s="2" t="s">
        <v>41</v>
      </c>
      <c r="DA170" s="2" t="s">
        <v>41</v>
      </c>
      <c r="DB170" s="2" t="s">
        <v>46</v>
      </c>
      <c r="DC170" s="2" t="s">
        <v>46</v>
      </c>
      <c r="DD170" s="2" t="s">
        <v>41</v>
      </c>
      <c r="DE170" s="2" t="s">
        <v>41</v>
      </c>
      <c r="DF170" s="2" t="s">
        <v>255</v>
      </c>
      <c r="DG170" s="2" t="s">
        <v>40</v>
      </c>
      <c r="DH170" s="2" t="s">
        <v>255</v>
      </c>
      <c r="DI170" s="2" t="s">
        <v>46</v>
      </c>
      <c r="DJ170" s="2" t="s">
        <v>46</v>
      </c>
      <c r="DK170" s="2" t="s">
        <v>517</v>
      </c>
      <c r="DL170" s="2" t="s">
        <v>517</v>
      </c>
      <c r="DM170" s="2" t="s">
        <v>523</v>
      </c>
      <c r="DN170" s="2" t="s">
        <v>524</v>
      </c>
      <c r="DO170" s="2" t="s">
        <v>46</v>
      </c>
      <c r="DP170" s="2" t="s">
        <v>46</v>
      </c>
      <c r="DQ170" s="2" t="s">
        <v>523</v>
      </c>
      <c r="DR170" s="14" t="s">
        <v>522</v>
      </c>
      <c r="DS170" s="14" t="s">
        <v>524</v>
      </c>
      <c r="DT170" s="14" t="s">
        <v>522</v>
      </c>
      <c r="DU170" s="26" t="s">
        <v>522</v>
      </c>
      <c r="DV170" s="2" t="s">
        <v>41</v>
      </c>
      <c r="DW170" s="2" t="s">
        <v>41</v>
      </c>
      <c r="DX170" s="2" t="s">
        <v>46</v>
      </c>
      <c r="DY170" s="2" t="s">
        <v>46</v>
      </c>
      <c r="DZ170" s="2" t="s">
        <v>41</v>
      </c>
      <c r="EA170" s="2" t="s">
        <v>41</v>
      </c>
      <c r="EB170" s="2" t="s">
        <v>41</v>
      </c>
      <c r="EC170" s="2" t="s">
        <v>41</v>
      </c>
      <c r="ED170" s="2" t="s">
        <v>46</v>
      </c>
      <c r="EE170" s="2" t="s">
        <v>46</v>
      </c>
      <c r="EF170" s="2" t="s">
        <v>41</v>
      </c>
      <c r="EG170" s="2" t="s">
        <v>41</v>
      </c>
      <c r="EH170" s="2" t="s">
        <v>255</v>
      </c>
      <c r="EI170" s="2" t="s">
        <v>40</v>
      </c>
      <c r="EJ170" s="2" t="s">
        <v>255</v>
      </c>
      <c r="EK170" s="2" t="s">
        <v>46</v>
      </c>
      <c r="EL170" s="2" t="s">
        <v>46</v>
      </c>
      <c r="EM170" s="2" t="s">
        <v>517</v>
      </c>
      <c r="EN170" s="2" t="s">
        <v>517</v>
      </c>
      <c r="EO170" s="2" t="s">
        <v>523</v>
      </c>
      <c r="EP170" s="2" t="s">
        <v>524</v>
      </c>
      <c r="EQ170" s="2" t="s">
        <v>46</v>
      </c>
      <c r="ER170" s="2" t="s">
        <v>46</v>
      </c>
      <c r="ES170" s="2" t="s">
        <v>523</v>
      </c>
      <c r="ET170" s="14" t="s">
        <v>522</v>
      </c>
      <c r="EU170" s="14" t="s">
        <v>524</v>
      </c>
      <c r="EV170" s="14" t="s">
        <v>522</v>
      </c>
      <c r="EW170" s="26" t="s">
        <v>522</v>
      </c>
      <c r="EX170" s="2" t="s">
        <v>41</v>
      </c>
      <c r="EY170" s="2" t="s">
        <v>41</v>
      </c>
      <c r="EZ170" s="2" t="s">
        <v>46</v>
      </c>
      <c r="FA170" s="2" t="s">
        <v>46</v>
      </c>
      <c r="NL170" s="25">
        <f t="shared" si="83"/>
        <v>0</v>
      </c>
      <c r="NM170" s="25">
        <f t="shared" si="83"/>
        <v>0</v>
      </c>
      <c r="NN170" s="25">
        <f t="shared" si="83"/>
        <v>0</v>
      </c>
      <c r="NO170" s="25">
        <f t="shared" si="83"/>
        <v>0</v>
      </c>
      <c r="NP170" s="25">
        <f t="shared" si="83"/>
        <v>0</v>
      </c>
      <c r="NQ170" s="25">
        <f t="shared" si="83"/>
        <v>0</v>
      </c>
      <c r="NR170" s="25">
        <f t="shared" si="83"/>
        <v>0</v>
      </c>
      <c r="NS170" s="25">
        <f t="shared" si="83"/>
        <v>0</v>
      </c>
      <c r="NT170" s="25">
        <f t="shared" si="83"/>
        <v>0</v>
      </c>
      <c r="NU170" s="25">
        <f t="shared" si="83"/>
        <v>0</v>
      </c>
      <c r="NV170" s="25">
        <f t="shared" si="84"/>
        <v>2</v>
      </c>
      <c r="NW170" s="25">
        <f t="shared" si="84"/>
        <v>0</v>
      </c>
      <c r="NX170" s="25">
        <f t="shared" si="84"/>
        <v>0</v>
      </c>
      <c r="NY170" s="25">
        <f t="shared" si="84"/>
        <v>0</v>
      </c>
      <c r="NZ170" s="25">
        <f t="shared" si="84"/>
        <v>3</v>
      </c>
      <c r="OA170" s="25">
        <f t="shared" si="84"/>
        <v>0</v>
      </c>
      <c r="OB170" s="25">
        <f t="shared" si="84"/>
        <v>0</v>
      </c>
      <c r="OC170" s="25">
        <f t="shared" si="84"/>
        <v>0</v>
      </c>
      <c r="OD170" s="25">
        <f t="shared" si="84"/>
        <v>2</v>
      </c>
      <c r="OE170" s="25">
        <f t="shared" si="84"/>
        <v>0</v>
      </c>
      <c r="OF170" s="25">
        <f t="shared" si="85"/>
        <v>1</v>
      </c>
      <c r="OG170" s="25">
        <f t="shared" si="85"/>
        <v>0</v>
      </c>
      <c r="OH170" s="25">
        <f t="shared" si="85"/>
        <v>1</v>
      </c>
      <c r="OI170" s="25">
        <f t="shared" si="85"/>
        <v>3</v>
      </c>
      <c r="OJ170" s="25">
        <f t="shared" si="85"/>
        <v>6</v>
      </c>
      <c r="OK170" s="25">
        <f t="shared" si="85"/>
        <v>2</v>
      </c>
      <c r="OL170" s="25">
        <f t="shared" si="85"/>
        <v>0</v>
      </c>
      <c r="OM170" s="25">
        <f t="shared" si="85"/>
        <v>2</v>
      </c>
      <c r="ON170" s="29">
        <f t="shared" si="85"/>
        <v>0</v>
      </c>
      <c r="OO170" s="25">
        <f t="shared" si="85"/>
        <v>0</v>
      </c>
      <c r="OP170" s="25">
        <f t="shared" si="86"/>
        <v>0</v>
      </c>
      <c r="OQ170" s="25">
        <f t="shared" si="86"/>
        <v>8</v>
      </c>
      <c r="OR170" s="25">
        <f t="shared" si="86"/>
        <v>0</v>
      </c>
      <c r="OS170" s="25">
        <f t="shared" si="86"/>
        <v>0</v>
      </c>
      <c r="OT170" s="25">
        <f t="shared" si="86"/>
        <v>0</v>
      </c>
      <c r="OU170" s="25">
        <f t="shared" si="86"/>
        <v>0</v>
      </c>
      <c r="OV170" s="25">
        <f t="shared" si="86"/>
        <v>0</v>
      </c>
      <c r="OW170" s="25">
        <f t="shared" si="86"/>
        <v>0</v>
      </c>
      <c r="OX170" s="25">
        <f t="shared" si="86"/>
        <v>0</v>
      </c>
      <c r="OY170" s="25">
        <f t="shared" si="86"/>
        <v>0</v>
      </c>
      <c r="OZ170" s="25">
        <f t="shared" si="87"/>
        <v>0</v>
      </c>
      <c r="PA170" s="25">
        <f t="shared" si="87"/>
        <v>0</v>
      </c>
      <c r="PB170" s="25">
        <f t="shared" si="87"/>
        <v>0</v>
      </c>
      <c r="PC170" s="25">
        <f t="shared" si="87"/>
        <v>0</v>
      </c>
      <c r="PD170" s="25">
        <f t="shared" si="87"/>
        <v>0</v>
      </c>
      <c r="PE170" s="25">
        <f t="shared" si="87"/>
        <v>0</v>
      </c>
      <c r="PF170" s="25">
        <f t="shared" si="87"/>
        <v>0</v>
      </c>
      <c r="PG170" s="25">
        <f t="shared" si="87"/>
        <v>0</v>
      </c>
      <c r="PH170" s="25">
        <f t="shared" si="87"/>
        <v>0</v>
      </c>
      <c r="PI170" s="25">
        <f t="shared" si="87"/>
        <v>0</v>
      </c>
      <c r="PJ170" s="25">
        <f t="shared" si="87"/>
        <v>0</v>
      </c>
      <c r="PK170" s="25">
        <f t="shared" si="67"/>
        <v>22</v>
      </c>
    </row>
    <row r="171" spans="1:427" ht="15" customHeight="1">
      <c r="A171" s="19">
        <v>170</v>
      </c>
      <c r="B171" s="17" t="s">
        <v>5</v>
      </c>
      <c r="C171" s="20">
        <v>1541</v>
      </c>
      <c r="D171" s="16">
        <v>858356</v>
      </c>
      <c r="E171" s="17">
        <v>12045</v>
      </c>
      <c r="F171" s="16" t="s">
        <v>200</v>
      </c>
      <c r="G171" s="16">
        <v>15</v>
      </c>
      <c r="H171" s="2" t="s">
        <v>254</v>
      </c>
      <c r="I171" s="2" t="s">
        <v>33</v>
      </c>
      <c r="J171" s="2" t="s">
        <v>33</v>
      </c>
      <c r="K171" s="2" t="s">
        <v>34</v>
      </c>
      <c r="L171" s="2" t="s">
        <v>46</v>
      </c>
      <c r="M171" s="2" t="s">
        <v>46</v>
      </c>
      <c r="N171" s="2" t="s">
        <v>33</v>
      </c>
      <c r="O171" s="2" t="s">
        <v>33</v>
      </c>
      <c r="P171" s="2" t="s">
        <v>33</v>
      </c>
      <c r="Q171" s="2" t="s">
        <v>33</v>
      </c>
      <c r="R171" s="2" t="s">
        <v>33</v>
      </c>
      <c r="S171" s="2" t="s">
        <v>46</v>
      </c>
      <c r="T171" s="2" t="s">
        <v>46</v>
      </c>
      <c r="U171" s="2" t="s">
        <v>33</v>
      </c>
      <c r="V171" s="2" t="s">
        <v>33</v>
      </c>
      <c r="W171" s="2" t="s">
        <v>34</v>
      </c>
      <c r="X171" s="2" t="s">
        <v>41</v>
      </c>
      <c r="Y171" s="2" t="s">
        <v>523</v>
      </c>
      <c r="Z171" s="2" t="s">
        <v>46</v>
      </c>
      <c r="AA171" s="2" t="s">
        <v>46</v>
      </c>
      <c r="AB171" s="2" t="s">
        <v>46</v>
      </c>
      <c r="AC171" s="2" t="s">
        <v>46</v>
      </c>
      <c r="AD171" s="2" t="s">
        <v>0</v>
      </c>
      <c r="AE171" s="2" t="s">
        <v>510</v>
      </c>
      <c r="AF171" s="2" t="s">
        <v>510</v>
      </c>
      <c r="AG171" s="2" t="s">
        <v>510</v>
      </c>
      <c r="AH171" s="14" t="s">
        <v>521</v>
      </c>
      <c r="AI171" s="14" t="s">
        <v>522</v>
      </c>
      <c r="AJ171" s="14" t="s">
        <v>524</v>
      </c>
      <c r="AK171" s="26" t="s">
        <v>522</v>
      </c>
      <c r="AL171" s="2" t="s">
        <v>33</v>
      </c>
      <c r="AM171" s="2" t="s">
        <v>33</v>
      </c>
      <c r="AN171" s="2" t="s">
        <v>33</v>
      </c>
      <c r="AO171" s="2" t="s">
        <v>46</v>
      </c>
      <c r="AP171" s="2" t="s">
        <v>46</v>
      </c>
      <c r="AQ171" s="2" t="s">
        <v>33</v>
      </c>
      <c r="AR171" s="2" t="s">
        <v>33</v>
      </c>
      <c r="AS171" s="2" t="s">
        <v>34</v>
      </c>
      <c r="AT171" s="2" t="s">
        <v>33</v>
      </c>
      <c r="AU171" s="2" t="s">
        <v>33</v>
      </c>
      <c r="AV171" s="2" t="s">
        <v>33</v>
      </c>
      <c r="AW171" s="2" t="s">
        <v>33</v>
      </c>
      <c r="AX171" s="2" t="s">
        <v>33</v>
      </c>
      <c r="AY171" s="2" t="s">
        <v>46</v>
      </c>
      <c r="AZ171" s="2" t="s">
        <v>46</v>
      </c>
      <c r="BA171" s="2" t="s">
        <v>33</v>
      </c>
      <c r="BB171" s="2" t="s">
        <v>33</v>
      </c>
      <c r="BC171" s="2" t="s">
        <v>34</v>
      </c>
      <c r="BD171" s="2" t="s">
        <v>41</v>
      </c>
      <c r="BE171" s="2" t="s">
        <v>523</v>
      </c>
      <c r="BF171" s="2" t="s">
        <v>46</v>
      </c>
      <c r="BG171" s="2" t="s">
        <v>46</v>
      </c>
      <c r="BH171" s="2" t="s">
        <v>46</v>
      </c>
      <c r="BI171" s="2" t="s">
        <v>46</v>
      </c>
      <c r="BJ171" s="2" t="s">
        <v>0</v>
      </c>
      <c r="BK171" s="2" t="s">
        <v>510</v>
      </c>
      <c r="BL171" s="2" t="s">
        <v>510</v>
      </c>
      <c r="BM171" s="2" t="s">
        <v>510</v>
      </c>
      <c r="BN171" s="14" t="s">
        <v>521</v>
      </c>
      <c r="BO171" s="14" t="s">
        <v>522</v>
      </c>
      <c r="BP171" s="14" t="s">
        <v>524</v>
      </c>
      <c r="BQ171" s="26" t="s">
        <v>522</v>
      </c>
      <c r="BR171" s="2" t="s">
        <v>33</v>
      </c>
      <c r="BS171" s="2" t="s">
        <v>33</v>
      </c>
      <c r="BT171" s="2" t="s">
        <v>33</v>
      </c>
      <c r="BU171" s="2" t="s">
        <v>46</v>
      </c>
      <c r="BV171" s="2" t="s">
        <v>33</v>
      </c>
      <c r="BW171" s="2" t="s">
        <v>33</v>
      </c>
      <c r="BX171" s="2" t="s">
        <v>33</v>
      </c>
      <c r="BY171" s="2" t="s">
        <v>33</v>
      </c>
      <c r="BZ171" s="2" t="s">
        <v>33</v>
      </c>
      <c r="CA171" s="2" t="s">
        <v>46</v>
      </c>
      <c r="CB171" s="2" t="s">
        <v>46</v>
      </c>
      <c r="CC171" s="2" t="s">
        <v>33</v>
      </c>
      <c r="CD171" s="2" t="s">
        <v>33</v>
      </c>
      <c r="CE171" s="2" t="s">
        <v>34</v>
      </c>
      <c r="CF171" s="2" t="s">
        <v>41</v>
      </c>
      <c r="CG171" s="2" t="s">
        <v>523</v>
      </c>
      <c r="CH171" s="2" t="s">
        <v>46</v>
      </c>
      <c r="CI171" s="2" t="s">
        <v>46</v>
      </c>
      <c r="CJ171" s="2" t="s">
        <v>46</v>
      </c>
      <c r="CK171" s="2" t="s">
        <v>46</v>
      </c>
      <c r="CL171" s="2" t="s">
        <v>0</v>
      </c>
      <c r="CM171" s="2" t="s">
        <v>510</v>
      </c>
      <c r="CN171" s="2" t="s">
        <v>510</v>
      </c>
      <c r="CO171" s="2" t="s">
        <v>510</v>
      </c>
      <c r="CP171" s="14" t="s">
        <v>521</v>
      </c>
      <c r="CQ171" s="14" t="s">
        <v>522</v>
      </c>
      <c r="CR171" s="14" t="s">
        <v>524</v>
      </c>
      <c r="CS171" s="26" t="s">
        <v>522</v>
      </c>
      <c r="CT171" s="2" t="s">
        <v>33</v>
      </c>
      <c r="CU171" s="2" t="s">
        <v>33</v>
      </c>
      <c r="CV171" s="2" t="s">
        <v>33</v>
      </c>
      <c r="CW171" s="2" t="s">
        <v>46</v>
      </c>
      <c r="CX171" s="2" t="s">
        <v>33</v>
      </c>
      <c r="CY171" s="2" t="s">
        <v>33</v>
      </c>
      <c r="CZ171" s="2" t="s">
        <v>33</v>
      </c>
      <c r="DA171" s="2" t="s">
        <v>33</v>
      </c>
      <c r="DB171" s="2" t="s">
        <v>33</v>
      </c>
      <c r="DC171" s="2" t="s">
        <v>46</v>
      </c>
      <c r="DD171" s="2" t="s">
        <v>46</v>
      </c>
      <c r="DE171" s="2" t="s">
        <v>33</v>
      </c>
      <c r="DF171" s="2" t="s">
        <v>33</v>
      </c>
      <c r="DG171" s="2" t="s">
        <v>34</v>
      </c>
      <c r="DH171" s="2" t="s">
        <v>41</v>
      </c>
      <c r="DI171" s="2" t="s">
        <v>523</v>
      </c>
      <c r="DJ171" s="2" t="s">
        <v>46</v>
      </c>
      <c r="DK171" s="2" t="s">
        <v>46</v>
      </c>
      <c r="DL171" s="2" t="s">
        <v>46</v>
      </c>
      <c r="DM171" s="2" t="s">
        <v>46</v>
      </c>
      <c r="DN171" s="2" t="s">
        <v>0</v>
      </c>
      <c r="DO171" s="2" t="s">
        <v>510</v>
      </c>
      <c r="DP171" s="2" t="s">
        <v>510</v>
      </c>
      <c r="DQ171" s="2" t="s">
        <v>510</v>
      </c>
      <c r="DR171" s="14" t="s">
        <v>521</v>
      </c>
      <c r="DS171" s="14" t="s">
        <v>522</v>
      </c>
      <c r="DT171" s="14" t="s">
        <v>524</v>
      </c>
      <c r="DU171" s="26" t="s">
        <v>522</v>
      </c>
      <c r="DV171" s="2" t="s">
        <v>33</v>
      </c>
      <c r="DW171" s="2" t="s">
        <v>33</v>
      </c>
      <c r="DX171" s="2" t="s">
        <v>33</v>
      </c>
      <c r="DY171" s="2" t="s">
        <v>46</v>
      </c>
      <c r="DZ171" s="2" t="s">
        <v>33</v>
      </c>
      <c r="EA171" s="2" t="s">
        <v>33</v>
      </c>
      <c r="EB171" s="2" t="s">
        <v>33</v>
      </c>
      <c r="EC171" s="2" t="s">
        <v>33</v>
      </c>
      <c r="ED171" s="2" t="s">
        <v>33</v>
      </c>
      <c r="EE171" s="2" t="s">
        <v>46</v>
      </c>
      <c r="EF171" s="2" t="s">
        <v>46</v>
      </c>
      <c r="EG171" s="2" t="s">
        <v>33</v>
      </c>
      <c r="EH171" s="2" t="s">
        <v>33</v>
      </c>
      <c r="EI171" s="2" t="s">
        <v>34</v>
      </c>
      <c r="EJ171" s="2" t="s">
        <v>41</v>
      </c>
      <c r="EK171" s="2" t="s">
        <v>523</v>
      </c>
      <c r="EL171" s="2" t="s">
        <v>46</v>
      </c>
      <c r="EM171" s="2" t="s">
        <v>46</v>
      </c>
      <c r="EN171" s="2" t="s">
        <v>46</v>
      </c>
      <c r="EO171" s="2" t="s">
        <v>46</v>
      </c>
      <c r="EP171" s="2" t="s">
        <v>0</v>
      </c>
      <c r="EQ171" s="2" t="s">
        <v>510</v>
      </c>
      <c r="ER171" s="2" t="s">
        <v>510</v>
      </c>
      <c r="ES171" s="2" t="s">
        <v>510</v>
      </c>
      <c r="ET171" s="14" t="s">
        <v>521</v>
      </c>
      <c r="EU171" s="14" t="s">
        <v>522</v>
      </c>
      <c r="EV171" s="14" t="s">
        <v>524</v>
      </c>
      <c r="EW171" s="26" t="s">
        <v>522</v>
      </c>
      <c r="EX171" s="2" t="s">
        <v>33</v>
      </c>
      <c r="EY171" s="2" t="s">
        <v>33</v>
      </c>
      <c r="EZ171" s="2" t="s">
        <v>33</v>
      </c>
      <c r="FA171" s="2" t="s">
        <v>46</v>
      </c>
      <c r="NL171" s="25">
        <f t="shared" si="83"/>
        <v>3</v>
      </c>
      <c r="NM171" s="25">
        <f t="shared" si="83"/>
        <v>9</v>
      </c>
      <c r="NN171" s="25">
        <f t="shared" si="83"/>
        <v>0</v>
      </c>
      <c r="NO171" s="25">
        <f t="shared" si="83"/>
        <v>0</v>
      </c>
      <c r="NP171" s="25">
        <f t="shared" si="83"/>
        <v>0</v>
      </c>
      <c r="NQ171" s="25">
        <f t="shared" si="83"/>
        <v>2</v>
      </c>
      <c r="NR171" s="25">
        <f t="shared" si="83"/>
        <v>0</v>
      </c>
      <c r="NS171" s="25">
        <f t="shared" si="83"/>
        <v>0</v>
      </c>
      <c r="NT171" s="25">
        <f t="shared" si="83"/>
        <v>0</v>
      </c>
      <c r="NU171" s="25">
        <f t="shared" si="83"/>
        <v>0</v>
      </c>
      <c r="NV171" s="25">
        <f t="shared" si="84"/>
        <v>0</v>
      </c>
      <c r="NW171" s="25">
        <f t="shared" si="84"/>
        <v>0</v>
      </c>
      <c r="NX171" s="25">
        <f t="shared" si="84"/>
        <v>0</v>
      </c>
      <c r="NY171" s="25">
        <f t="shared" si="84"/>
        <v>0</v>
      </c>
      <c r="NZ171" s="25">
        <f t="shared" si="84"/>
        <v>0</v>
      </c>
      <c r="OA171" s="25">
        <f t="shared" si="84"/>
        <v>0</v>
      </c>
      <c r="OB171" s="25">
        <f t="shared" si="84"/>
        <v>0</v>
      </c>
      <c r="OC171" s="25">
        <f t="shared" si="84"/>
        <v>1</v>
      </c>
      <c r="OD171" s="25">
        <f t="shared" si="84"/>
        <v>0</v>
      </c>
      <c r="OE171" s="25">
        <f t="shared" si="84"/>
        <v>0</v>
      </c>
      <c r="OF171" s="25">
        <f t="shared" si="85"/>
        <v>0</v>
      </c>
      <c r="OG171" s="25">
        <f t="shared" si="85"/>
        <v>1</v>
      </c>
      <c r="OH171" s="25">
        <f t="shared" si="85"/>
        <v>0</v>
      </c>
      <c r="OI171" s="25">
        <f t="shared" si="85"/>
        <v>2</v>
      </c>
      <c r="OJ171" s="25">
        <f t="shared" si="85"/>
        <v>1</v>
      </c>
      <c r="OK171" s="25">
        <f t="shared" si="85"/>
        <v>1</v>
      </c>
      <c r="OL171" s="25">
        <f t="shared" si="85"/>
        <v>0</v>
      </c>
      <c r="OM171" s="25">
        <f t="shared" si="85"/>
        <v>1</v>
      </c>
      <c r="ON171" s="29">
        <f t="shared" si="85"/>
        <v>0</v>
      </c>
      <c r="OO171" s="25">
        <f t="shared" si="85"/>
        <v>0</v>
      </c>
      <c r="OP171" s="25">
        <f t="shared" si="86"/>
        <v>0</v>
      </c>
      <c r="OQ171" s="25">
        <f t="shared" si="86"/>
        <v>8</v>
      </c>
      <c r="OR171" s="25">
        <f t="shared" si="86"/>
        <v>1</v>
      </c>
      <c r="OS171" s="25">
        <f t="shared" si="86"/>
        <v>0</v>
      </c>
      <c r="OT171" s="25">
        <f t="shared" si="86"/>
        <v>0</v>
      </c>
      <c r="OU171" s="25">
        <f t="shared" si="86"/>
        <v>0</v>
      </c>
      <c r="OV171" s="25">
        <f t="shared" si="86"/>
        <v>0</v>
      </c>
      <c r="OW171" s="25">
        <f t="shared" si="86"/>
        <v>0</v>
      </c>
      <c r="OX171" s="25">
        <f t="shared" si="86"/>
        <v>0</v>
      </c>
      <c r="OY171" s="25">
        <f t="shared" si="86"/>
        <v>0</v>
      </c>
      <c r="OZ171" s="25">
        <f t="shared" si="87"/>
        <v>0</v>
      </c>
      <c r="PA171" s="25">
        <f t="shared" si="87"/>
        <v>0</v>
      </c>
      <c r="PB171" s="25">
        <f t="shared" si="87"/>
        <v>0</v>
      </c>
      <c r="PC171" s="25">
        <f t="shared" si="87"/>
        <v>0</v>
      </c>
      <c r="PD171" s="25">
        <f t="shared" si="87"/>
        <v>0</v>
      </c>
      <c r="PE171" s="25">
        <f t="shared" si="87"/>
        <v>0</v>
      </c>
      <c r="PF171" s="25">
        <f t="shared" si="87"/>
        <v>0</v>
      </c>
      <c r="PG171" s="25">
        <f t="shared" si="87"/>
        <v>0</v>
      </c>
      <c r="PH171" s="25">
        <f t="shared" si="87"/>
        <v>0</v>
      </c>
      <c r="PI171" s="25">
        <f t="shared" si="87"/>
        <v>0</v>
      </c>
      <c r="PJ171" s="25">
        <f t="shared" si="87"/>
        <v>0</v>
      </c>
      <c r="PK171" s="25">
        <f t="shared" si="67"/>
        <v>21</v>
      </c>
    </row>
    <row r="172" spans="1:427" ht="15" customHeight="1">
      <c r="A172" s="19">
        <v>171</v>
      </c>
      <c r="B172" s="17" t="s">
        <v>5</v>
      </c>
      <c r="C172" s="20">
        <v>1541</v>
      </c>
      <c r="D172" s="16">
        <v>858734</v>
      </c>
      <c r="E172" s="17">
        <v>12031</v>
      </c>
      <c r="F172" s="16" t="s">
        <v>201</v>
      </c>
      <c r="G172" s="16">
        <v>15</v>
      </c>
      <c r="H172" s="2" t="s">
        <v>46</v>
      </c>
      <c r="I172" s="2" t="s">
        <v>36</v>
      </c>
      <c r="J172" s="2" t="s">
        <v>36</v>
      </c>
      <c r="K172" s="2" t="s">
        <v>35</v>
      </c>
      <c r="L172" s="2" t="s">
        <v>35</v>
      </c>
      <c r="M172" s="2" t="s">
        <v>36</v>
      </c>
      <c r="N172" s="2" t="s">
        <v>36</v>
      </c>
      <c r="O172" s="2" t="s">
        <v>46</v>
      </c>
      <c r="P172" s="2" t="s">
        <v>46</v>
      </c>
      <c r="Q172" s="2" t="s">
        <v>35</v>
      </c>
      <c r="R172" s="2" t="s">
        <v>36</v>
      </c>
      <c r="S172" s="2" t="s">
        <v>36</v>
      </c>
      <c r="T172" s="2" t="s">
        <v>36</v>
      </c>
      <c r="U172" s="2" t="s">
        <v>36</v>
      </c>
      <c r="V172" s="2" t="s">
        <v>36</v>
      </c>
      <c r="W172" s="2" t="s">
        <v>36</v>
      </c>
      <c r="X172" s="2" t="s">
        <v>46</v>
      </c>
      <c r="Y172" s="2" t="s">
        <v>46</v>
      </c>
      <c r="Z172" s="2" t="s">
        <v>516</v>
      </c>
      <c r="AA172" s="2" t="s">
        <v>517</v>
      </c>
      <c r="AB172" s="2" t="s">
        <v>517</v>
      </c>
      <c r="AC172" s="2" t="s">
        <v>517</v>
      </c>
      <c r="AD172" s="2" t="s">
        <v>517</v>
      </c>
      <c r="AE172" s="2" t="s">
        <v>517</v>
      </c>
      <c r="AF172" s="2" t="s">
        <v>46</v>
      </c>
      <c r="AG172" s="2" t="s">
        <v>46</v>
      </c>
      <c r="AH172" s="14" t="s">
        <v>517</v>
      </c>
      <c r="AI172" s="14" t="s">
        <v>517</v>
      </c>
      <c r="AJ172" s="14" t="s">
        <v>517</v>
      </c>
      <c r="AK172" s="26" t="s">
        <v>517</v>
      </c>
      <c r="AL172" s="2" t="s">
        <v>46</v>
      </c>
      <c r="AM172" s="2" t="s">
        <v>35</v>
      </c>
      <c r="AN172" s="2" t="s">
        <v>36</v>
      </c>
      <c r="AO172" s="2" t="s">
        <v>36</v>
      </c>
      <c r="AP172" s="2" t="s">
        <v>36</v>
      </c>
      <c r="AQ172" s="2" t="s">
        <v>36</v>
      </c>
      <c r="AR172" s="2" t="s">
        <v>36</v>
      </c>
      <c r="AS172" s="2" t="s">
        <v>36</v>
      </c>
      <c r="AT172" s="2" t="s">
        <v>36</v>
      </c>
      <c r="AU172" s="2" t="s">
        <v>46</v>
      </c>
      <c r="AV172" s="2" t="s">
        <v>46</v>
      </c>
      <c r="AW172" s="2" t="s">
        <v>35</v>
      </c>
      <c r="AX172" s="2" t="s">
        <v>36</v>
      </c>
      <c r="AY172" s="2" t="s">
        <v>36</v>
      </c>
      <c r="AZ172" s="2" t="s">
        <v>36</v>
      </c>
      <c r="BA172" s="2" t="s">
        <v>36</v>
      </c>
      <c r="BB172" s="2" t="s">
        <v>36</v>
      </c>
      <c r="BC172" s="2" t="s">
        <v>36</v>
      </c>
      <c r="BD172" s="2" t="s">
        <v>46</v>
      </c>
      <c r="BE172" s="2" t="s">
        <v>46</v>
      </c>
      <c r="BF172" s="2" t="s">
        <v>516</v>
      </c>
      <c r="BG172" s="2" t="s">
        <v>517</v>
      </c>
      <c r="BH172" s="2" t="s">
        <v>517</v>
      </c>
      <c r="BI172" s="2" t="s">
        <v>517</v>
      </c>
      <c r="BJ172" s="2" t="s">
        <v>517</v>
      </c>
      <c r="BK172" s="2" t="s">
        <v>517</v>
      </c>
      <c r="BL172" s="2" t="s">
        <v>46</v>
      </c>
      <c r="BM172" s="2" t="s">
        <v>46</v>
      </c>
      <c r="BN172" s="14" t="s">
        <v>517</v>
      </c>
      <c r="BO172" s="14" t="s">
        <v>517</v>
      </c>
      <c r="BP172" s="14" t="s">
        <v>517</v>
      </c>
      <c r="BQ172" s="26" t="s">
        <v>517</v>
      </c>
      <c r="BR172" s="2" t="s">
        <v>46</v>
      </c>
      <c r="BS172" s="2" t="s">
        <v>35</v>
      </c>
      <c r="BT172" s="2" t="s">
        <v>36</v>
      </c>
      <c r="BU172" s="2" t="s">
        <v>36</v>
      </c>
      <c r="BV172" s="2" t="s">
        <v>36</v>
      </c>
      <c r="BW172" s="2" t="s">
        <v>46</v>
      </c>
      <c r="BX172" s="2" t="s">
        <v>46</v>
      </c>
      <c r="BY172" s="2" t="s">
        <v>35</v>
      </c>
      <c r="BZ172" s="2" t="s">
        <v>36</v>
      </c>
      <c r="CA172" s="2" t="s">
        <v>36</v>
      </c>
      <c r="CB172" s="2" t="s">
        <v>36</v>
      </c>
      <c r="CC172" s="2" t="s">
        <v>36</v>
      </c>
      <c r="CD172" s="2" t="s">
        <v>36</v>
      </c>
      <c r="CE172" s="2" t="s">
        <v>36</v>
      </c>
      <c r="CF172" s="2" t="s">
        <v>46</v>
      </c>
      <c r="CG172" s="2" t="s">
        <v>46</v>
      </c>
      <c r="CH172" s="2" t="s">
        <v>516</v>
      </c>
      <c r="CI172" s="2" t="s">
        <v>517</v>
      </c>
      <c r="CJ172" s="2" t="s">
        <v>517</v>
      </c>
      <c r="CK172" s="2" t="s">
        <v>517</v>
      </c>
      <c r="CL172" s="2" t="s">
        <v>517</v>
      </c>
      <c r="CM172" s="2" t="s">
        <v>517</v>
      </c>
      <c r="CN172" s="2" t="s">
        <v>46</v>
      </c>
      <c r="CO172" s="2" t="s">
        <v>46</v>
      </c>
      <c r="CP172" s="14" t="s">
        <v>517</v>
      </c>
      <c r="CQ172" s="14" t="s">
        <v>517</v>
      </c>
      <c r="CR172" s="14" t="s">
        <v>517</v>
      </c>
      <c r="CS172" s="26" t="s">
        <v>517</v>
      </c>
      <c r="CT172" s="2" t="s">
        <v>46</v>
      </c>
      <c r="CU172" s="2" t="s">
        <v>35</v>
      </c>
      <c r="CV172" s="2" t="s">
        <v>36</v>
      </c>
      <c r="CW172" s="2" t="s">
        <v>36</v>
      </c>
      <c r="CX172" s="2" t="s">
        <v>36</v>
      </c>
      <c r="CY172" s="2" t="s">
        <v>46</v>
      </c>
      <c r="CZ172" s="2" t="s">
        <v>46</v>
      </c>
      <c r="DA172" s="2" t="s">
        <v>35</v>
      </c>
      <c r="DB172" s="2" t="s">
        <v>36</v>
      </c>
      <c r="DC172" s="2" t="s">
        <v>36</v>
      </c>
      <c r="DD172" s="2" t="s">
        <v>36</v>
      </c>
      <c r="DE172" s="2" t="s">
        <v>36</v>
      </c>
      <c r="DF172" s="2" t="s">
        <v>36</v>
      </c>
      <c r="DG172" s="2" t="s">
        <v>36</v>
      </c>
      <c r="DH172" s="2" t="s">
        <v>46</v>
      </c>
      <c r="DI172" s="2" t="s">
        <v>46</v>
      </c>
      <c r="DJ172" s="2" t="s">
        <v>516</v>
      </c>
      <c r="DK172" s="2" t="s">
        <v>517</v>
      </c>
      <c r="DL172" s="2" t="s">
        <v>517</v>
      </c>
      <c r="DM172" s="2" t="s">
        <v>517</v>
      </c>
      <c r="DN172" s="2" t="s">
        <v>517</v>
      </c>
      <c r="DO172" s="2" t="s">
        <v>517</v>
      </c>
      <c r="DP172" s="2" t="s">
        <v>46</v>
      </c>
      <c r="DQ172" s="2" t="s">
        <v>46</v>
      </c>
      <c r="DR172" s="14" t="s">
        <v>517</v>
      </c>
      <c r="DS172" s="14" t="s">
        <v>517</v>
      </c>
      <c r="DT172" s="14" t="s">
        <v>517</v>
      </c>
      <c r="DU172" s="26" t="s">
        <v>517</v>
      </c>
      <c r="DV172" s="2" t="s">
        <v>46</v>
      </c>
      <c r="DW172" s="2" t="s">
        <v>35</v>
      </c>
      <c r="DX172" s="2" t="s">
        <v>36</v>
      </c>
      <c r="DY172" s="2" t="s">
        <v>36</v>
      </c>
      <c r="DZ172" s="2" t="s">
        <v>36</v>
      </c>
      <c r="EA172" s="2" t="s">
        <v>46</v>
      </c>
      <c r="EB172" s="2" t="s">
        <v>46</v>
      </c>
      <c r="EC172" s="2" t="s">
        <v>35</v>
      </c>
      <c r="ED172" s="2" t="s">
        <v>36</v>
      </c>
      <c r="EE172" s="2" t="s">
        <v>36</v>
      </c>
      <c r="EF172" s="2" t="s">
        <v>36</v>
      </c>
      <c r="EG172" s="2" t="s">
        <v>36</v>
      </c>
      <c r="EH172" s="2" t="s">
        <v>36</v>
      </c>
      <c r="EI172" s="2" t="s">
        <v>36</v>
      </c>
      <c r="EJ172" s="2" t="s">
        <v>46</v>
      </c>
      <c r="EK172" s="2" t="s">
        <v>46</v>
      </c>
      <c r="EL172" s="2" t="s">
        <v>516</v>
      </c>
      <c r="EM172" s="2" t="s">
        <v>517</v>
      </c>
      <c r="EN172" s="2" t="s">
        <v>517</v>
      </c>
      <c r="EO172" s="2" t="s">
        <v>517</v>
      </c>
      <c r="EP172" s="2" t="s">
        <v>517</v>
      </c>
      <c r="EQ172" s="2" t="s">
        <v>517</v>
      </c>
      <c r="ER172" s="2" t="s">
        <v>46</v>
      </c>
      <c r="ES172" s="2" t="s">
        <v>46</v>
      </c>
      <c r="ET172" s="14" t="s">
        <v>517</v>
      </c>
      <c r="EU172" s="14" t="s">
        <v>517</v>
      </c>
      <c r="EV172" s="14" t="s">
        <v>517</v>
      </c>
      <c r="EW172" s="26" t="s">
        <v>517</v>
      </c>
      <c r="EX172" s="2" t="s">
        <v>46</v>
      </c>
      <c r="EY172" s="2" t="s">
        <v>35</v>
      </c>
      <c r="EZ172" s="2" t="s">
        <v>36</v>
      </c>
      <c r="FA172" s="2" t="s">
        <v>36</v>
      </c>
      <c r="NL172" s="25">
        <f t="shared" ref="NL172:NU181" si="88">COUNTIF($H172:$AK172,NL$1)</f>
        <v>0</v>
      </c>
      <c r="NM172" s="25">
        <f t="shared" si="88"/>
        <v>0</v>
      </c>
      <c r="NN172" s="25">
        <f t="shared" si="88"/>
        <v>0</v>
      </c>
      <c r="NO172" s="25">
        <f t="shared" si="88"/>
        <v>0</v>
      </c>
      <c r="NP172" s="25">
        <f t="shared" si="88"/>
        <v>0</v>
      </c>
      <c r="NQ172" s="25">
        <f t="shared" si="88"/>
        <v>0</v>
      </c>
      <c r="NR172" s="25">
        <f t="shared" si="88"/>
        <v>0</v>
      </c>
      <c r="NS172" s="25">
        <f t="shared" si="88"/>
        <v>3</v>
      </c>
      <c r="NT172" s="25">
        <f t="shared" si="88"/>
        <v>1</v>
      </c>
      <c r="NU172" s="25">
        <f t="shared" si="88"/>
        <v>10</v>
      </c>
      <c r="NV172" s="25">
        <f t="shared" ref="NV172:OE181" si="89">COUNTIF($H172:$AK172,NV$1)</f>
        <v>9</v>
      </c>
      <c r="NW172" s="25">
        <f t="shared" si="89"/>
        <v>0</v>
      </c>
      <c r="NX172" s="25">
        <f t="shared" si="89"/>
        <v>0</v>
      </c>
      <c r="NY172" s="25">
        <f t="shared" si="89"/>
        <v>0</v>
      </c>
      <c r="NZ172" s="25">
        <f t="shared" si="89"/>
        <v>0</v>
      </c>
      <c r="OA172" s="25">
        <f t="shared" si="89"/>
        <v>0</v>
      </c>
      <c r="OB172" s="25">
        <f t="shared" si="89"/>
        <v>0</v>
      </c>
      <c r="OC172" s="25">
        <f t="shared" si="89"/>
        <v>0</v>
      </c>
      <c r="OD172" s="25">
        <f t="shared" si="89"/>
        <v>0</v>
      </c>
      <c r="OE172" s="25">
        <f t="shared" si="89"/>
        <v>0</v>
      </c>
      <c r="OF172" s="25">
        <f t="shared" ref="OF172:OO181" si="90">COUNTIF($H172:$AK172,OF$1)</f>
        <v>0</v>
      </c>
      <c r="OG172" s="25">
        <f t="shared" si="90"/>
        <v>0</v>
      </c>
      <c r="OH172" s="25">
        <f t="shared" si="90"/>
        <v>0</v>
      </c>
      <c r="OI172" s="25">
        <f t="shared" si="90"/>
        <v>0</v>
      </c>
      <c r="OJ172" s="25">
        <f t="shared" si="90"/>
        <v>0</v>
      </c>
      <c r="OK172" s="25">
        <f t="shared" si="90"/>
        <v>0</v>
      </c>
      <c r="OL172" s="25">
        <f t="shared" si="90"/>
        <v>0</v>
      </c>
      <c r="OM172" s="25">
        <f t="shared" si="90"/>
        <v>0</v>
      </c>
      <c r="ON172" s="29">
        <f t="shared" si="90"/>
        <v>0</v>
      </c>
      <c r="OO172" s="25">
        <f t="shared" si="90"/>
        <v>0</v>
      </c>
      <c r="OP172" s="25">
        <f t="shared" ref="OP172:OY181" si="91">COUNTIF($H172:$AK172,OP$1)</f>
        <v>0</v>
      </c>
      <c r="OQ172" s="25">
        <f t="shared" si="91"/>
        <v>7</v>
      </c>
      <c r="OR172" s="25">
        <f t="shared" si="91"/>
        <v>0</v>
      </c>
      <c r="OS172" s="25">
        <f t="shared" si="91"/>
        <v>0</v>
      </c>
      <c r="OT172" s="25">
        <f t="shared" si="91"/>
        <v>0</v>
      </c>
      <c r="OU172" s="25">
        <f t="shared" si="91"/>
        <v>0</v>
      </c>
      <c r="OV172" s="25">
        <f t="shared" si="91"/>
        <v>0</v>
      </c>
      <c r="OW172" s="25">
        <f t="shared" si="91"/>
        <v>0</v>
      </c>
      <c r="OX172" s="25">
        <f t="shared" si="91"/>
        <v>0</v>
      </c>
      <c r="OY172" s="25">
        <f t="shared" si="91"/>
        <v>0</v>
      </c>
      <c r="OZ172" s="25">
        <f t="shared" ref="OZ172:PJ181" si="92">COUNTIF($H172:$AK172,OZ$1)</f>
        <v>0</v>
      </c>
      <c r="PA172" s="25">
        <f t="shared" si="92"/>
        <v>0</v>
      </c>
      <c r="PB172" s="25">
        <f t="shared" si="92"/>
        <v>0</v>
      </c>
      <c r="PC172" s="25">
        <f t="shared" si="92"/>
        <v>0</v>
      </c>
      <c r="PD172" s="25">
        <f t="shared" si="92"/>
        <v>0</v>
      </c>
      <c r="PE172" s="25">
        <f t="shared" si="92"/>
        <v>0</v>
      </c>
      <c r="PF172" s="25">
        <f t="shared" si="92"/>
        <v>0</v>
      </c>
      <c r="PG172" s="25">
        <f t="shared" si="92"/>
        <v>0</v>
      </c>
      <c r="PH172" s="25">
        <f t="shared" si="92"/>
        <v>0</v>
      </c>
      <c r="PI172" s="25">
        <f t="shared" si="92"/>
        <v>0</v>
      </c>
      <c r="PJ172" s="25">
        <f t="shared" si="92"/>
        <v>0</v>
      </c>
      <c r="PK172" s="25">
        <f t="shared" si="67"/>
        <v>23</v>
      </c>
    </row>
    <row r="173" spans="1:427" ht="15" customHeight="1">
      <c r="A173" s="19">
        <v>172</v>
      </c>
      <c r="B173" s="17" t="s">
        <v>5</v>
      </c>
      <c r="C173" s="20">
        <v>1541</v>
      </c>
      <c r="D173" s="16">
        <v>859965</v>
      </c>
      <c r="E173" s="17">
        <v>12396</v>
      </c>
      <c r="F173" s="16" t="s">
        <v>232</v>
      </c>
      <c r="G173" s="16">
        <v>15</v>
      </c>
      <c r="H173" s="2" t="s">
        <v>35</v>
      </c>
      <c r="I173" s="2" t="s">
        <v>46</v>
      </c>
      <c r="J173" s="2" t="s">
        <v>36</v>
      </c>
      <c r="K173" s="2" t="s">
        <v>35</v>
      </c>
      <c r="L173" s="2" t="s">
        <v>35</v>
      </c>
      <c r="M173" s="2" t="s">
        <v>35</v>
      </c>
      <c r="N173" s="2" t="s">
        <v>36</v>
      </c>
      <c r="O173" s="2" t="s">
        <v>35</v>
      </c>
      <c r="P173" s="2" t="s">
        <v>37</v>
      </c>
      <c r="Q173" s="2" t="s">
        <v>36</v>
      </c>
      <c r="R173" s="2" t="s">
        <v>36</v>
      </c>
      <c r="S173" s="2" t="s">
        <v>46</v>
      </c>
      <c r="T173" s="2" t="s">
        <v>46</v>
      </c>
      <c r="U173" s="2" t="s">
        <v>36</v>
      </c>
      <c r="V173" s="2" t="s">
        <v>35</v>
      </c>
      <c r="W173" s="2" t="s">
        <v>36</v>
      </c>
      <c r="X173" s="2" t="s">
        <v>36</v>
      </c>
      <c r="Y173" s="2" t="s">
        <v>46</v>
      </c>
      <c r="Z173" s="2" t="s">
        <v>46</v>
      </c>
      <c r="AA173" s="2" t="s">
        <v>517</v>
      </c>
      <c r="AB173" s="2" t="s">
        <v>517</v>
      </c>
      <c r="AC173" s="2" t="s">
        <v>517</v>
      </c>
      <c r="AD173" s="2" t="s">
        <v>517</v>
      </c>
      <c r="AE173" s="2" t="s">
        <v>517</v>
      </c>
      <c r="AF173" s="2" t="s">
        <v>517</v>
      </c>
      <c r="AG173" s="2" t="s">
        <v>46</v>
      </c>
      <c r="AH173" s="14" t="s">
        <v>46</v>
      </c>
      <c r="AI173" s="14" t="s">
        <v>46</v>
      </c>
      <c r="AJ173" s="14" t="s">
        <v>517</v>
      </c>
      <c r="AK173" s="26" t="s">
        <v>517</v>
      </c>
      <c r="AL173" s="2" t="s">
        <v>37</v>
      </c>
      <c r="AM173" s="2" t="s">
        <v>36</v>
      </c>
      <c r="AN173" s="2" t="s">
        <v>36</v>
      </c>
      <c r="AO173" s="2" t="s">
        <v>46</v>
      </c>
      <c r="AP173" s="2" t="s">
        <v>46</v>
      </c>
      <c r="AQ173" s="2" t="s">
        <v>36</v>
      </c>
      <c r="AR173" s="2" t="s">
        <v>35</v>
      </c>
      <c r="AS173" s="2" t="s">
        <v>36</v>
      </c>
      <c r="AT173" s="2" t="s">
        <v>36</v>
      </c>
      <c r="AU173" s="2" t="s">
        <v>35</v>
      </c>
      <c r="AV173" s="2" t="s">
        <v>37</v>
      </c>
      <c r="AW173" s="2" t="s">
        <v>36</v>
      </c>
      <c r="AX173" s="2" t="s">
        <v>36</v>
      </c>
      <c r="AY173" s="2" t="s">
        <v>46</v>
      </c>
      <c r="AZ173" s="2" t="s">
        <v>46</v>
      </c>
      <c r="BA173" s="2" t="s">
        <v>36</v>
      </c>
      <c r="BB173" s="2" t="s">
        <v>35</v>
      </c>
      <c r="BC173" s="2" t="s">
        <v>36</v>
      </c>
      <c r="BD173" s="2" t="s">
        <v>36</v>
      </c>
      <c r="BE173" s="2" t="s">
        <v>46</v>
      </c>
      <c r="BF173" s="2" t="s">
        <v>46</v>
      </c>
      <c r="BG173" s="2" t="s">
        <v>517</v>
      </c>
      <c r="BH173" s="2" t="s">
        <v>517</v>
      </c>
      <c r="BI173" s="2" t="s">
        <v>517</v>
      </c>
      <c r="BJ173" s="2" t="s">
        <v>517</v>
      </c>
      <c r="BK173" s="2" t="s">
        <v>517</v>
      </c>
      <c r="BL173" s="2" t="s">
        <v>517</v>
      </c>
      <c r="BM173" s="2" t="s">
        <v>46</v>
      </c>
      <c r="BN173" s="14" t="s">
        <v>46</v>
      </c>
      <c r="BO173" s="14" t="s">
        <v>46</v>
      </c>
      <c r="BP173" s="14" t="s">
        <v>517</v>
      </c>
      <c r="BQ173" s="26" t="s">
        <v>517</v>
      </c>
      <c r="BR173" s="2" t="s">
        <v>37</v>
      </c>
      <c r="BS173" s="2" t="s">
        <v>36</v>
      </c>
      <c r="BT173" s="2" t="s">
        <v>36</v>
      </c>
      <c r="BU173" s="2" t="s">
        <v>46</v>
      </c>
      <c r="BV173" s="2" t="s">
        <v>36</v>
      </c>
      <c r="BW173" s="2" t="s">
        <v>35</v>
      </c>
      <c r="BX173" s="2" t="s">
        <v>37</v>
      </c>
      <c r="BY173" s="2" t="s">
        <v>36</v>
      </c>
      <c r="BZ173" s="2" t="s">
        <v>36</v>
      </c>
      <c r="CA173" s="2" t="s">
        <v>46</v>
      </c>
      <c r="CB173" s="2" t="s">
        <v>46</v>
      </c>
      <c r="CC173" s="2" t="s">
        <v>36</v>
      </c>
      <c r="CD173" s="2" t="s">
        <v>35</v>
      </c>
      <c r="CE173" s="2" t="s">
        <v>36</v>
      </c>
      <c r="CF173" s="2" t="s">
        <v>36</v>
      </c>
      <c r="CG173" s="2" t="s">
        <v>46</v>
      </c>
      <c r="CH173" s="2" t="s">
        <v>46</v>
      </c>
      <c r="CI173" s="2" t="s">
        <v>517</v>
      </c>
      <c r="CJ173" s="2" t="s">
        <v>517</v>
      </c>
      <c r="CK173" s="2" t="s">
        <v>517</v>
      </c>
      <c r="CL173" s="2" t="s">
        <v>517</v>
      </c>
      <c r="CM173" s="2" t="s">
        <v>517</v>
      </c>
      <c r="CN173" s="2" t="s">
        <v>517</v>
      </c>
      <c r="CO173" s="2" t="s">
        <v>46</v>
      </c>
      <c r="CP173" s="14" t="s">
        <v>46</v>
      </c>
      <c r="CQ173" s="14" t="s">
        <v>46</v>
      </c>
      <c r="CR173" s="14" t="s">
        <v>517</v>
      </c>
      <c r="CS173" s="26" t="s">
        <v>517</v>
      </c>
      <c r="CT173" s="2" t="s">
        <v>37</v>
      </c>
      <c r="CU173" s="2" t="s">
        <v>36</v>
      </c>
      <c r="CV173" s="2" t="s">
        <v>36</v>
      </c>
      <c r="CW173" s="2" t="s">
        <v>46</v>
      </c>
      <c r="CX173" s="2" t="s">
        <v>36</v>
      </c>
      <c r="CY173" s="2" t="s">
        <v>35</v>
      </c>
      <c r="CZ173" s="2" t="s">
        <v>37</v>
      </c>
      <c r="DA173" s="2" t="s">
        <v>36</v>
      </c>
      <c r="DB173" s="2" t="s">
        <v>36</v>
      </c>
      <c r="DC173" s="2" t="s">
        <v>46</v>
      </c>
      <c r="DD173" s="2" t="s">
        <v>46</v>
      </c>
      <c r="DE173" s="2" t="s">
        <v>36</v>
      </c>
      <c r="DF173" s="2" t="s">
        <v>35</v>
      </c>
      <c r="DG173" s="2" t="s">
        <v>36</v>
      </c>
      <c r="DH173" s="2" t="s">
        <v>36</v>
      </c>
      <c r="DI173" s="2" t="s">
        <v>46</v>
      </c>
      <c r="DJ173" s="2" t="s">
        <v>46</v>
      </c>
      <c r="DK173" s="2" t="s">
        <v>517</v>
      </c>
      <c r="DL173" s="2" t="s">
        <v>517</v>
      </c>
      <c r="DM173" s="2" t="s">
        <v>517</v>
      </c>
      <c r="DN173" s="2" t="s">
        <v>517</v>
      </c>
      <c r="DO173" s="2" t="s">
        <v>517</v>
      </c>
      <c r="DP173" s="2" t="s">
        <v>517</v>
      </c>
      <c r="DQ173" s="2" t="s">
        <v>46</v>
      </c>
      <c r="DR173" s="14" t="s">
        <v>46</v>
      </c>
      <c r="DS173" s="14" t="s">
        <v>46</v>
      </c>
      <c r="DT173" s="14" t="s">
        <v>517</v>
      </c>
      <c r="DU173" s="26" t="s">
        <v>517</v>
      </c>
      <c r="DV173" s="2" t="s">
        <v>37</v>
      </c>
      <c r="DW173" s="2" t="s">
        <v>36</v>
      </c>
      <c r="DX173" s="2" t="s">
        <v>36</v>
      </c>
      <c r="DY173" s="2" t="s">
        <v>46</v>
      </c>
      <c r="DZ173" s="2" t="s">
        <v>36</v>
      </c>
      <c r="EA173" s="2" t="s">
        <v>35</v>
      </c>
      <c r="EB173" s="2" t="s">
        <v>37</v>
      </c>
      <c r="EC173" s="2" t="s">
        <v>36</v>
      </c>
      <c r="ED173" s="2" t="s">
        <v>36</v>
      </c>
      <c r="EE173" s="2" t="s">
        <v>46</v>
      </c>
      <c r="EF173" s="2" t="s">
        <v>46</v>
      </c>
      <c r="EG173" s="2" t="s">
        <v>36</v>
      </c>
      <c r="EH173" s="2" t="s">
        <v>35</v>
      </c>
      <c r="EI173" s="2" t="s">
        <v>36</v>
      </c>
      <c r="EJ173" s="2" t="s">
        <v>36</v>
      </c>
      <c r="EK173" s="2" t="s">
        <v>46</v>
      </c>
      <c r="EL173" s="2" t="s">
        <v>46</v>
      </c>
      <c r="EM173" s="2" t="s">
        <v>517</v>
      </c>
      <c r="EN173" s="2" t="s">
        <v>517</v>
      </c>
      <c r="EO173" s="2" t="s">
        <v>517</v>
      </c>
      <c r="EP173" s="2" t="s">
        <v>517</v>
      </c>
      <c r="EQ173" s="2" t="s">
        <v>517</v>
      </c>
      <c r="ER173" s="2" t="s">
        <v>517</v>
      </c>
      <c r="ES173" s="2" t="s">
        <v>46</v>
      </c>
      <c r="ET173" s="14" t="s">
        <v>46</v>
      </c>
      <c r="EU173" s="14" t="s">
        <v>46</v>
      </c>
      <c r="EV173" s="14" t="s">
        <v>517</v>
      </c>
      <c r="EW173" s="26" t="s">
        <v>517</v>
      </c>
      <c r="EX173" s="2" t="s">
        <v>37</v>
      </c>
      <c r="EY173" s="2" t="s">
        <v>36</v>
      </c>
      <c r="EZ173" s="2" t="s">
        <v>36</v>
      </c>
      <c r="FA173" s="2" t="s">
        <v>46</v>
      </c>
      <c r="NL173" s="25">
        <f t="shared" si="88"/>
        <v>0</v>
      </c>
      <c r="NM173" s="25">
        <f t="shared" si="88"/>
        <v>0</v>
      </c>
      <c r="NN173" s="25">
        <f t="shared" si="88"/>
        <v>0</v>
      </c>
      <c r="NO173" s="25">
        <f t="shared" si="88"/>
        <v>0</v>
      </c>
      <c r="NP173" s="25">
        <f t="shared" si="88"/>
        <v>0</v>
      </c>
      <c r="NQ173" s="25">
        <f t="shared" si="88"/>
        <v>0</v>
      </c>
      <c r="NR173" s="25">
        <f t="shared" si="88"/>
        <v>0</v>
      </c>
      <c r="NS173" s="25">
        <f t="shared" si="88"/>
        <v>6</v>
      </c>
      <c r="NT173" s="25">
        <f t="shared" si="88"/>
        <v>0</v>
      </c>
      <c r="NU173" s="25">
        <f t="shared" si="88"/>
        <v>7</v>
      </c>
      <c r="NV173" s="25">
        <f t="shared" si="89"/>
        <v>8</v>
      </c>
      <c r="NW173" s="25">
        <f t="shared" si="89"/>
        <v>1</v>
      </c>
      <c r="NX173" s="25">
        <f t="shared" si="89"/>
        <v>0</v>
      </c>
      <c r="NY173" s="25">
        <f t="shared" si="89"/>
        <v>0</v>
      </c>
      <c r="NZ173" s="25">
        <f t="shared" si="89"/>
        <v>0</v>
      </c>
      <c r="OA173" s="25">
        <f t="shared" si="89"/>
        <v>0</v>
      </c>
      <c r="OB173" s="25">
        <f t="shared" si="89"/>
        <v>0</v>
      </c>
      <c r="OC173" s="25">
        <f t="shared" si="89"/>
        <v>0</v>
      </c>
      <c r="OD173" s="25">
        <f t="shared" si="89"/>
        <v>0</v>
      </c>
      <c r="OE173" s="25">
        <f t="shared" si="89"/>
        <v>0</v>
      </c>
      <c r="OF173" s="25">
        <f t="shared" si="90"/>
        <v>0</v>
      </c>
      <c r="OG173" s="25">
        <f t="shared" si="90"/>
        <v>0</v>
      </c>
      <c r="OH173" s="25">
        <f t="shared" si="90"/>
        <v>0</v>
      </c>
      <c r="OI173" s="25">
        <f t="shared" si="90"/>
        <v>0</v>
      </c>
      <c r="OJ173" s="25">
        <f t="shared" si="90"/>
        <v>0</v>
      </c>
      <c r="OK173" s="25">
        <f t="shared" si="90"/>
        <v>0</v>
      </c>
      <c r="OL173" s="25">
        <f t="shared" si="90"/>
        <v>0</v>
      </c>
      <c r="OM173" s="25">
        <f t="shared" si="90"/>
        <v>0</v>
      </c>
      <c r="ON173" s="29">
        <f t="shared" si="90"/>
        <v>0</v>
      </c>
      <c r="OO173" s="25">
        <f t="shared" si="90"/>
        <v>0</v>
      </c>
      <c r="OP173" s="25">
        <f t="shared" si="91"/>
        <v>0</v>
      </c>
      <c r="OQ173" s="25">
        <f t="shared" si="91"/>
        <v>8</v>
      </c>
      <c r="OR173" s="25">
        <f t="shared" si="91"/>
        <v>0</v>
      </c>
      <c r="OS173" s="25">
        <f t="shared" si="91"/>
        <v>0</v>
      </c>
      <c r="OT173" s="25">
        <f t="shared" si="91"/>
        <v>0</v>
      </c>
      <c r="OU173" s="25">
        <f t="shared" si="91"/>
        <v>0</v>
      </c>
      <c r="OV173" s="25">
        <f t="shared" si="91"/>
        <v>0</v>
      </c>
      <c r="OW173" s="25">
        <f t="shared" si="91"/>
        <v>0</v>
      </c>
      <c r="OX173" s="25">
        <f t="shared" si="91"/>
        <v>0</v>
      </c>
      <c r="OY173" s="25">
        <f t="shared" si="91"/>
        <v>0</v>
      </c>
      <c r="OZ173" s="25">
        <f t="shared" si="92"/>
        <v>0</v>
      </c>
      <c r="PA173" s="25">
        <f t="shared" si="92"/>
        <v>0</v>
      </c>
      <c r="PB173" s="25">
        <f t="shared" si="92"/>
        <v>0</v>
      </c>
      <c r="PC173" s="25">
        <f t="shared" si="92"/>
        <v>0</v>
      </c>
      <c r="PD173" s="25">
        <f t="shared" si="92"/>
        <v>0</v>
      </c>
      <c r="PE173" s="25">
        <f t="shared" si="92"/>
        <v>0</v>
      </c>
      <c r="PF173" s="25">
        <f t="shared" si="92"/>
        <v>0</v>
      </c>
      <c r="PG173" s="25">
        <f t="shared" si="92"/>
        <v>0</v>
      </c>
      <c r="PH173" s="25">
        <f t="shared" si="92"/>
        <v>0</v>
      </c>
      <c r="PI173" s="25">
        <f t="shared" si="92"/>
        <v>0</v>
      </c>
      <c r="PJ173" s="25">
        <f t="shared" si="92"/>
        <v>0</v>
      </c>
      <c r="PK173" s="25">
        <f t="shared" si="67"/>
        <v>22</v>
      </c>
    </row>
    <row r="174" spans="1:427" ht="15" customHeight="1">
      <c r="A174" s="19">
        <v>173</v>
      </c>
      <c r="B174" s="17" t="s">
        <v>5</v>
      </c>
      <c r="C174" s="20">
        <v>1541</v>
      </c>
      <c r="D174" s="16">
        <v>862349</v>
      </c>
      <c r="E174" s="18">
        <v>12784</v>
      </c>
      <c r="F174" s="16" t="s">
        <v>372</v>
      </c>
      <c r="G174" s="16">
        <v>15</v>
      </c>
      <c r="H174" s="2" t="s">
        <v>36</v>
      </c>
      <c r="I174" s="2" t="s">
        <v>36</v>
      </c>
      <c r="J174" s="2" t="s">
        <v>36</v>
      </c>
      <c r="K174" s="2" t="s">
        <v>46</v>
      </c>
      <c r="L174" s="2" t="s">
        <v>46</v>
      </c>
      <c r="M174" s="2" t="s">
        <v>36</v>
      </c>
      <c r="N174" s="2" t="s">
        <v>35</v>
      </c>
      <c r="O174" s="2" t="s">
        <v>35</v>
      </c>
      <c r="P174" s="2" t="s">
        <v>35</v>
      </c>
      <c r="Q174" s="2" t="s">
        <v>35</v>
      </c>
      <c r="R174" s="2" t="s">
        <v>46</v>
      </c>
      <c r="S174" s="2" t="s">
        <v>46</v>
      </c>
      <c r="T174" s="2" t="s">
        <v>35</v>
      </c>
      <c r="U174" s="2" t="s">
        <v>35</v>
      </c>
      <c r="V174" s="2" t="s">
        <v>46</v>
      </c>
      <c r="W174" s="2" t="s">
        <v>46</v>
      </c>
      <c r="X174" s="2" t="s">
        <v>38</v>
      </c>
      <c r="Y174" s="2" t="s">
        <v>519</v>
      </c>
      <c r="Z174" s="2" t="s">
        <v>519</v>
      </c>
      <c r="AA174" s="2" t="s">
        <v>519</v>
      </c>
      <c r="AB174" s="2" t="s">
        <v>517</v>
      </c>
      <c r="AC174" s="2" t="s">
        <v>517</v>
      </c>
      <c r="AD174" s="2" t="s">
        <v>517</v>
      </c>
      <c r="AE174" s="2" t="s">
        <v>517</v>
      </c>
      <c r="AF174" s="2" t="s">
        <v>46</v>
      </c>
      <c r="AG174" s="2" t="s">
        <v>46</v>
      </c>
      <c r="AH174" s="14" t="s">
        <v>517</v>
      </c>
      <c r="AI174" s="14" t="s">
        <v>517</v>
      </c>
      <c r="AJ174" s="14" t="s">
        <v>517</v>
      </c>
      <c r="AK174" s="26" t="s">
        <v>517</v>
      </c>
      <c r="AL174" s="2" t="s">
        <v>35</v>
      </c>
      <c r="AM174" s="2" t="s">
        <v>35</v>
      </c>
      <c r="AN174" s="2" t="s">
        <v>46</v>
      </c>
      <c r="AO174" s="2" t="s">
        <v>46</v>
      </c>
      <c r="AP174" s="2" t="s">
        <v>35</v>
      </c>
      <c r="AQ174" s="2" t="s">
        <v>35</v>
      </c>
      <c r="AR174" s="2" t="s">
        <v>46</v>
      </c>
      <c r="AS174" s="2" t="s">
        <v>46</v>
      </c>
      <c r="AT174" s="2" t="s">
        <v>35</v>
      </c>
      <c r="AU174" s="2" t="s">
        <v>35</v>
      </c>
      <c r="AV174" s="2" t="s">
        <v>35</v>
      </c>
      <c r="AW174" s="2" t="s">
        <v>35</v>
      </c>
      <c r="AX174" s="2" t="s">
        <v>46</v>
      </c>
      <c r="AY174" s="2" t="s">
        <v>46</v>
      </c>
      <c r="AZ174" s="2" t="s">
        <v>35</v>
      </c>
      <c r="BA174" s="2" t="s">
        <v>35</v>
      </c>
      <c r="BB174" s="2" t="s">
        <v>46</v>
      </c>
      <c r="BC174" s="2" t="s">
        <v>46</v>
      </c>
      <c r="BD174" s="2" t="s">
        <v>38</v>
      </c>
      <c r="BE174" s="2" t="s">
        <v>519</v>
      </c>
      <c r="BF174" s="2" t="s">
        <v>519</v>
      </c>
      <c r="BG174" s="2" t="s">
        <v>519</v>
      </c>
      <c r="BH174" s="2" t="s">
        <v>517</v>
      </c>
      <c r="BI174" s="2" t="s">
        <v>517</v>
      </c>
      <c r="BJ174" s="2" t="s">
        <v>517</v>
      </c>
      <c r="BK174" s="2" t="s">
        <v>517</v>
      </c>
      <c r="BL174" s="2" t="s">
        <v>46</v>
      </c>
      <c r="BM174" s="2" t="s">
        <v>46</v>
      </c>
      <c r="BN174" s="14" t="s">
        <v>517</v>
      </c>
      <c r="BO174" s="14" t="s">
        <v>517</v>
      </c>
      <c r="BP174" s="14" t="s">
        <v>517</v>
      </c>
      <c r="BQ174" s="26" t="s">
        <v>517</v>
      </c>
      <c r="BR174" s="2" t="s">
        <v>35</v>
      </c>
      <c r="BS174" s="2" t="s">
        <v>35</v>
      </c>
      <c r="BT174" s="2" t="s">
        <v>46</v>
      </c>
      <c r="BU174" s="2" t="s">
        <v>46</v>
      </c>
      <c r="BV174" s="2" t="s">
        <v>35</v>
      </c>
      <c r="BW174" s="2" t="s">
        <v>35</v>
      </c>
      <c r="BX174" s="2" t="s">
        <v>35</v>
      </c>
      <c r="BY174" s="2" t="s">
        <v>35</v>
      </c>
      <c r="BZ174" s="2" t="s">
        <v>46</v>
      </c>
      <c r="CA174" s="2" t="s">
        <v>46</v>
      </c>
      <c r="CB174" s="2" t="s">
        <v>35</v>
      </c>
      <c r="CC174" s="2" t="s">
        <v>35</v>
      </c>
      <c r="CD174" s="2" t="s">
        <v>46</v>
      </c>
      <c r="CE174" s="2" t="s">
        <v>46</v>
      </c>
      <c r="CF174" s="2" t="s">
        <v>38</v>
      </c>
      <c r="CG174" s="2" t="s">
        <v>519</v>
      </c>
      <c r="CH174" s="2" t="s">
        <v>519</v>
      </c>
      <c r="CI174" s="2" t="s">
        <v>519</v>
      </c>
      <c r="CJ174" s="2" t="s">
        <v>517</v>
      </c>
      <c r="CK174" s="2" t="s">
        <v>517</v>
      </c>
      <c r="CL174" s="2" t="s">
        <v>517</v>
      </c>
      <c r="CM174" s="2" t="s">
        <v>517</v>
      </c>
      <c r="CN174" s="2" t="s">
        <v>46</v>
      </c>
      <c r="CO174" s="2" t="s">
        <v>46</v>
      </c>
      <c r="CP174" s="14" t="s">
        <v>517</v>
      </c>
      <c r="CQ174" s="14" t="s">
        <v>517</v>
      </c>
      <c r="CR174" s="14" t="s">
        <v>517</v>
      </c>
      <c r="CS174" s="26" t="s">
        <v>517</v>
      </c>
      <c r="CT174" s="2" t="s">
        <v>35</v>
      </c>
      <c r="CU174" s="2" t="s">
        <v>35</v>
      </c>
      <c r="CV174" s="2" t="s">
        <v>46</v>
      </c>
      <c r="CW174" s="2" t="s">
        <v>46</v>
      </c>
      <c r="CX174" s="2" t="s">
        <v>35</v>
      </c>
      <c r="CY174" s="2" t="s">
        <v>35</v>
      </c>
      <c r="CZ174" s="2" t="s">
        <v>35</v>
      </c>
      <c r="DA174" s="2" t="s">
        <v>35</v>
      </c>
      <c r="DB174" s="2" t="s">
        <v>46</v>
      </c>
      <c r="DC174" s="2" t="s">
        <v>46</v>
      </c>
      <c r="DD174" s="2" t="s">
        <v>35</v>
      </c>
      <c r="DE174" s="2" t="s">
        <v>35</v>
      </c>
      <c r="DF174" s="2" t="s">
        <v>46</v>
      </c>
      <c r="DG174" s="2" t="s">
        <v>46</v>
      </c>
      <c r="DH174" s="2" t="s">
        <v>38</v>
      </c>
      <c r="DI174" s="2" t="s">
        <v>519</v>
      </c>
      <c r="DJ174" s="2" t="s">
        <v>519</v>
      </c>
      <c r="DK174" s="2" t="s">
        <v>519</v>
      </c>
      <c r="DL174" s="2" t="s">
        <v>517</v>
      </c>
      <c r="DM174" s="2" t="s">
        <v>517</v>
      </c>
      <c r="DN174" s="2" t="s">
        <v>517</v>
      </c>
      <c r="DO174" s="2" t="s">
        <v>517</v>
      </c>
      <c r="DP174" s="2" t="s">
        <v>46</v>
      </c>
      <c r="DQ174" s="2" t="s">
        <v>46</v>
      </c>
      <c r="DR174" s="14" t="s">
        <v>517</v>
      </c>
      <c r="DS174" s="14" t="s">
        <v>517</v>
      </c>
      <c r="DT174" s="14" t="s">
        <v>517</v>
      </c>
      <c r="DU174" s="26" t="s">
        <v>517</v>
      </c>
      <c r="DV174" s="2" t="s">
        <v>35</v>
      </c>
      <c r="DW174" s="2" t="s">
        <v>35</v>
      </c>
      <c r="DX174" s="2" t="s">
        <v>46</v>
      </c>
      <c r="DY174" s="2" t="s">
        <v>46</v>
      </c>
      <c r="DZ174" s="2" t="s">
        <v>35</v>
      </c>
      <c r="EA174" s="2" t="s">
        <v>35</v>
      </c>
      <c r="EB174" s="2" t="s">
        <v>35</v>
      </c>
      <c r="EC174" s="2" t="s">
        <v>35</v>
      </c>
      <c r="ED174" s="2" t="s">
        <v>46</v>
      </c>
      <c r="EE174" s="2" t="s">
        <v>46</v>
      </c>
      <c r="EF174" s="2" t="s">
        <v>35</v>
      </c>
      <c r="EG174" s="2" t="s">
        <v>35</v>
      </c>
      <c r="EH174" s="2" t="s">
        <v>46</v>
      </c>
      <c r="EI174" s="2" t="s">
        <v>46</v>
      </c>
      <c r="EJ174" s="2" t="s">
        <v>38</v>
      </c>
      <c r="EK174" s="2" t="s">
        <v>519</v>
      </c>
      <c r="EL174" s="2" t="s">
        <v>519</v>
      </c>
      <c r="EM174" s="2" t="s">
        <v>519</v>
      </c>
      <c r="EN174" s="2" t="s">
        <v>517</v>
      </c>
      <c r="EO174" s="2" t="s">
        <v>517</v>
      </c>
      <c r="EP174" s="2" t="s">
        <v>517</v>
      </c>
      <c r="EQ174" s="2" t="s">
        <v>517</v>
      </c>
      <c r="ER174" s="2" t="s">
        <v>46</v>
      </c>
      <c r="ES174" s="2" t="s">
        <v>46</v>
      </c>
      <c r="ET174" s="14" t="s">
        <v>517</v>
      </c>
      <c r="EU174" s="14" t="s">
        <v>517</v>
      </c>
      <c r="EV174" s="14" t="s">
        <v>517</v>
      </c>
      <c r="EW174" s="26" t="s">
        <v>517</v>
      </c>
      <c r="EX174" s="2" t="s">
        <v>35</v>
      </c>
      <c r="EY174" s="2" t="s">
        <v>35</v>
      </c>
      <c r="EZ174" s="2" t="s">
        <v>46</v>
      </c>
      <c r="FA174" s="2" t="s">
        <v>46</v>
      </c>
      <c r="NL174" s="25">
        <f t="shared" si="88"/>
        <v>0</v>
      </c>
      <c r="NM174" s="25">
        <f t="shared" si="88"/>
        <v>0</v>
      </c>
      <c r="NN174" s="25">
        <f t="shared" si="88"/>
        <v>0</v>
      </c>
      <c r="NO174" s="25">
        <f t="shared" si="88"/>
        <v>0</v>
      </c>
      <c r="NP174" s="25">
        <f t="shared" si="88"/>
        <v>0</v>
      </c>
      <c r="NQ174" s="25">
        <f t="shared" si="88"/>
        <v>0</v>
      </c>
      <c r="NR174" s="25">
        <f t="shared" si="88"/>
        <v>0</v>
      </c>
      <c r="NS174" s="25">
        <f t="shared" si="88"/>
        <v>6</v>
      </c>
      <c r="NT174" s="25">
        <f t="shared" si="88"/>
        <v>0</v>
      </c>
      <c r="NU174" s="25">
        <f t="shared" si="88"/>
        <v>4</v>
      </c>
      <c r="NV174" s="25">
        <f t="shared" si="89"/>
        <v>8</v>
      </c>
      <c r="NW174" s="25">
        <f t="shared" si="89"/>
        <v>0</v>
      </c>
      <c r="NX174" s="25">
        <f t="shared" si="89"/>
        <v>0</v>
      </c>
      <c r="NY174" s="25">
        <f t="shared" si="89"/>
        <v>0</v>
      </c>
      <c r="NZ174" s="25">
        <f t="shared" si="89"/>
        <v>1</v>
      </c>
      <c r="OA174" s="25">
        <f t="shared" si="89"/>
        <v>0</v>
      </c>
      <c r="OB174" s="25">
        <f t="shared" si="89"/>
        <v>3</v>
      </c>
      <c r="OC174" s="25">
        <f t="shared" si="89"/>
        <v>0</v>
      </c>
      <c r="OD174" s="25">
        <f t="shared" si="89"/>
        <v>0</v>
      </c>
      <c r="OE174" s="25">
        <f t="shared" si="89"/>
        <v>0</v>
      </c>
      <c r="OF174" s="25">
        <f t="shared" si="90"/>
        <v>0</v>
      </c>
      <c r="OG174" s="25">
        <f t="shared" si="90"/>
        <v>0</v>
      </c>
      <c r="OH174" s="25">
        <f t="shared" si="90"/>
        <v>0</v>
      </c>
      <c r="OI174" s="25">
        <f t="shared" si="90"/>
        <v>0</v>
      </c>
      <c r="OJ174" s="25">
        <f t="shared" si="90"/>
        <v>0</v>
      </c>
      <c r="OK174" s="25">
        <f t="shared" si="90"/>
        <v>0</v>
      </c>
      <c r="OL174" s="25">
        <f t="shared" si="90"/>
        <v>0</v>
      </c>
      <c r="OM174" s="25">
        <f t="shared" si="90"/>
        <v>0</v>
      </c>
      <c r="ON174" s="29">
        <f t="shared" si="90"/>
        <v>0</v>
      </c>
      <c r="OO174" s="25">
        <f t="shared" si="90"/>
        <v>0</v>
      </c>
      <c r="OP174" s="25">
        <f t="shared" si="91"/>
        <v>0</v>
      </c>
      <c r="OQ174" s="25">
        <f t="shared" si="91"/>
        <v>8</v>
      </c>
      <c r="OR174" s="25">
        <f t="shared" si="91"/>
        <v>0</v>
      </c>
      <c r="OS174" s="25">
        <f t="shared" si="91"/>
        <v>0</v>
      </c>
      <c r="OT174" s="25">
        <f t="shared" si="91"/>
        <v>0</v>
      </c>
      <c r="OU174" s="25">
        <f t="shared" si="91"/>
        <v>0</v>
      </c>
      <c r="OV174" s="25">
        <f t="shared" si="91"/>
        <v>0</v>
      </c>
      <c r="OW174" s="25">
        <f t="shared" si="91"/>
        <v>0</v>
      </c>
      <c r="OX174" s="25">
        <f t="shared" si="91"/>
        <v>0</v>
      </c>
      <c r="OY174" s="25">
        <f t="shared" si="91"/>
        <v>0</v>
      </c>
      <c r="OZ174" s="25">
        <f t="shared" si="92"/>
        <v>0</v>
      </c>
      <c r="PA174" s="25">
        <f t="shared" si="92"/>
        <v>0</v>
      </c>
      <c r="PB174" s="25">
        <f t="shared" si="92"/>
        <v>0</v>
      </c>
      <c r="PC174" s="25">
        <f t="shared" si="92"/>
        <v>0</v>
      </c>
      <c r="PD174" s="25">
        <f t="shared" si="92"/>
        <v>0</v>
      </c>
      <c r="PE174" s="25">
        <f t="shared" si="92"/>
        <v>0</v>
      </c>
      <c r="PF174" s="25">
        <f t="shared" si="92"/>
        <v>0</v>
      </c>
      <c r="PG174" s="25">
        <f t="shared" si="92"/>
        <v>0</v>
      </c>
      <c r="PH174" s="25">
        <f t="shared" si="92"/>
        <v>0</v>
      </c>
      <c r="PI174" s="25">
        <f t="shared" si="92"/>
        <v>0</v>
      </c>
      <c r="PJ174" s="25">
        <f t="shared" si="92"/>
        <v>0</v>
      </c>
      <c r="PK174" s="25">
        <f t="shared" si="67"/>
        <v>22</v>
      </c>
    </row>
    <row r="175" spans="1:427" ht="15" customHeight="1">
      <c r="A175" s="19">
        <v>174</v>
      </c>
      <c r="B175" s="17" t="s">
        <v>5</v>
      </c>
      <c r="C175" s="20">
        <v>1541</v>
      </c>
      <c r="D175" s="16">
        <v>858716</v>
      </c>
      <c r="E175" s="17">
        <v>12088</v>
      </c>
      <c r="F175" s="16" t="s">
        <v>148</v>
      </c>
      <c r="G175" s="16">
        <v>15</v>
      </c>
      <c r="H175" s="2" t="s">
        <v>39</v>
      </c>
      <c r="I175" s="2" t="s">
        <v>41</v>
      </c>
      <c r="J175" s="2" t="s">
        <v>39</v>
      </c>
      <c r="K175" s="2" t="s">
        <v>41</v>
      </c>
      <c r="L175" s="2" t="s">
        <v>39</v>
      </c>
      <c r="M175" s="2" t="s">
        <v>46</v>
      </c>
      <c r="N175" s="2" t="s">
        <v>41</v>
      </c>
      <c r="O175" s="2" t="s">
        <v>41</v>
      </c>
      <c r="P175" s="2" t="s">
        <v>41</v>
      </c>
      <c r="Q175" s="2" t="s">
        <v>41</v>
      </c>
      <c r="R175" s="2" t="s">
        <v>46</v>
      </c>
      <c r="S175" s="2" t="s">
        <v>46</v>
      </c>
      <c r="T175" s="2" t="s">
        <v>41</v>
      </c>
      <c r="U175" s="2" t="s">
        <v>41</v>
      </c>
      <c r="V175" s="2" t="s">
        <v>41</v>
      </c>
      <c r="W175" s="2" t="s">
        <v>41</v>
      </c>
      <c r="X175" s="2" t="s">
        <v>41</v>
      </c>
      <c r="Y175" s="2" t="s">
        <v>46</v>
      </c>
      <c r="Z175" s="2" t="s">
        <v>46</v>
      </c>
      <c r="AA175" s="2" t="s">
        <v>517</v>
      </c>
      <c r="AB175" s="2" t="s">
        <v>522</v>
      </c>
      <c r="AC175" s="2" t="s">
        <v>522</v>
      </c>
      <c r="AD175" s="2" t="s">
        <v>522</v>
      </c>
      <c r="AE175" s="2" t="s">
        <v>522</v>
      </c>
      <c r="AF175" s="2" t="s">
        <v>46</v>
      </c>
      <c r="AG175" s="2" t="s">
        <v>46</v>
      </c>
      <c r="AH175" s="14" t="s">
        <v>523</v>
      </c>
      <c r="AI175" s="14" t="s">
        <v>522</v>
      </c>
      <c r="AJ175" s="14" t="s">
        <v>522</v>
      </c>
      <c r="AK175" s="26" t="s">
        <v>522</v>
      </c>
      <c r="AL175" s="2" t="s">
        <v>41</v>
      </c>
      <c r="AM175" s="2" t="s">
        <v>41</v>
      </c>
      <c r="AN175" s="2" t="s">
        <v>46</v>
      </c>
      <c r="AO175" s="2" t="s">
        <v>46</v>
      </c>
      <c r="AP175" s="2" t="s">
        <v>41</v>
      </c>
      <c r="AQ175" s="2" t="s">
        <v>41</v>
      </c>
      <c r="AR175" s="2" t="s">
        <v>41</v>
      </c>
      <c r="AS175" s="2" t="s">
        <v>41</v>
      </c>
      <c r="AT175" s="2" t="s">
        <v>41</v>
      </c>
      <c r="AU175" s="2" t="s">
        <v>41</v>
      </c>
      <c r="AV175" s="2" t="s">
        <v>41</v>
      </c>
      <c r="AW175" s="2" t="s">
        <v>41</v>
      </c>
      <c r="AX175" s="2" t="s">
        <v>46</v>
      </c>
      <c r="AY175" s="2" t="s">
        <v>46</v>
      </c>
      <c r="AZ175" s="2" t="s">
        <v>41</v>
      </c>
      <c r="BA175" s="2" t="s">
        <v>41</v>
      </c>
      <c r="BB175" s="2" t="s">
        <v>41</v>
      </c>
      <c r="BC175" s="2" t="s">
        <v>41</v>
      </c>
      <c r="BD175" s="2" t="s">
        <v>41</v>
      </c>
      <c r="BE175" s="2" t="s">
        <v>46</v>
      </c>
      <c r="BF175" s="2" t="s">
        <v>46</v>
      </c>
      <c r="BG175" s="2" t="s">
        <v>517</v>
      </c>
      <c r="BH175" s="2" t="s">
        <v>522</v>
      </c>
      <c r="BI175" s="2" t="s">
        <v>522</v>
      </c>
      <c r="BJ175" s="2" t="s">
        <v>522</v>
      </c>
      <c r="BK175" s="2" t="s">
        <v>522</v>
      </c>
      <c r="BL175" s="2" t="s">
        <v>46</v>
      </c>
      <c r="BM175" s="2" t="s">
        <v>46</v>
      </c>
      <c r="BN175" s="14" t="s">
        <v>523</v>
      </c>
      <c r="BO175" s="14" t="s">
        <v>522</v>
      </c>
      <c r="BP175" s="14" t="s">
        <v>522</v>
      </c>
      <c r="BQ175" s="26" t="s">
        <v>522</v>
      </c>
      <c r="BR175" s="2" t="s">
        <v>41</v>
      </c>
      <c r="BS175" s="2" t="s">
        <v>41</v>
      </c>
      <c r="BT175" s="2" t="s">
        <v>46</v>
      </c>
      <c r="BU175" s="2" t="s">
        <v>46</v>
      </c>
      <c r="BV175" s="2" t="s">
        <v>41</v>
      </c>
      <c r="BW175" s="2" t="s">
        <v>41</v>
      </c>
      <c r="BX175" s="2" t="s">
        <v>41</v>
      </c>
      <c r="BY175" s="2" t="s">
        <v>41</v>
      </c>
      <c r="BZ175" s="2" t="s">
        <v>46</v>
      </c>
      <c r="CA175" s="2" t="s">
        <v>46</v>
      </c>
      <c r="CB175" s="2" t="s">
        <v>41</v>
      </c>
      <c r="CC175" s="2" t="s">
        <v>41</v>
      </c>
      <c r="CD175" s="2" t="s">
        <v>41</v>
      </c>
      <c r="CE175" s="2" t="s">
        <v>41</v>
      </c>
      <c r="CF175" s="2" t="s">
        <v>41</v>
      </c>
      <c r="CG175" s="2" t="s">
        <v>46</v>
      </c>
      <c r="CH175" s="2" t="s">
        <v>46</v>
      </c>
      <c r="CI175" s="2" t="s">
        <v>517</v>
      </c>
      <c r="CJ175" s="2" t="s">
        <v>522</v>
      </c>
      <c r="CK175" s="2" t="s">
        <v>522</v>
      </c>
      <c r="CL175" s="2" t="s">
        <v>522</v>
      </c>
      <c r="CM175" s="2" t="s">
        <v>522</v>
      </c>
      <c r="CN175" s="2" t="s">
        <v>46</v>
      </c>
      <c r="CO175" s="2" t="s">
        <v>46</v>
      </c>
      <c r="CP175" s="14" t="s">
        <v>523</v>
      </c>
      <c r="CQ175" s="14" t="s">
        <v>522</v>
      </c>
      <c r="CR175" s="14" t="s">
        <v>522</v>
      </c>
      <c r="CS175" s="26" t="s">
        <v>522</v>
      </c>
      <c r="CT175" s="2" t="s">
        <v>41</v>
      </c>
      <c r="CU175" s="2" t="s">
        <v>41</v>
      </c>
      <c r="CV175" s="2" t="s">
        <v>46</v>
      </c>
      <c r="CW175" s="2" t="s">
        <v>46</v>
      </c>
      <c r="CX175" s="2" t="s">
        <v>41</v>
      </c>
      <c r="CY175" s="2" t="s">
        <v>41</v>
      </c>
      <c r="CZ175" s="2" t="s">
        <v>41</v>
      </c>
      <c r="DA175" s="2" t="s">
        <v>41</v>
      </c>
      <c r="DB175" s="2" t="s">
        <v>46</v>
      </c>
      <c r="DC175" s="2" t="s">
        <v>46</v>
      </c>
      <c r="DD175" s="2" t="s">
        <v>41</v>
      </c>
      <c r="DE175" s="2" t="s">
        <v>41</v>
      </c>
      <c r="DF175" s="2" t="s">
        <v>41</v>
      </c>
      <c r="DG175" s="2" t="s">
        <v>41</v>
      </c>
      <c r="DH175" s="2" t="s">
        <v>41</v>
      </c>
      <c r="DI175" s="2" t="s">
        <v>46</v>
      </c>
      <c r="DJ175" s="2" t="s">
        <v>46</v>
      </c>
      <c r="DK175" s="2" t="s">
        <v>517</v>
      </c>
      <c r="DL175" s="2" t="s">
        <v>522</v>
      </c>
      <c r="DM175" s="2" t="s">
        <v>522</v>
      </c>
      <c r="DN175" s="2" t="s">
        <v>522</v>
      </c>
      <c r="DO175" s="2" t="s">
        <v>522</v>
      </c>
      <c r="DP175" s="2" t="s">
        <v>46</v>
      </c>
      <c r="DQ175" s="2" t="s">
        <v>46</v>
      </c>
      <c r="DR175" s="14" t="s">
        <v>523</v>
      </c>
      <c r="DS175" s="14" t="s">
        <v>522</v>
      </c>
      <c r="DT175" s="14" t="s">
        <v>522</v>
      </c>
      <c r="DU175" s="26" t="s">
        <v>522</v>
      </c>
      <c r="DV175" s="2" t="s">
        <v>41</v>
      </c>
      <c r="DW175" s="2" t="s">
        <v>41</v>
      </c>
      <c r="DX175" s="2" t="s">
        <v>46</v>
      </c>
      <c r="DY175" s="2" t="s">
        <v>46</v>
      </c>
      <c r="DZ175" s="2" t="s">
        <v>41</v>
      </c>
      <c r="EA175" s="2" t="s">
        <v>41</v>
      </c>
      <c r="EB175" s="2" t="s">
        <v>41</v>
      </c>
      <c r="EC175" s="2" t="s">
        <v>41</v>
      </c>
      <c r="ED175" s="2" t="s">
        <v>46</v>
      </c>
      <c r="EE175" s="2" t="s">
        <v>46</v>
      </c>
      <c r="EF175" s="2" t="s">
        <v>41</v>
      </c>
      <c r="EG175" s="2" t="s">
        <v>41</v>
      </c>
      <c r="EH175" s="2" t="s">
        <v>41</v>
      </c>
      <c r="EI175" s="2" t="s">
        <v>41</v>
      </c>
      <c r="EJ175" s="2" t="s">
        <v>41</v>
      </c>
      <c r="EK175" s="2" t="s">
        <v>46</v>
      </c>
      <c r="EL175" s="2" t="s">
        <v>46</v>
      </c>
      <c r="EM175" s="2" t="s">
        <v>517</v>
      </c>
      <c r="EN175" s="2" t="s">
        <v>522</v>
      </c>
      <c r="EO175" s="2" t="s">
        <v>522</v>
      </c>
      <c r="EP175" s="2" t="s">
        <v>522</v>
      </c>
      <c r="EQ175" s="2" t="s">
        <v>522</v>
      </c>
      <c r="ER175" s="2" t="s">
        <v>46</v>
      </c>
      <c r="ES175" s="2" t="s">
        <v>46</v>
      </c>
      <c r="ET175" s="14" t="s">
        <v>523</v>
      </c>
      <c r="EU175" s="14" t="s">
        <v>522</v>
      </c>
      <c r="EV175" s="14" t="s">
        <v>522</v>
      </c>
      <c r="EW175" s="26" t="s">
        <v>522</v>
      </c>
      <c r="EX175" s="2" t="s">
        <v>41</v>
      </c>
      <c r="EY175" s="2" t="s">
        <v>41</v>
      </c>
      <c r="EZ175" s="2" t="s">
        <v>46</v>
      </c>
      <c r="FA175" s="2" t="s">
        <v>46</v>
      </c>
      <c r="NL175" s="25">
        <f t="shared" si="88"/>
        <v>0</v>
      </c>
      <c r="NM175" s="25">
        <f t="shared" si="88"/>
        <v>0</v>
      </c>
      <c r="NN175" s="25">
        <f t="shared" si="88"/>
        <v>0</v>
      </c>
      <c r="NO175" s="25">
        <f t="shared" si="88"/>
        <v>0</v>
      </c>
      <c r="NP175" s="25">
        <f t="shared" si="88"/>
        <v>0</v>
      </c>
      <c r="NQ175" s="25">
        <f t="shared" si="88"/>
        <v>0</v>
      </c>
      <c r="NR175" s="25">
        <f t="shared" si="88"/>
        <v>0</v>
      </c>
      <c r="NS175" s="25">
        <f t="shared" si="88"/>
        <v>0</v>
      </c>
      <c r="NT175" s="25">
        <f t="shared" si="88"/>
        <v>0</v>
      </c>
      <c r="NU175" s="25">
        <f t="shared" si="88"/>
        <v>0</v>
      </c>
      <c r="NV175" s="25">
        <f t="shared" si="89"/>
        <v>1</v>
      </c>
      <c r="NW175" s="25">
        <f t="shared" si="89"/>
        <v>0</v>
      </c>
      <c r="NX175" s="25">
        <f t="shared" si="89"/>
        <v>0</v>
      </c>
      <c r="NY175" s="25">
        <f t="shared" si="89"/>
        <v>0</v>
      </c>
      <c r="NZ175" s="25">
        <f t="shared" si="89"/>
        <v>0</v>
      </c>
      <c r="OA175" s="25">
        <f t="shared" si="89"/>
        <v>0</v>
      </c>
      <c r="OB175" s="25">
        <f t="shared" si="89"/>
        <v>0</v>
      </c>
      <c r="OC175" s="25">
        <f t="shared" si="89"/>
        <v>0</v>
      </c>
      <c r="OD175" s="25">
        <f t="shared" si="89"/>
        <v>0</v>
      </c>
      <c r="OE175" s="25">
        <f t="shared" si="89"/>
        <v>0</v>
      </c>
      <c r="OF175" s="25">
        <f t="shared" si="90"/>
        <v>3</v>
      </c>
      <c r="OG175" s="25">
        <f t="shared" si="90"/>
        <v>0</v>
      </c>
      <c r="OH175" s="25">
        <f t="shared" si="90"/>
        <v>0</v>
      </c>
      <c r="OI175" s="25">
        <f t="shared" si="90"/>
        <v>7</v>
      </c>
      <c r="OJ175" s="25">
        <f t="shared" si="90"/>
        <v>11</v>
      </c>
      <c r="OK175" s="25">
        <f t="shared" si="90"/>
        <v>1</v>
      </c>
      <c r="OL175" s="25">
        <f t="shared" si="90"/>
        <v>0</v>
      </c>
      <c r="OM175" s="25">
        <f t="shared" si="90"/>
        <v>0</v>
      </c>
      <c r="ON175" s="29">
        <f t="shared" si="90"/>
        <v>0</v>
      </c>
      <c r="OO175" s="25">
        <f t="shared" si="90"/>
        <v>0</v>
      </c>
      <c r="OP175" s="25">
        <f t="shared" si="91"/>
        <v>0</v>
      </c>
      <c r="OQ175" s="25">
        <f t="shared" si="91"/>
        <v>7</v>
      </c>
      <c r="OR175" s="25">
        <f t="shared" si="91"/>
        <v>0</v>
      </c>
      <c r="OS175" s="25">
        <f t="shared" si="91"/>
        <v>0</v>
      </c>
      <c r="OT175" s="25">
        <f t="shared" si="91"/>
        <v>0</v>
      </c>
      <c r="OU175" s="25">
        <f t="shared" si="91"/>
        <v>0</v>
      </c>
      <c r="OV175" s="25">
        <f t="shared" si="91"/>
        <v>0</v>
      </c>
      <c r="OW175" s="25">
        <f t="shared" si="91"/>
        <v>0</v>
      </c>
      <c r="OX175" s="25">
        <f t="shared" si="91"/>
        <v>0</v>
      </c>
      <c r="OY175" s="25">
        <f t="shared" si="91"/>
        <v>0</v>
      </c>
      <c r="OZ175" s="25">
        <f t="shared" si="92"/>
        <v>0</v>
      </c>
      <c r="PA175" s="25">
        <f t="shared" si="92"/>
        <v>0</v>
      </c>
      <c r="PB175" s="25">
        <f t="shared" si="92"/>
        <v>0</v>
      </c>
      <c r="PC175" s="25">
        <f t="shared" si="92"/>
        <v>0</v>
      </c>
      <c r="PD175" s="25">
        <f t="shared" si="92"/>
        <v>0</v>
      </c>
      <c r="PE175" s="25">
        <f t="shared" si="92"/>
        <v>0</v>
      </c>
      <c r="PF175" s="25">
        <f t="shared" si="92"/>
        <v>0</v>
      </c>
      <c r="PG175" s="25">
        <f t="shared" si="92"/>
        <v>0</v>
      </c>
      <c r="PH175" s="25">
        <f t="shared" si="92"/>
        <v>0</v>
      </c>
      <c r="PI175" s="25">
        <f t="shared" si="92"/>
        <v>0</v>
      </c>
      <c r="PJ175" s="25">
        <f t="shared" si="92"/>
        <v>0</v>
      </c>
      <c r="PK175" s="25">
        <f t="shared" si="67"/>
        <v>23</v>
      </c>
    </row>
    <row r="176" spans="1:427" ht="15" customHeight="1">
      <c r="A176" s="19">
        <v>175</v>
      </c>
      <c r="B176" s="17" t="s">
        <v>5</v>
      </c>
      <c r="C176" s="20">
        <v>1541</v>
      </c>
      <c r="D176" s="16">
        <v>859391</v>
      </c>
      <c r="E176" s="17">
        <v>12049</v>
      </c>
      <c r="F176" s="16" t="s">
        <v>52</v>
      </c>
      <c r="G176" s="16">
        <v>15</v>
      </c>
      <c r="H176" s="2" t="s">
        <v>254</v>
      </c>
      <c r="I176" s="2" t="s">
        <v>46</v>
      </c>
      <c r="J176" s="2" t="s">
        <v>35</v>
      </c>
      <c r="K176" s="2" t="s">
        <v>35</v>
      </c>
      <c r="L176" s="2" t="s">
        <v>46</v>
      </c>
      <c r="M176" s="2" t="s">
        <v>35</v>
      </c>
      <c r="N176" s="2" t="s">
        <v>38</v>
      </c>
      <c r="O176" s="2" t="s">
        <v>38</v>
      </c>
      <c r="P176" s="2" t="s">
        <v>46</v>
      </c>
      <c r="Q176" s="2" t="s">
        <v>46</v>
      </c>
      <c r="R176" s="2" t="s">
        <v>33</v>
      </c>
      <c r="S176" s="2" t="s">
        <v>33</v>
      </c>
      <c r="T176" s="2" t="s">
        <v>33</v>
      </c>
      <c r="U176" s="2" t="s">
        <v>39</v>
      </c>
      <c r="V176" s="2" t="s">
        <v>255</v>
      </c>
      <c r="W176" s="2" t="s">
        <v>46</v>
      </c>
      <c r="X176" s="2" t="s">
        <v>41</v>
      </c>
      <c r="Y176" s="2" t="s">
        <v>520</v>
      </c>
      <c r="Z176" s="2" t="s">
        <v>46</v>
      </c>
      <c r="AA176" s="2" t="s">
        <v>520</v>
      </c>
      <c r="AB176" s="2" t="s">
        <v>520</v>
      </c>
      <c r="AC176" s="2" t="s">
        <v>522</v>
      </c>
      <c r="AD176" s="2" t="s">
        <v>522</v>
      </c>
      <c r="AE176" s="2" t="s">
        <v>522</v>
      </c>
      <c r="AF176" s="2" t="s">
        <v>46</v>
      </c>
      <c r="AG176" s="2" t="s">
        <v>46</v>
      </c>
      <c r="AH176" s="14" t="s">
        <v>510</v>
      </c>
      <c r="AI176" s="14" t="s">
        <v>524</v>
      </c>
      <c r="AJ176" s="14" t="s">
        <v>522</v>
      </c>
      <c r="AK176" s="26" t="s">
        <v>522</v>
      </c>
      <c r="AL176" s="2" t="s">
        <v>46</v>
      </c>
      <c r="AM176" s="2" t="s">
        <v>46</v>
      </c>
      <c r="AN176" s="2" t="s">
        <v>33</v>
      </c>
      <c r="AO176" s="2" t="s">
        <v>33</v>
      </c>
      <c r="AP176" s="2" t="s">
        <v>33</v>
      </c>
      <c r="AQ176" s="2" t="s">
        <v>39</v>
      </c>
      <c r="AR176" s="2" t="s">
        <v>255</v>
      </c>
      <c r="AS176" s="2" t="s">
        <v>46</v>
      </c>
      <c r="AT176" s="2" t="s">
        <v>38</v>
      </c>
      <c r="AU176" s="2" t="s">
        <v>38</v>
      </c>
      <c r="AV176" s="2" t="s">
        <v>46</v>
      </c>
      <c r="AW176" s="2" t="s">
        <v>46</v>
      </c>
      <c r="AX176" s="2" t="s">
        <v>33</v>
      </c>
      <c r="AY176" s="2" t="s">
        <v>33</v>
      </c>
      <c r="AZ176" s="2" t="s">
        <v>33</v>
      </c>
      <c r="BA176" s="2" t="s">
        <v>39</v>
      </c>
      <c r="BB176" s="2" t="s">
        <v>255</v>
      </c>
      <c r="BC176" s="2" t="s">
        <v>46</v>
      </c>
      <c r="BD176" s="2" t="s">
        <v>41</v>
      </c>
      <c r="BE176" s="2" t="s">
        <v>520</v>
      </c>
      <c r="BF176" s="2" t="s">
        <v>46</v>
      </c>
      <c r="BG176" s="2" t="s">
        <v>520</v>
      </c>
      <c r="BH176" s="2" t="s">
        <v>520</v>
      </c>
      <c r="BI176" s="2" t="s">
        <v>522</v>
      </c>
      <c r="BJ176" s="2" t="s">
        <v>522</v>
      </c>
      <c r="BK176" s="2" t="s">
        <v>522</v>
      </c>
      <c r="BL176" s="2" t="s">
        <v>46</v>
      </c>
      <c r="BM176" s="2" t="s">
        <v>46</v>
      </c>
      <c r="BN176" s="14" t="s">
        <v>510</v>
      </c>
      <c r="BO176" s="14" t="s">
        <v>524</v>
      </c>
      <c r="BP176" s="14" t="s">
        <v>522</v>
      </c>
      <c r="BQ176" s="26" t="s">
        <v>522</v>
      </c>
      <c r="BR176" s="2" t="s">
        <v>46</v>
      </c>
      <c r="BS176" s="2" t="s">
        <v>46</v>
      </c>
      <c r="BT176" s="2" t="s">
        <v>33</v>
      </c>
      <c r="BU176" s="2" t="s">
        <v>33</v>
      </c>
      <c r="BV176" s="2" t="s">
        <v>38</v>
      </c>
      <c r="BW176" s="2" t="s">
        <v>38</v>
      </c>
      <c r="BX176" s="2" t="s">
        <v>46</v>
      </c>
      <c r="BY176" s="2" t="s">
        <v>46</v>
      </c>
      <c r="BZ176" s="2" t="s">
        <v>33</v>
      </c>
      <c r="CA176" s="2" t="s">
        <v>33</v>
      </c>
      <c r="CB176" s="2" t="s">
        <v>33</v>
      </c>
      <c r="CC176" s="2" t="s">
        <v>39</v>
      </c>
      <c r="CD176" s="2" t="s">
        <v>255</v>
      </c>
      <c r="CE176" s="2" t="s">
        <v>46</v>
      </c>
      <c r="CF176" s="2" t="s">
        <v>41</v>
      </c>
      <c r="CG176" s="2" t="s">
        <v>520</v>
      </c>
      <c r="CH176" s="2" t="s">
        <v>46</v>
      </c>
      <c r="CI176" s="2" t="s">
        <v>520</v>
      </c>
      <c r="CJ176" s="2" t="s">
        <v>520</v>
      </c>
      <c r="CK176" s="2" t="s">
        <v>522</v>
      </c>
      <c r="CL176" s="2" t="s">
        <v>522</v>
      </c>
      <c r="CM176" s="2" t="s">
        <v>522</v>
      </c>
      <c r="CN176" s="2" t="s">
        <v>46</v>
      </c>
      <c r="CO176" s="2" t="s">
        <v>46</v>
      </c>
      <c r="CP176" s="14" t="s">
        <v>510</v>
      </c>
      <c r="CQ176" s="14" t="s">
        <v>524</v>
      </c>
      <c r="CR176" s="14" t="s">
        <v>522</v>
      </c>
      <c r="CS176" s="26" t="s">
        <v>522</v>
      </c>
      <c r="CT176" s="2" t="s">
        <v>46</v>
      </c>
      <c r="CU176" s="2" t="s">
        <v>46</v>
      </c>
      <c r="CV176" s="2" t="s">
        <v>33</v>
      </c>
      <c r="CW176" s="2" t="s">
        <v>33</v>
      </c>
      <c r="CX176" s="2" t="s">
        <v>38</v>
      </c>
      <c r="CY176" s="2" t="s">
        <v>38</v>
      </c>
      <c r="CZ176" s="2" t="s">
        <v>46</v>
      </c>
      <c r="DA176" s="2" t="s">
        <v>46</v>
      </c>
      <c r="DB176" s="2" t="s">
        <v>33</v>
      </c>
      <c r="DC176" s="2" t="s">
        <v>33</v>
      </c>
      <c r="DD176" s="2" t="s">
        <v>33</v>
      </c>
      <c r="DE176" s="2" t="s">
        <v>39</v>
      </c>
      <c r="DF176" s="2" t="s">
        <v>255</v>
      </c>
      <c r="DG176" s="2" t="s">
        <v>46</v>
      </c>
      <c r="DH176" s="2" t="s">
        <v>41</v>
      </c>
      <c r="DI176" s="2" t="s">
        <v>520</v>
      </c>
      <c r="DJ176" s="2" t="s">
        <v>46</v>
      </c>
      <c r="DK176" s="2" t="s">
        <v>520</v>
      </c>
      <c r="DL176" s="2" t="s">
        <v>520</v>
      </c>
      <c r="DM176" s="2" t="s">
        <v>522</v>
      </c>
      <c r="DN176" s="2" t="s">
        <v>522</v>
      </c>
      <c r="DO176" s="2" t="s">
        <v>522</v>
      </c>
      <c r="DP176" s="2" t="s">
        <v>46</v>
      </c>
      <c r="DQ176" s="2" t="s">
        <v>46</v>
      </c>
      <c r="DR176" s="14" t="s">
        <v>510</v>
      </c>
      <c r="DS176" s="14" t="s">
        <v>524</v>
      </c>
      <c r="DT176" s="14" t="s">
        <v>522</v>
      </c>
      <c r="DU176" s="26" t="s">
        <v>522</v>
      </c>
      <c r="DV176" s="2" t="s">
        <v>46</v>
      </c>
      <c r="DW176" s="2" t="s">
        <v>46</v>
      </c>
      <c r="DX176" s="2" t="s">
        <v>33</v>
      </c>
      <c r="DY176" s="2" t="s">
        <v>33</v>
      </c>
      <c r="DZ176" s="2" t="s">
        <v>38</v>
      </c>
      <c r="EA176" s="2" t="s">
        <v>38</v>
      </c>
      <c r="EB176" s="2" t="s">
        <v>46</v>
      </c>
      <c r="EC176" s="2" t="s">
        <v>46</v>
      </c>
      <c r="ED176" s="2" t="s">
        <v>33</v>
      </c>
      <c r="EE176" s="2" t="s">
        <v>33</v>
      </c>
      <c r="EF176" s="2" t="s">
        <v>33</v>
      </c>
      <c r="EG176" s="2" t="s">
        <v>39</v>
      </c>
      <c r="EH176" s="2" t="s">
        <v>255</v>
      </c>
      <c r="EI176" s="2" t="s">
        <v>46</v>
      </c>
      <c r="EJ176" s="2" t="s">
        <v>41</v>
      </c>
      <c r="EK176" s="2" t="s">
        <v>520</v>
      </c>
      <c r="EL176" s="2" t="s">
        <v>46</v>
      </c>
      <c r="EM176" s="2" t="s">
        <v>520</v>
      </c>
      <c r="EN176" s="2" t="s">
        <v>520</v>
      </c>
      <c r="EO176" s="2" t="s">
        <v>522</v>
      </c>
      <c r="EP176" s="2" t="s">
        <v>522</v>
      </c>
      <c r="EQ176" s="2" t="s">
        <v>522</v>
      </c>
      <c r="ER176" s="2" t="s">
        <v>46</v>
      </c>
      <c r="ES176" s="2" t="s">
        <v>46</v>
      </c>
      <c r="ET176" s="14" t="s">
        <v>510</v>
      </c>
      <c r="EU176" s="14" t="s">
        <v>524</v>
      </c>
      <c r="EV176" s="14" t="s">
        <v>522</v>
      </c>
      <c r="EW176" s="26" t="s">
        <v>522</v>
      </c>
      <c r="EX176" s="2" t="s">
        <v>46</v>
      </c>
      <c r="EY176" s="2" t="s">
        <v>46</v>
      </c>
      <c r="EZ176" s="2" t="s">
        <v>33</v>
      </c>
      <c r="FA176" s="2" t="s">
        <v>33</v>
      </c>
      <c r="NL176" s="25">
        <f t="shared" si="88"/>
        <v>1</v>
      </c>
      <c r="NM176" s="25">
        <f t="shared" si="88"/>
        <v>3</v>
      </c>
      <c r="NN176" s="25">
        <f t="shared" si="88"/>
        <v>0</v>
      </c>
      <c r="NO176" s="25">
        <f t="shared" si="88"/>
        <v>0</v>
      </c>
      <c r="NP176" s="25">
        <f t="shared" si="88"/>
        <v>0</v>
      </c>
      <c r="NQ176" s="25">
        <f t="shared" si="88"/>
        <v>0</v>
      </c>
      <c r="NR176" s="25">
        <f t="shared" si="88"/>
        <v>0</v>
      </c>
      <c r="NS176" s="25">
        <f t="shared" si="88"/>
        <v>3</v>
      </c>
      <c r="NT176" s="25">
        <f t="shared" si="88"/>
        <v>0</v>
      </c>
      <c r="NU176" s="25">
        <f t="shared" si="88"/>
        <v>0</v>
      </c>
      <c r="NV176" s="25">
        <f t="shared" si="89"/>
        <v>0</v>
      </c>
      <c r="NW176" s="25">
        <f t="shared" si="89"/>
        <v>0</v>
      </c>
      <c r="NX176" s="25">
        <f t="shared" si="89"/>
        <v>0</v>
      </c>
      <c r="NY176" s="25">
        <f t="shared" si="89"/>
        <v>0</v>
      </c>
      <c r="NZ176" s="25">
        <f t="shared" si="89"/>
        <v>2</v>
      </c>
      <c r="OA176" s="25">
        <f t="shared" si="89"/>
        <v>0</v>
      </c>
      <c r="OB176" s="25">
        <f t="shared" si="89"/>
        <v>0</v>
      </c>
      <c r="OC176" s="25">
        <f t="shared" si="89"/>
        <v>1</v>
      </c>
      <c r="OD176" s="25">
        <f t="shared" si="89"/>
        <v>1</v>
      </c>
      <c r="OE176" s="25">
        <f t="shared" si="89"/>
        <v>3</v>
      </c>
      <c r="OF176" s="25">
        <f t="shared" si="90"/>
        <v>1</v>
      </c>
      <c r="OG176" s="25">
        <f t="shared" si="90"/>
        <v>0</v>
      </c>
      <c r="OH176" s="25">
        <f t="shared" si="90"/>
        <v>0</v>
      </c>
      <c r="OI176" s="25">
        <f t="shared" si="90"/>
        <v>5</v>
      </c>
      <c r="OJ176" s="25">
        <f t="shared" si="90"/>
        <v>1</v>
      </c>
      <c r="OK176" s="25">
        <f t="shared" si="90"/>
        <v>0</v>
      </c>
      <c r="OL176" s="25">
        <f t="shared" si="90"/>
        <v>0</v>
      </c>
      <c r="OM176" s="25">
        <f t="shared" si="90"/>
        <v>1</v>
      </c>
      <c r="ON176" s="29">
        <f t="shared" si="90"/>
        <v>0</v>
      </c>
      <c r="OO176" s="25">
        <f t="shared" si="90"/>
        <v>0</v>
      </c>
      <c r="OP176" s="25">
        <f t="shared" si="91"/>
        <v>0</v>
      </c>
      <c r="OQ176" s="25">
        <f t="shared" si="91"/>
        <v>8</v>
      </c>
      <c r="OR176" s="25">
        <f t="shared" si="91"/>
        <v>0</v>
      </c>
      <c r="OS176" s="25">
        <f t="shared" si="91"/>
        <v>0</v>
      </c>
      <c r="OT176" s="25">
        <f t="shared" si="91"/>
        <v>0</v>
      </c>
      <c r="OU176" s="25">
        <f t="shared" si="91"/>
        <v>0</v>
      </c>
      <c r="OV176" s="25">
        <f t="shared" si="91"/>
        <v>0</v>
      </c>
      <c r="OW176" s="25">
        <f t="shared" si="91"/>
        <v>0</v>
      </c>
      <c r="OX176" s="25">
        <f t="shared" si="91"/>
        <v>0</v>
      </c>
      <c r="OY176" s="25">
        <f t="shared" si="91"/>
        <v>0</v>
      </c>
      <c r="OZ176" s="25">
        <f t="shared" si="92"/>
        <v>0</v>
      </c>
      <c r="PA176" s="25">
        <f t="shared" si="92"/>
        <v>0</v>
      </c>
      <c r="PB176" s="25">
        <f t="shared" si="92"/>
        <v>0</v>
      </c>
      <c r="PC176" s="25">
        <f t="shared" si="92"/>
        <v>0</v>
      </c>
      <c r="PD176" s="25">
        <f t="shared" si="92"/>
        <v>0</v>
      </c>
      <c r="PE176" s="25">
        <f t="shared" si="92"/>
        <v>0</v>
      </c>
      <c r="PF176" s="25">
        <f t="shared" si="92"/>
        <v>0</v>
      </c>
      <c r="PG176" s="25">
        <f t="shared" si="92"/>
        <v>0</v>
      </c>
      <c r="PH176" s="25">
        <f t="shared" si="92"/>
        <v>0</v>
      </c>
      <c r="PI176" s="25">
        <f t="shared" si="92"/>
        <v>0</v>
      </c>
      <c r="PJ176" s="25">
        <f t="shared" si="92"/>
        <v>0</v>
      </c>
      <c r="PK176" s="25">
        <f t="shared" si="67"/>
        <v>22</v>
      </c>
    </row>
    <row r="177" spans="1:427" ht="15" customHeight="1">
      <c r="A177" s="19">
        <v>176</v>
      </c>
      <c r="B177" s="17" t="s">
        <v>5</v>
      </c>
      <c r="C177" s="20">
        <v>1541</v>
      </c>
      <c r="D177" s="16">
        <v>858316</v>
      </c>
      <c r="E177" s="17">
        <v>12085</v>
      </c>
      <c r="F177" s="16" t="s">
        <v>157</v>
      </c>
      <c r="G177" s="16">
        <v>15</v>
      </c>
      <c r="H177" s="2" t="s">
        <v>46</v>
      </c>
      <c r="I177" s="2" t="s">
        <v>41</v>
      </c>
      <c r="J177" s="2" t="s">
        <v>39</v>
      </c>
      <c r="K177" s="2" t="s">
        <v>41</v>
      </c>
      <c r="L177" s="2" t="s">
        <v>39</v>
      </c>
      <c r="M177" s="2" t="s">
        <v>41</v>
      </c>
      <c r="N177" s="2" t="s">
        <v>41</v>
      </c>
      <c r="O177" s="2" t="s">
        <v>41</v>
      </c>
      <c r="P177" s="2" t="s">
        <v>41</v>
      </c>
      <c r="Q177" s="2" t="s">
        <v>46</v>
      </c>
      <c r="R177" s="2" t="s">
        <v>46</v>
      </c>
      <c r="S177" s="2" t="s">
        <v>39</v>
      </c>
      <c r="T177" s="2" t="s">
        <v>41</v>
      </c>
      <c r="U177" s="2" t="s">
        <v>39</v>
      </c>
      <c r="V177" s="2" t="s">
        <v>46</v>
      </c>
      <c r="W177" s="2" t="s">
        <v>39</v>
      </c>
      <c r="X177" s="2" t="s">
        <v>46</v>
      </c>
      <c r="Y177" s="2" t="s">
        <v>524</v>
      </c>
      <c r="Z177" s="2" t="s">
        <v>524</v>
      </c>
      <c r="AA177" s="2" t="s">
        <v>517</v>
      </c>
      <c r="AB177" s="2" t="s">
        <v>522</v>
      </c>
      <c r="AC177" s="2" t="s">
        <v>46</v>
      </c>
      <c r="AD177" s="2" t="s">
        <v>523</v>
      </c>
      <c r="AE177" s="2" t="s">
        <v>522</v>
      </c>
      <c r="AF177" s="2" t="s">
        <v>46</v>
      </c>
      <c r="AG177" s="2" t="s">
        <v>523</v>
      </c>
      <c r="AH177" s="14" t="s">
        <v>524</v>
      </c>
      <c r="AI177" s="14" t="s">
        <v>522</v>
      </c>
      <c r="AJ177" s="14" t="s">
        <v>46</v>
      </c>
      <c r="AK177" s="26" t="s">
        <v>522</v>
      </c>
      <c r="AL177" s="2" t="s">
        <v>41</v>
      </c>
      <c r="AM177" s="2" t="s">
        <v>46</v>
      </c>
      <c r="AN177" s="2" t="s">
        <v>46</v>
      </c>
      <c r="AO177" s="2" t="s">
        <v>39</v>
      </c>
      <c r="AP177" s="2" t="s">
        <v>41</v>
      </c>
      <c r="AQ177" s="2" t="s">
        <v>39</v>
      </c>
      <c r="AR177" s="2" t="s">
        <v>46</v>
      </c>
      <c r="AS177" s="2" t="s">
        <v>39</v>
      </c>
      <c r="AT177" s="2" t="s">
        <v>41</v>
      </c>
      <c r="AU177" s="2" t="s">
        <v>41</v>
      </c>
      <c r="AV177" s="2" t="s">
        <v>41</v>
      </c>
      <c r="AW177" s="2" t="s">
        <v>46</v>
      </c>
      <c r="AX177" s="2" t="s">
        <v>46</v>
      </c>
      <c r="AY177" s="2" t="s">
        <v>39</v>
      </c>
      <c r="AZ177" s="2" t="s">
        <v>41</v>
      </c>
      <c r="BA177" s="2" t="s">
        <v>39</v>
      </c>
      <c r="BB177" s="2" t="s">
        <v>46</v>
      </c>
      <c r="BC177" s="2" t="s">
        <v>39</v>
      </c>
      <c r="BD177" s="2" t="s">
        <v>46</v>
      </c>
      <c r="BE177" s="2" t="s">
        <v>524</v>
      </c>
      <c r="BF177" s="2" t="s">
        <v>524</v>
      </c>
      <c r="BG177" s="2" t="s">
        <v>517</v>
      </c>
      <c r="BH177" s="2" t="s">
        <v>522</v>
      </c>
      <c r="BI177" s="2" t="s">
        <v>46</v>
      </c>
      <c r="BJ177" s="2" t="s">
        <v>523</v>
      </c>
      <c r="BK177" s="2" t="s">
        <v>522</v>
      </c>
      <c r="BL177" s="2" t="s">
        <v>46</v>
      </c>
      <c r="BM177" s="2" t="s">
        <v>523</v>
      </c>
      <c r="BN177" s="14" t="s">
        <v>524</v>
      </c>
      <c r="BO177" s="14" t="s">
        <v>522</v>
      </c>
      <c r="BP177" s="14" t="s">
        <v>46</v>
      </c>
      <c r="BQ177" s="26" t="s">
        <v>522</v>
      </c>
      <c r="BR177" s="2" t="s">
        <v>41</v>
      </c>
      <c r="BS177" s="2" t="s">
        <v>46</v>
      </c>
      <c r="BT177" s="2" t="s">
        <v>46</v>
      </c>
      <c r="BU177" s="2" t="s">
        <v>39</v>
      </c>
      <c r="BV177" s="2" t="s">
        <v>41</v>
      </c>
      <c r="BW177" s="2" t="s">
        <v>41</v>
      </c>
      <c r="BX177" s="2" t="s">
        <v>41</v>
      </c>
      <c r="BY177" s="2" t="s">
        <v>46</v>
      </c>
      <c r="BZ177" s="2" t="s">
        <v>46</v>
      </c>
      <c r="CA177" s="2" t="s">
        <v>39</v>
      </c>
      <c r="CB177" s="2" t="s">
        <v>41</v>
      </c>
      <c r="CC177" s="2" t="s">
        <v>39</v>
      </c>
      <c r="CD177" s="2" t="s">
        <v>46</v>
      </c>
      <c r="CE177" s="2" t="s">
        <v>39</v>
      </c>
      <c r="CF177" s="2" t="s">
        <v>46</v>
      </c>
      <c r="CG177" s="2" t="s">
        <v>524</v>
      </c>
      <c r="CH177" s="2" t="s">
        <v>524</v>
      </c>
      <c r="CI177" s="2" t="s">
        <v>517</v>
      </c>
      <c r="CJ177" s="2" t="s">
        <v>522</v>
      </c>
      <c r="CK177" s="2" t="s">
        <v>46</v>
      </c>
      <c r="CL177" s="2" t="s">
        <v>523</v>
      </c>
      <c r="CM177" s="2" t="s">
        <v>522</v>
      </c>
      <c r="CN177" s="2" t="s">
        <v>46</v>
      </c>
      <c r="CO177" s="2" t="s">
        <v>523</v>
      </c>
      <c r="CP177" s="14" t="s">
        <v>524</v>
      </c>
      <c r="CQ177" s="14" t="s">
        <v>522</v>
      </c>
      <c r="CR177" s="14" t="s">
        <v>46</v>
      </c>
      <c r="CS177" s="26" t="s">
        <v>522</v>
      </c>
      <c r="CT177" s="2" t="s">
        <v>41</v>
      </c>
      <c r="CU177" s="2" t="s">
        <v>46</v>
      </c>
      <c r="CV177" s="2" t="s">
        <v>46</v>
      </c>
      <c r="CW177" s="2" t="s">
        <v>39</v>
      </c>
      <c r="CX177" s="2" t="s">
        <v>41</v>
      </c>
      <c r="CY177" s="2" t="s">
        <v>41</v>
      </c>
      <c r="CZ177" s="2" t="s">
        <v>41</v>
      </c>
      <c r="DA177" s="2" t="s">
        <v>46</v>
      </c>
      <c r="DB177" s="2" t="s">
        <v>46</v>
      </c>
      <c r="DC177" s="2" t="s">
        <v>39</v>
      </c>
      <c r="DD177" s="2" t="s">
        <v>41</v>
      </c>
      <c r="DE177" s="2" t="s">
        <v>39</v>
      </c>
      <c r="DF177" s="2" t="s">
        <v>46</v>
      </c>
      <c r="DG177" s="2" t="s">
        <v>39</v>
      </c>
      <c r="DH177" s="2" t="s">
        <v>46</v>
      </c>
      <c r="DI177" s="2" t="s">
        <v>524</v>
      </c>
      <c r="DJ177" s="2" t="s">
        <v>524</v>
      </c>
      <c r="DK177" s="2" t="s">
        <v>517</v>
      </c>
      <c r="DL177" s="2" t="s">
        <v>522</v>
      </c>
      <c r="DM177" s="2" t="s">
        <v>46</v>
      </c>
      <c r="DN177" s="2" t="s">
        <v>523</v>
      </c>
      <c r="DO177" s="2" t="s">
        <v>522</v>
      </c>
      <c r="DP177" s="2" t="s">
        <v>46</v>
      </c>
      <c r="DQ177" s="2" t="s">
        <v>523</v>
      </c>
      <c r="DR177" s="14" t="s">
        <v>524</v>
      </c>
      <c r="DS177" s="14" t="s">
        <v>522</v>
      </c>
      <c r="DT177" s="14" t="s">
        <v>46</v>
      </c>
      <c r="DU177" s="26" t="s">
        <v>522</v>
      </c>
      <c r="DV177" s="2" t="s">
        <v>41</v>
      </c>
      <c r="DW177" s="2" t="s">
        <v>46</v>
      </c>
      <c r="DX177" s="2" t="s">
        <v>46</v>
      </c>
      <c r="DY177" s="2" t="s">
        <v>39</v>
      </c>
      <c r="DZ177" s="2" t="s">
        <v>41</v>
      </c>
      <c r="EA177" s="2" t="s">
        <v>41</v>
      </c>
      <c r="EB177" s="2" t="s">
        <v>41</v>
      </c>
      <c r="EC177" s="2" t="s">
        <v>46</v>
      </c>
      <c r="ED177" s="2" t="s">
        <v>46</v>
      </c>
      <c r="EE177" s="2" t="s">
        <v>39</v>
      </c>
      <c r="EF177" s="2" t="s">
        <v>41</v>
      </c>
      <c r="EG177" s="2" t="s">
        <v>39</v>
      </c>
      <c r="EH177" s="2" t="s">
        <v>46</v>
      </c>
      <c r="EI177" s="2" t="s">
        <v>39</v>
      </c>
      <c r="EJ177" s="2" t="s">
        <v>46</v>
      </c>
      <c r="EK177" s="2" t="s">
        <v>524</v>
      </c>
      <c r="EL177" s="2" t="s">
        <v>524</v>
      </c>
      <c r="EM177" s="2" t="s">
        <v>517</v>
      </c>
      <c r="EN177" s="2" t="s">
        <v>522</v>
      </c>
      <c r="EO177" s="2" t="s">
        <v>46</v>
      </c>
      <c r="EP177" s="2" t="s">
        <v>523</v>
      </c>
      <c r="EQ177" s="2" t="s">
        <v>522</v>
      </c>
      <c r="ER177" s="2" t="s">
        <v>46</v>
      </c>
      <c r="ES177" s="2" t="s">
        <v>523</v>
      </c>
      <c r="ET177" s="14" t="s">
        <v>524</v>
      </c>
      <c r="EU177" s="14" t="s">
        <v>522</v>
      </c>
      <c r="EV177" s="14" t="s">
        <v>46</v>
      </c>
      <c r="EW177" s="26" t="s">
        <v>522</v>
      </c>
      <c r="EX177" s="2" t="s">
        <v>41</v>
      </c>
      <c r="EY177" s="2" t="s">
        <v>46</v>
      </c>
      <c r="EZ177" s="2" t="s">
        <v>46</v>
      </c>
      <c r="FA177" s="2" t="s">
        <v>39</v>
      </c>
      <c r="NL177" s="25">
        <f t="shared" si="88"/>
        <v>0</v>
      </c>
      <c r="NM177" s="25">
        <f t="shared" si="88"/>
        <v>0</v>
      </c>
      <c r="NN177" s="25">
        <f t="shared" si="88"/>
        <v>0</v>
      </c>
      <c r="NO177" s="25">
        <f t="shared" si="88"/>
        <v>0</v>
      </c>
      <c r="NP177" s="25">
        <f t="shared" si="88"/>
        <v>0</v>
      </c>
      <c r="NQ177" s="25">
        <f t="shared" si="88"/>
        <v>0</v>
      </c>
      <c r="NR177" s="25">
        <f t="shared" si="88"/>
        <v>0</v>
      </c>
      <c r="NS177" s="25">
        <f t="shared" si="88"/>
        <v>0</v>
      </c>
      <c r="NT177" s="25">
        <f t="shared" si="88"/>
        <v>0</v>
      </c>
      <c r="NU177" s="25">
        <f t="shared" si="88"/>
        <v>0</v>
      </c>
      <c r="NV177" s="25">
        <f t="shared" si="89"/>
        <v>1</v>
      </c>
      <c r="NW177" s="25">
        <f t="shared" si="89"/>
        <v>0</v>
      </c>
      <c r="NX177" s="25">
        <f t="shared" si="89"/>
        <v>0</v>
      </c>
      <c r="NY177" s="25">
        <f t="shared" si="89"/>
        <v>0</v>
      </c>
      <c r="NZ177" s="25">
        <f t="shared" si="89"/>
        <v>0</v>
      </c>
      <c r="OA177" s="25">
        <f t="shared" si="89"/>
        <v>0</v>
      </c>
      <c r="OB177" s="25">
        <f t="shared" si="89"/>
        <v>0</v>
      </c>
      <c r="OC177" s="25">
        <f t="shared" si="89"/>
        <v>0</v>
      </c>
      <c r="OD177" s="25">
        <f t="shared" si="89"/>
        <v>0</v>
      </c>
      <c r="OE177" s="25">
        <f t="shared" si="89"/>
        <v>0</v>
      </c>
      <c r="OF177" s="25">
        <f t="shared" si="90"/>
        <v>5</v>
      </c>
      <c r="OG177" s="25">
        <f t="shared" si="90"/>
        <v>0</v>
      </c>
      <c r="OH177" s="25">
        <f t="shared" si="90"/>
        <v>0</v>
      </c>
      <c r="OI177" s="25">
        <f t="shared" si="90"/>
        <v>4</v>
      </c>
      <c r="OJ177" s="25">
        <f t="shared" si="90"/>
        <v>7</v>
      </c>
      <c r="OK177" s="25">
        <f t="shared" si="90"/>
        <v>2</v>
      </c>
      <c r="OL177" s="25">
        <f t="shared" si="90"/>
        <v>0</v>
      </c>
      <c r="OM177" s="25">
        <f t="shared" si="90"/>
        <v>3</v>
      </c>
      <c r="ON177" s="29">
        <f t="shared" si="90"/>
        <v>0</v>
      </c>
      <c r="OO177" s="25">
        <f t="shared" si="90"/>
        <v>0</v>
      </c>
      <c r="OP177" s="25">
        <f t="shared" si="91"/>
        <v>0</v>
      </c>
      <c r="OQ177" s="25">
        <f t="shared" si="91"/>
        <v>8</v>
      </c>
      <c r="OR177" s="25">
        <f t="shared" si="91"/>
        <v>0</v>
      </c>
      <c r="OS177" s="25">
        <f t="shared" si="91"/>
        <v>0</v>
      </c>
      <c r="OT177" s="25">
        <f t="shared" si="91"/>
        <v>0</v>
      </c>
      <c r="OU177" s="25">
        <f t="shared" si="91"/>
        <v>0</v>
      </c>
      <c r="OV177" s="25">
        <f t="shared" si="91"/>
        <v>0</v>
      </c>
      <c r="OW177" s="25">
        <f t="shared" si="91"/>
        <v>0</v>
      </c>
      <c r="OX177" s="25">
        <f t="shared" si="91"/>
        <v>0</v>
      </c>
      <c r="OY177" s="25">
        <f t="shared" si="91"/>
        <v>0</v>
      </c>
      <c r="OZ177" s="25">
        <f t="shared" si="92"/>
        <v>0</v>
      </c>
      <c r="PA177" s="25">
        <f t="shared" si="92"/>
        <v>0</v>
      </c>
      <c r="PB177" s="25">
        <f t="shared" si="92"/>
        <v>0</v>
      </c>
      <c r="PC177" s="25">
        <f t="shared" si="92"/>
        <v>0</v>
      </c>
      <c r="PD177" s="25">
        <f t="shared" si="92"/>
        <v>0</v>
      </c>
      <c r="PE177" s="25">
        <f t="shared" si="92"/>
        <v>0</v>
      </c>
      <c r="PF177" s="25">
        <f t="shared" si="92"/>
        <v>0</v>
      </c>
      <c r="PG177" s="25">
        <f t="shared" si="92"/>
        <v>0</v>
      </c>
      <c r="PH177" s="25">
        <f t="shared" si="92"/>
        <v>0</v>
      </c>
      <c r="PI177" s="25">
        <f t="shared" si="92"/>
        <v>0</v>
      </c>
      <c r="PJ177" s="25">
        <f t="shared" si="92"/>
        <v>0</v>
      </c>
      <c r="PK177" s="25">
        <f t="shared" si="67"/>
        <v>22</v>
      </c>
    </row>
    <row r="178" spans="1:427" ht="15" customHeight="1">
      <c r="A178" s="19">
        <v>177</v>
      </c>
      <c r="B178" s="17" t="s">
        <v>5</v>
      </c>
      <c r="C178" s="20">
        <v>1541</v>
      </c>
      <c r="D178" s="16">
        <v>857722</v>
      </c>
      <c r="E178" s="17">
        <v>11813</v>
      </c>
      <c r="F178" s="16" t="s">
        <v>26</v>
      </c>
      <c r="G178" s="16">
        <v>15</v>
      </c>
      <c r="H178" s="2" t="s">
        <v>44</v>
      </c>
      <c r="I178" s="2" t="s">
        <v>44</v>
      </c>
      <c r="J178" s="2" t="s">
        <v>46</v>
      </c>
      <c r="K178" s="2" t="s">
        <v>46</v>
      </c>
      <c r="L178" s="2" t="s">
        <v>41</v>
      </c>
      <c r="M178" s="2" t="s">
        <v>35</v>
      </c>
      <c r="N178" s="2" t="s">
        <v>41</v>
      </c>
      <c r="O178" s="2" t="s">
        <v>41</v>
      </c>
      <c r="P178" s="2" t="s">
        <v>46</v>
      </c>
      <c r="Q178" s="2" t="s">
        <v>46</v>
      </c>
      <c r="R178" s="2" t="s">
        <v>39</v>
      </c>
      <c r="S178" s="2" t="s">
        <v>39</v>
      </c>
      <c r="T178" s="2" t="s">
        <v>41</v>
      </c>
      <c r="U178" s="2" t="s">
        <v>46</v>
      </c>
      <c r="V178" s="2" t="s">
        <v>46</v>
      </c>
      <c r="W178" s="2" t="s">
        <v>40</v>
      </c>
      <c r="X178" s="2" t="s">
        <v>41</v>
      </c>
      <c r="Y178" s="2" t="s">
        <v>517</v>
      </c>
      <c r="Z178" s="2" t="s">
        <v>521</v>
      </c>
      <c r="AA178" s="2" t="s">
        <v>517</v>
      </c>
      <c r="AB178" s="2" t="s">
        <v>521</v>
      </c>
      <c r="AC178" s="2" t="s">
        <v>523</v>
      </c>
      <c r="AD178" s="2" t="s">
        <v>46</v>
      </c>
      <c r="AE178" s="2" t="s">
        <v>517</v>
      </c>
      <c r="AF178" s="2" t="s">
        <v>523</v>
      </c>
      <c r="AG178" s="2" t="s">
        <v>522</v>
      </c>
      <c r="AH178" s="14" t="s">
        <v>46</v>
      </c>
      <c r="AI178" s="14" t="s">
        <v>524</v>
      </c>
      <c r="AJ178" s="14" t="s">
        <v>523</v>
      </c>
      <c r="AK178" s="26" t="s">
        <v>46</v>
      </c>
      <c r="AL178" s="2" t="s">
        <v>46</v>
      </c>
      <c r="AM178" s="2" t="s">
        <v>46</v>
      </c>
      <c r="AN178" s="2" t="s">
        <v>39</v>
      </c>
      <c r="AO178" s="2" t="s">
        <v>39</v>
      </c>
      <c r="AP178" s="2" t="s">
        <v>41</v>
      </c>
      <c r="AQ178" s="2" t="s">
        <v>46</v>
      </c>
      <c r="AR178" s="2" t="s">
        <v>46</v>
      </c>
      <c r="AS178" s="2" t="s">
        <v>40</v>
      </c>
      <c r="AT178" s="2" t="s">
        <v>41</v>
      </c>
      <c r="AU178" s="2" t="s">
        <v>41</v>
      </c>
      <c r="AV178" s="2" t="s">
        <v>46</v>
      </c>
      <c r="AW178" s="2" t="s">
        <v>46</v>
      </c>
      <c r="AX178" s="2" t="s">
        <v>39</v>
      </c>
      <c r="AY178" s="2" t="s">
        <v>39</v>
      </c>
      <c r="AZ178" s="2" t="s">
        <v>41</v>
      </c>
      <c r="BA178" s="2" t="s">
        <v>46</v>
      </c>
      <c r="BB178" s="2" t="s">
        <v>46</v>
      </c>
      <c r="BC178" s="2" t="s">
        <v>40</v>
      </c>
      <c r="BD178" s="2" t="s">
        <v>41</v>
      </c>
      <c r="BE178" s="2" t="s">
        <v>517</v>
      </c>
      <c r="BF178" s="2" t="s">
        <v>521</v>
      </c>
      <c r="BG178" s="2" t="s">
        <v>517</v>
      </c>
      <c r="BH178" s="2" t="s">
        <v>521</v>
      </c>
      <c r="BI178" s="2" t="s">
        <v>523</v>
      </c>
      <c r="BJ178" s="2" t="s">
        <v>46</v>
      </c>
      <c r="BK178" s="2" t="s">
        <v>517</v>
      </c>
      <c r="BL178" s="2" t="s">
        <v>523</v>
      </c>
      <c r="BM178" s="2" t="s">
        <v>522</v>
      </c>
      <c r="BN178" s="14" t="s">
        <v>46</v>
      </c>
      <c r="BO178" s="14" t="s">
        <v>524</v>
      </c>
      <c r="BP178" s="14" t="s">
        <v>523</v>
      </c>
      <c r="BQ178" s="26" t="s">
        <v>46</v>
      </c>
      <c r="BR178" s="2" t="s">
        <v>46</v>
      </c>
      <c r="BS178" s="2" t="s">
        <v>46</v>
      </c>
      <c r="BT178" s="2" t="s">
        <v>39</v>
      </c>
      <c r="BU178" s="2" t="s">
        <v>39</v>
      </c>
      <c r="BV178" s="2" t="s">
        <v>41</v>
      </c>
      <c r="BW178" s="2" t="s">
        <v>41</v>
      </c>
      <c r="BX178" s="2" t="s">
        <v>46</v>
      </c>
      <c r="BY178" s="2" t="s">
        <v>46</v>
      </c>
      <c r="BZ178" s="2" t="s">
        <v>39</v>
      </c>
      <c r="CA178" s="2" t="s">
        <v>39</v>
      </c>
      <c r="CB178" s="2" t="s">
        <v>41</v>
      </c>
      <c r="CC178" s="2" t="s">
        <v>46</v>
      </c>
      <c r="CD178" s="2" t="s">
        <v>46</v>
      </c>
      <c r="CE178" s="2" t="s">
        <v>40</v>
      </c>
      <c r="CF178" s="2" t="s">
        <v>41</v>
      </c>
      <c r="CG178" s="2" t="s">
        <v>517</v>
      </c>
      <c r="CH178" s="2" t="s">
        <v>521</v>
      </c>
      <c r="CI178" s="2" t="s">
        <v>517</v>
      </c>
      <c r="CJ178" s="2" t="s">
        <v>521</v>
      </c>
      <c r="CK178" s="2" t="s">
        <v>523</v>
      </c>
      <c r="CL178" s="2" t="s">
        <v>46</v>
      </c>
      <c r="CM178" s="2" t="s">
        <v>517</v>
      </c>
      <c r="CN178" s="2" t="s">
        <v>523</v>
      </c>
      <c r="CO178" s="2" t="s">
        <v>522</v>
      </c>
      <c r="CP178" s="14" t="s">
        <v>46</v>
      </c>
      <c r="CQ178" s="14" t="s">
        <v>524</v>
      </c>
      <c r="CR178" s="14" t="s">
        <v>523</v>
      </c>
      <c r="CS178" s="26" t="s">
        <v>46</v>
      </c>
      <c r="CT178" s="2" t="s">
        <v>46</v>
      </c>
      <c r="CU178" s="2" t="s">
        <v>46</v>
      </c>
      <c r="CV178" s="2" t="s">
        <v>39</v>
      </c>
      <c r="CW178" s="2" t="s">
        <v>39</v>
      </c>
      <c r="CX178" s="2" t="s">
        <v>41</v>
      </c>
      <c r="CY178" s="2" t="s">
        <v>41</v>
      </c>
      <c r="CZ178" s="2" t="s">
        <v>46</v>
      </c>
      <c r="DA178" s="2" t="s">
        <v>46</v>
      </c>
      <c r="DB178" s="2" t="s">
        <v>39</v>
      </c>
      <c r="DC178" s="2" t="s">
        <v>39</v>
      </c>
      <c r="DD178" s="2" t="s">
        <v>41</v>
      </c>
      <c r="DE178" s="2" t="s">
        <v>46</v>
      </c>
      <c r="DF178" s="2" t="s">
        <v>46</v>
      </c>
      <c r="DG178" s="2" t="s">
        <v>40</v>
      </c>
      <c r="DH178" s="2" t="s">
        <v>41</v>
      </c>
      <c r="DI178" s="2" t="s">
        <v>517</v>
      </c>
      <c r="DJ178" s="2" t="s">
        <v>521</v>
      </c>
      <c r="DK178" s="2" t="s">
        <v>517</v>
      </c>
      <c r="DL178" s="2" t="s">
        <v>521</v>
      </c>
      <c r="DM178" s="2" t="s">
        <v>523</v>
      </c>
      <c r="DN178" s="2" t="s">
        <v>46</v>
      </c>
      <c r="DO178" s="2" t="s">
        <v>517</v>
      </c>
      <c r="DP178" s="2" t="s">
        <v>523</v>
      </c>
      <c r="DQ178" s="2" t="s">
        <v>522</v>
      </c>
      <c r="DR178" s="14" t="s">
        <v>46</v>
      </c>
      <c r="DS178" s="14" t="s">
        <v>524</v>
      </c>
      <c r="DT178" s="14" t="s">
        <v>523</v>
      </c>
      <c r="DU178" s="26" t="s">
        <v>46</v>
      </c>
      <c r="DV178" s="2" t="s">
        <v>46</v>
      </c>
      <c r="DW178" s="2" t="s">
        <v>46</v>
      </c>
      <c r="DX178" s="2" t="s">
        <v>39</v>
      </c>
      <c r="DY178" s="2" t="s">
        <v>39</v>
      </c>
      <c r="DZ178" s="2" t="s">
        <v>41</v>
      </c>
      <c r="EA178" s="2" t="s">
        <v>41</v>
      </c>
      <c r="EB178" s="2" t="s">
        <v>46</v>
      </c>
      <c r="EC178" s="2" t="s">
        <v>46</v>
      </c>
      <c r="ED178" s="2" t="s">
        <v>39</v>
      </c>
      <c r="EE178" s="2" t="s">
        <v>39</v>
      </c>
      <c r="EF178" s="2" t="s">
        <v>41</v>
      </c>
      <c r="EG178" s="2" t="s">
        <v>46</v>
      </c>
      <c r="EH178" s="2" t="s">
        <v>46</v>
      </c>
      <c r="EI178" s="2" t="s">
        <v>40</v>
      </c>
      <c r="EJ178" s="2" t="s">
        <v>41</v>
      </c>
      <c r="EK178" s="2" t="s">
        <v>517</v>
      </c>
      <c r="EL178" s="2" t="s">
        <v>521</v>
      </c>
      <c r="EM178" s="2" t="s">
        <v>517</v>
      </c>
      <c r="EN178" s="2" t="s">
        <v>521</v>
      </c>
      <c r="EO178" s="2" t="s">
        <v>523</v>
      </c>
      <c r="EP178" s="2" t="s">
        <v>46</v>
      </c>
      <c r="EQ178" s="2" t="s">
        <v>517</v>
      </c>
      <c r="ER178" s="2" t="s">
        <v>523</v>
      </c>
      <c r="ES178" s="2" t="s">
        <v>522</v>
      </c>
      <c r="ET178" s="14" t="s">
        <v>46</v>
      </c>
      <c r="EU178" s="14" t="s">
        <v>524</v>
      </c>
      <c r="EV178" s="14" t="s">
        <v>523</v>
      </c>
      <c r="EW178" s="26" t="s">
        <v>46</v>
      </c>
      <c r="EX178" s="2" t="s">
        <v>46</v>
      </c>
      <c r="EY178" s="2" t="s">
        <v>46</v>
      </c>
      <c r="EZ178" s="2" t="s">
        <v>39</v>
      </c>
      <c r="FA178" s="2" t="s">
        <v>39</v>
      </c>
      <c r="NL178" s="25">
        <f t="shared" si="88"/>
        <v>0</v>
      </c>
      <c r="NM178" s="25">
        <f t="shared" si="88"/>
        <v>0</v>
      </c>
      <c r="NN178" s="25">
        <f t="shared" si="88"/>
        <v>0</v>
      </c>
      <c r="NO178" s="25">
        <f t="shared" si="88"/>
        <v>0</v>
      </c>
      <c r="NP178" s="25">
        <f t="shared" si="88"/>
        <v>0</v>
      </c>
      <c r="NQ178" s="25">
        <f t="shared" si="88"/>
        <v>0</v>
      </c>
      <c r="NR178" s="25">
        <f t="shared" si="88"/>
        <v>0</v>
      </c>
      <c r="NS178" s="25">
        <f t="shared" si="88"/>
        <v>1</v>
      </c>
      <c r="NT178" s="25">
        <f t="shared" si="88"/>
        <v>0</v>
      </c>
      <c r="NU178" s="25">
        <f t="shared" si="88"/>
        <v>0</v>
      </c>
      <c r="NV178" s="25">
        <f t="shared" si="89"/>
        <v>3</v>
      </c>
      <c r="NW178" s="25">
        <f t="shared" si="89"/>
        <v>0</v>
      </c>
      <c r="NX178" s="25">
        <f t="shared" si="89"/>
        <v>0</v>
      </c>
      <c r="NY178" s="25">
        <f t="shared" si="89"/>
        <v>0</v>
      </c>
      <c r="NZ178" s="25">
        <f t="shared" si="89"/>
        <v>0</v>
      </c>
      <c r="OA178" s="25">
        <f t="shared" si="89"/>
        <v>0</v>
      </c>
      <c r="OB178" s="25">
        <f t="shared" si="89"/>
        <v>0</v>
      </c>
      <c r="OC178" s="25">
        <f t="shared" si="89"/>
        <v>0</v>
      </c>
      <c r="OD178" s="25">
        <f t="shared" si="89"/>
        <v>0</v>
      </c>
      <c r="OE178" s="25">
        <f t="shared" si="89"/>
        <v>0</v>
      </c>
      <c r="OF178" s="25">
        <f t="shared" si="90"/>
        <v>2</v>
      </c>
      <c r="OG178" s="25">
        <f t="shared" si="90"/>
        <v>2</v>
      </c>
      <c r="OH178" s="25">
        <f t="shared" si="90"/>
        <v>1</v>
      </c>
      <c r="OI178" s="25">
        <f t="shared" si="90"/>
        <v>1</v>
      </c>
      <c r="OJ178" s="25">
        <f t="shared" si="90"/>
        <v>5</v>
      </c>
      <c r="OK178" s="25">
        <f t="shared" si="90"/>
        <v>3</v>
      </c>
      <c r="OL178" s="25">
        <f t="shared" si="90"/>
        <v>0</v>
      </c>
      <c r="OM178" s="25">
        <f t="shared" si="90"/>
        <v>1</v>
      </c>
      <c r="ON178" s="29">
        <f t="shared" si="90"/>
        <v>0</v>
      </c>
      <c r="OO178" s="25">
        <f t="shared" si="90"/>
        <v>2</v>
      </c>
      <c r="OP178" s="25">
        <f t="shared" si="91"/>
        <v>0</v>
      </c>
      <c r="OQ178" s="25">
        <f t="shared" si="91"/>
        <v>9</v>
      </c>
      <c r="OR178" s="25">
        <f t="shared" si="91"/>
        <v>0</v>
      </c>
      <c r="OS178" s="25">
        <f t="shared" si="91"/>
        <v>0</v>
      </c>
      <c r="OT178" s="25">
        <f t="shared" si="91"/>
        <v>0</v>
      </c>
      <c r="OU178" s="25">
        <f t="shared" si="91"/>
        <v>0</v>
      </c>
      <c r="OV178" s="25">
        <f t="shared" si="91"/>
        <v>0</v>
      </c>
      <c r="OW178" s="25">
        <f t="shared" si="91"/>
        <v>0</v>
      </c>
      <c r="OX178" s="25">
        <f t="shared" si="91"/>
        <v>0</v>
      </c>
      <c r="OY178" s="25">
        <f t="shared" si="91"/>
        <v>0</v>
      </c>
      <c r="OZ178" s="25">
        <f t="shared" si="92"/>
        <v>0</v>
      </c>
      <c r="PA178" s="25">
        <f t="shared" si="92"/>
        <v>0</v>
      </c>
      <c r="PB178" s="25">
        <f t="shared" si="92"/>
        <v>0</v>
      </c>
      <c r="PC178" s="25">
        <f t="shared" si="92"/>
        <v>0</v>
      </c>
      <c r="PD178" s="25">
        <f t="shared" si="92"/>
        <v>0</v>
      </c>
      <c r="PE178" s="25">
        <f t="shared" si="92"/>
        <v>0</v>
      </c>
      <c r="PF178" s="25">
        <f t="shared" si="92"/>
        <v>0</v>
      </c>
      <c r="PG178" s="25">
        <f t="shared" si="92"/>
        <v>0</v>
      </c>
      <c r="PH178" s="25">
        <f t="shared" si="92"/>
        <v>0</v>
      </c>
      <c r="PI178" s="25">
        <f t="shared" si="92"/>
        <v>0</v>
      </c>
      <c r="PJ178" s="25">
        <f t="shared" si="92"/>
        <v>0</v>
      </c>
      <c r="PK178" s="25">
        <f t="shared" si="67"/>
        <v>19</v>
      </c>
    </row>
    <row r="179" spans="1:427" ht="15" customHeight="1">
      <c r="A179" s="19">
        <v>178</v>
      </c>
      <c r="B179" s="17" t="s">
        <v>5</v>
      </c>
      <c r="C179" s="20">
        <v>1541</v>
      </c>
      <c r="D179" s="16">
        <v>862506</v>
      </c>
      <c r="E179" s="17">
        <v>62506</v>
      </c>
      <c r="F179" s="16" t="s">
        <v>354</v>
      </c>
      <c r="G179" s="16">
        <v>15</v>
      </c>
      <c r="H179" s="2" t="s">
        <v>46</v>
      </c>
      <c r="I179" s="2" t="s">
        <v>39</v>
      </c>
      <c r="J179" s="2" t="s">
        <v>39</v>
      </c>
      <c r="K179" s="2" t="s">
        <v>39</v>
      </c>
      <c r="L179" s="2" t="s">
        <v>33</v>
      </c>
      <c r="M179" s="2" t="s">
        <v>39</v>
      </c>
      <c r="N179" s="2" t="s">
        <v>255</v>
      </c>
      <c r="O179" s="2" t="s">
        <v>46</v>
      </c>
      <c r="P179" s="2" t="s">
        <v>35</v>
      </c>
      <c r="Q179" s="2" t="s">
        <v>35</v>
      </c>
      <c r="R179" s="2" t="s">
        <v>255</v>
      </c>
      <c r="S179" s="2" t="s">
        <v>46</v>
      </c>
      <c r="T179" s="2" t="s">
        <v>255</v>
      </c>
      <c r="U179" s="2" t="s">
        <v>385</v>
      </c>
      <c r="V179" s="2" t="s">
        <v>385</v>
      </c>
      <c r="W179" s="2" t="s">
        <v>385</v>
      </c>
      <c r="X179" s="2" t="s">
        <v>385</v>
      </c>
      <c r="Y179" s="2" t="s">
        <v>385</v>
      </c>
      <c r="Z179" s="2" t="s">
        <v>385</v>
      </c>
      <c r="AA179" s="2" t="s">
        <v>385</v>
      </c>
      <c r="AB179" s="2" t="s">
        <v>46</v>
      </c>
      <c r="AC179" s="2" t="s">
        <v>46</v>
      </c>
      <c r="AD179" s="2" t="s">
        <v>46</v>
      </c>
      <c r="AE179" s="2" t="s">
        <v>46</v>
      </c>
      <c r="AF179" s="2" t="e">
        <v>#N/A</v>
      </c>
      <c r="AG179" s="2" t="e">
        <v>#N/A</v>
      </c>
      <c r="AH179" s="14" t="e">
        <v>#N/A</v>
      </c>
      <c r="AI179" s="14" t="e">
        <v>#N/A</v>
      </c>
      <c r="AJ179" s="14" t="e">
        <v>#N/A</v>
      </c>
      <c r="AK179" s="26" t="e">
        <v>#N/A</v>
      </c>
      <c r="AL179" s="2" t="s">
        <v>35</v>
      </c>
      <c r="AM179" s="2" t="s">
        <v>35</v>
      </c>
      <c r="AN179" s="2" t="s">
        <v>255</v>
      </c>
      <c r="AO179" s="2" t="s">
        <v>46</v>
      </c>
      <c r="AP179" s="2" t="s">
        <v>255</v>
      </c>
      <c r="AQ179" s="2" t="s">
        <v>385</v>
      </c>
      <c r="AR179" s="2" t="s">
        <v>385</v>
      </c>
      <c r="AS179" s="2" t="s">
        <v>385</v>
      </c>
      <c r="AT179" s="2" t="s">
        <v>255</v>
      </c>
      <c r="AU179" s="2" t="s">
        <v>46</v>
      </c>
      <c r="AV179" s="2" t="s">
        <v>35</v>
      </c>
      <c r="AW179" s="2" t="s">
        <v>35</v>
      </c>
      <c r="AX179" s="2" t="s">
        <v>255</v>
      </c>
      <c r="AY179" s="2" t="s">
        <v>46</v>
      </c>
      <c r="AZ179" s="2" t="s">
        <v>255</v>
      </c>
      <c r="BA179" s="2" t="s">
        <v>385</v>
      </c>
      <c r="BB179" s="2" t="s">
        <v>385</v>
      </c>
      <c r="BC179" s="2" t="s">
        <v>385</v>
      </c>
      <c r="BD179" s="2" t="s">
        <v>385</v>
      </c>
      <c r="BE179" s="2" t="s">
        <v>385</v>
      </c>
      <c r="BF179" s="2" t="s">
        <v>385</v>
      </c>
      <c r="BG179" s="2" t="s">
        <v>385</v>
      </c>
      <c r="BH179" s="2" t="s">
        <v>46</v>
      </c>
      <c r="BI179" s="2" t="s">
        <v>46</v>
      </c>
      <c r="BJ179" s="2" t="s">
        <v>46</v>
      </c>
      <c r="BK179" s="2" t="s">
        <v>46</v>
      </c>
      <c r="BL179" s="2" t="e">
        <v>#N/A</v>
      </c>
      <c r="BM179" s="2" t="e">
        <v>#N/A</v>
      </c>
      <c r="BN179" s="14" t="e">
        <v>#N/A</v>
      </c>
      <c r="BO179" s="14" t="e">
        <v>#N/A</v>
      </c>
      <c r="BP179" s="14" t="e">
        <v>#N/A</v>
      </c>
      <c r="BQ179" s="26" t="e">
        <v>#N/A</v>
      </c>
      <c r="BR179" s="2" t="s">
        <v>35</v>
      </c>
      <c r="BS179" s="2" t="s">
        <v>35</v>
      </c>
      <c r="BT179" s="2" t="s">
        <v>255</v>
      </c>
      <c r="BU179" s="2" t="s">
        <v>46</v>
      </c>
      <c r="BV179" s="2" t="s">
        <v>255</v>
      </c>
      <c r="BW179" s="2" t="s">
        <v>46</v>
      </c>
      <c r="BX179" s="2" t="s">
        <v>35</v>
      </c>
      <c r="BY179" s="2" t="s">
        <v>35</v>
      </c>
      <c r="BZ179" s="2" t="s">
        <v>255</v>
      </c>
      <c r="CA179" s="2" t="s">
        <v>46</v>
      </c>
      <c r="CB179" s="2" t="s">
        <v>255</v>
      </c>
      <c r="CC179" s="2" t="s">
        <v>385</v>
      </c>
      <c r="CD179" s="2" t="s">
        <v>385</v>
      </c>
      <c r="CE179" s="2" t="s">
        <v>385</v>
      </c>
      <c r="CF179" s="2" t="s">
        <v>385</v>
      </c>
      <c r="CG179" s="2" t="s">
        <v>385</v>
      </c>
      <c r="CH179" s="2" t="s">
        <v>385</v>
      </c>
      <c r="CI179" s="2" t="s">
        <v>385</v>
      </c>
      <c r="CJ179" s="2" t="s">
        <v>46</v>
      </c>
      <c r="CK179" s="2" t="s">
        <v>46</v>
      </c>
      <c r="CL179" s="2" t="s">
        <v>46</v>
      </c>
      <c r="CM179" s="2" t="s">
        <v>46</v>
      </c>
      <c r="CN179" s="2" t="e">
        <v>#N/A</v>
      </c>
      <c r="CO179" s="2" t="e">
        <v>#N/A</v>
      </c>
      <c r="CP179" s="14" t="e">
        <v>#N/A</v>
      </c>
      <c r="CQ179" s="14" t="e">
        <v>#N/A</v>
      </c>
      <c r="CR179" s="14" t="e">
        <v>#N/A</v>
      </c>
      <c r="CS179" s="26" t="e">
        <v>#N/A</v>
      </c>
      <c r="CT179" s="2" t="s">
        <v>35</v>
      </c>
      <c r="CU179" s="2" t="s">
        <v>35</v>
      </c>
      <c r="CV179" s="2" t="s">
        <v>255</v>
      </c>
      <c r="CW179" s="2" t="s">
        <v>46</v>
      </c>
      <c r="CX179" s="2" t="s">
        <v>255</v>
      </c>
      <c r="CY179" s="2" t="s">
        <v>46</v>
      </c>
      <c r="CZ179" s="2" t="s">
        <v>35</v>
      </c>
      <c r="DA179" s="2" t="s">
        <v>35</v>
      </c>
      <c r="DB179" s="2" t="s">
        <v>255</v>
      </c>
      <c r="DC179" s="2" t="s">
        <v>46</v>
      </c>
      <c r="DD179" s="2" t="s">
        <v>255</v>
      </c>
      <c r="DE179" s="2" t="s">
        <v>385</v>
      </c>
      <c r="DF179" s="2" t="s">
        <v>385</v>
      </c>
      <c r="DG179" s="2" t="s">
        <v>385</v>
      </c>
      <c r="DH179" s="2" t="s">
        <v>385</v>
      </c>
      <c r="DI179" s="2" t="s">
        <v>385</v>
      </c>
      <c r="DJ179" s="2" t="s">
        <v>385</v>
      </c>
      <c r="DK179" s="2" t="s">
        <v>385</v>
      </c>
      <c r="DL179" s="2" t="s">
        <v>46</v>
      </c>
      <c r="DM179" s="2" t="s">
        <v>46</v>
      </c>
      <c r="DN179" s="2" t="s">
        <v>46</v>
      </c>
      <c r="DO179" s="2" t="s">
        <v>46</v>
      </c>
      <c r="DP179" s="2" t="e">
        <v>#N/A</v>
      </c>
      <c r="DQ179" s="2" t="e">
        <v>#N/A</v>
      </c>
      <c r="DR179" s="14" t="e">
        <v>#N/A</v>
      </c>
      <c r="DS179" s="14" t="e">
        <v>#N/A</v>
      </c>
      <c r="DT179" s="14" t="e">
        <v>#N/A</v>
      </c>
      <c r="DU179" s="26" t="e">
        <v>#N/A</v>
      </c>
      <c r="DV179" s="2" t="s">
        <v>35</v>
      </c>
      <c r="DW179" s="2" t="s">
        <v>35</v>
      </c>
      <c r="DX179" s="2" t="s">
        <v>255</v>
      </c>
      <c r="DY179" s="2" t="s">
        <v>46</v>
      </c>
      <c r="DZ179" s="2" t="s">
        <v>255</v>
      </c>
      <c r="EA179" s="2" t="s">
        <v>46</v>
      </c>
      <c r="EB179" s="2" t="s">
        <v>35</v>
      </c>
      <c r="EC179" s="2" t="s">
        <v>35</v>
      </c>
      <c r="ED179" s="2" t="s">
        <v>255</v>
      </c>
      <c r="EE179" s="2" t="s">
        <v>46</v>
      </c>
      <c r="EF179" s="2" t="s">
        <v>255</v>
      </c>
      <c r="EG179" s="2" t="s">
        <v>385</v>
      </c>
      <c r="EH179" s="2" t="s">
        <v>385</v>
      </c>
      <c r="EI179" s="2" t="s">
        <v>385</v>
      </c>
      <c r="EJ179" s="2" t="s">
        <v>385</v>
      </c>
      <c r="EK179" s="2" t="s">
        <v>385</v>
      </c>
      <c r="EL179" s="2" t="s">
        <v>385</v>
      </c>
      <c r="EM179" s="2" t="s">
        <v>385</v>
      </c>
      <c r="EN179" s="2" t="s">
        <v>46</v>
      </c>
      <c r="EO179" s="2" t="s">
        <v>46</v>
      </c>
      <c r="EP179" s="2" t="s">
        <v>46</v>
      </c>
      <c r="EQ179" s="2" t="s">
        <v>46</v>
      </c>
      <c r="ER179" s="2" t="e">
        <v>#N/A</v>
      </c>
      <c r="ES179" s="2" t="e">
        <v>#N/A</v>
      </c>
      <c r="ET179" s="14" t="e">
        <v>#N/A</v>
      </c>
      <c r="EU179" s="14" t="e">
        <v>#N/A</v>
      </c>
      <c r="EV179" s="14" t="e">
        <v>#N/A</v>
      </c>
      <c r="EW179" s="26" t="e">
        <v>#N/A</v>
      </c>
      <c r="EX179" s="2" t="s">
        <v>35</v>
      </c>
      <c r="EY179" s="2" t="s">
        <v>35</v>
      </c>
      <c r="EZ179" s="2" t="s">
        <v>255</v>
      </c>
      <c r="FA179" s="2" t="s">
        <v>46</v>
      </c>
      <c r="NL179" s="25">
        <f t="shared" si="88"/>
        <v>0</v>
      </c>
      <c r="NM179" s="25">
        <f t="shared" si="88"/>
        <v>1</v>
      </c>
      <c r="NN179" s="25">
        <f t="shared" si="88"/>
        <v>0</v>
      </c>
      <c r="NO179" s="25">
        <f t="shared" si="88"/>
        <v>0</v>
      </c>
      <c r="NP179" s="25">
        <f t="shared" si="88"/>
        <v>0</v>
      </c>
      <c r="NQ179" s="25">
        <f t="shared" si="88"/>
        <v>0</v>
      </c>
      <c r="NR179" s="25">
        <f t="shared" si="88"/>
        <v>0</v>
      </c>
      <c r="NS179" s="25">
        <f t="shared" si="88"/>
        <v>2</v>
      </c>
      <c r="NT179" s="25">
        <f t="shared" si="88"/>
        <v>0</v>
      </c>
      <c r="NU179" s="25">
        <f t="shared" si="88"/>
        <v>0</v>
      </c>
      <c r="NV179" s="25">
        <f t="shared" si="89"/>
        <v>0</v>
      </c>
      <c r="NW179" s="25">
        <f t="shared" si="89"/>
        <v>0</v>
      </c>
      <c r="NX179" s="25">
        <f t="shared" si="89"/>
        <v>0</v>
      </c>
      <c r="NY179" s="25">
        <f t="shared" si="89"/>
        <v>0</v>
      </c>
      <c r="NZ179" s="25">
        <f t="shared" si="89"/>
        <v>0</v>
      </c>
      <c r="OA179" s="25">
        <f t="shared" si="89"/>
        <v>0</v>
      </c>
      <c r="OB179" s="25">
        <f t="shared" si="89"/>
        <v>0</v>
      </c>
      <c r="OC179" s="25">
        <f t="shared" si="89"/>
        <v>0</v>
      </c>
      <c r="OD179" s="25">
        <f t="shared" si="89"/>
        <v>3</v>
      </c>
      <c r="OE179" s="25">
        <f t="shared" si="89"/>
        <v>0</v>
      </c>
      <c r="OF179" s="25">
        <f t="shared" si="90"/>
        <v>4</v>
      </c>
      <c r="OG179" s="25">
        <f t="shared" si="90"/>
        <v>0</v>
      </c>
      <c r="OH179" s="25">
        <f t="shared" si="90"/>
        <v>0</v>
      </c>
      <c r="OI179" s="25">
        <f t="shared" si="90"/>
        <v>0</v>
      </c>
      <c r="OJ179" s="25">
        <f t="shared" si="90"/>
        <v>0</v>
      </c>
      <c r="OK179" s="25">
        <f t="shared" si="90"/>
        <v>0</v>
      </c>
      <c r="OL179" s="25">
        <f t="shared" si="90"/>
        <v>0</v>
      </c>
      <c r="OM179" s="25">
        <f t="shared" si="90"/>
        <v>0</v>
      </c>
      <c r="ON179" s="29">
        <f t="shared" si="90"/>
        <v>0</v>
      </c>
      <c r="OO179" s="25">
        <f t="shared" si="90"/>
        <v>0</v>
      </c>
      <c r="OP179" s="25">
        <f t="shared" si="91"/>
        <v>0</v>
      </c>
      <c r="OQ179" s="25">
        <f t="shared" si="91"/>
        <v>7</v>
      </c>
      <c r="OR179" s="25">
        <f t="shared" si="91"/>
        <v>0</v>
      </c>
      <c r="OS179" s="25">
        <f t="shared" si="91"/>
        <v>0</v>
      </c>
      <c r="OT179" s="25">
        <f t="shared" si="91"/>
        <v>0</v>
      </c>
      <c r="OU179" s="25">
        <f t="shared" si="91"/>
        <v>0</v>
      </c>
      <c r="OV179" s="25">
        <f t="shared" si="91"/>
        <v>0</v>
      </c>
      <c r="OW179" s="25">
        <f t="shared" si="91"/>
        <v>0</v>
      </c>
      <c r="OX179" s="25">
        <f t="shared" si="91"/>
        <v>0</v>
      </c>
      <c r="OY179" s="25">
        <f t="shared" si="91"/>
        <v>0</v>
      </c>
      <c r="OZ179" s="25">
        <f t="shared" si="92"/>
        <v>0</v>
      </c>
      <c r="PA179" s="25">
        <f t="shared" si="92"/>
        <v>0</v>
      </c>
      <c r="PB179" s="25">
        <f t="shared" si="92"/>
        <v>0</v>
      </c>
      <c r="PC179" s="25">
        <f t="shared" si="92"/>
        <v>0</v>
      </c>
      <c r="PD179" s="25">
        <f t="shared" si="92"/>
        <v>0</v>
      </c>
      <c r="PE179" s="25">
        <f t="shared" si="92"/>
        <v>0</v>
      </c>
      <c r="PF179" s="25">
        <f t="shared" si="92"/>
        <v>7</v>
      </c>
      <c r="PG179" s="25">
        <f t="shared" si="92"/>
        <v>0</v>
      </c>
      <c r="PH179" s="25">
        <f t="shared" si="92"/>
        <v>0</v>
      </c>
      <c r="PI179" s="25">
        <f t="shared" si="92"/>
        <v>0</v>
      </c>
      <c r="PJ179" s="25">
        <f t="shared" si="92"/>
        <v>0</v>
      </c>
      <c r="PK179" s="25">
        <f t="shared" si="67"/>
        <v>10</v>
      </c>
    </row>
    <row r="180" spans="1:427" ht="15" customHeight="1">
      <c r="A180" s="19">
        <v>179</v>
      </c>
      <c r="B180" s="17" t="s">
        <v>5</v>
      </c>
      <c r="C180" s="20">
        <v>1541</v>
      </c>
      <c r="D180" s="16">
        <v>860963</v>
      </c>
      <c r="E180" s="17">
        <v>12427</v>
      </c>
      <c r="F180" s="16" t="s">
        <v>321</v>
      </c>
      <c r="G180" s="16">
        <v>15</v>
      </c>
      <c r="H180" s="2" t="s">
        <v>36</v>
      </c>
      <c r="I180" s="2" t="s">
        <v>46</v>
      </c>
      <c r="J180" s="2" t="s">
        <v>36</v>
      </c>
      <c r="K180" s="2" t="s">
        <v>39</v>
      </c>
      <c r="L180" s="2" t="s">
        <v>39</v>
      </c>
      <c r="M180" s="2" t="s">
        <v>46</v>
      </c>
      <c r="N180" s="2" t="s">
        <v>41</v>
      </c>
      <c r="O180" s="2" t="s">
        <v>41</v>
      </c>
      <c r="P180" s="2" t="s">
        <v>46</v>
      </c>
      <c r="Q180" s="2" t="s">
        <v>46</v>
      </c>
      <c r="R180" s="2" t="s">
        <v>41</v>
      </c>
      <c r="S180" s="2" t="s">
        <v>39</v>
      </c>
      <c r="T180" s="2" t="s">
        <v>41</v>
      </c>
      <c r="U180" s="2" t="s">
        <v>46</v>
      </c>
      <c r="V180" s="2" t="s">
        <v>46</v>
      </c>
      <c r="W180" s="2" t="s">
        <v>41</v>
      </c>
      <c r="X180" s="2" t="s">
        <v>41</v>
      </c>
      <c r="Y180" s="2" t="s">
        <v>519</v>
      </c>
      <c r="Z180" s="2" t="s">
        <v>519</v>
      </c>
      <c r="AA180" s="2" t="s">
        <v>519</v>
      </c>
      <c r="AB180" s="2" t="s">
        <v>522</v>
      </c>
      <c r="AC180" s="2" t="s">
        <v>522</v>
      </c>
      <c r="AD180" s="2" t="s">
        <v>46</v>
      </c>
      <c r="AE180" s="2" t="s">
        <v>46</v>
      </c>
      <c r="AF180" s="2" t="s">
        <v>522</v>
      </c>
      <c r="AG180" s="2" t="s">
        <v>522</v>
      </c>
      <c r="AH180" s="14" t="s">
        <v>522</v>
      </c>
      <c r="AI180" s="14" t="s">
        <v>46</v>
      </c>
      <c r="AJ180" s="14" t="s">
        <v>46</v>
      </c>
      <c r="AK180" s="26" t="s">
        <v>522</v>
      </c>
      <c r="AL180" s="2" t="s">
        <v>46</v>
      </c>
      <c r="AM180" s="2" t="s">
        <v>46</v>
      </c>
      <c r="AN180" s="2" t="s">
        <v>41</v>
      </c>
      <c r="AO180" s="2" t="s">
        <v>39</v>
      </c>
      <c r="AP180" s="2" t="s">
        <v>41</v>
      </c>
      <c r="AQ180" s="2" t="s">
        <v>46</v>
      </c>
      <c r="AR180" s="2" t="s">
        <v>46</v>
      </c>
      <c r="AS180" s="2" t="s">
        <v>41</v>
      </c>
      <c r="AT180" s="2" t="s">
        <v>41</v>
      </c>
      <c r="AU180" s="2" t="s">
        <v>41</v>
      </c>
      <c r="AV180" s="2" t="s">
        <v>46</v>
      </c>
      <c r="AW180" s="2" t="s">
        <v>46</v>
      </c>
      <c r="AX180" s="2" t="s">
        <v>41</v>
      </c>
      <c r="AY180" s="2" t="s">
        <v>39</v>
      </c>
      <c r="AZ180" s="2" t="s">
        <v>41</v>
      </c>
      <c r="BA180" s="2" t="s">
        <v>46</v>
      </c>
      <c r="BB180" s="2" t="s">
        <v>46</v>
      </c>
      <c r="BC180" s="2" t="s">
        <v>41</v>
      </c>
      <c r="BD180" s="2" t="s">
        <v>41</v>
      </c>
      <c r="BE180" s="2" t="s">
        <v>519</v>
      </c>
      <c r="BF180" s="2" t="s">
        <v>519</v>
      </c>
      <c r="BG180" s="2" t="s">
        <v>519</v>
      </c>
      <c r="BH180" s="2" t="s">
        <v>522</v>
      </c>
      <c r="BI180" s="2" t="s">
        <v>522</v>
      </c>
      <c r="BJ180" s="2" t="s">
        <v>46</v>
      </c>
      <c r="BK180" s="2" t="s">
        <v>46</v>
      </c>
      <c r="BL180" s="2" t="s">
        <v>522</v>
      </c>
      <c r="BM180" s="2" t="s">
        <v>522</v>
      </c>
      <c r="BN180" s="14" t="s">
        <v>522</v>
      </c>
      <c r="BO180" s="14" t="s">
        <v>46</v>
      </c>
      <c r="BP180" s="14" t="s">
        <v>46</v>
      </c>
      <c r="BQ180" s="26" t="s">
        <v>522</v>
      </c>
      <c r="BR180" s="2" t="s">
        <v>46</v>
      </c>
      <c r="BS180" s="2" t="s">
        <v>46</v>
      </c>
      <c r="BT180" s="2" t="s">
        <v>41</v>
      </c>
      <c r="BU180" s="2" t="s">
        <v>39</v>
      </c>
      <c r="BV180" s="2" t="s">
        <v>41</v>
      </c>
      <c r="BW180" s="2" t="s">
        <v>41</v>
      </c>
      <c r="BX180" s="2" t="s">
        <v>46</v>
      </c>
      <c r="BY180" s="2" t="s">
        <v>46</v>
      </c>
      <c r="BZ180" s="2" t="s">
        <v>41</v>
      </c>
      <c r="CA180" s="2" t="s">
        <v>39</v>
      </c>
      <c r="CB180" s="2" t="s">
        <v>41</v>
      </c>
      <c r="CC180" s="2" t="s">
        <v>46</v>
      </c>
      <c r="CD180" s="2" t="s">
        <v>46</v>
      </c>
      <c r="CE180" s="2" t="s">
        <v>41</v>
      </c>
      <c r="CF180" s="2" t="s">
        <v>41</v>
      </c>
      <c r="CG180" s="2" t="s">
        <v>519</v>
      </c>
      <c r="CH180" s="2" t="s">
        <v>519</v>
      </c>
      <c r="CI180" s="2" t="s">
        <v>519</v>
      </c>
      <c r="CJ180" s="2" t="s">
        <v>522</v>
      </c>
      <c r="CK180" s="2" t="s">
        <v>522</v>
      </c>
      <c r="CL180" s="2" t="s">
        <v>46</v>
      </c>
      <c r="CM180" s="2" t="s">
        <v>46</v>
      </c>
      <c r="CN180" s="2" t="s">
        <v>522</v>
      </c>
      <c r="CO180" s="2" t="s">
        <v>522</v>
      </c>
      <c r="CP180" s="14" t="s">
        <v>522</v>
      </c>
      <c r="CQ180" s="14" t="s">
        <v>46</v>
      </c>
      <c r="CR180" s="14" t="s">
        <v>46</v>
      </c>
      <c r="CS180" s="26" t="s">
        <v>522</v>
      </c>
      <c r="CT180" s="2" t="s">
        <v>46</v>
      </c>
      <c r="CU180" s="2" t="s">
        <v>46</v>
      </c>
      <c r="CV180" s="2" t="s">
        <v>41</v>
      </c>
      <c r="CW180" s="2" t="s">
        <v>39</v>
      </c>
      <c r="CX180" s="2" t="s">
        <v>41</v>
      </c>
      <c r="CY180" s="2" t="s">
        <v>41</v>
      </c>
      <c r="CZ180" s="2" t="s">
        <v>46</v>
      </c>
      <c r="DA180" s="2" t="s">
        <v>46</v>
      </c>
      <c r="DB180" s="2" t="s">
        <v>41</v>
      </c>
      <c r="DC180" s="2" t="s">
        <v>39</v>
      </c>
      <c r="DD180" s="2" t="s">
        <v>41</v>
      </c>
      <c r="DE180" s="2" t="s">
        <v>46</v>
      </c>
      <c r="DF180" s="2" t="s">
        <v>46</v>
      </c>
      <c r="DG180" s="2" t="s">
        <v>41</v>
      </c>
      <c r="DH180" s="2" t="s">
        <v>41</v>
      </c>
      <c r="DI180" s="2" t="s">
        <v>519</v>
      </c>
      <c r="DJ180" s="2" t="s">
        <v>519</v>
      </c>
      <c r="DK180" s="2" t="s">
        <v>519</v>
      </c>
      <c r="DL180" s="2" t="s">
        <v>522</v>
      </c>
      <c r="DM180" s="2" t="s">
        <v>522</v>
      </c>
      <c r="DN180" s="2" t="s">
        <v>46</v>
      </c>
      <c r="DO180" s="2" t="s">
        <v>46</v>
      </c>
      <c r="DP180" s="2" t="s">
        <v>522</v>
      </c>
      <c r="DQ180" s="2" t="s">
        <v>522</v>
      </c>
      <c r="DR180" s="14" t="s">
        <v>522</v>
      </c>
      <c r="DS180" s="14" t="s">
        <v>46</v>
      </c>
      <c r="DT180" s="14" t="s">
        <v>46</v>
      </c>
      <c r="DU180" s="26" t="s">
        <v>522</v>
      </c>
      <c r="DV180" s="2" t="s">
        <v>46</v>
      </c>
      <c r="DW180" s="2" t="s">
        <v>46</v>
      </c>
      <c r="DX180" s="2" t="s">
        <v>41</v>
      </c>
      <c r="DY180" s="2" t="s">
        <v>39</v>
      </c>
      <c r="DZ180" s="2" t="s">
        <v>41</v>
      </c>
      <c r="EA180" s="2" t="s">
        <v>41</v>
      </c>
      <c r="EB180" s="2" t="s">
        <v>46</v>
      </c>
      <c r="EC180" s="2" t="s">
        <v>46</v>
      </c>
      <c r="ED180" s="2" t="s">
        <v>41</v>
      </c>
      <c r="EE180" s="2" t="s">
        <v>39</v>
      </c>
      <c r="EF180" s="2" t="s">
        <v>41</v>
      </c>
      <c r="EG180" s="2" t="s">
        <v>46</v>
      </c>
      <c r="EH180" s="2" t="s">
        <v>46</v>
      </c>
      <c r="EI180" s="2" t="s">
        <v>41</v>
      </c>
      <c r="EJ180" s="2" t="s">
        <v>41</v>
      </c>
      <c r="EK180" s="2" t="s">
        <v>519</v>
      </c>
      <c r="EL180" s="2" t="s">
        <v>519</v>
      </c>
      <c r="EM180" s="2" t="s">
        <v>519</v>
      </c>
      <c r="EN180" s="2" t="s">
        <v>522</v>
      </c>
      <c r="EO180" s="2" t="s">
        <v>522</v>
      </c>
      <c r="EP180" s="2" t="s">
        <v>46</v>
      </c>
      <c r="EQ180" s="2" t="s">
        <v>46</v>
      </c>
      <c r="ER180" s="2" t="s">
        <v>522</v>
      </c>
      <c r="ES180" s="2" t="s">
        <v>522</v>
      </c>
      <c r="ET180" s="14" t="s">
        <v>522</v>
      </c>
      <c r="EU180" s="14" t="s">
        <v>46</v>
      </c>
      <c r="EV180" s="14" t="s">
        <v>46</v>
      </c>
      <c r="EW180" s="26" t="s">
        <v>522</v>
      </c>
      <c r="EX180" s="2" t="s">
        <v>46</v>
      </c>
      <c r="EY180" s="2" t="s">
        <v>46</v>
      </c>
      <c r="EZ180" s="2" t="s">
        <v>41</v>
      </c>
      <c r="FA180" s="2" t="s">
        <v>39</v>
      </c>
      <c r="NL180" s="25">
        <f t="shared" si="88"/>
        <v>0</v>
      </c>
      <c r="NM180" s="25">
        <f t="shared" si="88"/>
        <v>0</v>
      </c>
      <c r="NN180" s="25">
        <f t="shared" si="88"/>
        <v>0</v>
      </c>
      <c r="NO180" s="25">
        <f t="shared" si="88"/>
        <v>0</v>
      </c>
      <c r="NP180" s="25">
        <f t="shared" si="88"/>
        <v>0</v>
      </c>
      <c r="NQ180" s="25">
        <f t="shared" si="88"/>
        <v>0</v>
      </c>
      <c r="NR180" s="25">
        <f t="shared" si="88"/>
        <v>0</v>
      </c>
      <c r="NS180" s="25">
        <f t="shared" si="88"/>
        <v>0</v>
      </c>
      <c r="NT180" s="25">
        <f t="shared" si="88"/>
        <v>0</v>
      </c>
      <c r="NU180" s="25">
        <f t="shared" si="88"/>
        <v>2</v>
      </c>
      <c r="NV180" s="25">
        <f t="shared" si="89"/>
        <v>0</v>
      </c>
      <c r="NW180" s="25">
        <f t="shared" si="89"/>
        <v>0</v>
      </c>
      <c r="NX180" s="25">
        <f t="shared" si="89"/>
        <v>0</v>
      </c>
      <c r="NY180" s="25">
        <f t="shared" si="89"/>
        <v>0</v>
      </c>
      <c r="NZ180" s="25">
        <f t="shared" si="89"/>
        <v>0</v>
      </c>
      <c r="OA180" s="25">
        <f t="shared" si="89"/>
        <v>0</v>
      </c>
      <c r="OB180" s="25">
        <f t="shared" si="89"/>
        <v>3</v>
      </c>
      <c r="OC180" s="25">
        <f t="shared" si="89"/>
        <v>0</v>
      </c>
      <c r="OD180" s="25">
        <f t="shared" si="89"/>
        <v>0</v>
      </c>
      <c r="OE180" s="25">
        <f t="shared" si="89"/>
        <v>0</v>
      </c>
      <c r="OF180" s="25">
        <f t="shared" si="90"/>
        <v>3</v>
      </c>
      <c r="OG180" s="25">
        <f t="shared" si="90"/>
        <v>0</v>
      </c>
      <c r="OH180" s="25">
        <f t="shared" si="90"/>
        <v>0</v>
      </c>
      <c r="OI180" s="25">
        <f t="shared" si="90"/>
        <v>6</v>
      </c>
      <c r="OJ180" s="25">
        <f t="shared" si="90"/>
        <v>6</v>
      </c>
      <c r="OK180" s="25">
        <f t="shared" si="90"/>
        <v>0</v>
      </c>
      <c r="OL180" s="25">
        <f t="shared" si="90"/>
        <v>0</v>
      </c>
      <c r="OM180" s="25">
        <f t="shared" si="90"/>
        <v>0</v>
      </c>
      <c r="ON180" s="29">
        <f t="shared" si="90"/>
        <v>0</v>
      </c>
      <c r="OO180" s="25">
        <f t="shared" si="90"/>
        <v>0</v>
      </c>
      <c r="OP180" s="25">
        <f t="shared" si="91"/>
        <v>0</v>
      </c>
      <c r="OQ180" s="25">
        <f t="shared" si="91"/>
        <v>10</v>
      </c>
      <c r="OR180" s="25">
        <f t="shared" si="91"/>
        <v>0</v>
      </c>
      <c r="OS180" s="25">
        <f t="shared" si="91"/>
        <v>0</v>
      </c>
      <c r="OT180" s="25">
        <f t="shared" si="91"/>
        <v>0</v>
      </c>
      <c r="OU180" s="25">
        <f t="shared" si="91"/>
        <v>0</v>
      </c>
      <c r="OV180" s="25">
        <f t="shared" si="91"/>
        <v>0</v>
      </c>
      <c r="OW180" s="25">
        <f t="shared" si="91"/>
        <v>0</v>
      </c>
      <c r="OX180" s="25">
        <f t="shared" si="91"/>
        <v>0</v>
      </c>
      <c r="OY180" s="25">
        <f t="shared" si="91"/>
        <v>0</v>
      </c>
      <c r="OZ180" s="25">
        <f t="shared" si="92"/>
        <v>0</v>
      </c>
      <c r="PA180" s="25">
        <f t="shared" si="92"/>
        <v>0</v>
      </c>
      <c r="PB180" s="25">
        <f t="shared" si="92"/>
        <v>0</v>
      </c>
      <c r="PC180" s="25">
        <f t="shared" si="92"/>
        <v>0</v>
      </c>
      <c r="PD180" s="25">
        <f t="shared" si="92"/>
        <v>0</v>
      </c>
      <c r="PE180" s="25">
        <f t="shared" si="92"/>
        <v>0</v>
      </c>
      <c r="PF180" s="25">
        <f t="shared" si="92"/>
        <v>0</v>
      </c>
      <c r="PG180" s="25">
        <f t="shared" si="92"/>
        <v>0</v>
      </c>
      <c r="PH180" s="25">
        <f t="shared" si="92"/>
        <v>0</v>
      </c>
      <c r="PI180" s="25">
        <f t="shared" si="92"/>
        <v>0</v>
      </c>
      <c r="PJ180" s="25">
        <f t="shared" si="92"/>
        <v>0</v>
      </c>
      <c r="PK180" s="25">
        <f t="shared" si="67"/>
        <v>20</v>
      </c>
    </row>
    <row r="181" spans="1:427" ht="15" customHeight="1">
      <c r="A181" s="19">
        <v>180</v>
      </c>
      <c r="B181" s="17" t="s">
        <v>5</v>
      </c>
      <c r="C181" s="20">
        <v>1541</v>
      </c>
      <c r="D181" s="16">
        <v>861003</v>
      </c>
      <c r="E181" s="17">
        <v>12393</v>
      </c>
      <c r="F181" s="16" t="s">
        <v>316</v>
      </c>
      <c r="G181" s="16">
        <v>15</v>
      </c>
      <c r="H181" s="2" t="s">
        <v>46</v>
      </c>
      <c r="I181" s="2" t="s">
        <v>41</v>
      </c>
      <c r="J181" s="2" t="s">
        <v>41</v>
      </c>
      <c r="K181" s="2" t="s">
        <v>41</v>
      </c>
      <c r="L181" s="2" t="s">
        <v>39</v>
      </c>
      <c r="M181" s="2" t="s">
        <v>38</v>
      </c>
      <c r="N181" s="2" t="s">
        <v>46</v>
      </c>
      <c r="O181" s="2" t="s">
        <v>41</v>
      </c>
      <c r="P181" s="2" t="s">
        <v>255</v>
      </c>
      <c r="Q181" s="2" t="s">
        <v>255</v>
      </c>
      <c r="R181" s="2" t="s">
        <v>39</v>
      </c>
      <c r="S181" s="2" t="s">
        <v>255</v>
      </c>
      <c r="T181" s="2" t="s">
        <v>46</v>
      </c>
      <c r="U181" s="2" t="s">
        <v>46</v>
      </c>
      <c r="V181" s="2" t="s">
        <v>46</v>
      </c>
      <c r="W181" s="2" t="s">
        <v>41</v>
      </c>
      <c r="X181" s="2" t="s">
        <v>41</v>
      </c>
      <c r="Y181" s="2" t="s">
        <v>522</v>
      </c>
      <c r="Z181" s="2" t="s">
        <v>522</v>
      </c>
      <c r="AA181" s="2" t="s">
        <v>517</v>
      </c>
      <c r="AB181" s="2" t="s">
        <v>524</v>
      </c>
      <c r="AC181" s="2" t="s">
        <v>524</v>
      </c>
      <c r="AD181" s="2" t="s">
        <v>524</v>
      </c>
      <c r="AE181" s="2" t="s">
        <v>46</v>
      </c>
      <c r="AF181" s="2" t="s">
        <v>46</v>
      </c>
      <c r="AG181" s="2" t="s">
        <v>524</v>
      </c>
      <c r="AH181" s="14" t="s">
        <v>524</v>
      </c>
      <c r="AI181" s="14" t="s">
        <v>522</v>
      </c>
      <c r="AJ181" s="14" t="s">
        <v>522</v>
      </c>
      <c r="AK181" s="26" t="s">
        <v>522</v>
      </c>
      <c r="AL181" s="2" t="s">
        <v>255</v>
      </c>
      <c r="AM181" s="2" t="s">
        <v>255</v>
      </c>
      <c r="AN181" s="2" t="s">
        <v>39</v>
      </c>
      <c r="AO181" s="2" t="s">
        <v>255</v>
      </c>
      <c r="AP181" s="2" t="s">
        <v>46</v>
      </c>
      <c r="AQ181" s="2" t="s">
        <v>46</v>
      </c>
      <c r="AR181" s="2" t="s">
        <v>46</v>
      </c>
      <c r="AS181" s="2" t="s">
        <v>41</v>
      </c>
      <c r="AT181" s="2" t="s">
        <v>46</v>
      </c>
      <c r="AU181" s="2" t="s">
        <v>41</v>
      </c>
      <c r="AV181" s="2" t="s">
        <v>255</v>
      </c>
      <c r="AW181" s="2" t="s">
        <v>255</v>
      </c>
      <c r="AX181" s="2" t="s">
        <v>39</v>
      </c>
      <c r="AY181" s="2" t="s">
        <v>255</v>
      </c>
      <c r="AZ181" s="2" t="s">
        <v>46</v>
      </c>
      <c r="BA181" s="2" t="s">
        <v>46</v>
      </c>
      <c r="BB181" s="2" t="s">
        <v>46</v>
      </c>
      <c r="BC181" s="2" t="s">
        <v>41</v>
      </c>
      <c r="BD181" s="2" t="s">
        <v>41</v>
      </c>
      <c r="BE181" s="2" t="s">
        <v>522</v>
      </c>
      <c r="BF181" s="2" t="s">
        <v>522</v>
      </c>
      <c r="BG181" s="2" t="s">
        <v>517</v>
      </c>
      <c r="BH181" s="2" t="s">
        <v>524</v>
      </c>
      <c r="BI181" s="2" t="s">
        <v>524</v>
      </c>
      <c r="BJ181" s="2" t="s">
        <v>524</v>
      </c>
      <c r="BK181" s="2" t="s">
        <v>46</v>
      </c>
      <c r="BL181" s="2" t="s">
        <v>46</v>
      </c>
      <c r="BM181" s="2" t="s">
        <v>524</v>
      </c>
      <c r="BN181" s="14" t="s">
        <v>524</v>
      </c>
      <c r="BO181" s="14" t="s">
        <v>522</v>
      </c>
      <c r="BP181" s="14" t="s">
        <v>522</v>
      </c>
      <c r="BQ181" s="26" t="s">
        <v>522</v>
      </c>
      <c r="BR181" s="2" t="s">
        <v>255</v>
      </c>
      <c r="BS181" s="2" t="s">
        <v>255</v>
      </c>
      <c r="BT181" s="2" t="s">
        <v>39</v>
      </c>
      <c r="BU181" s="2" t="s">
        <v>255</v>
      </c>
      <c r="BV181" s="2" t="s">
        <v>46</v>
      </c>
      <c r="BW181" s="2" t="s">
        <v>41</v>
      </c>
      <c r="BX181" s="2" t="s">
        <v>255</v>
      </c>
      <c r="BY181" s="2" t="s">
        <v>255</v>
      </c>
      <c r="BZ181" s="2" t="s">
        <v>39</v>
      </c>
      <c r="CA181" s="2" t="s">
        <v>255</v>
      </c>
      <c r="CB181" s="2" t="s">
        <v>46</v>
      </c>
      <c r="CC181" s="2" t="s">
        <v>46</v>
      </c>
      <c r="CD181" s="2" t="s">
        <v>46</v>
      </c>
      <c r="CE181" s="2" t="s">
        <v>41</v>
      </c>
      <c r="CF181" s="2" t="s">
        <v>41</v>
      </c>
      <c r="CG181" s="2" t="s">
        <v>522</v>
      </c>
      <c r="CH181" s="2" t="s">
        <v>522</v>
      </c>
      <c r="CI181" s="2" t="s">
        <v>517</v>
      </c>
      <c r="CJ181" s="2" t="s">
        <v>524</v>
      </c>
      <c r="CK181" s="2" t="s">
        <v>524</v>
      </c>
      <c r="CL181" s="2" t="s">
        <v>524</v>
      </c>
      <c r="CM181" s="2" t="s">
        <v>46</v>
      </c>
      <c r="CN181" s="2" t="s">
        <v>46</v>
      </c>
      <c r="CO181" s="2" t="s">
        <v>524</v>
      </c>
      <c r="CP181" s="14" t="s">
        <v>524</v>
      </c>
      <c r="CQ181" s="14" t="s">
        <v>522</v>
      </c>
      <c r="CR181" s="14" t="s">
        <v>522</v>
      </c>
      <c r="CS181" s="26" t="s">
        <v>522</v>
      </c>
      <c r="CT181" s="2" t="s">
        <v>255</v>
      </c>
      <c r="CU181" s="2" t="s">
        <v>255</v>
      </c>
      <c r="CV181" s="2" t="s">
        <v>39</v>
      </c>
      <c r="CW181" s="2" t="s">
        <v>255</v>
      </c>
      <c r="CX181" s="2" t="s">
        <v>46</v>
      </c>
      <c r="CY181" s="2" t="s">
        <v>41</v>
      </c>
      <c r="CZ181" s="2" t="s">
        <v>255</v>
      </c>
      <c r="DA181" s="2" t="s">
        <v>255</v>
      </c>
      <c r="DB181" s="2" t="s">
        <v>39</v>
      </c>
      <c r="DC181" s="2" t="s">
        <v>255</v>
      </c>
      <c r="DD181" s="2" t="s">
        <v>46</v>
      </c>
      <c r="DE181" s="2" t="s">
        <v>46</v>
      </c>
      <c r="DF181" s="2" t="s">
        <v>46</v>
      </c>
      <c r="DG181" s="2" t="s">
        <v>41</v>
      </c>
      <c r="DH181" s="2" t="s">
        <v>41</v>
      </c>
      <c r="DI181" s="2" t="s">
        <v>522</v>
      </c>
      <c r="DJ181" s="2" t="s">
        <v>522</v>
      </c>
      <c r="DK181" s="2" t="s">
        <v>517</v>
      </c>
      <c r="DL181" s="2" t="s">
        <v>524</v>
      </c>
      <c r="DM181" s="2" t="s">
        <v>524</v>
      </c>
      <c r="DN181" s="2" t="s">
        <v>524</v>
      </c>
      <c r="DO181" s="2" t="s">
        <v>46</v>
      </c>
      <c r="DP181" s="2" t="s">
        <v>46</v>
      </c>
      <c r="DQ181" s="2" t="s">
        <v>524</v>
      </c>
      <c r="DR181" s="14" t="s">
        <v>524</v>
      </c>
      <c r="DS181" s="14" t="s">
        <v>522</v>
      </c>
      <c r="DT181" s="14" t="s">
        <v>522</v>
      </c>
      <c r="DU181" s="26" t="s">
        <v>522</v>
      </c>
      <c r="DV181" s="2" t="s">
        <v>255</v>
      </c>
      <c r="DW181" s="2" t="s">
        <v>255</v>
      </c>
      <c r="DX181" s="2" t="s">
        <v>39</v>
      </c>
      <c r="DY181" s="2" t="s">
        <v>255</v>
      </c>
      <c r="DZ181" s="2" t="s">
        <v>46</v>
      </c>
      <c r="EA181" s="2" t="s">
        <v>41</v>
      </c>
      <c r="EB181" s="2" t="s">
        <v>255</v>
      </c>
      <c r="EC181" s="2" t="s">
        <v>255</v>
      </c>
      <c r="ED181" s="2" t="s">
        <v>39</v>
      </c>
      <c r="EE181" s="2" t="s">
        <v>255</v>
      </c>
      <c r="EF181" s="2" t="s">
        <v>46</v>
      </c>
      <c r="EG181" s="2" t="s">
        <v>46</v>
      </c>
      <c r="EH181" s="2" t="s">
        <v>46</v>
      </c>
      <c r="EI181" s="2" t="s">
        <v>41</v>
      </c>
      <c r="EJ181" s="2" t="s">
        <v>41</v>
      </c>
      <c r="EK181" s="2" t="s">
        <v>522</v>
      </c>
      <c r="EL181" s="2" t="s">
        <v>522</v>
      </c>
      <c r="EM181" s="2" t="s">
        <v>517</v>
      </c>
      <c r="EN181" s="2" t="s">
        <v>524</v>
      </c>
      <c r="EO181" s="2" t="s">
        <v>524</v>
      </c>
      <c r="EP181" s="2" t="s">
        <v>524</v>
      </c>
      <c r="EQ181" s="2" t="s">
        <v>46</v>
      </c>
      <c r="ER181" s="2" t="s">
        <v>46</v>
      </c>
      <c r="ES181" s="2" t="s">
        <v>524</v>
      </c>
      <c r="ET181" s="14" t="s">
        <v>524</v>
      </c>
      <c r="EU181" s="14" t="s">
        <v>522</v>
      </c>
      <c r="EV181" s="14" t="s">
        <v>522</v>
      </c>
      <c r="EW181" s="26" t="s">
        <v>522</v>
      </c>
      <c r="EX181" s="2" t="s">
        <v>255</v>
      </c>
      <c r="EY181" s="2" t="s">
        <v>255</v>
      </c>
      <c r="EZ181" s="2" t="s">
        <v>39</v>
      </c>
      <c r="FA181" s="2" t="s">
        <v>255</v>
      </c>
      <c r="NL181" s="25">
        <f t="shared" si="88"/>
        <v>0</v>
      </c>
      <c r="NM181" s="25">
        <f t="shared" si="88"/>
        <v>0</v>
      </c>
      <c r="NN181" s="25">
        <f t="shared" si="88"/>
        <v>0</v>
      </c>
      <c r="NO181" s="25">
        <f t="shared" si="88"/>
        <v>0</v>
      </c>
      <c r="NP181" s="25">
        <f t="shared" si="88"/>
        <v>0</v>
      </c>
      <c r="NQ181" s="25">
        <f t="shared" si="88"/>
        <v>0</v>
      </c>
      <c r="NR181" s="25">
        <f t="shared" si="88"/>
        <v>0</v>
      </c>
      <c r="NS181" s="25">
        <f t="shared" si="88"/>
        <v>0</v>
      </c>
      <c r="NT181" s="25">
        <f t="shared" si="88"/>
        <v>0</v>
      </c>
      <c r="NU181" s="25">
        <f t="shared" si="88"/>
        <v>0</v>
      </c>
      <c r="NV181" s="25">
        <f t="shared" si="89"/>
        <v>1</v>
      </c>
      <c r="NW181" s="25">
        <f t="shared" si="89"/>
        <v>0</v>
      </c>
      <c r="NX181" s="25">
        <f t="shared" si="89"/>
        <v>0</v>
      </c>
      <c r="NY181" s="25">
        <f t="shared" si="89"/>
        <v>0</v>
      </c>
      <c r="NZ181" s="25">
        <f t="shared" si="89"/>
        <v>1</v>
      </c>
      <c r="OA181" s="25">
        <f t="shared" si="89"/>
        <v>0</v>
      </c>
      <c r="OB181" s="25">
        <f t="shared" si="89"/>
        <v>0</v>
      </c>
      <c r="OC181" s="25">
        <f t="shared" si="89"/>
        <v>0</v>
      </c>
      <c r="OD181" s="25">
        <f t="shared" si="89"/>
        <v>3</v>
      </c>
      <c r="OE181" s="25">
        <f t="shared" si="89"/>
        <v>0</v>
      </c>
      <c r="OF181" s="25">
        <f t="shared" si="90"/>
        <v>2</v>
      </c>
      <c r="OG181" s="25">
        <f t="shared" si="90"/>
        <v>0</v>
      </c>
      <c r="OH181" s="25">
        <f t="shared" si="90"/>
        <v>0</v>
      </c>
      <c r="OI181" s="25">
        <f t="shared" si="90"/>
        <v>5</v>
      </c>
      <c r="OJ181" s="25">
        <f t="shared" si="90"/>
        <v>6</v>
      </c>
      <c r="OK181" s="25">
        <f t="shared" si="90"/>
        <v>0</v>
      </c>
      <c r="OL181" s="25">
        <f t="shared" si="90"/>
        <v>0</v>
      </c>
      <c r="OM181" s="25">
        <f t="shared" si="90"/>
        <v>5</v>
      </c>
      <c r="ON181" s="29">
        <f t="shared" si="90"/>
        <v>0</v>
      </c>
      <c r="OO181" s="25">
        <f t="shared" si="90"/>
        <v>0</v>
      </c>
      <c r="OP181" s="25">
        <f t="shared" si="91"/>
        <v>0</v>
      </c>
      <c r="OQ181" s="25">
        <f t="shared" si="91"/>
        <v>7</v>
      </c>
      <c r="OR181" s="25">
        <f t="shared" si="91"/>
        <v>0</v>
      </c>
      <c r="OS181" s="25">
        <f t="shared" si="91"/>
        <v>0</v>
      </c>
      <c r="OT181" s="25">
        <f t="shared" si="91"/>
        <v>0</v>
      </c>
      <c r="OU181" s="25">
        <f t="shared" si="91"/>
        <v>0</v>
      </c>
      <c r="OV181" s="25">
        <f t="shared" si="91"/>
        <v>0</v>
      </c>
      <c r="OW181" s="25">
        <f t="shared" si="91"/>
        <v>0</v>
      </c>
      <c r="OX181" s="25">
        <f t="shared" si="91"/>
        <v>0</v>
      </c>
      <c r="OY181" s="25">
        <f t="shared" si="91"/>
        <v>0</v>
      </c>
      <c r="OZ181" s="25">
        <f t="shared" si="92"/>
        <v>0</v>
      </c>
      <c r="PA181" s="25">
        <f t="shared" si="92"/>
        <v>0</v>
      </c>
      <c r="PB181" s="25">
        <f t="shared" si="92"/>
        <v>0</v>
      </c>
      <c r="PC181" s="25">
        <f t="shared" si="92"/>
        <v>0</v>
      </c>
      <c r="PD181" s="25">
        <f t="shared" si="92"/>
        <v>0</v>
      </c>
      <c r="PE181" s="25">
        <f t="shared" si="92"/>
        <v>0</v>
      </c>
      <c r="PF181" s="25">
        <f t="shared" si="92"/>
        <v>0</v>
      </c>
      <c r="PG181" s="25">
        <f t="shared" si="92"/>
        <v>0</v>
      </c>
      <c r="PH181" s="25">
        <f t="shared" si="92"/>
        <v>0</v>
      </c>
      <c r="PI181" s="25">
        <f t="shared" si="92"/>
        <v>0</v>
      </c>
      <c r="PJ181" s="25">
        <f t="shared" si="92"/>
        <v>0</v>
      </c>
      <c r="PK181" s="25">
        <f t="shared" si="67"/>
        <v>23</v>
      </c>
    </row>
    <row r="182" spans="1:427" ht="15" customHeight="1">
      <c r="A182" s="19">
        <v>181</v>
      </c>
      <c r="B182" s="17" t="s">
        <v>5</v>
      </c>
      <c r="C182" s="20">
        <v>1541</v>
      </c>
      <c r="D182" s="16">
        <v>858311</v>
      </c>
      <c r="E182" s="17">
        <v>12106</v>
      </c>
      <c r="F182" s="16" t="s">
        <v>155</v>
      </c>
      <c r="G182" s="16">
        <v>15</v>
      </c>
      <c r="H182" s="2" t="s">
        <v>39</v>
      </c>
      <c r="I182" s="2" t="s">
        <v>39</v>
      </c>
      <c r="J182" s="2" t="s">
        <v>39</v>
      </c>
      <c r="K182" s="2" t="s">
        <v>46</v>
      </c>
      <c r="L182" s="2" t="s">
        <v>46</v>
      </c>
      <c r="M182" s="2" t="s">
        <v>36</v>
      </c>
      <c r="N182" s="2" t="s">
        <v>254</v>
      </c>
      <c r="O182" s="2" t="s">
        <v>37</v>
      </c>
      <c r="P182" s="2" t="s">
        <v>37</v>
      </c>
      <c r="Q182" s="2" t="s">
        <v>37</v>
      </c>
      <c r="R182" s="2" t="s">
        <v>46</v>
      </c>
      <c r="S182" s="2" t="s">
        <v>46</v>
      </c>
      <c r="T182" s="2" t="s">
        <v>37</v>
      </c>
      <c r="U182" s="2" t="s">
        <v>37</v>
      </c>
      <c r="V182" s="2" t="s">
        <v>37</v>
      </c>
      <c r="W182" s="2" t="s">
        <v>46</v>
      </c>
      <c r="X182" s="2" t="s">
        <v>46</v>
      </c>
      <c r="Y182" s="2" t="s">
        <v>517</v>
      </c>
      <c r="Z182" s="2" t="s">
        <v>517</v>
      </c>
      <c r="AA182" s="2" t="s">
        <v>517</v>
      </c>
      <c r="AB182" s="2" t="s">
        <v>46</v>
      </c>
      <c r="AC182" s="2" t="s">
        <v>511</v>
      </c>
      <c r="AD182" s="2" t="s">
        <v>517</v>
      </c>
      <c r="AE182" s="2" t="s">
        <v>46</v>
      </c>
      <c r="AF182" s="2" t="s">
        <v>517</v>
      </c>
      <c r="AG182" s="2" t="s">
        <v>517</v>
      </c>
      <c r="AH182" s="14" t="s">
        <v>517</v>
      </c>
      <c r="AI182" s="14" t="s">
        <v>517</v>
      </c>
      <c r="AJ182" s="14" t="s">
        <v>517</v>
      </c>
      <c r="AK182" s="26" t="s">
        <v>46</v>
      </c>
      <c r="AL182" s="2" t="s">
        <v>37</v>
      </c>
      <c r="AM182" s="2" t="s">
        <v>37</v>
      </c>
      <c r="AN182" s="2" t="s">
        <v>46</v>
      </c>
      <c r="AO182" s="2" t="s">
        <v>46</v>
      </c>
      <c r="AP182" s="2" t="s">
        <v>37</v>
      </c>
      <c r="AQ182" s="2" t="s">
        <v>37</v>
      </c>
      <c r="AR182" s="2" t="s">
        <v>37</v>
      </c>
      <c r="AS182" s="2" t="s">
        <v>46</v>
      </c>
      <c r="AT182" s="2" t="s">
        <v>254</v>
      </c>
      <c r="AU182" s="2" t="s">
        <v>37</v>
      </c>
      <c r="AV182" s="2" t="s">
        <v>37</v>
      </c>
      <c r="AW182" s="2" t="s">
        <v>37</v>
      </c>
      <c r="AX182" s="2" t="s">
        <v>46</v>
      </c>
      <c r="AY182" s="2" t="s">
        <v>46</v>
      </c>
      <c r="AZ182" s="2" t="s">
        <v>37</v>
      </c>
      <c r="BA182" s="2" t="s">
        <v>37</v>
      </c>
      <c r="BB182" s="2" t="s">
        <v>37</v>
      </c>
      <c r="BC182" s="2" t="s">
        <v>46</v>
      </c>
      <c r="BD182" s="2" t="s">
        <v>46</v>
      </c>
      <c r="BE182" s="2" t="s">
        <v>517</v>
      </c>
      <c r="BF182" s="2" t="s">
        <v>517</v>
      </c>
      <c r="BG182" s="2" t="s">
        <v>517</v>
      </c>
      <c r="BH182" s="2" t="s">
        <v>46</v>
      </c>
      <c r="BI182" s="2" t="s">
        <v>511</v>
      </c>
      <c r="BJ182" s="2" t="s">
        <v>517</v>
      </c>
      <c r="BK182" s="2" t="s">
        <v>46</v>
      </c>
      <c r="BL182" s="2" t="s">
        <v>517</v>
      </c>
      <c r="BM182" s="2" t="s">
        <v>517</v>
      </c>
      <c r="BN182" s="14" t="s">
        <v>517</v>
      </c>
      <c r="BO182" s="14" t="s">
        <v>517</v>
      </c>
      <c r="BP182" s="14" t="s">
        <v>517</v>
      </c>
      <c r="BQ182" s="26" t="s">
        <v>46</v>
      </c>
      <c r="BR182" s="2" t="s">
        <v>37</v>
      </c>
      <c r="BS182" s="2" t="s">
        <v>37</v>
      </c>
      <c r="BT182" s="2" t="s">
        <v>46</v>
      </c>
      <c r="BU182" s="2" t="s">
        <v>46</v>
      </c>
      <c r="BV182" s="2" t="s">
        <v>254</v>
      </c>
      <c r="BW182" s="2" t="s">
        <v>37</v>
      </c>
      <c r="BX182" s="2" t="s">
        <v>37</v>
      </c>
      <c r="BY182" s="2" t="s">
        <v>37</v>
      </c>
      <c r="BZ182" s="2" t="s">
        <v>46</v>
      </c>
      <c r="CA182" s="2" t="s">
        <v>46</v>
      </c>
      <c r="CB182" s="2" t="s">
        <v>37</v>
      </c>
      <c r="CC182" s="2" t="s">
        <v>37</v>
      </c>
      <c r="CD182" s="2" t="s">
        <v>37</v>
      </c>
      <c r="CE182" s="2" t="s">
        <v>46</v>
      </c>
      <c r="CF182" s="2" t="s">
        <v>46</v>
      </c>
      <c r="CG182" s="2" t="s">
        <v>517</v>
      </c>
      <c r="CH182" s="2" t="s">
        <v>517</v>
      </c>
      <c r="CI182" s="2" t="s">
        <v>517</v>
      </c>
      <c r="CJ182" s="2" t="s">
        <v>46</v>
      </c>
      <c r="CK182" s="2" t="s">
        <v>511</v>
      </c>
      <c r="CL182" s="2" t="s">
        <v>517</v>
      </c>
      <c r="CM182" s="2" t="s">
        <v>46</v>
      </c>
      <c r="CN182" s="2" t="s">
        <v>517</v>
      </c>
      <c r="CO182" s="2" t="s">
        <v>517</v>
      </c>
      <c r="CP182" s="14" t="s">
        <v>517</v>
      </c>
      <c r="CQ182" s="14" t="s">
        <v>517</v>
      </c>
      <c r="CR182" s="14" t="s">
        <v>517</v>
      </c>
      <c r="CS182" s="26" t="s">
        <v>46</v>
      </c>
      <c r="CT182" s="2" t="s">
        <v>37</v>
      </c>
      <c r="CU182" s="2" t="s">
        <v>37</v>
      </c>
      <c r="CV182" s="2" t="s">
        <v>46</v>
      </c>
      <c r="CW182" s="2" t="s">
        <v>46</v>
      </c>
      <c r="CX182" s="2" t="s">
        <v>254</v>
      </c>
      <c r="CY182" s="2" t="s">
        <v>37</v>
      </c>
      <c r="CZ182" s="2" t="s">
        <v>37</v>
      </c>
      <c r="DA182" s="2" t="s">
        <v>37</v>
      </c>
      <c r="DB182" s="2" t="s">
        <v>46</v>
      </c>
      <c r="DC182" s="2" t="s">
        <v>46</v>
      </c>
      <c r="DD182" s="2" t="s">
        <v>37</v>
      </c>
      <c r="DE182" s="2" t="s">
        <v>37</v>
      </c>
      <c r="DF182" s="2" t="s">
        <v>37</v>
      </c>
      <c r="DG182" s="2" t="s">
        <v>46</v>
      </c>
      <c r="DH182" s="2" t="s">
        <v>46</v>
      </c>
      <c r="DI182" s="2" t="s">
        <v>517</v>
      </c>
      <c r="DJ182" s="2" t="s">
        <v>517</v>
      </c>
      <c r="DK182" s="2" t="s">
        <v>517</v>
      </c>
      <c r="DL182" s="2" t="s">
        <v>46</v>
      </c>
      <c r="DM182" s="2" t="s">
        <v>511</v>
      </c>
      <c r="DN182" s="2" t="s">
        <v>517</v>
      </c>
      <c r="DO182" s="2" t="s">
        <v>46</v>
      </c>
      <c r="DP182" s="2" t="s">
        <v>517</v>
      </c>
      <c r="DQ182" s="2" t="s">
        <v>517</v>
      </c>
      <c r="DR182" s="14" t="s">
        <v>517</v>
      </c>
      <c r="DS182" s="14" t="s">
        <v>517</v>
      </c>
      <c r="DT182" s="14" t="s">
        <v>517</v>
      </c>
      <c r="DU182" s="26" t="s">
        <v>46</v>
      </c>
      <c r="DV182" s="2" t="s">
        <v>37</v>
      </c>
      <c r="DW182" s="2" t="s">
        <v>37</v>
      </c>
      <c r="DX182" s="2" t="s">
        <v>46</v>
      </c>
      <c r="DY182" s="2" t="s">
        <v>46</v>
      </c>
      <c r="DZ182" s="2" t="s">
        <v>254</v>
      </c>
      <c r="EA182" s="2" t="s">
        <v>37</v>
      </c>
      <c r="EB182" s="2" t="s">
        <v>37</v>
      </c>
      <c r="EC182" s="2" t="s">
        <v>37</v>
      </c>
      <c r="ED182" s="2" t="s">
        <v>46</v>
      </c>
      <c r="EE182" s="2" t="s">
        <v>46</v>
      </c>
      <c r="EF182" s="2" t="s">
        <v>37</v>
      </c>
      <c r="EG182" s="2" t="s">
        <v>37</v>
      </c>
      <c r="EH182" s="2" t="s">
        <v>37</v>
      </c>
      <c r="EI182" s="2" t="s">
        <v>46</v>
      </c>
      <c r="EJ182" s="2" t="s">
        <v>46</v>
      </c>
      <c r="EK182" s="2" t="s">
        <v>517</v>
      </c>
      <c r="EL182" s="2" t="s">
        <v>517</v>
      </c>
      <c r="EM182" s="2" t="s">
        <v>517</v>
      </c>
      <c r="EN182" s="2" t="s">
        <v>46</v>
      </c>
      <c r="EO182" s="2" t="s">
        <v>511</v>
      </c>
      <c r="EP182" s="2" t="s">
        <v>517</v>
      </c>
      <c r="EQ182" s="2" t="s">
        <v>46</v>
      </c>
      <c r="ER182" s="2" t="s">
        <v>517</v>
      </c>
      <c r="ES182" s="2" t="s">
        <v>517</v>
      </c>
      <c r="ET182" s="14" t="s">
        <v>517</v>
      </c>
      <c r="EU182" s="14" t="s">
        <v>517</v>
      </c>
      <c r="EV182" s="14" t="s">
        <v>517</v>
      </c>
      <c r="EW182" s="26" t="s">
        <v>46</v>
      </c>
      <c r="EX182" s="2" t="s">
        <v>37</v>
      </c>
      <c r="EY182" s="2" t="s">
        <v>37</v>
      </c>
      <c r="EZ182" s="2" t="s">
        <v>46</v>
      </c>
      <c r="FA182" s="2" t="s">
        <v>46</v>
      </c>
      <c r="NL182" s="25">
        <f t="shared" ref="NL182:NU191" si="93">COUNTIF($H182:$AK182,NL$1)</f>
        <v>0</v>
      </c>
      <c r="NM182" s="25">
        <f t="shared" si="93"/>
        <v>0</v>
      </c>
      <c r="NN182" s="25">
        <f t="shared" si="93"/>
        <v>0</v>
      </c>
      <c r="NO182" s="25">
        <f t="shared" si="93"/>
        <v>0</v>
      </c>
      <c r="NP182" s="25">
        <f t="shared" si="93"/>
        <v>1</v>
      </c>
      <c r="NQ182" s="25">
        <f t="shared" si="93"/>
        <v>0</v>
      </c>
      <c r="NR182" s="25">
        <f t="shared" si="93"/>
        <v>0</v>
      </c>
      <c r="NS182" s="25">
        <f t="shared" si="93"/>
        <v>0</v>
      </c>
      <c r="NT182" s="25">
        <f t="shared" si="93"/>
        <v>0</v>
      </c>
      <c r="NU182" s="25">
        <f t="shared" si="93"/>
        <v>1</v>
      </c>
      <c r="NV182" s="25">
        <f t="shared" ref="NV182:OE191" si="94">COUNTIF($H182:$AK182,NV$1)</f>
        <v>9</v>
      </c>
      <c r="NW182" s="25">
        <f t="shared" si="94"/>
        <v>6</v>
      </c>
      <c r="NX182" s="25">
        <f t="shared" si="94"/>
        <v>0</v>
      </c>
      <c r="NY182" s="25">
        <f t="shared" si="94"/>
        <v>0</v>
      </c>
      <c r="NZ182" s="25">
        <f t="shared" si="94"/>
        <v>0</v>
      </c>
      <c r="OA182" s="25">
        <f t="shared" si="94"/>
        <v>0</v>
      </c>
      <c r="OB182" s="25">
        <f t="shared" si="94"/>
        <v>0</v>
      </c>
      <c r="OC182" s="25">
        <f t="shared" si="94"/>
        <v>1</v>
      </c>
      <c r="OD182" s="25">
        <f t="shared" si="94"/>
        <v>0</v>
      </c>
      <c r="OE182" s="25">
        <f t="shared" si="94"/>
        <v>0</v>
      </c>
      <c r="OF182" s="25">
        <f t="shared" ref="OF182:OO191" si="95">COUNTIF($H182:$AK182,OF$1)</f>
        <v>3</v>
      </c>
      <c r="OG182" s="25">
        <f t="shared" si="95"/>
        <v>0</v>
      </c>
      <c r="OH182" s="25">
        <f t="shared" si="95"/>
        <v>0</v>
      </c>
      <c r="OI182" s="25">
        <f t="shared" si="95"/>
        <v>0</v>
      </c>
      <c r="OJ182" s="25">
        <f t="shared" si="95"/>
        <v>0</v>
      </c>
      <c r="OK182" s="25">
        <f t="shared" si="95"/>
        <v>0</v>
      </c>
      <c r="OL182" s="25">
        <f t="shared" si="95"/>
        <v>0</v>
      </c>
      <c r="OM182" s="25">
        <f t="shared" si="95"/>
        <v>0</v>
      </c>
      <c r="ON182" s="29">
        <f t="shared" si="95"/>
        <v>0</v>
      </c>
      <c r="OO182" s="25">
        <f t="shared" si="95"/>
        <v>0</v>
      </c>
      <c r="OP182" s="25">
        <f t="shared" ref="OP182:OY191" si="96">COUNTIF($H182:$AK182,OP$1)</f>
        <v>0</v>
      </c>
      <c r="OQ182" s="25">
        <f t="shared" si="96"/>
        <v>9</v>
      </c>
      <c r="OR182" s="25">
        <f t="shared" si="96"/>
        <v>0</v>
      </c>
      <c r="OS182" s="25">
        <f t="shared" si="96"/>
        <v>0</v>
      </c>
      <c r="OT182" s="25">
        <f t="shared" si="96"/>
        <v>0</v>
      </c>
      <c r="OU182" s="25">
        <f t="shared" si="96"/>
        <v>0</v>
      </c>
      <c r="OV182" s="25">
        <f t="shared" si="96"/>
        <v>0</v>
      </c>
      <c r="OW182" s="25">
        <f t="shared" si="96"/>
        <v>0</v>
      </c>
      <c r="OX182" s="25">
        <f t="shared" si="96"/>
        <v>0</v>
      </c>
      <c r="OY182" s="25">
        <f t="shared" si="96"/>
        <v>0</v>
      </c>
      <c r="OZ182" s="25">
        <f t="shared" ref="OZ182:PJ191" si="97">COUNTIF($H182:$AK182,OZ$1)</f>
        <v>0</v>
      </c>
      <c r="PA182" s="25">
        <f t="shared" si="97"/>
        <v>0</v>
      </c>
      <c r="PB182" s="25">
        <f t="shared" si="97"/>
        <v>0</v>
      </c>
      <c r="PC182" s="25">
        <f t="shared" si="97"/>
        <v>0</v>
      </c>
      <c r="PD182" s="25">
        <f t="shared" si="97"/>
        <v>0</v>
      </c>
      <c r="PE182" s="25">
        <f t="shared" si="97"/>
        <v>0</v>
      </c>
      <c r="PF182" s="25">
        <f t="shared" si="97"/>
        <v>0</v>
      </c>
      <c r="PG182" s="25">
        <f t="shared" si="97"/>
        <v>0</v>
      </c>
      <c r="PH182" s="25">
        <f t="shared" si="97"/>
        <v>0</v>
      </c>
      <c r="PI182" s="25">
        <f t="shared" si="97"/>
        <v>0</v>
      </c>
      <c r="PJ182" s="25">
        <f t="shared" si="97"/>
        <v>0</v>
      </c>
      <c r="PK182" s="25">
        <f t="shared" si="67"/>
        <v>21</v>
      </c>
    </row>
    <row r="183" spans="1:427" ht="15" customHeight="1">
      <c r="A183" s="19">
        <v>182</v>
      </c>
      <c r="B183" s="17" t="s">
        <v>5</v>
      </c>
      <c r="C183" s="20">
        <v>1541</v>
      </c>
      <c r="D183" s="16">
        <v>856903</v>
      </c>
      <c r="E183" s="17">
        <v>11651</v>
      </c>
      <c r="F183" s="16" t="s">
        <v>30</v>
      </c>
      <c r="G183" s="16">
        <v>15</v>
      </c>
      <c r="H183" s="2" t="s">
        <v>44</v>
      </c>
      <c r="I183" s="2" t="s">
        <v>44</v>
      </c>
      <c r="J183" s="2" t="s">
        <v>46</v>
      </c>
      <c r="K183" s="2" t="s">
        <v>46</v>
      </c>
      <c r="L183" s="2" t="s">
        <v>44</v>
      </c>
      <c r="M183" s="2" t="s">
        <v>44</v>
      </c>
      <c r="N183" s="2" t="s">
        <v>394</v>
      </c>
      <c r="O183" s="2" t="s">
        <v>41</v>
      </c>
      <c r="P183" s="2" t="s">
        <v>0</v>
      </c>
      <c r="Q183" s="2" t="s">
        <v>46</v>
      </c>
      <c r="R183" s="2" t="s">
        <v>46</v>
      </c>
      <c r="S183" s="2" t="s">
        <v>0</v>
      </c>
      <c r="T183" s="2" t="s">
        <v>35</v>
      </c>
      <c r="U183" s="2" t="s">
        <v>385</v>
      </c>
      <c r="V183" s="2" t="s">
        <v>385</v>
      </c>
      <c r="W183" s="2" t="s">
        <v>385</v>
      </c>
      <c r="X183" s="2" t="s">
        <v>385</v>
      </c>
      <c r="Y183" s="2" t="s">
        <v>385</v>
      </c>
      <c r="Z183" s="2" t="s">
        <v>385</v>
      </c>
      <c r="AA183" s="2" t="s">
        <v>385</v>
      </c>
      <c r="AB183" s="2" t="s">
        <v>46</v>
      </c>
      <c r="AC183" s="2" t="s">
        <v>46</v>
      </c>
      <c r="AD183" s="2" t="s">
        <v>46</v>
      </c>
      <c r="AE183" s="2" t="s">
        <v>46</v>
      </c>
      <c r="AF183" s="2" t="e">
        <v>#N/A</v>
      </c>
      <c r="AG183" s="2" t="e">
        <v>#N/A</v>
      </c>
      <c r="AH183" s="14" t="e">
        <v>#N/A</v>
      </c>
      <c r="AI183" s="14" t="e">
        <v>#N/A</v>
      </c>
      <c r="AJ183" s="14" t="e">
        <v>#N/A</v>
      </c>
      <c r="AK183" s="26" t="e">
        <v>#N/A</v>
      </c>
      <c r="AL183" s="2" t="s">
        <v>0</v>
      </c>
      <c r="AM183" s="2" t="s">
        <v>46</v>
      </c>
      <c r="AN183" s="2" t="s">
        <v>46</v>
      </c>
      <c r="AO183" s="2" t="s">
        <v>0</v>
      </c>
      <c r="AP183" s="2" t="s">
        <v>35</v>
      </c>
      <c r="AQ183" s="2" t="s">
        <v>385</v>
      </c>
      <c r="AR183" s="2" t="s">
        <v>385</v>
      </c>
      <c r="AS183" s="2" t="s">
        <v>385</v>
      </c>
      <c r="AT183" s="2" t="s">
        <v>394</v>
      </c>
      <c r="AU183" s="2" t="s">
        <v>41</v>
      </c>
      <c r="AV183" s="2" t="s">
        <v>0</v>
      </c>
      <c r="AW183" s="2" t="s">
        <v>46</v>
      </c>
      <c r="AX183" s="2" t="s">
        <v>46</v>
      </c>
      <c r="AY183" s="2" t="s">
        <v>0</v>
      </c>
      <c r="AZ183" s="2" t="s">
        <v>35</v>
      </c>
      <c r="BA183" s="2" t="s">
        <v>385</v>
      </c>
      <c r="BB183" s="2" t="s">
        <v>385</v>
      </c>
      <c r="BC183" s="2" t="s">
        <v>385</v>
      </c>
      <c r="BD183" s="2" t="s">
        <v>385</v>
      </c>
      <c r="BE183" s="2" t="s">
        <v>385</v>
      </c>
      <c r="BF183" s="2" t="s">
        <v>385</v>
      </c>
      <c r="BG183" s="2" t="s">
        <v>385</v>
      </c>
      <c r="BH183" s="2" t="s">
        <v>46</v>
      </c>
      <c r="BI183" s="2" t="s">
        <v>46</v>
      </c>
      <c r="BJ183" s="2" t="s">
        <v>46</v>
      </c>
      <c r="BK183" s="2" t="s">
        <v>46</v>
      </c>
      <c r="BL183" s="2" t="e">
        <v>#N/A</v>
      </c>
      <c r="BM183" s="2" t="e">
        <v>#N/A</v>
      </c>
      <c r="BN183" s="14" t="e">
        <v>#N/A</v>
      </c>
      <c r="BO183" s="14" t="e">
        <v>#N/A</v>
      </c>
      <c r="BP183" s="14" t="e">
        <v>#N/A</v>
      </c>
      <c r="BQ183" s="26" t="e">
        <v>#N/A</v>
      </c>
      <c r="BR183" s="2" t="s">
        <v>0</v>
      </c>
      <c r="BS183" s="2" t="s">
        <v>46</v>
      </c>
      <c r="BT183" s="2" t="s">
        <v>46</v>
      </c>
      <c r="BU183" s="2" t="s">
        <v>0</v>
      </c>
      <c r="BV183" s="2" t="s">
        <v>394</v>
      </c>
      <c r="BW183" s="2" t="s">
        <v>41</v>
      </c>
      <c r="BX183" s="2" t="s">
        <v>0</v>
      </c>
      <c r="BY183" s="2" t="s">
        <v>46</v>
      </c>
      <c r="BZ183" s="2" t="s">
        <v>46</v>
      </c>
      <c r="CA183" s="2" t="s">
        <v>0</v>
      </c>
      <c r="CB183" s="2" t="s">
        <v>35</v>
      </c>
      <c r="CC183" s="2" t="s">
        <v>385</v>
      </c>
      <c r="CD183" s="2" t="s">
        <v>385</v>
      </c>
      <c r="CE183" s="2" t="s">
        <v>385</v>
      </c>
      <c r="CF183" s="2" t="s">
        <v>385</v>
      </c>
      <c r="CG183" s="2" t="s">
        <v>385</v>
      </c>
      <c r="CH183" s="2" t="s">
        <v>385</v>
      </c>
      <c r="CI183" s="2" t="s">
        <v>385</v>
      </c>
      <c r="CJ183" s="2" t="s">
        <v>46</v>
      </c>
      <c r="CK183" s="2" t="s">
        <v>46</v>
      </c>
      <c r="CL183" s="2" t="s">
        <v>46</v>
      </c>
      <c r="CM183" s="2" t="s">
        <v>46</v>
      </c>
      <c r="CN183" s="2" t="e">
        <v>#N/A</v>
      </c>
      <c r="CO183" s="2" t="e">
        <v>#N/A</v>
      </c>
      <c r="CP183" s="14" t="e">
        <v>#N/A</v>
      </c>
      <c r="CQ183" s="14" t="e">
        <v>#N/A</v>
      </c>
      <c r="CR183" s="14" t="e">
        <v>#N/A</v>
      </c>
      <c r="CS183" s="26" t="e">
        <v>#N/A</v>
      </c>
      <c r="CT183" s="2" t="s">
        <v>0</v>
      </c>
      <c r="CU183" s="2" t="s">
        <v>46</v>
      </c>
      <c r="CV183" s="2" t="s">
        <v>46</v>
      </c>
      <c r="CW183" s="2" t="s">
        <v>0</v>
      </c>
      <c r="CX183" s="2" t="s">
        <v>394</v>
      </c>
      <c r="CY183" s="2" t="s">
        <v>41</v>
      </c>
      <c r="CZ183" s="2" t="s">
        <v>0</v>
      </c>
      <c r="DA183" s="2" t="s">
        <v>46</v>
      </c>
      <c r="DB183" s="2" t="s">
        <v>46</v>
      </c>
      <c r="DC183" s="2" t="s">
        <v>0</v>
      </c>
      <c r="DD183" s="2" t="s">
        <v>35</v>
      </c>
      <c r="DE183" s="2" t="s">
        <v>385</v>
      </c>
      <c r="DF183" s="2" t="s">
        <v>385</v>
      </c>
      <c r="DG183" s="2" t="s">
        <v>385</v>
      </c>
      <c r="DH183" s="2" t="s">
        <v>385</v>
      </c>
      <c r="DI183" s="2" t="s">
        <v>385</v>
      </c>
      <c r="DJ183" s="2" t="s">
        <v>385</v>
      </c>
      <c r="DK183" s="2" t="s">
        <v>385</v>
      </c>
      <c r="DL183" s="2" t="s">
        <v>46</v>
      </c>
      <c r="DM183" s="2" t="s">
        <v>46</v>
      </c>
      <c r="DN183" s="2" t="s">
        <v>46</v>
      </c>
      <c r="DO183" s="2" t="s">
        <v>46</v>
      </c>
      <c r="DP183" s="2" t="e">
        <v>#N/A</v>
      </c>
      <c r="DQ183" s="2" t="e">
        <v>#N/A</v>
      </c>
      <c r="DR183" s="14" t="e">
        <v>#N/A</v>
      </c>
      <c r="DS183" s="14" t="e">
        <v>#N/A</v>
      </c>
      <c r="DT183" s="14" t="e">
        <v>#N/A</v>
      </c>
      <c r="DU183" s="26" t="e">
        <v>#N/A</v>
      </c>
      <c r="DV183" s="2" t="s">
        <v>0</v>
      </c>
      <c r="DW183" s="2" t="s">
        <v>46</v>
      </c>
      <c r="DX183" s="2" t="s">
        <v>46</v>
      </c>
      <c r="DY183" s="2" t="s">
        <v>0</v>
      </c>
      <c r="DZ183" s="2" t="s">
        <v>394</v>
      </c>
      <c r="EA183" s="2" t="s">
        <v>41</v>
      </c>
      <c r="EB183" s="2" t="s">
        <v>0</v>
      </c>
      <c r="EC183" s="2" t="s">
        <v>46</v>
      </c>
      <c r="ED183" s="2" t="s">
        <v>46</v>
      </c>
      <c r="EE183" s="2" t="s">
        <v>0</v>
      </c>
      <c r="EF183" s="2" t="s">
        <v>35</v>
      </c>
      <c r="EG183" s="2" t="s">
        <v>385</v>
      </c>
      <c r="EH183" s="2" t="s">
        <v>385</v>
      </c>
      <c r="EI183" s="2" t="s">
        <v>385</v>
      </c>
      <c r="EJ183" s="2" t="s">
        <v>385</v>
      </c>
      <c r="EK183" s="2" t="s">
        <v>385</v>
      </c>
      <c r="EL183" s="2" t="s">
        <v>385</v>
      </c>
      <c r="EM183" s="2" t="s">
        <v>385</v>
      </c>
      <c r="EN183" s="2" t="s">
        <v>46</v>
      </c>
      <c r="EO183" s="2" t="s">
        <v>46</v>
      </c>
      <c r="EP183" s="2" t="s">
        <v>46</v>
      </c>
      <c r="EQ183" s="2" t="s">
        <v>46</v>
      </c>
      <c r="ER183" s="2" t="e">
        <v>#N/A</v>
      </c>
      <c r="ES183" s="2" t="e">
        <v>#N/A</v>
      </c>
      <c r="ET183" s="14" t="e">
        <v>#N/A</v>
      </c>
      <c r="EU183" s="14" t="e">
        <v>#N/A</v>
      </c>
      <c r="EV183" s="14" t="e">
        <v>#N/A</v>
      </c>
      <c r="EW183" s="26" t="e">
        <v>#N/A</v>
      </c>
      <c r="EX183" s="2" t="s">
        <v>0</v>
      </c>
      <c r="EY183" s="2" t="s">
        <v>46</v>
      </c>
      <c r="EZ183" s="2" t="s">
        <v>46</v>
      </c>
      <c r="FA183" s="2" t="s">
        <v>0</v>
      </c>
      <c r="NL183" s="25">
        <f t="shared" si="93"/>
        <v>0</v>
      </c>
      <c r="NM183" s="25">
        <f t="shared" si="93"/>
        <v>0</v>
      </c>
      <c r="NN183" s="25">
        <f t="shared" si="93"/>
        <v>0</v>
      </c>
      <c r="NO183" s="25">
        <f t="shared" si="93"/>
        <v>0</v>
      </c>
      <c r="NP183" s="25">
        <f t="shared" si="93"/>
        <v>0</v>
      </c>
      <c r="NQ183" s="25">
        <f t="shared" si="93"/>
        <v>0</v>
      </c>
      <c r="NR183" s="25">
        <f t="shared" si="93"/>
        <v>0</v>
      </c>
      <c r="NS183" s="25">
        <f t="shared" si="93"/>
        <v>1</v>
      </c>
      <c r="NT183" s="25">
        <f t="shared" si="93"/>
        <v>0</v>
      </c>
      <c r="NU183" s="25">
        <f t="shared" si="93"/>
        <v>0</v>
      </c>
      <c r="NV183" s="25">
        <f t="shared" si="94"/>
        <v>0</v>
      </c>
      <c r="NW183" s="25">
        <f t="shared" si="94"/>
        <v>0</v>
      </c>
      <c r="NX183" s="25">
        <f t="shared" si="94"/>
        <v>0</v>
      </c>
      <c r="NY183" s="25">
        <f t="shared" si="94"/>
        <v>0</v>
      </c>
      <c r="NZ183" s="25">
        <f t="shared" si="94"/>
        <v>0</v>
      </c>
      <c r="OA183" s="25">
        <f t="shared" si="94"/>
        <v>0</v>
      </c>
      <c r="OB183" s="25">
        <f t="shared" si="94"/>
        <v>0</v>
      </c>
      <c r="OC183" s="25">
        <f t="shared" si="94"/>
        <v>0</v>
      </c>
      <c r="OD183" s="25">
        <f t="shared" si="94"/>
        <v>0</v>
      </c>
      <c r="OE183" s="25">
        <f t="shared" si="94"/>
        <v>0</v>
      </c>
      <c r="OF183" s="25">
        <f t="shared" si="95"/>
        <v>0</v>
      </c>
      <c r="OG183" s="25">
        <f t="shared" si="95"/>
        <v>0</v>
      </c>
      <c r="OH183" s="25">
        <f t="shared" si="95"/>
        <v>0</v>
      </c>
      <c r="OI183" s="25">
        <f t="shared" si="95"/>
        <v>0</v>
      </c>
      <c r="OJ183" s="25">
        <f t="shared" si="95"/>
        <v>1</v>
      </c>
      <c r="OK183" s="25">
        <f t="shared" si="95"/>
        <v>0</v>
      </c>
      <c r="OL183" s="25">
        <f t="shared" si="95"/>
        <v>0</v>
      </c>
      <c r="OM183" s="25">
        <f t="shared" si="95"/>
        <v>0</v>
      </c>
      <c r="ON183" s="29">
        <f t="shared" si="95"/>
        <v>0</v>
      </c>
      <c r="OO183" s="25">
        <f t="shared" si="95"/>
        <v>4</v>
      </c>
      <c r="OP183" s="25">
        <f t="shared" si="96"/>
        <v>0</v>
      </c>
      <c r="OQ183" s="25">
        <f t="shared" si="96"/>
        <v>8</v>
      </c>
      <c r="OR183" s="25">
        <f t="shared" si="96"/>
        <v>2</v>
      </c>
      <c r="OS183" s="25">
        <f t="shared" si="96"/>
        <v>0</v>
      </c>
      <c r="OT183" s="25">
        <f t="shared" si="96"/>
        <v>1</v>
      </c>
      <c r="OU183" s="25">
        <f t="shared" si="96"/>
        <v>0</v>
      </c>
      <c r="OV183" s="25">
        <f t="shared" si="96"/>
        <v>0</v>
      </c>
      <c r="OW183" s="25">
        <f t="shared" si="96"/>
        <v>0</v>
      </c>
      <c r="OX183" s="25">
        <f t="shared" si="96"/>
        <v>0</v>
      </c>
      <c r="OY183" s="25">
        <f t="shared" si="96"/>
        <v>0</v>
      </c>
      <c r="OZ183" s="25">
        <f t="shared" si="97"/>
        <v>0</v>
      </c>
      <c r="PA183" s="25">
        <f t="shared" si="97"/>
        <v>0</v>
      </c>
      <c r="PB183" s="25">
        <f t="shared" si="97"/>
        <v>0</v>
      </c>
      <c r="PC183" s="25">
        <f t="shared" si="97"/>
        <v>0</v>
      </c>
      <c r="PD183" s="25">
        <f t="shared" si="97"/>
        <v>0</v>
      </c>
      <c r="PE183" s="25">
        <f t="shared" si="97"/>
        <v>0</v>
      </c>
      <c r="PF183" s="25">
        <f t="shared" si="97"/>
        <v>7</v>
      </c>
      <c r="PG183" s="25">
        <f t="shared" si="97"/>
        <v>0</v>
      </c>
      <c r="PH183" s="25">
        <f t="shared" si="97"/>
        <v>0</v>
      </c>
      <c r="PI183" s="25">
        <f t="shared" si="97"/>
        <v>0</v>
      </c>
      <c r="PJ183" s="25">
        <f t="shared" si="97"/>
        <v>0</v>
      </c>
      <c r="PK183" s="25">
        <f t="shared" si="67"/>
        <v>2</v>
      </c>
    </row>
    <row r="184" spans="1:427" ht="15" customHeight="1">
      <c r="A184" s="19">
        <v>183</v>
      </c>
      <c r="B184" s="17" t="s">
        <v>5</v>
      </c>
      <c r="C184" s="20">
        <v>1541</v>
      </c>
      <c r="D184" s="16">
        <v>859431</v>
      </c>
      <c r="E184" s="17">
        <v>12092</v>
      </c>
      <c r="F184" s="16" t="s">
        <v>58</v>
      </c>
      <c r="G184" s="16">
        <v>15</v>
      </c>
      <c r="H184" s="2" t="s">
        <v>254</v>
      </c>
      <c r="I184" s="2" t="s">
        <v>46</v>
      </c>
      <c r="J184" s="2" t="s">
        <v>33</v>
      </c>
      <c r="K184" s="2" t="s">
        <v>33</v>
      </c>
      <c r="L184" s="2" t="s">
        <v>33</v>
      </c>
      <c r="M184" s="2" t="s">
        <v>41</v>
      </c>
      <c r="N184" s="2" t="s">
        <v>46</v>
      </c>
      <c r="O184" s="2" t="s">
        <v>254</v>
      </c>
      <c r="P184" s="2" t="s">
        <v>255</v>
      </c>
      <c r="Q184" s="2" t="s">
        <v>46</v>
      </c>
      <c r="R184" s="2" t="s">
        <v>39</v>
      </c>
      <c r="S184" s="2" t="s">
        <v>40</v>
      </c>
      <c r="T184" s="2" t="s">
        <v>39</v>
      </c>
      <c r="U184" s="2" t="s">
        <v>46</v>
      </c>
      <c r="V184" s="2" t="s">
        <v>255</v>
      </c>
      <c r="W184" s="2" t="s">
        <v>39</v>
      </c>
      <c r="X184" s="2" t="s">
        <v>46</v>
      </c>
      <c r="Y184" s="2" t="s">
        <v>516</v>
      </c>
      <c r="Z184" s="2" t="s">
        <v>522</v>
      </c>
      <c r="AA184" s="2" t="s">
        <v>517</v>
      </c>
      <c r="AB184" s="2" t="s">
        <v>46</v>
      </c>
      <c r="AC184" s="2" t="s">
        <v>524</v>
      </c>
      <c r="AD184" s="2" t="s">
        <v>524</v>
      </c>
      <c r="AE184" s="2" t="s">
        <v>524</v>
      </c>
      <c r="AF184" s="2" t="s">
        <v>46</v>
      </c>
      <c r="AG184" s="2" t="s">
        <v>524</v>
      </c>
      <c r="AH184" s="14" t="s">
        <v>522</v>
      </c>
      <c r="AI184" s="14" t="s">
        <v>46</v>
      </c>
      <c r="AJ184" s="14" t="s">
        <v>513</v>
      </c>
      <c r="AK184" s="26" t="s">
        <v>524</v>
      </c>
      <c r="AL184" s="2" t="s">
        <v>255</v>
      </c>
      <c r="AM184" s="2" t="s">
        <v>46</v>
      </c>
      <c r="AN184" s="2" t="s">
        <v>39</v>
      </c>
      <c r="AO184" s="2" t="s">
        <v>40</v>
      </c>
      <c r="AP184" s="2" t="s">
        <v>39</v>
      </c>
      <c r="AQ184" s="2" t="s">
        <v>46</v>
      </c>
      <c r="AR184" s="2" t="s">
        <v>255</v>
      </c>
      <c r="AS184" s="2" t="s">
        <v>39</v>
      </c>
      <c r="AT184" s="2" t="s">
        <v>46</v>
      </c>
      <c r="AU184" s="2" t="s">
        <v>254</v>
      </c>
      <c r="AV184" s="2" t="s">
        <v>255</v>
      </c>
      <c r="AW184" s="2" t="s">
        <v>46</v>
      </c>
      <c r="AX184" s="2" t="s">
        <v>39</v>
      </c>
      <c r="AY184" s="2" t="s">
        <v>40</v>
      </c>
      <c r="AZ184" s="2" t="s">
        <v>39</v>
      </c>
      <c r="BA184" s="2" t="s">
        <v>46</v>
      </c>
      <c r="BB184" s="2" t="s">
        <v>255</v>
      </c>
      <c r="BC184" s="2" t="s">
        <v>39</v>
      </c>
      <c r="BD184" s="2" t="s">
        <v>46</v>
      </c>
      <c r="BE184" s="2" t="s">
        <v>516</v>
      </c>
      <c r="BF184" s="2" t="s">
        <v>522</v>
      </c>
      <c r="BG184" s="2" t="s">
        <v>517</v>
      </c>
      <c r="BH184" s="2" t="s">
        <v>46</v>
      </c>
      <c r="BI184" s="2" t="s">
        <v>524</v>
      </c>
      <c r="BJ184" s="2" t="s">
        <v>524</v>
      </c>
      <c r="BK184" s="2" t="s">
        <v>524</v>
      </c>
      <c r="BL184" s="2" t="s">
        <v>46</v>
      </c>
      <c r="BM184" s="2" t="s">
        <v>524</v>
      </c>
      <c r="BN184" s="14" t="s">
        <v>522</v>
      </c>
      <c r="BO184" s="14" t="s">
        <v>46</v>
      </c>
      <c r="BP184" s="14" t="s">
        <v>513</v>
      </c>
      <c r="BQ184" s="26" t="s">
        <v>524</v>
      </c>
      <c r="BR184" s="2" t="s">
        <v>255</v>
      </c>
      <c r="BS184" s="2" t="s">
        <v>46</v>
      </c>
      <c r="BT184" s="2" t="s">
        <v>39</v>
      </c>
      <c r="BU184" s="2" t="s">
        <v>40</v>
      </c>
      <c r="BV184" s="2" t="s">
        <v>46</v>
      </c>
      <c r="BW184" s="2" t="s">
        <v>254</v>
      </c>
      <c r="BX184" s="2" t="s">
        <v>255</v>
      </c>
      <c r="BY184" s="2" t="s">
        <v>46</v>
      </c>
      <c r="BZ184" s="2" t="s">
        <v>39</v>
      </c>
      <c r="CA184" s="2" t="s">
        <v>40</v>
      </c>
      <c r="CB184" s="2" t="s">
        <v>39</v>
      </c>
      <c r="CC184" s="2" t="s">
        <v>46</v>
      </c>
      <c r="CD184" s="2" t="s">
        <v>255</v>
      </c>
      <c r="CE184" s="2" t="s">
        <v>39</v>
      </c>
      <c r="CF184" s="2" t="s">
        <v>46</v>
      </c>
      <c r="CG184" s="2" t="s">
        <v>516</v>
      </c>
      <c r="CH184" s="2" t="s">
        <v>522</v>
      </c>
      <c r="CI184" s="2" t="s">
        <v>517</v>
      </c>
      <c r="CJ184" s="2" t="s">
        <v>46</v>
      </c>
      <c r="CK184" s="2" t="s">
        <v>524</v>
      </c>
      <c r="CL184" s="2" t="s">
        <v>524</v>
      </c>
      <c r="CM184" s="2" t="s">
        <v>524</v>
      </c>
      <c r="CN184" s="2" t="s">
        <v>46</v>
      </c>
      <c r="CO184" s="2" t="s">
        <v>524</v>
      </c>
      <c r="CP184" s="14" t="s">
        <v>522</v>
      </c>
      <c r="CQ184" s="14" t="s">
        <v>46</v>
      </c>
      <c r="CR184" s="14" t="s">
        <v>513</v>
      </c>
      <c r="CS184" s="26" t="s">
        <v>524</v>
      </c>
      <c r="CT184" s="2" t="s">
        <v>255</v>
      </c>
      <c r="CU184" s="2" t="s">
        <v>46</v>
      </c>
      <c r="CV184" s="2" t="s">
        <v>39</v>
      </c>
      <c r="CW184" s="2" t="s">
        <v>40</v>
      </c>
      <c r="CX184" s="2" t="s">
        <v>46</v>
      </c>
      <c r="CY184" s="2" t="s">
        <v>254</v>
      </c>
      <c r="CZ184" s="2" t="s">
        <v>255</v>
      </c>
      <c r="DA184" s="2" t="s">
        <v>46</v>
      </c>
      <c r="DB184" s="2" t="s">
        <v>39</v>
      </c>
      <c r="DC184" s="2" t="s">
        <v>40</v>
      </c>
      <c r="DD184" s="2" t="s">
        <v>39</v>
      </c>
      <c r="DE184" s="2" t="s">
        <v>46</v>
      </c>
      <c r="DF184" s="2" t="s">
        <v>255</v>
      </c>
      <c r="DG184" s="2" t="s">
        <v>39</v>
      </c>
      <c r="DH184" s="2" t="s">
        <v>46</v>
      </c>
      <c r="DI184" s="2" t="s">
        <v>516</v>
      </c>
      <c r="DJ184" s="2" t="s">
        <v>522</v>
      </c>
      <c r="DK184" s="2" t="s">
        <v>517</v>
      </c>
      <c r="DL184" s="2" t="s">
        <v>46</v>
      </c>
      <c r="DM184" s="2" t="s">
        <v>524</v>
      </c>
      <c r="DN184" s="2" t="s">
        <v>524</v>
      </c>
      <c r="DO184" s="2" t="s">
        <v>524</v>
      </c>
      <c r="DP184" s="2" t="s">
        <v>46</v>
      </c>
      <c r="DQ184" s="2" t="s">
        <v>524</v>
      </c>
      <c r="DR184" s="14" t="s">
        <v>522</v>
      </c>
      <c r="DS184" s="14" t="s">
        <v>46</v>
      </c>
      <c r="DT184" s="14" t="s">
        <v>513</v>
      </c>
      <c r="DU184" s="26" t="s">
        <v>524</v>
      </c>
      <c r="DV184" s="2" t="s">
        <v>255</v>
      </c>
      <c r="DW184" s="2" t="s">
        <v>46</v>
      </c>
      <c r="DX184" s="2" t="s">
        <v>39</v>
      </c>
      <c r="DY184" s="2" t="s">
        <v>40</v>
      </c>
      <c r="DZ184" s="2" t="s">
        <v>46</v>
      </c>
      <c r="EA184" s="2" t="s">
        <v>254</v>
      </c>
      <c r="EB184" s="2" t="s">
        <v>255</v>
      </c>
      <c r="EC184" s="2" t="s">
        <v>46</v>
      </c>
      <c r="ED184" s="2" t="s">
        <v>39</v>
      </c>
      <c r="EE184" s="2" t="s">
        <v>40</v>
      </c>
      <c r="EF184" s="2" t="s">
        <v>39</v>
      </c>
      <c r="EG184" s="2" t="s">
        <v>46</v>
      </c>
      <c r="EH184" s="2" t="s">
        <v>255</v>
      </c>
      <c r="EI184" s="2" t="s">
        <v>39</v>
      </c>
      <c r="EJ184" s="2" t="s">
        <v>46</v>
      </c>
      <c r="EK184" s="2" t="s">
        <v>516</v>
      </c>
      <c r="EL184" s="2" t="s">
        <v>522</v>
      </c>
      <c r="EM184" s="2" t="s">
        <v>517</v>
      </c>
      <c r="EN184" s="2" t="s">
        <v>46</v>
      </c>
      <c r="EO184" s="2" t="s">
        <v>524</v>
      </c>
      <c r="EP184" s="2" t="s">
        <v>524</v>
      </c>
      <c r="EQ184" s="2" t="s">
        <v>524</v>
      </c>
      <c r="ER184" s="2" t="s">
        <v>46</v>
      </c>
      <c r="ES184" s="2" t="s">
        <v>524</v>
      </c>
      <c r="ET184" s="14" t="s">
        <v>522</v>
      </c>
      <c r="EU184" s="14" t="s">
        <v>46</v>
      </c>
      <c r="EV184" s="14" t="s">
        <v>513</v>
      </c>
      <c r="EW184" s="26" t="s">
        <v>524</v>
      </c>
      <c r="EX184" s="2" t="s">
        <v>255</v>
      </c>
      <c r="EY184" s="2" t="s">
        <v>46</v>
      </c>
      <c r="EZ184" s="2" t="s">
        <v>39</v>
      </c>
      <c r="FA184" s="2" t="s">
        <v>40</v>
      </c>
      <c r="NL184" s="25">
        <f t="shared" si="93"/>
        <v>0</v>
      </c>
      <c r="NM184" s="25">
        <f t="shared" si="93"/>
        <v>3</v>
      </c>
      <c r="NN184" s="25">
        <f t="shared" si="93"/>
        <v>0</v>
      </c>
      <c r="NO184" s="25">
        <f t="shared" si="93"/>
        <v>0</v>
      </c>
      <c r="NP184" s="25">
        <f t="shared" si="93"/>
        <v>0</v>
      </c>
      <c r="NQ184" s="25">
        <f t="shared" si="93"/>
        <v>0</v>
      </c>
      <c r="NR184" s="25">
        <f t="shared" si="93"/>
        <v>0</v>
      </c>
      <c r="NS184" s="25">
        <f t="shared" si="93"/>
        <v>0</v>
      </c>
      <c r="NT184" s="25">
        <f t="shared" si="93"/>
        <v>1</v>
      </c>
      <c r="NU184" s="25">
        <f t="shared" si="93"/>
        <v>0</v>
      </c>
      <c r="NV184" s="25">
        <f t="shared" si="94"/>
        <v>1</v>
      </c>
      <c r="NW184" s="25">
        <f t="shared" si="94"/>
        <v>0</v>
      </c>
      <c r="NX184" s="25">
        <f t="shared" si="94"/>
        <v>1</v>
      </c>
      <c r="NY184" s="25">
        <f t="shared" si="94"/>
        <v>0</v>
      </c>
      <c r="NZ184" s="25">
        <f t="shared" si="94"/>
        <v>0</v>
      </c>
      <c r="OA184" s="25">
        <f t="shared" si="94"/>
        <v>0</v>
      </c>
      <c r="OB184" s="25">
        <f t="shared" si="94"/>
        <v>0</v>
      </c>
      <c r="OC184" s="25">
        <f t="shared" si="94"/>
        <v>2</v>
      </c>
      <c r="OD184" s="25">
        <f t="shared" si="94"/>
        <v>2</v>
      </c>
      <c r="OE184" s="25">
        <f t="shared" si="94"/>
        <v>0</v>
      </c>
      <c r="OF184" s="25">
        <f t="shared" si="95"/>
        <v>3</v>
      </c>
      <c r="OG184" s="25">
        <f t="shared" si="95"/>
        <v>0</v>
      </c>
      <c r="OH184" s="25">
        <f t="shared" si="95"/>
        <v>1</v>
      </c>
      <c r="OI184" s="25">
        <f t="shared" si="95"/>
        <v>2</v>
      </c>
      <c r="OJ184" s="25">
        <f t="shared" si="95"/>
        <v>1</v>
      </c>
      <c r="OK184" s="25">
        <f t="shared" si="95"/>
        <v>0</v>
      </c>
      <c r="OL184" s="25">
        <f t="shared" si="95"/>
        <v>0</v>
      </c>
      <c r="OM184" s="25">
        <f t="shared" si="95"/>
        <v>5</v>
      </c>
      <c r="ON184" s="29">
        <f t="shared" si="95"/>
        <v>0</v>
      </c>
      <c r="OO184" s="25">
        <f t="shared" si="95"/>
        <v>0</v>
      </c>
      <c r="OP184" s="25">
        <f t="shared" si="96"/>
        <v>0</v>
      </c>
      <c r="OQ184" s="25">
        <f t="shared" si="96"/>
        <v>8</v>
      </c>
      <c r="OR184" s="25">
        <f t="shared" si="96"/>
        <v>0</v>
      </c>
      <c r="OS184" s="25">
        <f t="shared" si="96"/>
        <v>0</v>
      </c>
      <c r="OT184" s="25">
        <f t="shared" si="96"/>
        <v>0</v>
      </c>
      <c r="OU184" s="25">
        <f t="shared" si="96"/>
        <v>0</v>
      </c>
      <c r="OV184" s="25">
        <f t="shared" si="96"/>
        <v>0</v>
      </c>
      <c r="OW184" s="25">
        <f t="shared" si="96"/>
        <v>0</v>
      </c>
      <c r="OX184" s="25">
        <f t="shared" si="96"/>
        <v>0</v>
      </c>
      <c r="OY184" s="25">
        <f t="shared" si="96"/>
        <v>0</v>
      </c>
      <c r="OZ184" s="25">
        <f t="shared" si="97"/>
        <v>0</v>
      </c>
      <c r="PA184" s="25">
        <f t="shared" si="97"/>
        <v>0</v>
      </c>
      <c r="PB184" s="25">
        <f t="shared" si="97"/>
        <v>0</v>
      </c>
      <c r="PC184" s="25">
        <f t="shared" si="97"/>
        <v>0</v>
      </c>
      <c r="PD184" s="25">
        <f t="shared" si="97"/>
        <v>0</v>
      </c>
      <c r="PE184" s="25">
        <f t="shared" si="97"/>
        <v>0</v>
      </c>
      <c r="PF184" s="25">
        <f t="shared" si="97"/>
        <v>0</v>
      </c>
      <c r="PG184" s="25">
        <f t="shared" si="97"/>
        <v>0</v>
      </c>
      <c r="PH184" s="25">
        <f t="shared" si="97"/>
        <v>0</v>
      </c>
      <c r="PI184" s="25">
        <f t="shared" si="97"/>
        <v>0</v>
      </c>
      <c r="PJ184" s="25">
        <f t="shared" si="97"/>
        <v>0</v>
      </c>
      <c r="PK184" s="25">
        <f t="shared" si="67"/>
        <v>22</v>
      </c>
    </row>
    <row r="185" spans="1:427" ht="15" customHeight="1">
      <c r="A185" s="19">
        <v>184</v>
      </c>
      <c r="B185" s="17" t="s">
        <v>5</v>
      </c>
      <c r="C185" s="20">
        <v>1541</v>
      </c>
      <c r="D185" s="16">
        <v>857727</v>
      </c>
      <c r="E185" s="17">
        <v>11819</v>
      </c>
      <c r="F185" s="16" t="s">
        <v>31</v>
      </c>
      <c r="G185" s="16">
        <v>15</v>
      </c>
      <c r="H185" s="2" t="s">
        <v>35</v>
      </c>
      <c r="I185" s="2" t="s">
        <v>36</v>
      </c>
      <c r="J185" s="2" t="s">
        <v>44</v>
      </c>
      <c r="K185" s="2" t="s">
        <v>44</v>
      </c>
      <c r="L185" s="2" t="s">
        <v>46</v>
      </c>
      <c r="M185" s="2" t="s">
        <v>46</v>
      </c>
      <c r="N185" s="2" t="s">
        <v>35</v>
      </c>
      <c r="O185" s="2" t="s">
        <v>35</v>
      </c>
      <c r="P185" s="2" t="s">
        <v>35</v>
      </c>
      <c r="Q185" s="2" t="s">
        <v>35</v>
      </c>
      <c r="R185" s="2" t="s">
        <v>46</v>
      </c>
      <c r="S185" s="2" t="s">
        <v>46</v>
      </c>
      <c r="T185" s="2" t="s">
        <v>36</v>
      </c>
      <c r="U185" s="2" t="s">
        <v>35</v>
      </c>
      <c r="V185" s="2" t="s">
        <v>36</v>
      </c>
      <c r="W185" s="2" t="s">
        <v>36</v>
      </c>
      <c r="X185" s="2" t="s">
        <v>36</v>
      </c>
      <c r="Y185" s="2" t="s">
        <v>46</v>
      </c>
      <c r="Z185" s="2" t="s">
        <v>46</v>
      </c>
      <c r="AA185" s="2" t="s">
        <v>517</v>
      </c>
      <c r="AB185" s="2" t="s">
        <v>517</v>
      </c>
      <c r="AC185" s="2" t="s">
        <v>517</v>
      </c>
      <c r="AD185" s="2" t="s">
        <v>46</v>
      </c>
      <c r="AE185" s="2" t="s">
        <v>517</v>
      </c>
      <c r="AF185" s="2" t="s">
        <v>1</v>
      </c>
      <c r="AG185" s="2" t="s">
        <v>46</v>
      </c>
      <c r="AH185" s="14" t="s">
        <v>517</v>
      </c>
      <c r="AI185" s="14" t="s">
        <v>45</v>
      </c>
      <c r="AJ185" s="14" t="s">
        <v>517</v>
      </c>
      <c r="AK185" s="26" t="s">
        <v>517</v>
      </c>
      <c r="AL185" s="2" t="s">
        <v>35</v>
      </c>
      <c r="AM185" s="2" t="s">
        <v>35</v>
      </c>
      <c r="AN185" s="2" t="s">
        <v>46</v>
      </c>
      <c r="AO185" s="2" t="s">
        <v>46</v>
      </c>
      <c r="AP185" s="2" t="s">
        <v>36</v>
      </c>
      <c r="AQ185" s="2" t="s">
        <v>35</v>
      </c>
      <c r="AR185" s="2" t="s">
        <v>36</v>
      </c>
      <c r="AS185" s="2" t="s">
        <v>36</v>
      </c>
      <c r="AT185" s="2" t="s">
        <v>35</v>
      </c>
      <c r="AU185" s="2" t="s">
        <v>35</v>
      </c>
      <c r="AV185" s="2" t="s">
        <v>35</v>
      </c>
      <c r="AW185" s="2" t="s">
        <v>35</v>
      </c>
      <c r="AX185" s="2" t="s">
        <v>46</v>
      </c>
      <c r="AY185" s="2" t="s">
        <v>46</v>
      </c>
      <c r="AZ185" s="2" t="s">
        <v>36</v>
      </c>
      <c r="BA185" s="2" t="s">
        <v>35</v>
      </c>
      <c r="BB185" s="2" t="s">
        <v>36</v>
      </c>
      <c r="BC185" s="2" t="s">
        <v>36</v>
      </c>
      <c r="BD185" s="2" t="s">
        <v>36</v>
      </c>
      <c r="BE185" s="2" t="s">
        <v>46</v>
      </c>
      <c r="BF185" s="2" t="s">
        <v>46</v>
      </c>
      <c r="BG185" s="2" t="s">
        <v>517</v>
      </c>
      <c r="BH185" s="2" t="s">
        <v>517</v>
      </c>
      <c r="BI185" s="2" t="s">
        <v>517</v>
      </c>
      <c r="BJ185" s="2" t="s">
        <v>46</v>
      </c>
      <c r="BK185" s="2" t="s">
        <v>517</v>
      </c>
      <c r="BL185" s="2" t="s">
        <v>1</v>
      </c>
      <c r="BM185" s="2" t="s">
        <v>46</v>
      </c>
      <c r="BN185" s="14" t="s">
        <v>517</v>
      </c>
      <c r="BO185" s="14" t="s">
        <v>45</v>
      </c>
      <c r="BP185" s="14" t="s">
        <v>517</v>
      </c>
      <c r="BQ185" s="26" t="s">
        <v>517</v>
      </c>
      <c r="BR185" s="2" t="s">
        <v>35</v>
      </c>
      <c r="BS185" s="2" t="s">
        <v>35</v>
      </c>
      <c r="BT185" s="2" t="s">
        <v>46</v>
      </c>
      <c r="BU185" s="2" t="s">
        <v>46</v>
      </c>
      <c r="BV185" s="2" t="s">
        <v>35</v>
      </c>
      <c r="BW185" s="2" t="s">
        <v>35</v>
      </c>
      <c r="BX185" s="2" t="s">
        <v>35</v>
      </c>
      <c r="BY185" s="2" t="s">
        <v>35</v>
      </c>
      <c r="BZ185" s="2" t="s">
        <v>46</v>
      </c>
      <c r="CA185" s="2" t="s">
        <v>46</v>
      </c>
      <c r="CB185" s="2" t="s">
        <v>36</v>
      </c>
      <c r="CC185" s="2" t="s">
        <v>35</v>
      </c>
      <c r="CD185" s="2" t="s">
        <v>36</v>
      </c>
      <c r="CE185" s="2" t="s">
        <v>36</v>
      </c>
      <c r="CF185" s="2" t="s">
        <v>36</v>
      </c>
      <c r="CG185" s="2" t="s">
        <v>46</v>
      </c>
      <c r="CH185" s="2" t="s">
        <v>46</v>
      </c>
      <c r="CI185" s="2" t="s">
        <v>517</v>
      </c>
      <c r="CJ185" s="2" t="s">
        <v>517</v>
      </c>
      <c r="CK185" s="2" t="s">
        <v>517</v>
      </c>
      <c r="CL185" s="2" t="s">
        <v>46</v>
      </c>
      <c r="CM185" s="2" t="s">
        <v>517</v>
      </c>
      <c r="CN185" s="2" t="s">
        <v>1</v>
      </c>
      <c r="CO185" s="2" t="s">
        <v>46</v>
      </c>
      <c r="CP185" s="14" t="s">
        <v>517</v>
      </c>
      <c r="CQ185" s="14" t="s">
        <v>45</v>
      </c>
      <c r="CR185" s="14" t="s">
        <v>517</v>
      </c>
      <c r="CS185" s="26" t="s">
        <v>517</v>
      </c>
      <c r="CT185" s="2" t="s">
        <v>35</v>
      </c>
      <c r="CU185" s="2" t="s">
        <v>35</v>
      </c>
      <c r="CV185" s="2" t="s">
        <v>46</v>
      </c>
      <c r="CW185" s="2" t="s">
        <v>46</v>
      </c>
      <c r="CX185" s="2" t="s">
        <v>35</v>
      </c>
      <c r="CY185" s="2" t="s">
        <v>35</v>
      </c>
      <c r="CZ185" s="2" t="s">
        <v>35</v>
      </c>
      <c r="DA185" s="2" t="s">
        <v>35</v>
      </c>
      <c r="DB185" s="2" t="s">
        <v>46</v>
      </c>
      <c r="DC185" s="2" t="s">
        <v>46</v>
      </c>
      <c r="DD185" s="2" t="s">
        <v>36</v>
      </c>
      <c r="DE185" s="2" t="s">
        <v>35</v>
      </c>
      <c r="DF185" s="2" t="s">
        <v>36</v>
      </c>
      <c r="DG185" s="2" t="s">
        <v>36</v>
      </c>
      <c r="DH185" s="2" t="s">
        <v>36</v>
      </c>
      <c r="DI185" s="2" t="s">
        <v>46</v>
      </c>
      <c r="DJ185" s="2" t="s">
        <v>46</v>
      </c>
      <c r="DK185" s="2" t="s">
        <v>517</v>
      </c>
      <c r="DL185" s="2" t="s">
        <v>517</v>
      </c>
      <c r="DM185" s="2" t="s">
        <v>517</v>
      </c>
      <c r="DN185" s="2" t="s">
        <v>46</v>
      </c>
      <c r="DO185" s="2" t="s">
        <v>517</v>
      </c>
      <c r="DP185" s="2" t="s">
        <v>1</v>
      </c>
      <c r="DQ185" s="2" t="s">
        <v>46</v>
      </c>
      <c r="DR185" s="14" t="s">
        <v>517</v>
      </c>
      <c r="DS185" s="14" t="s">
        <v>45</v>
      </c>
      <c r="DT185" s="14" t="s">
        <v>517</v>
      </c>
      <c r="DU185" s="26" t="s">
        <v>517</v>
      </c>
      <c r="DV185" s="2" t="s">
        <v>35</v>
      </c>
      <c r="DW185" s="2" t="s">
        <v>35</v>
      </c>
      <c r="DX185" s="2" t="s">
        <v>46</v>
      </c>
      <c r="DY185" s="2" t="s">
        <v>46</v>
      </c>
      <c r="DZ185" s="2" t="s">
        <v>35</v>
      </c>
      <c r="EA185" s="2" t="s">
        <v>35</v>
      </c>
      <c r="EB185" s="2" t="s">
        <v>35</v>
      </c>
      <c r="EC185" s="2" t="s">
        <v>35</v>
      </c>
      <c r="ED185" s="2" t="s">
        <v>46</v>
      </c>
      <c r="EE185" s="2" t="s">
        <v>46</v>
      </c>
      <c r="EF185" s="2" t="s">
        <v>36</v>
      </c>
      <c r="EG185" s="2" t="s">
        <v>35</v>
      </c>
      <c r="EH185" s="2" t="s">
        <v>36</v>
      </c>
      <c r="EI185" s="2" t="s">
        <v>36</v>
      </c>
      <c r="EJ185" s="2" t="s">
        <v>36</v>
      </c>
      <c r="EK185" s="2" t="s">
        <v>46</v>
      </c>
      <c r="EL185" s="2" t="s">
        <v>46</v>
      </c>
      <c r="EM185" s="2" t="s">
        <v>517</v>
      </c>
      <c r="EN185" s="2" t="s">
        <v>517</v>
      </c>
      <c r="EO185" s="2" t="s">
        <v>517</v>
      </c>
      <c r="EP185" s="2" t="s">
        <v>46</v>
      </c>
      <c r="EQ185" s="2" t="s">
        <v>517</v>
      </c>
      <c r="ER185" s="2" t="s">
        <v>1</v>
      </c>
      <c r="ES185" s="2" t="s">
        <v>46</v>
      </c>
      <c r="ET185" s="14" t="s">
        <v>517</v>
      </c>
      <c r="EU185" s="14" t="s">
        <v>45</v>
      </c>
      <c r="EV185" s="14" t="s">
        <v>517</v>
      </c>
      <c r="EW185" s="26" t="s">
        <v>517</v>
      </c>
      <c r="EX185" s="2" t="s">
        <v>35</v>
      </c>
      <c r="EY185" s="2" t="s">
        <v>35</v>
      </c>
      <c r="EZ185" s="2" t="s">
        <v>46</v>
      </c>
      <c r="FA185" s="2" t="s">
        <v>46</v>
      </c>
      <c r="NL185" s="25">
        <f t="shared" si="93"/>
        <v>0</v>
      </c>
      <c r="NM185" s="25">
        <f t="shared" si="93"/>
        <v>0</v>
      </c>
      <c r="NN185" s="25">
        <f t="shared" si="93"/>
        <v>0</v>
      </c>
      <c r="NO185" s="25">
        <f t="shared" si="93"/>
        <v>0</v>
      </c>
      <c r="NP185" s="25">
        <f t="shared" si="93"/>
        <v>0</v>
      </c>
      <c r="NQ185" s="25">
        <f t="shared" si="93"/>
        <v>0</v>
      </c>
      <c r="NR185" s="25">
        <f t="shared" si="93"/>
        <v>0</v>
      </c>
      <c r="NS185" s="25">
        <f t="shared" si="93"/>
        <v>6</v>
      </c>
      <c r="NT185" s="25">
        <f t="shared" si="93"/>
        <v>0</v>
      </c>
      <c r="NU185" s="25">
        <f t="shared" si="93"/>
        <v>5</v>
      </c>
      <c r="NV185" s="25">
        <f t="shared" si="94"/>
        <v>7</v>
      </c>
      <c r="NW185" s="25">
        <f t="shared" si="94"/>
        <v>0</v>
      </c>
      <c r="NX185" s="25">
        <f t="shared" si="94"/>
        <v>0</v>
      </c>
      <c r="NY185" s="25">
        <f t="shared" si="94"/>
        <v>0</v>
      </c>
      <c r="NZ185" s="25">
        <f t="shared" si="94"/>
        <v>0</v>
      </c>
      <c r="OA185" s="25">
        <f t="shared" si="94"/>
        <v>0</v>
      </c>
      <c r="OB185" s="25">
        <f t="shared" si="94"/>
        <v>0</v>
      </c>
      <c r="OC185" s="25">
        <f t="shared" si="94"/>
        <v>0</v>
      </c>
      <c r="OD185" s="25">
        <f t="shared" si="94"/>
        <v>0</v>
      </c>
      <c r="OE185" s="25">
        <f t="shared" si="94"/>
        <v>0</v>
      </c>
      <c r="OF185" s="25">
        <f t="shared" si="95"/>
        <v>0</v>
      </c>
      <c r="OG185" s="25">
        <f t="shared" si="95"/>
        <v>0</v>
      </c>
      <c r="OH185" s="25">
        <f t="shared" si="95"/>
        <v>0</v>
      </c>
      <c r="OI185" s="25">
        <f t="shared" si="95"/>
        <v>0</v>
      </c>
      <c r="OJ185" s="25">
        <f t="shared" si="95"/>
        <v>0</v>
      </c>
      <c r="OK185" s="25">
        <f t="shared" si="95"/>
        <v>0</v>
      </c>
      <c r="OL185" s="25">
        <f t="shared" si="95"/>
        <v>0</v>
      </c>
      <c r="OM185" s="25">
        <f t="shared" si="95"/>
        <v>0</v>
      </c>
      <c r="ON185" s="29">
        <f t="shared" si="95"/>
        <v>0</v>
      </c>
      <c r="OO185" s="25">
        <f t="shared" si="95"/>
        <v>2</v>
      </c>
      <c r="OP185" s="25">
        <f t="shared" si="96"/>
        <v>1</v>
      </c>
      <c r="OQ185" s="25">
        <f t="shared" si="96"/>
        <v>8</v>
      </c>
      <c r="OR185" s="25">
        <f t="shared" si="96"/>
        <v>0</v>
      </c>
      <c r="OS185" s="25">
        <f t="shared" si="96"/>
        <v>1</v>
      </c>
      <c r="OT185" s="25">
        <f t="shared" si="96"/>
        <v>0</v>
      </c>
      <c r="OU185" s="25">
        <f t="shared" si="96"/>
        <v>0</v>
      </c>
      <c r="OV185" s="25">
        <f t="shared" si="96"/>
        <v>0</v>
      </c>
      <c r="OW185" s="25">
        <f t="shared" si="96"/>
        <v>0</v>
      </c>
      <c r="OX185" s="25">
        <f t="shared" si="96"/>
        <v>0</v>
      </c>
      <c r="OY185" s="25">
        <f t="shared" si="96"/>
        <v>0</v>
      </c>
      <c r="OZ185" s="25">
        <f t="shared" si="97"/>
        <v>0</v>
      </c>
      <c r="PA185" s="25">
        <f t="shared" si="97"/>
        <v>0</v>
      </c>
      <c r="PB185" s="25">
        <f t="shared" si="97"/>
        <v>0</v>
      </c>
      <c r="PC185" s="25">
        <f t="shared" si="97"/>
        <v>0</v>
      </c>
      <c r="PD185" s="25">
        <f t="shared" si="97"/>
        <v>0</v>
      </c>
      <c r="PE185" s="25">
        <f t="shared" si="97"/>
        <v>0</v>
      </c>
      <c r="PF185" s="25">
        <f t="shared" si="97"/>
        <v>0</v>
      </c>
      <c r="PG185" s="25">
        <f t="shared" si="97"/>
        <v>0</v>
      </c>
      <c r="PH185" s="25">
        <f t="shared" si="97"/>
        <v>0</v>
      </c>
      <c r="PI185" s="25">
        <f t="shared" si="97"/>
        <v>0</v>
      </c>
      <c r="PJ185" s="25">
        <f t="shared" si="97"/>
        <v>0</v>
      </c>
      <c r="PK185" s="25">
        <f t="shared" si="67"/>
        <v>18</v>
      </c>
    </row>
    <row r="186" spans="1:427" ht="15" customHeight="1">
      <c r="A186" s="19">
        <v>185</v>
      </c>
      <c r="B186" s="17" t="s">
        <v>5</v>
      </c>
      <c r="C186" s="20">
        <v>1541</v>
      </c>
      <c r="D186" s="16">
        <v>861005</v>
      </c>
      <c r="E186" s="17">
        <v>12408</v>
      </c>
      <c r="F186" s="16" t="s">
        <v>330</v>
      </c>
      <c r="G186" s="16">
        <v>15</v>
      </c>
      <c r="H186" s="2" t="s">
        <v>36</v>
      </c>
      <c r="I186" s="2" t="s">
        <v>46</v>
      </c>
      <c r="J186" s="2" t="s">
        <v>46</v>
      </c>
      <c r="K186" s="2" t="s">
        <v>36</v>
      </c>
      <c r="L186" s="2" t="s">
        <v>37</v>
      </c>
      <c r="M186" s="2" t="s">
        <v>36</v>
      </c>
      <c r="N186" s="2" t="s">
        <v>46</v>
      </c>
      <c r="O186" s="2" t="s">
        <v>46</v>
      </c>
      <c r="P186" s="2" t="s">
        <v>37</v>
      </c>
      <c r="Q186" s="2" t="s">
        <v>37</v>
      </c>
      <c r="R186" s="2" t="s">
        <v>37</v>
      </c>
      <c r="S186" s="2" t="s">
        <v>37</v>
      </c>
      <c r="T186" s="2" t="s">
        <v>37</v>
      </c>
      <c r="U186" s="2" t="s">
        <v>37</v>
      </c>
      <c r="V186" s="2" t="s">
        <v>37</v>
      </c>
      <c r="W186" s="2" t="s">
        <v>46</v>
      </c>
      <c r="X186" s="2" t="s">
        <v>46</v>
      </c>
      <c r="Y186" s="2" t="s">
        <v>515</v>
      </c>
      <c r="Z186" s="2" t="s">
        <v>516</v>
      </c>
      <c r="AA186" s="2" t="s">
        <v>517</v>
      </c>
      <c r="AB186" s="2" t="s">
        <v>517</v>
      </c>
      <c r="AC186" s="2" t="s">
        <v>516</v>
      </c>
      <c r="AD186" s="2" t="s">
        <v>517</v>
      </c>
      <c r="AE186" s="2" t="s">
        <v>46</v>
      </c>
      <c r="AF186" s="2" t="s">
        <v>46</v>
      </c>
      <c r="AG186" s="2" t="s">
        <v>510</v>
      </c>
      <c r="AH186" s="14" t="s">
        <v>516</v>
      </c>
      <c r="AI186" s="14" t="s">
        <v>515</v>
      </c>
      <c r="AJ186" s="14" t="s">
        <v>515</v>
      </c>
      <c r="AK186" s="26" t="s">
        <v>516</v>
      </c>
      <c r="AL186" s="2" t="s">
        <v>37</v>
      </c>
      <c r="AM186" s="2" t="s">
        <v>37</v>
      </c>
      <c r="AN186" s="2" t="s">
        <v>37</v>
      </c>
      <c r="AO186" s="2" t="s">
        <v>37</v>
      </c>
      <c r="AP186" s="2" t="s">
        <v>37</v>
      </c>
      <c r="AQ186" s="2" t="s">
        <v>37</v>
      </c>
      <c r="AR186" s="2" t="s">
        <v>37</v>
      </c>
      <c r="AS186" s="2" t="s">
        <v>46</v>
      </c>
      <c r="AT186" s="2" t="s">
        <v>46</v>
      </c>
      <c r="AU186" s="2" t="s">
        <v>46</v>
      </c>
      <c r="AV186" s="2" t="s">
        <v>37</v>
      </c>
      <c r="AW186" s="2" t="s">
        <v>37</v>
      </c>
      <c r="AX186" s="2" t="s">
        <v>37</v>
      </c>
      <c r="AY186" s="2" t="s">
        <v>37</v>
      </c>
      <c r="AZ186" s="2" t="s">
        <v>37</v>
      </c>
      <c r="BA186" s="2" t="s">
        <v>37</v>
      </c>
      <c r="BB186" s="2" t="s">
        <v>37</v>
      </c>
      <c r="BC186" s="2" t="s">
        <v>46</v>
      </c>
      <c r="BD186" s="2" t="s">
        <v>46</v>
      </c>
      <c r="BE186" s="2" t="s">
        <v>515</v>
      </c>
      <c r="BF186" s="2" t="s">
        <v>516</v>
      </c>
      <c r="BG186" s="2" t="s">
        <v>517</v>
      </c>
      <c r="BH186" s="2" t="s">
        <v>517</v>
      </c>
      <c r="BI186" s="2" t="s">
        <v>516</v>
      </c>
      <c r="BJ186" s="2" t="s">
        <v>517</v>
      </c>
      <c r="BK186" s="2" t="s">
        <v>46</v>
      </c>
      <c r="BL186" s="2" t="s">
        <v>46</v>
      </c>
      <c r="BM186" s="2" t="s">
        <v>510</v>
      </c>
      <c r="BN186" s="14" t="s">
        <v>516</v>
      </c>
      <c r="BO186" s="14" t="s">
        <v>515</v>
      </c>
      <c r="BP186" s="14" t="s">
        <v>515</v>
      </c>
      <c r="BQ186" s="26" t="s">
        <v>516</v>
      </c>
      <c r="BR186" s="2" t="s">
        <v>37</v>
      </c>
      <c r="BS186" s="2" t="s">
        <v>37</v>
      </c>
      <c r="BT186" s="2" t="s">
        <v>37</v>
      </c>
      <c r="BU186" s="2" t="s">
        <v>37</v>
      </c>
      <c r="BV186" s="2" t="s">
        <v>46</v>
      </c>
      <c r="BW186" s="2" t="s">
        <v>46</v>
      </c>
      <c r="BX186" s="2" t="s">
        <v>37</v>
      </c>
      <c r="BY186" s="2" t="s">
        <v>37</v>
      </c>
      <c r="BZ186" s="2" t="s">
        <v>37</v>
      </c>
      <c r="CA186" s="2" t="s">
        <v>37</v>
      </c>
      <c r="CB186" s="2" t="s">
        <v>37</v>
      </c>
      <c r="CC186" s="2" t="s">
        <v>37</v>
      </c>
      <c r="CD186" s="2" t="s">
        <v>37</v>
      </c>
      <c r="CE186" s="2" t="s">
        <v>46</v>
      </c>
      <c r="CF186" s="2" t="s">
        <v>46</v>
      </c>
      <c r="CG186" s="2" t="s">
        <v>515</v>
      </c>
      <c r="CH186" s="2" t="s">
        <v>516</v>
      </c>
      <c r="CI186" s="2" t="s">
        <v>517</v>
      </c>
      <c r="CJ186" s="2" t="s">
        <v>517</v>
      </c>
      <c r="CK186" s="2" t="s">
        <v>516</v>
      </c>
      <c r="CL186" s="2" t="s">
        <v>517</v>
      </c>
      <c r="CM186" s="2" t="s">
        <v>46</v>
      </c>
      <c r="CN186" s="2" t="s">
        <v>46</v>
      </c>
      <c r="CO186" s="2" t="s">
        <v>510</v>
      </c>
      <c r="CP186" s="14" t="s">
        <v>516</v>
      </c>
      <c r="CQ186" s="14" t="s">
        <v>515</v>
      </c>
      <c r="CR186" s="14" t="s">
        <v>515</v>
      </c>
      <c r="CS186" s="26" t="s">
        <v>516</v>
      </c>
      <c r="CT186" s="2" t="s">
        <v>37</v>
      </c>
      <c r="CU186" s="2" t="s">
        <v>37</v>
      </c>
      <c r="CV186" s="2" t="s">
        <v>37</v>
      </c>
      <c r="CW186" s="2" t="s">
        <v>37</v>
      </c>
      <c r="CX186" s="2" t="s">
        <v>46</v>
      </c>
      <c r="CY186" s="2" t="s">
        <v>46</v>
      </c>
      <c r="CZ186" s="2" t="s">
        <v>37</v>
      </c>
      <c r="DA186" s="2" t="s">
        <v>37</v>
      </c>
      <c r="DB186" s="2" t="s">
        <v>37</v>
      </c>
      <c r="DC186" s="2" t="s">
        <v>37</v>
      </c>
      <c r="DD186" s="2" t="s">
        <v>37</v>
      </c>
      <c r="DE186" s="2" t="s">
        <v>37</v>
      </c>
      <c r="DF186" s="2" t="s">
        <v>37</v>
      </c>
      <c r="DG186" s="2" t="s">
        <v>46</v>
      </c>
      <c r="DH186" s="2" t="s">
        <v>46</v>
      </c>
      <c r="DI186" s="2" t="s">
        <v>515</v>
      </c>
      <c r="DJ186" s="2" t="s">
        <v>516</v>
      </c>
      <c r="DK186" s="2" t="s">
        <v>517</v>
      </c>
      <c r="DL186" s="2" t="s">
        <v>517</v>
      </c>
      <c r="DM186" s="2" t="s">
        <v>516</v>
      </c>
      <c r="DN186" s="2" t="s">
        <v>517</v>
      </c>
      <c r="DO186" s="2" t="s">
        <v>46</v>
      </c>
      <c r="DP186" s="2" t="s">
        <v>46</v>
      </c>
      <c r="DQ186" s="2" t="s">
        <v>510</v>
      </c>
      <c r="DR186" s="14" t="s">
        <v>516</v>
      </c>
      <c r="DS186" s="14" t="s">
        <v>515</v>
      </c>
      <c r="DT186" s="14" t="s">
        <v>515</v>
      </c>
      <c r="DU186" s="26" t="s">
        <v>516</v>
      </c>
      <c r="DV186" s="2" t="s">
        <v>37</v>
      </c>
      <c r="DW186" s="2" t="s">
        <v>37</v>
      </c>
      <c r="DX186" s="2" t="s">
        <v>37</v>
      </c>
      <c r="DY186" s="2" t="s">
        <v>37</v>
      </c>
      <c r="DZ186" s="2" t="s">
        <v>46</v>
      </c>
      <c r="EA186" s="2" t="s">
        <v>46</v>
      </c>
      <c r="EB186" s="2" t="s">
        <v>37</v>
      </c>
      <c r="EC186" s="2" t="s">
        <v>37</v>
      </c>
      <c r="ED186" s="2" t="s">
        <v>37</v>
      </c>
      <c r="EE186" s="2" t="s">
        <v>37</v>
      </c>
      <c r="EF186" s="2" t="s">
        <v>37</v>
      </c>
      <c r="EG186" s="2" t="s">
        <v>37</v>
      </c>
      <c r="EH186" s="2" t="s">
        <v>37</v>
      </c>
      <c r="EI186" s="2" t="s">
        <v>46</v>
      </c>
      <c r="EJ186" s="2" t="s">
        <v>46</v>
      </c>
      <c r="EK186" s="2" t="s">
        <v>515</v>
      </c>
      <c r="EL186" s="2" t="s">
        <v>516</v>
      </c>
      <c r="EM186" s="2" t="s">
        <v>517</v>
      </c>
      <c r="EN186" s="2" t="s">
        <v>517</v>
      </c>
      <c r="EO186" s="2" t="s">
        <v>516</v>
      </c>
      <c r="EP186" s="2" t="s">
        <v>517</v>
      </c>
      <c r="EQ186" s="2" t="s">
        <v>46</v>
      </c>
      <c r="ER186" s="2" t="s">
        <v>46</v>
      </c>
      <c r="ES186" s="2" t="s">
        <v>510</v>
      </c>
      <c r="ET186" s="14" t="s">
        <v>516</v>
      </c>
      <c r="EU186" s="14" t="s">
        <v>515</v>
      </c>
      <c r="EV186" s="14" t="s">
        <v>515</v>
      </c>
      <c r="EW186" s="26" t="s">
        <v>516</v>
      </c>
      <c r="EX186" s="2" t="s">
        <v>37</v>
      </c>
      <c r="EY186" s="2" t="s">
        <v>37</v>
      </c>
      <c r="EZ186" s="2" t="s">
        <v>37</v>
      </c>
      <c r="FA186" s="2" t="s">
        <v>37</v>
      </c>
      <c r="NL186" s="25">
        <f t="shared" si="93"/>
        <v>1</v>
      </c>
      <c r="NM186" s="25">
        <f t="shared" si="93"/>
        <v>0</v>
      </c>
      <c r="NN186" s="25">
        <f t="shared" si="93"/>
        <v>0</v>
      </c>
      <c r="NO186" s="25">
        <f t="shared" si="93"/>
        <v>0</v>
      </c>
      <c r="NP186" s="25">
        <f t="shared" si="93"/>
        <v>0</v>
      </c>
      <c r="NQ186" s="25">
        <f t="shared" si="93"/>
        <v>0</v>
      </c>
      <c r="NR186" s="25">
        <f t="shared" si="93"/>
        <v>3</v>
      </c>
      <c r="NS186" s="25">
        <f t="shared" si="93"/>
        <v>0</v>
      </c>
      <c r="NT186" s="25">
        <f t="shared" si="93"/>
        <v>4</v>
      </c>
      <c r="NU186" s="25">
        <f t="shared" si="93"/>
        <v>3</v>
      </c>
      <c r="NV186" s="25">
        <f t="shared" si="94"/>
        <v>3</v>
      </c>
      <c r="NW186" s="25">
        <f t="shared" si="94"/>
        <v>8</v>
      </c>
      <c r="NX186" s="25">
        <f t="shared" si="94"/>
        <v>0</v>
      </c>
      <c r="NY186" s="25">
        <f t="shared" si="94"/>
        <v>0</v>
      </c>
      <c r="NZ186" s="25">
        <f t="shared" si="94"/>
        <v>0</v>
      </c>
      <c r="OA186" s="25">
        <f t="shared" si="94"/>
        <v>0</v>
      </c>
      <c r="OB186" s="25">
        <f t="shared" si="94"/>
        <v>0</v>
      </c>
      <c r="OC186" s="25">
        <f t="shared" si="94"/>
        <v>0</v>
      </c>
      <c r="OD186" s="25">
        <f t="shared" si="94"/>
        <v>0</v>
      </c>
      <c r="OE186" s="25">
        <f t="shared" si="94"/>
        <v>0</v>
      </c>
      <c r="OF186" s="25">
        <f t="shared" si="95"/>
        <v>0</v>
      </c>
      <c r="OG186" s="25">
        <f t="shared" si="95"/>
        <v>0</v>
      </c>
      <c r="OH186" s="25">
        <f t="shared" si="95"/>
        <v>0</v>
      </c>
      <c r="OI186" s="25">
        <f t="shared" si="95"/>
        <v>0</v>
      </c>
      <c r="OJ186" s="25">
        <f t="shared" si="95"/>
        <v>0</v>
      </c>
      <c r="OK186" s="25">
        <f t="shared" si="95"/>
        <v>0</v>
      </c>
      <c r="OL186" s="25">
        <f t="shared" si="95"/>
        <v>0</v>
      </c>
      <c r="OM186" s="25">
        <f t="shared" si="95"/>
        <v>0</v>
      </c>
      <c r="ON186" s="29">
        <f t="shared" si="95"/>
        <v>0</v>
      </c>
      <c r="OO186" s="25">
        <f t="shared" si="95"/>
        <v>0</v>
      </c>
      <c r="OP186" s="25">
        <f t="shared" si="96"/>
        <v>0</v>
      </c>
      <c r="OQ186" s="25">
        <f t="shared" si="96"/>
        <v>8</v>
      </c>
      <c r="OR186" s="25">
        <f t="shared" si="96"/>
        <v>0</v>
      </c>
      <c r="OS186" s="25">
        <f t="shared" si="96"/>
        <v>0</v>
      </c>
      <c r="OT186" s="25">
        <f t="shared" si="96"/>
        <v>0</v>
      </c>
      <c r="OU186" s="25">
        <f t="shared" si="96"/>
        <v>0</v>
      </c>
      <c r="OV186" s="25">
        <f t="shared" si="96"/>
        <v>0</v>
      </c>
      <c r="OW186" s="25">
        <f t="shared" si="96"/>
        <v>0</v>
      </c>
      <c r="OX186" s="25">
        <f t="shared" si="96"/>
        <v>0</v>
      </c>
      <c r="OY186" s="25">
        <f t="shared" si="96"/>
        <v>0</v>
      </c>
      <c r="OZ186" s="25">
        <f t="shared" si="97"/>
        <v>0</v>
      </c>
      <c r="PA186" s="25">
        <f t="shared" si="97"/>
        <v>0</v>
      </c>
      <c r="PB186" s="25">
        <f t="shared" si="97"/>
        <v>0</v>
      </c>
      <c r="PC186" s="25">
        <f t="shared" si="97"/>
        <v>0</v>
      </c>
      <c r="PD186" s="25">
        <f t="shared" si="97"/>
        <v>0</v>
      </c>
      <c r="PE186" s="25">
        <f t="shared" si="97"/>
        <v>0</v>
      </c>
      <c r="PF186" s="25">
        <f t="shared" si="97"/>
        <v>0</v>
      </c>
      <c r="PG186" s="25">
        <f t="shared" si="97"/>
        <v>0</v>
      </c>
      <c r="PH186" s="25">
        <f t="shared" si="97"/>
        <v>0</v>
      </c>
      <c r="PI186" s="25">
        <f t="shared" si="97"/>
        <v>0</v>
      </c>
      <c r="PJ186" s="25">
        <f t="shared" si="97"/>
        <v>0</v>
      </c>
      <c r="PK186" s="25">
        <f t="shared" si="67"/>
        <v>22</v>
      </c>
    </row>
    <row r="187" spans="1:427" ht="15" customHeight="1">
      <c r="A187" s="19">
        <v>186</v>
      </c>
      <c r="B187" s="17" t="s">
        <v>5</v>
      </c>
      <c r="C187" s="20">
        <v>1541</v>
      </c>
      <c r="D187" s="16">
        <v>860997</v>
      </c>
      <c r="E187" s="18">
        <v>12464</v>
      </c>
      <c r="F187" s="16" t="s">
        <v>284</v>
      </c>
      <c r="G187" s="16">
        <v>15</v>
      </c>
      <c r="H187" s="2" t="s">
        <v>46</v>
      </c>
      <c r="I187" s="2" t="s">
        <v>41</v>
      </c>
      <c r="J187" s="2" t="s">
        <v>39</v>
      </c>
      <c r="K187" s="2" t="s">
        <v>39</v>
      </c>
      <c r="L187" s="2" t="s">
        <v>39</v>
      </c>
      <c r="M187" s="2" t="s">
        <v>39</v>
      </c>
      <c r="N187" s="2" t="s">
        <v>255</v>
      </c>
      <c r="O187" s="2" t="s">
        <v>46</v>
      </c>
      <c r="P187" s="2" t="s">
        <v>46</v>
      </c>
      <c r="Q187" s="2" t="s">
        <v>254</v>
      </c>
      <c r="R187" s="2" t="s">
        <v>255</v>
      </c>
      <c r="S187" s="2" t="s">
        <v>39</v>
      </c>
      <c r="T187" s="2" t="s">
        <v>255</v>
      </c>
      <c r="U187" s="2" t="s">
        <v>41</v>
      </c>
      <c r="V187" s="2" t="s">
        <v>46</v>
      </c>
      <c r="W187" s="2" t="s">
        <v>46</v>
      </c>
      <c r="X187" s="2" t="s">
        <v>41</v>
      </c>
      <c r="Y187" s="2" t="s">
        <v>522</v>
      </c>
      <c r="Z187" s="2" t="s">
        <v>519</v>
      </c>
      <c r="AA187" s="2" t="s">
        <v>517</v>
      </c>
      <c r="AB187" s="2" t="s">
        <v>522</v>
      </c>
      <c r="AC187" s="2" t="s">
        <v>522</v>
      </c>
      <c r="AD187" s="2" t="s">
        <v>46</v>
      </c>
      <c r="AE187" s="2" t="s">
        <v>46</v>
      </c>
      <c r="AF187" s="2" t="s">
        <v>510</v>
      </c>
      <c r="AG187" s="2" t="s">
        <v>523</v>
      </c>
      <c r="AH187" s="14" t="s">
        <v>521</v>
      </c>
      <c r="AI187" s="14" t="s">
        <v>46</v>
      </c>
      <c r="AJ187" s="14" t="s">
        <v>522</v>
      </c>
      <c r="AK187" s="26" t="s">
        <v>522</v>
      </c>
      <c r="AL187" s="2" t="s">
        <v>46</v>
      </c>
      <c r="AM187" s="2" t="s">
        <v>254</v>
      </c>
      <c r="AN187" s="2" t="s">
        <v>255</v>
      </c>
      <c r="AO187" s="2" t="s">
        <v>39</v>
      </c>
      <c r="AP187" s="2" t="s">
        <v>255</v>
      </c>
      <c r="AQ187" s="2" t="s">
        <v>41</v>
      </c>
      <c r="AR187" s="2" t="s">
        <v>46</v>
      </c>
      <c r="AS187" s="2" t="s">
        <v>46</v>
      </c>
      <c r="AT187" s="2" t="s">
        <v>255</v>
      </c>
      <c r="AU187" s="2" t="s">
        <v>46</v>
      </c>
      <c r="AV187" s="2" t="s">
        <v>46</v>
      </c>
      <c r="AW187" s="2" t="s">
        <v>254</v>
      </c>
      <c r="AX187" s="2" t="s">
        <v>255</v>
      </c>
      <c r="AY187" s="2" t="s">
        <v>39</v>
      </c>
      <c r="AZ187" s="2" t="s">
        <v>255</v>
      </c>
      <c r="BA187" s="2" t="s">
        <v>41</v>
      </c>
      <c r="BB187" s="2" t="s">
        <v>46</v>
      </c>
      <c r="BC187" s="2" t="s">
        <v>46</v>
      </c>
      <c r="BD187" s="2" t="s">
        <v>41</v>
      </c>
      <c r="BE187" s="2" t="s">
        <v>522</v>
      </c>
      <c r="BF187" s="2" t="s">
        <v>519</v>
      </c>
      <c r="BG187" s="2" t="s">
        <v>517</v>
      </c>
      <c r="BH187" s="2" t="s">
        <v>522</v>
      </c>
      <c r="BI187" s="2" t="s">
        <v>522</v>
      </c>
      <c r="BJ187" s="2" t="s">
        <v>46</v>
      </c>
      <c r="BK187" s="2" t="s">
        <v>46</v>
      </c>
      <c r="BL187" s="2" t="s">
        <v>510</v>
      </c>
      <c r="BM187" s="2" t="s">
        <v>523</v>
      </c>
      <c r="BN187" s="14" t="s">
        <v>521</v>
      </c>
      <c r="BO187" s="14" t="s">
        <v>46</v>
      </c>
      <c r="BP187" s="14" t="s">
        <v>522</v>
      </c>
      <c r="BQ187" s="26" t="s">
        <v>522</v>
      </c>
      <c r="BR187" s="2" t="s">
        <v>46</v>
      </c>
      <c r="BS187" s="2" t="s">
        <v>254</v>
      </c>
      <c r="BT187" s="2" t="s">
        <v>255</v>
      </c>
      <c r="BU187" s="2" t="s">
        <v>39</v>
      </c>
      <c r="BV187" s="2" t="s">
        <v>255</v>
      </c>
      <c r="BW187" s="2" t="s">
        <v>46</v>
      </c>
      <c r="BX187" s="2" t="s">
        <v>46</v>
      </c>
      <c r="BY187" s="2" t="s">
        <v>254</v>
      </c>
      <c r="BZ187" s="2" t="s">
        <v>255</v>
      </c>
      <c r="CA187" s="2" t="s">
        <v>39</v>
      </c>
      <c r="CB187" s="2" t="s">
        <v>255</v>
      </c>
      <c r="CC187" s="2" t="s">
        <v>41</v>
      </c>
      <c r="CD187" s="2" t="s">
        <v>46</v>
      </c>
      <c r="CE187" s="2" t="s">
        <v>46</v>
      </c>
      <c r="CF187" s="2" t="s">
        <v>41</v>
      </c>
      <c r="CG187" s="2" t="s">
        <v>522</v>
      </c>
      <c r="CH187" s="2" t="s">
        <v>519</v>
      </c>
      <c r="CI187" s="2" t="s">
        <v>517</v>
      </c>
      <c r="CJ187" s="2" t="s">
        <v>522</v>
      </c>
      <c r="CK187" s="2" t="s">
        <v>522</v>
      </c>
      <c r="CL187" s="2" t="s">
        <v>46</v>
      </c>
      <c r="CM187" s="2" t="s">
        <v>46</v>
      </c>
      <c r="CN187" s="2" t="s">
        <v>510</v>
      </c>
      <c r="CO187" s="2" t="s">
        <v>523</v>
      </c>
      <c r="CP187" s="14" t="s">
        <v>521</v>
      </c>
      <c r="CQ187" s="14" t="s">
        <v>46</v>
      </c>
      <c r="CR187" s="14" t="s">
        <v>522</v>
      </c>
      <c r="CS187" s="26" t="s">
        <v>522</v>
      </c>
      <c r="CT187" s="2" t="s">
        <v>46</v>
      </c>
      <c r="CU187" s="2" t="s">
        <v>254</v>
      </c>
      <c r="CV187" s="2" t="s">
        <v>255</v>
      </c>
      <c r="CW187" s="2" t="s">
        <v>39</v>
      </c>
      <c r="CX187" s="2" t="s">
        <v>255</v>
      </c>
      <c r="CY187" s="2" t="s">
        <v>46</v>
      </c>
      <c r="CZ187" s="2" t="s">
        <v>46</v>
      </c>
      <c r="DA187" s="2" t="s">
        <v>254</v>
      </c>
      <c r="DB187" s="2" t="s">
        <v>255</v>
      </c>
      <c r="DC187" s="2" t="s">
        <v>39</v>
      </c>
      <c r="DD187" s="2" t="s">
        <v>255</v>
      </c>
      <c r="DE187" s="2" t="s">
        <v>41</v>
      </c>
      <c r="DF187" s="2" t="s">
        <v>46</v>
      </c>
      <c r="DG187" s="2" t="s">
        <v>46</v>
      </c>
      <c r="DH187" s="2" t="s">
        <v>41</v>
      </c>
      <c r="DI187" s="2" t="s">
        <v>522</v>
      </c>
      <c r="DJ187" s="2" t="s">
        <v>519</v>
      </c>
      <c r="DK187" s="2" t="s">
        <v>517</v>
      </c>
      <c r="DL187" s="2" t="s">
        <v>522</v>
      </c>
      <c r="DM187" s="2" t="s">
        <v>522</v>
      </c>
      <c r="DN187" s="2" t="s">
        <v>46</v>
      </c>
      <c r="DO187" s="2" t="s">
        <v>46</v>
      </c>
      <c r="DP187" s="2" t="s">
        <v>510</v>
      </c>
      <c r="DQ187" s="2" t="s">
        <v>523</v>
      </c>
      <c r="DR187" s="14" t="s">
        <v>521</v>
      </c>
      <c r="DS187" s="14" t="s">
        <v>46</v>
      </c>
      <c r="DT187" s="14" t="s">
        <v>522</v>
      </c>
      <c r="DU187" s="26" t="s">
        <v>522</v>
      </c>
      <c r="DV187" s="2" t="s">
        <v>46</v>
      </c>
      <c r="DW187" s="2" t="s">
        <v>254</v>
      </c>
      <c r="DX187" s="2" t="s">
        <v>255</v>
      </c>
      <c r="DY187" s="2" t="s">
        <v>39</v>
      </c>
      <c r="DZ187" s="2" t="s">
        <v>255</v>
      </c>
      <c r="EA187" s="2" t="s">
        <v>46</v>
      </c>
      <c r="EB187" s="2" t="s">
        <v>46</v>
      </c>
      <c r="EC187" s="2" t="s">
        <v>254</v>
      </c>
      <c r="ED187" s="2" t="s">
        <v>255</v>
      </c>
      <c r="EE187" s="2" t="s">
        <v>39</v>
      </c>
      <c r="EF187" s="2" t="s">
        <v>255</v>
      </c>
      <c r="EG187" s="2" t="s">
        <v>41</v>
      </c>
      <c r="EH187" s="2" t="s">
        <v>46</v>
      </c>
      <c r="EI187" s="2" t="s">
        <v>46</v>
      </c>
      <c r="EJ187" s="2" t="s">
        <v>41</v>
      </c>
      <c r="EK187" s="2" t="s">
        <v>522</v>
      </c>
      <c r="EL187" s="2" t="s">
        <v>519</v>
      </c>
      <c r="EM187" s="2" t="s">
        <v>517</v>
      </c>
      <c r="EN187" s="2" t="s">
        <v>522</v>
      </c>
      <c r="EO187" s="2" t="s">
        <v>522</v>
      </c>
      <c r="EP187" s="2" t="s">
        <v>46</v>
      </c>
      <c r="EQ187" s="2" t="s">
        <v>46</v>
      </c>
      <c r="ER187" s="2" t="s">
        <v>510</v>
      </c>
      <c r="ES187" s="2" t="s">
        <v>523</v>
      </c>
      <c r="ET187" s="14" t="s">
        <v>521</v>
      </c>
      <c r="EU187" s="14" t="s">
        <v>46</v>
      </c>
      <c r="EV187" s="14" t="s">
        <v>522</v>
      </c>
      <c r="EW187" s="26" t="s">
        <v>522</v>
      </c>
      <c r="EX187" s="2" t="s">
        <v>46</v>
      </c>
      <c r="EY187" s="2" t="s">
        <v>254</v>
      </c>
      <c r="EZ187" s="2" t="s">
        <v>255</v>
      </c>
      <c r="FA187" s="2" t="s">
        <v>39</v>
      </c>
      <c r="NL187" s="25">
        <f t="shared" si="93"/>
        <v>1</v>
      </c>
      <c r="NM187" s="25">
        <f t="shared" si="93"/>
        <v>0</v>
      </c>
      <c r="NN187" s="25">
        <f t="shared" si="93"/>
        <v>0</v>
      </c>
      <c r="NO187" s="25">
        <f t="shared" si="93"/>
        <v>0</v>
      </c>
      <c r="NP187" s="25">
        <f t="shared" si="93"/>
        <v>0</v>
      </c>
      <c r="NQ187" s="25">
        <f t="shared" si="93"/>
        <v>0</v>
      </c>
      <c r="NR187" s="25">
        <f t="shared" si="93"/>
        <v>0</v>
      </c>
      <c r="NS187" s="25">
        <f t="shared" si="93"/>
        <v>0</v>
      </c>
      <c r="NT187" s="25">
        <f t="shared" si="93"/>
        <v>0</v>
      </c>
      <c r="NU187" s="25">
        <f t="shared" si="93"/>
        <v>0</v>
      </c>
      <c r="NV187" s="25">
        <f t="shared" si="94"/>
        <v>1</v>
      </c>
      <c r="NW187" s="25">
        <f t="shared" si="94"/>
        <v>0</v>
      </c>
      <c r="NX187" s="25">
        <f t="shared" si="94"/>
        <v>0</v>
      </c>
      <c r="NY187" s="25">
        <f t="shared" si="94"/>
        <v>0</v>
      </c>
      <c r="NZ187" s="25">
        <f t="shared" si="94"/>
        <v>0</v>
      </c>
      <c r="OA187" s="25">
        <f t="shared" si="94"/>
        <v>0</v>
      </c>
      <c r="OB187" s="25">
        <f t="shared" si="94"/>
        <v>1</v>
      </c>
      <c r="OC187" s="25">
        <f t="shared" si="94"/>
        <v>1</v>
      </c>
      <c r="OD187" s="25">
        <f t="shared" si="94"/>
        <v>3</v>
      </c>
      <c r="OE187" s="25">
        <f t="shared" si="94"/>
        <v>0</v>
      </c>
      <c r="OF187" s="25">
        <f t="shared" si="95"/>
        <v>5</v>
      </c>
      <c r="OG187" s="25">
        <f t="shared" si="95"/>
        <v>1</v>
      </c>
      <c r="OH187" s="25">
        <f t="shared" si="95"/>
        <v>0</v>
      </c>
      <c r="OI187" s="25">
        <f t="shared" si="95"/>
        <v>5</v>
      </c>
      <c r="OJ187" s="25">
        <f t="shared" si="95"/>
        <v>3</v>
      </c>
      <c r="OK187" s="25">
        <f t="shared" si="95"/>
        <v>1</v>
      </c>
      <c r="OL187" s="25">
        <f t="shared" si="95"/>
        <v>0</v>
      </c>
      <c r="OM187" s="25">
        <f t="shared" si="95"/>
        <v>0</v>
      </c>
      <c r="ON187" s="29">
        <f t="shared" si="95"/>
        <v>0</v>
      </c>
      <c r="OO187" s="25">
        <f t="shared" si="95"/>
        <v>0</v>
      </c>
      <c r="OP187" s="25">
        <f t="shared" si="96"/>
        <v>0</v>
      </c>
      <c r="OQ187" s="25">
        <f t="shared" si="96"/>
        <v>8</v>
      </c>
      <c r="OR187" s="25">
        <f t="shared" si="96"/>
        <v>0</v>
      </c>
      <c r="OS187" s="25">
        <f t="shared" si="96"/>
        <v>0</v>
      </c>
      <c r="OT187" s="25">
        <f t="shared" si="96"/>
        <v>0</v>
      </c>
      <c r="OU187" s="25">
        <f t="shared" si="96"/>
        <v>0</v>
      </c>
      <c r="OV187" s="25">
        <f t="shared" si="96"/>
        <v>0</v>
      </c>
      <c r="OW187" s="25">
        <f t="shared" si="96"/>
        <v>0</v>
      </c>
      <c r="OX187" s="25">
        <f t="shared" si="96"/>
        <v>0</v>
      </c>
      <c r="OY187" s="25">
        <f t="shared" si="96"/>
        <v>0</v>
      </c>
      <c r="OZ187" s="25">
        <f t="shared" si="97"/>
        <v>0</v>
      </c>
      <c r="PA187" s="25">
        <f t="shared" si="97"/>
        <v>0</v>
      </c>
      <c r="PB187" s="25">
        <f t="shared" si="97"/>
        <v>0</v>
      </c>
      <c r="PC187" s="25">
        <f t="shared" si="97"/>
        <v>0</v>
      </c>
      <c r="PD187" s="25">
        <f t="shared" si="97"/>
        <v>0</v>
      </c>
      <c r="PE187" s="25">
        <f t="shared" si="97"/>
        <v>0</v>
      </c>
      <c r="PF187" s="25">
        <f t="shared" si="97"/>
        <v>0</v>
      </c>
      <c r="PG187" s="25">
        <f t="shared" si="97"/>
        <v>0</v>
      </c>
      <c r="PH187" s="25">
        <f t="shared" si="97"/>
        <v>0</v>
      </c>
      <c r="PI187" s="25">
        <f t="shared" si="97"/>
        <v>0</v>
      </c>
      <c r="PJ187" s="25">
        <f t="shared" si="97"/>
        <v>0</v>
      </c>
      <c r="PK187" s="25">
        <f t="shared" si="67"/>
        <v>22</v>
      </c>
    </row>
    <row r="188" spans="1:427" ht="15" customHeight="1">
      <c r="A188" s="19">
        <v>187</v>
      </c>
      <c r="B188" s="17" t="s">
        <v>5</v>
      </c>
      <c r="C188" s="20">
        <v>1541</v>
      </c>
      <c r="D188" s="16">
        <v>862429</v>
      </c>
      <c r="E188" s="17">
        <v>62429</v>
      </c>
      <c r="F188" s="16" t="s">
        <v>345</v>
      </c>
      <c r="G188" s="16">
        <v>15</v>
      </c>
      <c r="H188" s="2" t="s">
        <v>41</v>
      </c>
      <c r="I188" s="2" t="s">
        <v>39</v>
      </c>
      <c r="J188" s="2" t="s">
        <v>41</v>
      </c>
      <c r="K188" s="2" t="s">
        <v>41</v>
      </c>
      <c r="L188" s="2" t="s">
        <v>46</v>
      </c>
      <c r="M188" s="2" t="s">
        <v>46</v>
      </c>
      <c r="N188" s="2" t="s">
        <v>41</v>
      </c>
      <c r="O188" s="2" t="s">
        <v>41</v>
      </c>
      <c r="P188" s="2" t="s">
        <v>35</v>
      </c>
      <c r="Q188" s="2" t="s">
        <v>35</v>
      </c>
      <c r="R188" s="2" t="s">
        <v>46</v>
      </c>
      <c r="S188" s="2" t="s">
        <v>46</v>
      </c>
      <c r="T188" s="2" t="s">
        <v>33</v>
      </c>
      <c r="U188" s="2" t="s">
        <v>33</v>
      </c>
      <c r="V188" s="2" t="s">
        <v>33</v>
      </c>
      <c r="W188" s="2" t="s">
        <v>255</v>
      </c>
      <c r="X188" s="2" t="s">
        <v>41</v>
      </c>
      <c r="Y188" s="2" t="s">
        <v>46</v>
      </c>
      <c r="Z188" s="2" t="s">
        <v>46</v>
      </c>
      <c r="AA188" s="2" t="s">
        <v>517</v>
      </c>
      <c r="AB188" s="2" t="s">
        <v>517</v>
      </c>
      <c r="AC188" s="2" t="s">
        <v>510</v>
      </c>
      <c r="AD188" s="2" t="s">
        <v>510</v>
      </c>
      <c r="AE188" s="2" t="s">
        <v>524</v>
      </c>
      <c r="AF188" s="2" t="s">
        <v>46</v>
      </c>
      <c r="AG188" s="2" t="s">
        <v>46</v>
      </c>
      <c r="AH188" s="14" t="s">
        <v>517</v>
      </c>
      <c r="AI188" s="14" t="s">
        <v>523</v>
      </c>
      <c r="AJ188" s="14" t="s">
        <v>46</v>
      </c>
      <c r="AK188" s="26" t="s">
        <v>46</v>
      </c>
      <c r="AL188" s="2" t="s">
        <v>35</v>
      </c>
      <c r="AM188" s="2" t="s">
        <v>35</v>
      </c>
      <c r="AN188" s="2" t="s">
        <v>46</v>
      </c>
      <c r="AO188" s="2" t="s">
        <v>46</v>
      </c>
      <c r="AP188" s="2" t="s">
        <v>33</v>
      </c>
      <c r="AQ188" s="2" t="s">
        <v>33</v>
      </c>
      <c r="AR188" s="2" t="s">
        <v>33</v>
      </c>
      <c r="AS188" s="2" t="s">
        <v>255</v>
      </c>
      <c r="AT188" s="2" t="s">
        <v>41</v>
      </c>
      <c r="AU188" s="2" t="s">
        <v>41</v>
      </c>
      <c r="AV188" s="2" t="s">
        <v>35</v>
      </c>
      <c r="AW188" s="2" t="s">
        <v>35</v>
      </c>
      <c r="AX188" s="2" t="s">
        <v>46</v>
      </c>
      <c r="AY188" s="2" t="s">
        <v>46</v>
      </c>
      <c r="AZ188" s="2" t="s">
        <v>33</v>
      </c>
      <c r="BA188" s="2" t="s">
        <v>33</v>
      </c>
      <c r="BB188" s="2" t="s">
        <v>33</v>
      </c>
      <c r="BC188" s="2" t="s">
        <v>255</v>
      </c>
      <c r="BD188" s="2" t="s">
        <v>41</v>
      </c>
      <c r="BE188" s="2" t="s">
        <v>46</v>
      </c>
      <c r="BF188" s="2" t="s">
        <v>46</v>
      </c>
      <c r="BG188" s="2" t="s">
        <v>517</v>
      </c>
      <c r="BH188" s="2" t="s">
        <v>517</v>
      </c>
      <c r="BI188" s="2" t="s">
        <v>510</v>
      </c>
      <c r="BJ188" s="2" t="s">
        <v>510</v>
      </c>
      <c r="BK188" s="2" t="s">
        <v>524</v>
      </c>
      <c r="BL188" s="2" t="s">
        <v>46</v>
      </c>
      <c r="BM188" s="2" t="s">
        <v>46</v>
      </c>
      <c r="BN188" s="14" t="s">
        <v>517</v>
      </c>
      <c r="BO188" s="14" t="s">
        <v>523</v>
      </c>
      <c r="BP188" s="14" t="s">
        <v>46</v>
      </c>
      <c r="BQ188" s="26" t="s">
        <v>46</v>
      </c>
      <c r="BR188" s="2" t="s">
        <v>35</v>
      </c>
      <c r="BS188" s="2" t="s">
        <v>35</v>
      </c>
      <c r="BT188" s="2" t="s">
        <v>46</v>
      </c>
      <c r="BU188" s="2" t="s">
        <v>46</v>
      </c>
      <c r="BV188" s="2" t="s">
        <v>41</v>
      </c>
      <c r="BW188" s="2" t="s">
        <v>41</v>
      </c>
      <c r="BX188" s="2" t="s">
        <v>35</v>
      </c>
      <c r="BY188" s="2" t="s">
        <v>35</v>
      </c>
      <c r="BZ188" s="2" t="s">
        <v>46</v>
      </c>
      <c r="CA188" s="2" t="s">
        <v>46</v>
      </c>
      <c r="CB188" s="2" t="s">
        <v>33</v>
      </c>
      <c r="CC188" s="2" t="s">
        <v>33</v>
      </c>
      <c r="CD188" s="2" t="s">
        <v>33</v>
      </c>
      <c r="CE188" s="2" t="s">
        <v>255</v>
      </c>
      <c r="CF188" s="2" t="s">
        <v>41</v>
      </c>
      <c r="CG188" s="2" t="s">
        <v>46</v>
      </c>
      <c r="CH188" s="2" t="s">
        <v>46</v>
      </c>
      <c r="CI188" s="2" t="s">
        <v>517</v>
      </c>
      <c r="CJ188" s="2" t="s">
        <v>517</v>
      </c>
      <c r="CK188" s="2" t="s">
        <v>510</v>
      </c>
      <c r="CL188" s="2" t="s">
        <v>510</v>
      </c>
      <c r="CM188" s="2" t="s">
        <v>524</v>
      </c>
      <c r="CN188" s="2" t="s">
        <v>46</v>
      </c>
      <c r="CO188" s="2" t="s">
        <v>46</v>
      </c>
      <c r="CP188" s="14" t="s">
        <v>517</v>
      </c>
      <c r="CQ188" s="14" t="s">
        <v>523</v>
      </c>
      <c r="CR188" s="14" t="s">
        <v>46</v>
      </c>
      <c r="CS188" s="26" t="s">
        <v>46</v>
      </c>
      <c r="CT188" s="2" t="s">
        <v>35</v>
      </c>
      <c r="CU188" s="2" t="s">
        <v>35</v>
      </c>
      <c r="CV188" s="2" t="s">
        <v>46</v>
      </c>
      <c r="CW188" s="2" t="s">
        <v>46</v>
      </c>
      <c r="CX188" s="2" t="s">
        <v>41</v>
      </c>
      <c r="CY188" s="2" t="s">
        <v>41</v>
      </c>
      <c r="CZ188" s="2" t="s">
        <v>35</v>
      </c>
      <c r="DA188" s="2" t="s">
        <v>35</v>
      </c>
      <c r="DB188" s="2" t="s">
        <v>46</v>
      </c>
      <c r="DC188" s="2" t="s">
        <v>46</v>
      </c>
      <c r="DD188" s="2" t="s">
        <v>33</v>
      </c>
      <c r="DE188" s="2" t="s">
        <v>33</v>
      </c>
      <c r="DF188" s="2" t="s">
        <v>33</v>
      </c>
      <c r="DG188" s="2" t="s">
        <v>255</v>
      </c>
      <c r="DH188" s="2" t="s">
        <v>41</v>
      </c>
      <c r="DI188" s="2" t="s">
        <v>46</v>
      </c>
      <c r="DJ188" s="2" t="s">
        <v>46</v>
      </c>
      <c r="DK188" s="2" t="s">
        <v>517</v>
      </c>
      <c r="DL188" s="2" t="s">
        <v>517</v>
      </c>
      <c r="DM188" s="2" t="s">
        <v>510</v>
      </c>
      <c r="DN188" s="2" t="s">
        <v>510</v>
      </c>
      <c r="DO188" s="2" t="s">
        <v>524</v>
      </c>
      <c r="DP188" s="2" t="s">
        <v>46</v>
      </c>
      <c r="DQ188" s="2" t="s">
        <v>46</v>
      </c>
      <c r="DR188" s="14" t="s">
        <v>517</v>
      </c>
      <c r="DS188" s="14" t="s">
        <v>523</v>
      </c>
      <c r="DT188" s="14" t="s">
        <v>46</v>
      </c>
      <c r="DU188" s="26" t="s">
        <v>46</v>
      </c>
      <c r="DV188" s="2" t="s">
        <v>35</v>
      </c>
      <c r="DW188" s="2" t="s">
        <v>35</v>
      </c>
      <c r="DX188" s="2" t="s">
        <v>46</v>
      </c>
      <c r="DY188" s="2" t="s">
        <v>46</v>
      </c>
      <c r="DZ188" s="2" t="s">
        <v>41</v>
      </c>
      <c r="EA188" s="2" t="s">
        <v>41</v>
      </c>
      <c r="EB188" s="2" t="s">
        <v>35</v>
      </c>
      <c r="EC188" s="2" t="s">
        <v>35</v>
      </c>
      <c r="ED188" s="2" t="s">
        <v>46</v>
      </c>
      <c r="EE188" s="2" t="s">
        <v>46</v>
      </c>
      <c r="EF188" s="2" t="s">
        <v>33</v>
      </c>
      <c r="EG188" s="2" t="s">
        <v>33</v>
      </c>
      <c r="EH188" s="2" t="s">
        <v>33</v>
      </c>
      <c r="EI188" s="2" t="s">
        <v>255</v>
      </c>
      <c r="EJ188" s="2" t="s">
        <v>41</v>
      </c>
      <c r="EK188" s="2" t="s">
        <v>46</v>
      </c>
      <c r="EL188" s="2" t="s">
        <v>46</v>
      </c>
      <c r="EM188" s="2" t="s">
        <v>517</v>
      </c>
      <c r="EN188" s="2" t="s">
        <v>517</v>
      </c>
      <c r="EO188" s="2" t="s">
        <v>510</v>
      </c>
      <c r="EP188" s="2" t="s">
        <v>510</v>
      </c>
      <c r="EQ188" s="2" t="s">
        <v>524</v>
      </c>
      <c r="ER188" s="2" t="s">
        <v>46</v>
      </c>
      <c r="ES188" s="2" t="s">
        <v>46</v>
      </c>
      <c r="ET188" s="14" t="s">
        <v>517</v>
      </c>
      <c r="EU188" s="14" t="s">
        <v>523</v>
      </c>
      <c r="EV188" s="14" t="s">
        <v>46</v>
      </c>
      <c r="EW188" s="26" t="s">
        <v>46</v>
      </c>
      <c r="EX188" s="2" t="s">
        <v>35</v>
      </c>
      <c r="EY188" s="2" t="s">
        <v>35</v>
      </c>
      <c r="EZ188" s="2" t="s">
        <v>46</v>
      </c>
      <c r="FA188" s="2" t="s">
        <v>46</v>
      </c>
      <c r="NL188" s="25">
        <f t="shared" si="93"/>
        <v>2</v>
      </c>
      <c r="NM188" s="25">
        <f t="shared" si="93"/>
        <v>3</v>
      </c>
      <c r="NN188" s="25">
        <f t="shared" si="93"/>
        <v>0</v>
      </c>
      <c r="NO188" s="25">
        <f t="shared" si="93"/>
        <v>0</v>
      </c>
      <c r="NP188" s="25">
        <f t="shared" si="93"/>
        <v>0</v>
      </c>
      <c r="NQ188" s="25">
        <f t="shared" si="93"/>
        <v>0</v>
      </c>
      <c r="NR188" s="25">
        <f t="shared" si="93"/>
        <v>0</v>
      </c>
      <c r="NS188" s="25">
        <f t="shared" si="93"/>
        <v>2</v>
      </c>
      <c r="NT188" s="25">
        <f t="shared" si="93"/>
        <v>0</v>
      </c>
      <c r="NU188" s="25">
        <f t="shared" si="93"/>
        <v>0</v>
      </c>
      <c r="NV188" s="25">
        <f t="shared" si="94"/>
        <v>3</v>
      </c>
      <c r="NW188" s="25">
        <f t="shared" si="94"/>
        <v>0</v>
      </c>
      <c r="NX188" s="25">
        <f t="shared" si="94"/>
        <v>0</v>
      </c>
      <c r="NY188" s="25">
        <f t="shared" si="94"/>
        <v>0</v>
      </c>
      <c r="NZ188" s="25">
        <f t="shared" si="94"/>
        <v>0</v>
      </c>
      <c r="OA188" s="25">
        <f t="shared" si="94"/>
        <v>0</v>
      </c>
      <c r="OB188" s="25">
        <f t="shared" si="94"/>
        <v>0</v>
      </c>
      <c r="OC188" s="25">
        <f t="shared" si="94"/>
        <v>0</v>
      </c>
      <c r="OD188" s="25">
        <f t="shared" si="94"/>
        <v>1</v>
      </c>
      <c r="OE188" s="25">
        <f t="shared" si="94"/>
        <v>0</v>
      </c>
      <c r="OF188" s="25">
        <f t="shared" si="95"/>
        <v>1</v>
      </c>
      <c r="OG188" s="25">
        <f t="shared" si="95"/>
        <v>0</v>
      </c>
      <c r="OH188" s="25">
        <f t="shared" si="95"/>
        <v>0</v>
      </c>
      <c r="OI188" s="25">
        <f t="shared" si="95"/>
        <v>0</v>
      </c>
      <c r="OJ188" s="25">
        <f t="shared" si="95"/>
        <v>6</v>
      </c>
      <c r="OK188" s="25">
        <f t="shared" si="95"/>
        <v>1</v>
      </c>
      <c r="OL188" s="25">
        <f t="shared" si="95"/>
        <v>0</v>
      </c>
      <c r="OM188" s="25">
        <f t="shared" si="95"/>
        <v>1</v>
      </c>
      <c r="ON188" s="29">
        <f t="shared" si="95"/>
        <v>0</v>
      </c>
      <c r="OO188" s="25">
        <f t="shared" si="95"/>
        <v>0</v>
      </c>
      <c r="OP188" s="25">
        <f t="shared" si="96"/>
        <v>0</v>
      </c>
      <c r="OQ188" s="25">
        <f t="shared" si="96"/>
        <v>10</v>
      </c>
      <c r="OR188" s="25">
        <f t="shared" si="96"/>
        <v>0</v>
      </c>
      <c r="OS188" s="25">
        <f t="shared" si="96"/>
        <v>0</v>
      </c>
      <c r="OT188" s="25">
        <f t="shared" si="96"/>
        <v>0</v>
      </c>
      <c r="OU188" s="25">
        <f t="shared" si="96"/>
        <v>0</v>
      </c>
      <c r="OV188" s="25">
        <f t="shared" si="96"/>
        <v>0</v>
      </c>
      <c r="OW188" s="25">
        <f t="shared" si="96"/>
        <v>0</v>
      </c>
      <c r="OX188" s="25">
        <f t="shared" si="96"/>
        <v>0</v>
      </c>
      <c r="OY188" s="25">
        <f t="shared" si="96"/>
        <v>0</v>
      </c>
      <c r="OZ188" s="25">
        <f t="shared" si="97"/>
        <v>0</v>
      </c>
      <c r="PA188" s="25">
        <f t="shared" si="97"/>
        <v>0</v>
      </c>
      <c r="PB188" s="25">
        <f t="shared" si="97"/>
        <v>0</v>
      </c>
      <c r="PC188" s="25">
        <f t="shared" si="97"/>
        <v>0</v>
      </c>
      <c r="PD188" s="25">
        <f t="shared" si="97"/>
        <v>0</v>
      </c>
      <c r="PE188" s="25">
        <f t="shared" si="97"/>
        <v>0</v>
      </c>
      <c r="PF188" s="25">
        <f t="shared" si="97"/>
        <v>0</v>
      </c>
      <c r="PG188" s="25">
        <f t="shared" si="97"/>
        <v>0</v>
      </c>
      <c r="PH188" s="25">
        <f t="shared" si="97"/>
        <v>0</v>
      </c>
      <c r="PI188" s="25">
        <f t="shared" si="97"/>
        <v>0</v>
      </c>
      <c r="PJ188" s="25">
        <f t="shared" si="97"/>
        <v>0</v>
      </c>
      <c r="PK188" s="25">
        <f t="shared" si="67"/>
        <v>20</v>
      </c>
    </row>
    <row r="189" spans="1:427" ht="15">
      <c r="A189" s="19">
        <v>188</v>
      </c>
      <c r="B189" s="17" t="s">
        <v>5</v>
      </c>
      <c r="C189" s="20">
        <v>1541</v>
      </c>
      <c r="D189" s="16">
        <v>864005</v>
      </c>
      <c r="E189" s="17">
        <v>64005</v>
      </c>
      <c r="F189" s="16" t="s">
        <v>447</v>
      </c>
      <c r="G189" s="16">
        <v>15</v>
      </c>
      <c r="H189" s="2" t="s">
        <v>35</v>
      </c>
      <c r="I189" s="2" t="s">
        <v>35</v>
      </c>
      <c r="J189" s="2" t="s">
        <v>35</v>
      </c>
      <c r="K189" s="2" t="s">
        <v>46</v>
      </c>
      <c r="L189" s="2" t="s">
        <v>46</v>
      </c>
      <c r="M189" s="2" t="s">
        <v>35</v>
      </c>
      <c r="N189" s="2" t="s">
        <v>35</v>
      </c>
      <c r="O189" s="2" t="s">
        <v>35</v>
      </c>
      <c r="P189" s="2" t="s">
        <v>35</v>
      </c>
      <c r="Q189" s="2" t="s">
        <v>35</v>
      </c>
      <c r="R189" s="2" t="s">
        <v>46</v>
      </c>
      <c r="S189" s="2" t="s">
        <v>46</v>
      </c>
      <c r="T189" s="2" t="s">
        <v>35</v>
      </c>
      <c r="U189" s="2" t="s">
        <v>35</v>
      </c>
      <c r="V189" s="2" t="s">
        <v>35</v>
      </c>
      <c r="W189" s="2" t="s">
        <v>35</v>
      </c>
      <c r="X189" s="2" t="s">
        <v>35</v>
      </c>
      <c r="Y189" s="2" t="s">
        <v>46</v>
      </c>
      <c r="Z189" s="2" t="s">
        <v>46</v>
      </c>
      <c r="AA189" s="2" t="s">
        <v>517</v>
      </c>
      <c r="AB189" s="2" t="s">
        <v>515</v>
      </c>
      <c r="AC189" s="2" t="s">
        <v>515</v>
      </c>
      <c r="AD189" s="2" t="s">
        <v>515</v>
      </c>
      <c r="AE189" s="2" t="s">
        <v>515</v>
      </c>
      <c r="AF189" s="2" t="s">
        <v>46</v>
      </c>
      <c r="AG189" s="2" t="s">
        <v>46</v>
      </c>
      <c r="AH189" s="14" t="s">
        <v>515</v>
      </c>
      <c r="AI189" s="14" t="s">
        <v>515</v>
      </c>
      <c r="AJ189" s="14" t="s">
        <v>515</v>
      </c>
      <c r="AK189" s="26" t="s">
        <v>515</v>
      </c>
      <c r="AL189" s="2" t="s">
        <v>35</v>
      </c>
      <c r="AM189" s="2" t="s">
        <v>35</v>
      </c>
      <c r="AN189" s="2" t="s">
        <v>46</v>
      </c>
      <c r="AO189" s="2" t="s">
        <v>46</v>
      </c>
      <c r="AP189" s="2" t="s">
        <v>35</v>
      </c>
      <c r="AQ189" s="2" t="s">
        <v>35</v>
      </c>
      <c r="AR189" s="2" t="s">
        <v>35</v>
      </c>
      <c r="AS189" s="2" t="s">
        <v>35</v>
      </c>
      <c r="AT189" s="2" t="s">
        <v>35</v>
      </c>
      <c r="AU189" s="2" t="s">
        <v>35</v>
      </c>
      <c r="AV189" s="2" t="s">
        <v>35</v>
      </c>
      <c r="AW189" s="2" t="s">
        <v>35</v>
      </c>
      <c r="AX189" s="2" t="s">
        <v>46</v>
      </c>
      <c r="AY189" s="2" t="s">
        <v>46</v>
      </c>
      <c r="AZ189" s="2" t="s">
        <v>35</v>
      </c>
      <c r="BA189" s="2" t="s">
        <v>35</v>
      </c>
      <c r="BB189" s="2" t="s">
        <v>35</v>
      </c>
      <c r="BC189" s="2" t="s">
        <v>35</v>
      </c>
      <c r="BD189" s="2" t="s">
        <v>35</v>
      </c>
      <c r="BE189" s="2" t="s">
        <v>46</v>
      </c>
      <c r="BF189" s="2" t="s">
        <v>46</v>
      </c>
      <c r="BG189" s="2" t="s">
        <v>517</v>
      </c>
      <c r="BH189" s="2" t="s">
        <v>515</v>
      </c>
      <c r="BI189" s="2" t="s">
        <v>515</v>
      </c>
      <c r="BJ189" s="2" t="s">
        <v>515</v>
      </c>
      <c r="BK189" s="2" t="s">
        <v>515</v>
      </c>
      <c r="BL189" s="2" t="s">
        <v>46</v>
      </c>
      <c r="BM189" s="2" t="s">
        <v>46</v>
      </c>
      <c r="BN189" s="14" t="s">
        <v>515</v>
      </c>
      <c r="BO189" s="14" t="s">
        <v>515</v>
      </c>
      <c r="BP189" s="14" t="s">
        <v>515</v>
      </c>
      <c r="BQ189" s="26" t="s">
        <v>515</v>
      </c>
      <c r="BR189" s="2" t="s">
        <v>35</v>
      </c>
      <c r="BS189" s="2" t="s">
        <v>35</v>
      </c>
      <c r="BT189" s="2" t="s">
        <v>46</v>
      </c>
      <c r="BU189" s="2" t="s">
        <v>46</v>
      </c>
      <c r="BV189" s="2" t="s">
        <v>35</v>
      </c>
      <c r="BW189" s="2" t="s">
        <v>35</v>
      </c>
      <c r="BX189" s="2" t="s">
        <v>35</v>
      </c>
      <c r="BY189" s="2" t="s">
        <v>35</v>
      </c>
      <c r="BZ189" s="2" t="s">
        <v>46</v>
      </c>
      <c r="CA189" s="2" t="s">
        <v>46</v>
      </c>
      <c r="CB189" s="2" t="s">
        <v>35</v>
      </c>
      <c r="CC189" s="2" t="s">
        <v>35</v>
      </c>
      <c r="CD189" s="2" t="s">
        <v>35</v>
      </c>
      <c r="CE189" s="2" t="s">
        <v>35</v>
      </c>
      <c r="CF189" s="2" t="s">
        <v>35</v>
      </c>
      <c r="CG189" s="2" t="s">
        <v>46</v>
      </c>
      <c r="CH189" s="2" t="s">
        <v>46</v>
      </c>
      <c r="CI189" s="2" t="s">
        <v>517</v>
      </c>
      <c r="CJ189" s="2" t="s">
        <v>515</v>
      </c>
      <c r="CK189" s="2" t="s">
        <v>515</v>
      </c>
      <c r="CL189" s="2" t="s">
        <v>515</v>
      </c>
      <c r="CM189" s="2" t="s">
        <v>515</v>
      </c>
      <c r="CN189" s="2" t="s">
        <v>46</v>
      </c>
      <c r="CO189" s="2" t="s">
        <v>46</v>
      </c>
      <c r="CP189" s="14" t="s">
        <v>515</v>
      </c>
      <c r="CQ189" s="14" t="s">
        <v>515</v>
      </c>
      <c r="CR189" s="14" t="s">
        <v>515</v>
      </c>
      <c r="CS189" s="26" t="s">
        <v>515</v>
      </c>
      <c r="CT189" s="2" t="s">
        <v>35</v>
      </c>
      <c r="CU189" s="2" t="s">
        <v>35</v>
      </c>
      <c r="CV189" s="2" t="s">
        <v>46</v>
      </c>
      <c r="CW189" s="2" t="s">
        <v>46</v>
      </c>
      <c r="CX189" s="2" t="s">
        <v>35</v>
      </c>
      <c r="CY189" s="2" t="s">
        <v>35</v>
      </c>
      <c r="CZ189" s="2" t="s">
        <v>35</v>
      </c>
      <c r="DA189" s="2" t="s">
        <v>35</v>
      </c>
      <c r="DB189" s="2" t="s">
        <v>46</v>
      </c>
      <c r="DC189" s="2" t="s">
        <v>46</v>
      </c>
      <c r="DD189" s="2" t="s">
        <v>35</v>
      </c>
      <c r="DE189" s="2" t="s">
        <v>35</v>
      </c>
      <c r="DF189" s="2" t="s">
        <v>35</v>
      </c>
      <c r="DG189" s="2" t="s">
        <v>35</v>
      </c>
      <c r="DH189" s="2" t="s">
        <v>35</v>
      </c>
      <c r="DI189" s="2" t="s">
        <v>46</v>
      </c>
      <c r="DJ189" s="2" t="s">
        <v>46</v>
      </c>
      <c r="DK189" s="2" t="s">
        <v>517</v>
      </c>
      <c r="DL189" s="2" t="s">
        <v>515</v>
      </c>
      <c r="DM189" s="2" t="s">
        <v>515</v>
      </c>
      <c r="DN189" s="2" t="s">
        <v>515</v>
      </c>
      <c r="DO189" s="2" t="s">
        <v>515</v>
      </c>
      <c r="DP189" s="2" t="s">
        <v>46</v>
      </c>
      <c r="DQ189" s="2" t="s">
        <v>46</v>
      </c>
      <c r="DR189" s="14" t="s">
        <v>515</v>
      </c>
      <c r="DS189" s="14" t="s">
        <v>515</v>
      </c>
      <c r="DT189" s="14" t="s">
        <v>515</v>
      </c>
      <c r="DU189" s="26" t="s">
        <v>515</v>
      </c>
      <c r="DV189" s="2" t="s">
        <v>35</v>
      </c>
      <c r="DW189" s="2" t="s">
        <v>35</v>
      </c>
      <c r="DX189" s="2" t="s">
        <v>46</v>
      </c>
      <c r="DY189" s="2" t="s">
        <v>46</v>
      </c>
      <c r="DZ189" s="2" t="s">
        <v>35</v>
      </c>
      <c r="EA189" s="2" t="s">
        <v>35</v>
      </c>
      <c r="EB189" s="2" t="s">
        <v>35</v>
      </c>
      <c r="EC189" s="2" t="s">
        <v>35</v>
      </c>
      <c r="ED189" s="2" t="s">
        <v>46</v>
      </c>
      <c r="EE189" s="2" t="s">
        <v>46</v>
      </c>
      <c r="EF189" s="2" t="s">
        <v>35</v>
      </c>
      <c r="EG189" s="2" t="s">
        <v>35</v>
      </c>
      <c r="EH189" s="2" t="s">
        <v>35</v>
      </c>
      <c r="EI189" s="2" t="s">
        <v>35</v>
      </c>
      <c r="EJ189" s="2" t="s">
        <v>35</v>
      </c>
      <c r="EK189" s="2" t="s">
        <v>46</v>
      </c>
      <c r="EL189" s="2" t="s">
        <v>46</v>
      </c>
      <c r="EM189" s="2" t="s">
        <v>517</v>
      </c>
      <c r="EN189" s="2" t="s">
        <v>515</v>
      </c>
      <c r="EO189" s="2" t="s">
        <v>515</v>
      </c>
      <c r="EP189" s="2" t="s">
        <v>515</v>
      </c>
      <c r="EQ189" s="2" t="s">
        <v>515</v>
      </c>
      <c r="ER189" s="2" t="s">
        <v>46</v>
      </c>
      <c r="ES189" s="2" t="s">
        <v>46</v>
      </c>
      <c r="ET189" s="14" t="s">
        <v>515</v>
      </c>
      <c r="EU189" s="14" t="s">
        <v>515</v>
      </c>
      <c r="EV189" s="14" t="s">
        <v>515</v>
      </c>
      <c r="EW189" s="26" t="s">
        <v>515</v>
      </c>
      <c r="EX189" s="2" t="s">
        <v>35</v>
      </c>
      <c r="EY189" s="2" t="s">
        <v>35</v>
      </c>
      <c r="EZ189" s="2" t="s">
        <v>46</v>
      </c>
      <c r="FA189" s="2" t="s">
        <v>46</v>
      </c>
      <c r="NL189" s="25">
        <f t="shared" si="93"/>
        <v>0</v>
      </c>
      <c r="NM189" s="25">
        <f t="shared" si="93"/>
        <v>0</v>
      </c>
      <c r="NN189" s="25">
        <f t="shared" si="93"/>
        <v>0</v>
      </c>
      <c r="NO189" s="25">
        <f t="shared" si="93"/>
        <v>0</v>
      </c>
      <c r="NP189" s="25">
        <f t="shared" si="93"/>
        <v>0</v>
      </c>
      <c r="NQ189" s="25">
        <f t="shared" si="93"/>
        <v>0</v>
      </c>
      <c r="NR189" s="25">
        <f t="shared" si="93"/>
        <v>8</v>
      </c>
      <c r="NS189" s="25">
        <f t="shared" si="93"/>
        <v>13</v>
      </c>
      <c r="NT189" s="25">
        <f t="shared" si="93"/>
        <v>0</v>
      </c>
      <c r="NU189" s="25">
        <f t="shared" si="93"/>
        <v>0</v>
      </c>
      <c r="NV189" s="25">
        <f t="shared" si="94"/>
        <v>1</v>
      </c>
      <c r="NW189" s="25">
        <f t="shared" si="94"/>
        <v>0</v>
      </c>
      <c r="NX189" s="25">
        <f t="shared" si="94"/>
        <v>0</v>
      </c>
      <c r="NY189" s="25">
        <f t="shared" si="94"/>
        <v>0</v>
      </c>
      <c r="NZ189" s="25">
        <f t="shared" si="94"/>
        <v>0</v>
      </c>
      <c r="OA189" s="25">
        <f t="shared" si="94"/>
        <v>0</v>
      </c>
      <c r="OB189" s="25">
        <f t="shared" si="94"/>
        <v>0</v>
      </c>
      <c r="OC189" s="25">
        <f t="shared" si="94"/>
        <v>0</v>
      </c>
      <c r="OD189" s="25">
        <f t="shared" si="94"/>
        <v>0</v>
      </c>
      <c r="OE189" s="25">
        <f t="shared" si="94"/>
        <v>0</v>
      </c>
      <c r="OF189" s="25">
        <f t="shared" si="95"/>
        <v>0</v>
      </c>
      <c r="OG189" s="25">
        <f t="shared" si="95"/>
        <v>0</v>
      </c>
      <c r="OH189" s="25">
        <f t="shared" si="95"/>
        <v>0</v>
      </c>
      <c r="OI189" s="25">
        <f t="shared" si="95"/>
        <v>0</v>
      </c>
      <c r="OJ189" s="25">
        <f t="shared" si="95"/>
        <v>0</v>
      </c>
      <c r="OK189" s="25">
        <f t="shared" si="95"/>
        <v>0</v>
      </c>
      <c r="OL189" s="25">
        <f t="shared" si="95"/>
        <v>0</v>
      </c>
      <c r="OM189" s="25">
        <f t="shared" si="95"/>
        <v>0</v>
      </c>
      <c r="ON189" s="29">
        <f t="shared" si="95"/>
        <v>0</v>
      </c>
      <c r="OO189" s="25">
        <f t="shared" si="95"/>
        <v>0</v>
      </c>
      <c r="OP189" s="25">
        <f t="shared" si="96"/>
        <v>0</v>
      </c>
      <c r="OQ189" s="25">
        <f t="shared" si="96"/>
        <v>8</v>
      </c>
      <c r="OR189" s="25">
        <f t="shared" si="96"/>
        <v>0</v>
      </c>
      <c r="OS189" s="25">
        <f t="shared" si="96"/>
        <v>0</v>
      </c>
      <c r="OT189" s="25">
        <f t="shared" si="96"/>
        <v>0</v>
      </c>
      <c r="OU189" s="25">
        <f t="shared" si="96"/>
        <v>0</v>
      </c>
      <c r="OV189" s="25">
        <f t="shared" si="96"/>
        <v>0</v>
      </c>
      <c r="OW189" s="25">
        <f t="shared" si="96"/>
        <v>0</v>
      </c>
      <c r="OX189" s="25">
        <f t="shared" si="96"/>
        <v>0</v>
      </c>
      <c r="OY189" s="25">
        <f t="shared" si="96"/>
        <v>0</v>
      </c>
      <c r="OZ189" s="25">
        <f t="shared" si="97"/>
        <v>0</v>
      </c>
      <c r="PA189" s="25">
        <f t="shared" si="97"/>
        <v>0</v>
      </c>
      <c r="PB189" s="25">
        <f t="shared" si="97"/>
        <v>0</v>
      </c>
      <c r="PC189" s="25">
        <f t="shared" si="97"/>
        <v>0</v>
      </c>
      <c r="PD189" s="25">
        <f t="shared" si="97"/>
        <v>0</v>
      </c>
      <c r="PE189" s="25">
        <f t="shared" si="97"/>
        <v>0</v>
      </c>
      <c r="PF189" s="25">
        <f t="shared" si="97"/>
        <v>0</v>
      </c>
      <c r="PG189" s="25">
        <f t="shared" si="97"/>
        <v>0</v>
      </c>
      <c r="PH189" s="25">
        <f t="shared" si="97"/>
        <v>0</v>
      </c>
      <c r="PI189" s="25">
        <f t="shared" si="97"/>
        <v>0</v>
      </c>
      <c r="PJ189" s="25">
        <f t="shared" si="97"/>
        <v>0</v>
      </c>
      <c r="PK189" s="25">
        <f t="shared" si="67"/>
        <v>22</v>
      </c>
    </row>
    <row r="190" spans="1:427" ht="15" customHeight="1">
      <c r="A190" s="19">
        <v>189</v>
      </c>
      <c r="B190" s="17" t="s">
        <v>5</v>
      </c>
      <c r="C190" s="20">
        <v>1541</v>
      </c>
      <c r="D190" s="16">
        <v>864010</v>
      </c>
      <c r="E190" s="17">
        <v>64010</v>
      </c>
      <c r="F190" s="16" t="s">
        <v>448</v>
      </c>
      <c r="G190" s="16">
        <v>15</v>
      </c>
      <c r="H190" s="2" t="s">
        <v>39</v>
      </c>
      <c r="I190" s="2" t="s">
        <v>46</v>
      </c>
      <c r="J190" s="2" t="s">
        <v>46</v>
      </c>
      <c r="K190" s="2" t="s">
        <v>41</v>
      </c>
      <c r="L190" s="2" t="s">
        <v>39</v>
      </c>
      <c r="M190" s="2" t="s">
        <v>39</v>
      </c>
      <c r="N190" s="2" t="s">
        <v>255</v>
      </c>
      <c r="O190" s="2" t="s">
        <v>255</v>
      </c>
      <c r="P190" s="2" t="s">
        <v>46</v>
      </c>
      <c r="Q190" s="2" t="s">
        <v>46</v>
      </c>
      <c r="R190" s="2" t="s">
        <v>254</v>
      </c>
      <c r="S190" s="2" t="s">
        <v>38</v>
      </c>
      <c r="T190" s="2" t="s">
        <v>38</v>
      </c>
      <c r="U190" s="2" t="s">
        <v>39</v>
      </c>
      <c r="V190" s="2" t="s">
        <v>39</v>
      </c>
      <c r="W190" s="2" t="s">
        <v>37</v>
      </c>
      <c r="X190" s="2" t="s">
        <v>46</v>
      </c>
      <c r="Y190" s="2" t="s">
        <v>46</v>
      </c>
      <c r="Z190" s="2" t="s">
        <v>524</v>
      </c>
      <c r="AA190" s="2" t="s">
        <v>520</v>
      </c>
      <c r="AB190" s="2" t="s">
        <v>522</v>
      </c>
      <c r="AC190" s="2" t="s">
        <v>521</v>
      </c>
      <c r="AD190" s="2" t="s">
        <v>522</v>
      </c>
      <c r="AE190" s="2" t="s">
        <v>516</v>
      </c>
      <c r="AF190" s="2" t="s">
        <v>46</v>
      </c>
      <c r="AG190" s="2" t="s">
        <v>46</v>
      </c>
      <c r="AH190" s="14" t="s">
        <v>522</v>
      </c>
      <c r="AI190" s="14" t="s">
        <v>523</v>
      </c>
      <c r="AJ190" s="14" t="s">
        <v>523</v>
      </c>
      <c r="AK190" s="26" t="s">
        <v>523</v>
      </c>
      <c r="AL190" s="2" t="s">
        <v>46</v>
      </c>
      <c r="AM190" s="2" t="s">
        <v>46</v>
      </c>
      <c r="AN190" s="2" t="s">
        <v>254</v>
      </c>
      <c r="AO190" s="2" t="s">
        <v>38</v>
      </c>
      <c r="AP190" s="2" t="s">
        <v>38</v>
      </c>
      <c r="AQ190" s="2" t="s">
        <v>39</v>
      </c>
      <c r="AR190" s="2" t="s">
        <v>39</v>
      </c>
      <c r="AS190" s="2" t="s">
        <v>37</v>
      </c>
      <c r="AT190" s="2" t="s">
        <v>255</v>
      </c>
      <c r="AU190" s="2" t="s">
        <v>255</v>
      </c>
      <c r="AV190" s="2" t="s">
        <v>46</v>
      </c>
      <c r="AW190" s="2" t="s">
        <v>46</v>
      </c>
      <c r="AX190" s="2" t="s">
        <v>254</v>
      </c>
      <c r="AY190" s="2" t="s">
        <v>38</v>
      </c>
      <c r="AZ190" s="2" t="s">
        <v>38</v>
      </c>
      <c r="BA190" s="2" t="s">
        <v>39</v>
      </c>
      <c r="BB190" s="2" t="s">
        <v>39</v>
      </c>
      <c r="BC190" s="2" t="s">
        <v>37</v>
      </c>
      <c r="BD190" s="2" t="s">
        <v>46</v>
      </c>
      <c r="BE190" s="2" t="s">
        <v>46</v>
      </c>
      <c r="BF190" s="2" t="s">
        <v>524</v>
      </c>
      <c r="BG190" s="2" t="s">
        <v>520</v>
      </c>
      <c r="BH190" s="2" t="s">
        <v>522</v>
      </c>
      <c r="BI190" s="2" t="s">
        <v>521</v>
      </c>
      <c r="BJ190" s="2" t="s">
        <v>522</v>
      </c>
      <c r="BK190" s="2" t="s">
        <v>516</v>
      </c>
      <c r="BL190" s="2" t="s">
        <v>46</v>
      </c>
      <c r="BM190" s="2" t="s">
        <v>46</v>
      </c>
      <c r="BN190" s="14" t="s">
        <v>522</v>
      </c>
      <c r="BO190" s="14" t="s">
        <v>523</v>
      </c>
      <c r="BP190" s="14" t="s">
        <v>523</v>
      </c>
      <c r="BQ190" s="26" t="s">
        <v>523</v>
      </c>
      <c r="BR190" s="2" t="s">
        <v>46</v>
      </c>
      <c r="BS190" s="2" t="s">
        <v>46</v>
      </c>
      <c r="BT190" s="2" t="s">
        <v>254</v>
      </c>
      <c r="BU190" s="2" t="s">
        <v>38</v>
      </c>
      <c r="BV190" s="2" t="s">
        <v>255</v>
      </c>
      <c r="BW190" s="2" t="s">
        <v>255</v>
      </c>
      <c r="BX190" s="2" t="s">
        <v>46</v>
      </c>
      <c r="BY190" s="2" t="s">
        <v>46</v>
      </c>
      <c r="BZ190" s="2" t="s">
        <v>254</v>
      </c>
      <c r="CA190" s="2" t="s">
        <v>38</v>
      </c>
      <c r="CB190" s="2" t="s">
        <v>38</v>
      </c>
      <c r="CC190" s="2" t="s">
        <v>39</v>
      </c>
      <c r="CD190" s="2" t="s">
        <v>39</v>
      </c>
      <c r="CE190" s="2" t="s">
        <v>37</v>
      </c>
      <c r="CF190" s="2" t="s">
        <v>46</v>
      </c>
      <c r="CG190" s="2" t="s">
        <v>46</v>
      </c>
      <c r="CH190" s="2" t="s">
        <v>524</v>
      </c>
      <c r="CI190" s="2" t="s">
        <v>520</v>
      </c>
      <c r="CJ190" s="2" t="s">
        <v>522</v>
      </c>
      <c r="CK190" s="2" t="s">
        <v>521</v>
      </c>
      <c r="CL190" s="2" t="s">
        <v>522</v>
      </c>
      <c r="CM190" s="2" t="s">
        <v>516</v>
      </c>
      <c r="CN190" s="2" t="s">
        <v>46</v>
      </c>
      <c r="CO190" s="2" t="s">
        <v>46</v>
      </c>
      <c r="CP190" s="14" t="s">
        <v>522</v>
      </c>
      <c r="CQ190" s="14" t="s">
        <v>523</v>
      </c>
      <c r="CR190" s="14" t="s">
        <v>523</v>
      </c>
      <c r="CS190" s="26" t="s">
        <v>523</v>
      </c>
      <c r="CT190" s="2" t="s">
        <v>46</v>
      </c>
      <c r="CU190" s="2" t="s">
        <v>46</v>
      </c>
      <c r="CV190" s="2" t="s">
        <v>254</v>
      </c>
      <c r="CW190" s="2" t="s">
        <v>38</v>
      </c>
      <c r="CX190" s="2" t="s">
        <v>255</v>
      </c>
      <c r="CY190" s="2" t="s">
        <v>255</v>
      </c>
      <c r="CZ190" s="2" t="s">
        <v>46</v>
      </c>
      <c r="DA190" s="2" t="s">
        <v>46</v>
      </c>
      <c r="DB190" s="2" t="s">
        <v>254</v>
      </c>
      <c r="DC190" s="2" t="s">
        <v>38</v>
      </c>
      <c r="DD190" s="2" t="s">
        <v>38</v>
      </c>
      <c r="DE190" s="2" t="s">
        <v>39</v>
      </c>
      <c r="DF190" s="2" t="s">
        <v>39</v>
      </c>
      <c r="DG190" s="2" t="s">
        <v>37</v>
      </c>
      <c r="DH190" s="2" t="s">
        <v>46</v>
      </c>
      <c r="DI190" s="2" t="s">
        <v>46</v>
      </c>
      <c r="DJ190" s="2" t="s">
        <v>524</v>
      </c>
      <c r="DK190" s="2" t="s">
        <v>520</v>
      </c>
      <c r="DL190" s="2" t="s">
        <v>522</v>
      </c>
      <c r="DM190" s="2" t="s">
        <v>521</v>
      </c>
      <c r="DN190" s="2" t="s">
        <v>522</v>
      </c>
      <c r="DO190" s="2" t="s">
        <v>516</v>
      </c>
      <c r="DP190" s="2" t="s">
        <v>46</v>
      </c>
      <c r="DQ190" s="2" t="s">
        <v>46</v>
      </c>
      <c r="DR190" s="14" t="s">
        <v>522</v>
      </c>
      <c r="DS190" s="14" t="s">
        <v>523</v>
      </c>
      <c r="DT190" s="14" t="s">
        <v>523</v>
      </c>
      <c r="DU190" s="26" t="s">
        <v>523</v>
      </c>
      <c r="DV190" s="2" t="s">
        <v>46</v>
      </c>
      <c r="DW190" s="2" t="s">
        <v>46</v>
      </c>
      <c r="DX190" s="2" t="s">
        <v>254</v>
      </c>
      <c r="DY190" s="2" t="s">
        <v>38</v>
      </c>
      <c r="DZ190" s="2" t="s">
        <v>255</v>
      </c>
      <c r="EA190" s="2" t="s">
        <v>255</v>
      </c>
      <c r="EB190" s="2" t="s">
        <v>46</v>
      </c>
      <c r="EC190" s="2" t="s">
        <v>46</v>
      </c>
      <c r="ED190" s="2" t="s">
        <v>254</v>
      </c>
      <c r="EE190" s="2" t="s">
        <v>38</v>
      </c>
      <c r="EF190" s="2" t="s">
        <v>38</v>
      </c>
      <c r="EG190" s="2" t="s">
        <v>39</v>
      </c>
      <c r="EH190" s="2" t="s">
        <v>39</v>
      </c>
      <c r="EI190" s="2" t="s">
        <v>37</v>
      </c>
      <c r="EJ190" s="2" t="s">
        <v>46</v>
      </c>
      <c r="EK190" s="2" t="s">
        <v>46</v>
      </c>
      <c r="EL190" s="2" t="s">
        <v>524</v>
      </c>
      <c r="EM190" s="2" t="s">
        <v>520</v>
      </c>
      <c r="EN190" s="2" t="s">
        <v>522</v>
      </c>
      <c r="EO190" s="2" t="s">
        <v>521</v>
      </c>
      <c r="EP190" s="2" t="s">
        <v>522</v>
      </c>
      <c r="EQ190" s="2" t="s">
        <v>516</v>
      </c>
      <c r="ER190" s="2" t="s">
        <v>46</v>
      </c>
      <c r="ES190" s="2" t="s">
        <v>46</v>
      </c>
      <c r="ET190" s="14" t="s">
        <v>522</v>
      </c>
      <c r="EU190" s="14" t="s">
        <v>523</v>
      </c>
      <c r="EV190" s="14" t="s">
        <v>523</v>
      </c>
      <c r="EW190" s="26" t="s">
        <v>523</v>
      </c>
      <c r="EX190" s="2" t="s">
        <v>46</v>
      </c>
      <c r="EY190" s="2" t="s">
        <v>46</v>
      </c>
      <c r="EZ190" s="2" t="s">
        <v>254</v>
      </c>
      <c r="FA190" s="2" t="s">
        <v>38</v>
      </c>
      <c r="NL190" s="25">
        <f t="shared" si="93"/>
        <v>0</v>
      </c>
      <c r="NM190" s="25">
        <f t="shared" si="93"/>
        <v>0</v>
      </c>
      <c r="NN190" s="25">
        <f t="shared" si="93"/>
        <v>0</v>
      </c>
      <c r="NO190" s="25">
        <f t="shared" si="93"/>
        <v>0</v>
      </c>
      <c r="NP190" s="25">
        <f t="shared" si="93"/>
        <v>0</v>
      </c>
      <c r="NQ190" s="25">
        <f t="shared" si="93"/>
        <v>0</v>
      </c>
      <c r="NR190" s="25">
        <f t="shared" si="93"/>
        <v>0</v>
      </c>
      <c r="NS190" s="25">
        <f t="shared" si="93"/>
        <v>0</v>
      </c>
      <c r="NT190" s="25">
        <f t="shared" si="93"/>
        <v>1</v>
      </c>
      <c r="NU190" s="25">
        <f t="shared" si="93"/>
        <v>0</v>
      </c>
      <c r="NV190" s="25">
        <f t="shared" si="94"/>
        <v>0</v>
      </c>
      <c r="NW190" s="25">
        <f t="shared" si="94"/>
        <v>1</v>
      </c>
      <c r="NX190" s="25">
        <f t="shared" si="94"/>
        <v>0</v>
      </c>
      <c r="NY190" s="25">
        <f t="shared" si="94"/>
        <v>0</v>
      </c>
      <c r="NZ190" s="25">
        <f t="shared" si="94"/>
        <v>2</v>
      </c>
      <c r="OA190" s="25">
        <f t="shared" si="94"/>
        <v>0</v>
      </c>
      <c r="OB190" s="25">
        <f t="shared" si="94"/>
        <v>0</v>
      </c>
      <c r="OC190" s="25">
        <f t="shared" si="94"/>
        <v>1</v>
      </c>
      <c r="OD190" s="25">
        <f t="shared" si="94"/>
        <v>2</v>
      </c>
      <c r="OE190" s="25">
        <f t="shared" si="94"/>
        <v>1</v>
      </c>
      <c r="OF190" s="25">
        <f t="shared" si="95"/>
        <v>5</v>
      </c>
      <c r="OG190" s="25">
        <f t="shared" si="95"/>
        <v>1</v>
      </c>
      <c r="OH190" s="25">
        <f t="shared" si="95"/>
        <v>0</v>
      </c>
      <c r="OI190" s="25">
        <f t="shared" si="95"/>
        <v>3</v>
      </c>
      <c r="OJ190" s="25">
        <f t="shared" si="95"/>
        <v>1</v>
      </c>
      <c r="OK190" s="25">
        <f t="shared" si="95"/>
        <v>3</v>
      </c>
      <c r="OL190" s="25">
        <f t="shared" si="95"/>
        <v>0</v>
      </c>
      <c r="OM190" s="25">
        <f t="shared" si="95"/>
        <v>1</v>
      </c>
      <c r="ON190" s="29">
        <f t="shared" si="95"/>
        <v>0</v>
      </c>
      <c r="OO190" s="25">
        <f t="shared" si="95"/>
        <v>0</v>
      </c>
      <c r="OP190" s="25">
        <f t="shared" si="96"/>
        <v>0</v>
      </c>
      <c r="OQ190" s="25">
        <f t="shared" si="96"/>
        <v>8</v>
      </c>
      <c r="OR190" s="25">
        <f t="shared" si="96"/>
        <v>0</v>
      </c>
      <c r="OS190" s="25">
        <f t="shared" si="96"/>
        <v>0</v>
      </c>
      <c r="OT190" s="25">
        <f t="shared" si="96"/>
        <v>0</v>
      </c>
      <c r="OU190" s="25">
        <f t="shared" si="96"/>
        <v>0</v>
      </c>
      <c r="OV190" s="25">
        <f t="shared" si="96"/>
        <v>0</v>
      </c>
      <c r="OW190" s="25">
        <f t="shared" si="96"/>
        <v>0</v>
      </c>
      <c r="OX190" s="25">
        <f t="shared" si="96"/>
        <v>0</v>
      </c>
      <c r="OY190" s="25">
        <f t="shared" si="96"/>
        <v>0</v>
      </c>
      <c r="OZ190" s="25">
        <f t="shared" si="97"/>
        <v>0</v>
      </c>
      <c r="PA190" s="25">
        <f t="shared" si="97"/>
        <v>0</v>
      </c>
      <c r="PB190" s="25">
        <f t="shared" si="97"/>
        <v>0</v>
      </c>
      <c r="PC190" s="25">
        <f t="shared" si="97"/>
        <v>0</v>
      </c>
      <c r="PD190" s="25">
        <f t="shared" si="97"/>
        <v>0</v>
      </c>
      <c r="PE190" s="25">
        <f t="shared" si="97"/>
        <v>0</v>
      </c>
      <c r="PF190" s="25">
        <f t="shared" si="97"/>
        <v>0</v>
      </c>
      <c r="PG190" s="25">
        <f t="shared" si="97"/>
        <v>0</v>
      </c>
      <c r="PH190" s="25">
        <f t="shared" si="97"/>
        <v>0</v>
      </c>
      <c r="PI190" s="25">
        <f t="shared" si="97"/>
        <v>0</v>
      </c>
      <c r="PJ190" s="25">
        <f t="shared" si="97"/>
        <v>0</v>
      </c>
      <c r="PK190" s="25">
        <f t="shared" si="67"/>
        <v>22</v>
      </c>
    </row>
    <row r="191" spans="1:427" ht="15" customHeight="1">
      <c r="A191" s="19">
        <v>190</v>
      </c>
      <c r="B191" s="17" t="s">
        <v>5</v>
      </c>
      <c r="C191" s="20">
        <v>1541</v>
      </c>
      <c r="D191" s="16">
        <v>861105</v>
      </c>
      <c r="E191" s="17">
        <v>12430</v>
      </c>
      <c r="F191" s="16" t="s">
        <v>319</v>
      </c>
      <c r="G191" s="16">
        <v>15</v>
      </c>
      <c r="H191" s="2" t="s">
        <v>35</v>
      </c>
      <c r="I191" s="2" t="s">
        <v>35</v>
      </c>
      <c r="J191" s="2" t="s">
        <v>46</v>
      </c>
      <c r="K191" s="2" t="s">
        <v>46</v>
      </c>
      <c r="L191" s="2" t="s">
        <v>35</v>
      </c>
      <c r="M191" s="2" t="s">
        <v>35</v>
      </c>
      <c r="N191" s="2" t="s">
        <v>35</v>
      </c>
      <c r="O191" s="2" t="s">
        <v>35</v>
      </c>
      <c r="P191" s="2" t="s">
        <v>35</v>
      </c>
      <c r="Q191" s="2" t="s">
        <v>46</v>
      </c>
      <c r="R191" s="2" t="s">
        <v>46</v>
      </c>
      <c r="S191" s="2" t="s">
        <v>36</v>
      </c>
      <c r="T191" s="2" t="s">
        <v>36</v>
      </c>
      <c r="U191" s="2" t="s">
        <v>36</v>
      </c>
      <c r="V191" s="2" t="s">
        <v>46</v>
      </c>
      <c r="W191" s="2" t="s">
        <v>36</v>
      </c>
      <c r="X191" s="2" t="s">
        <v>36</v>
      </c>
      <c r="Y191" s="2" t="s">
        <v>516</v>
      </c>
      <c r="Z191" s="2" t="s">
        <v>46</v>
      </c>
      <c r="AA191" s="2" t="s">
        <v>517</v>
      </c>
      <c r="AB191" s="2" t="s">
        <v>516</v>
      </c>
      <c r="AC191" s="2" t="s">
        <v>517</v>
      </c>
      <c r="AD191" s="2" t="s">
        <v>46</v>
      </c>
      <c r="AE191" s="2" t="s">
        <v>515</v>
      </c>
      <c r="AF191" s="2" t="s">
        <v>515</v>
      </c>
      <c r="AG191" s="2" t="s">
        <v>516</v>
      </c>
      <c r="AH191" s="14" t="s">
        <v>46</v>
      </c>
      <c r="AI191" s="14" t="s">
        <v>515</v>
      </c>
      <c r="AJ191" s="14" t="s">
        <v>46</v>
      </c>
      <c r="AK191" s="26" t="s">
        <v>515</v>
      </c>
      <c r="AL191" s="2" t="s">
        <v>35</v>
      </c>
      <c r="AM191" s="2" t="s">
        <v>46</v>
      </c>
      <c r="AN191" s="2" t="s">
        <v>46</v>
      </c>
      <c r="AO191" s="2" t="s">
        <v>36</v>
      </c>
      <c r="AP191" s="2" t="s">
        <v>36</v>
      </c>
      <c r="AQ191" s="2" t="s">
        <v>36</v>
      </c>
      <c r="AR191" s="2" t="s">
        <v>46</v>
      </c>
      <c r="AS191" s="2" t="s">
        <v>36</v>
      </c>
      <c r="AT191" s="2" t="s">
        <v>35</v>
      </c>
      <c r="AU191" s="2" t="s">
        <v>35</v>
      </c>
      <c r="AV191" s="2" t="s">
        <v>35</v>
      </c>
      <c r="AW191" s="2" t="s">
        <v>46</v>
      </c>
      <c r="AX191" s="2" t="s">
        <v>46</v>
      </c>
      <c r="AY191" s="2" t="s">
        <v>36</v>
      </c>
      <c r="AZ191" s="2" t="s">
        <v>36</v>
      </c>
      <c r="BA191" s="2" t="s">
        <v>36</v>
      </c>
      <c r="BB191" s="2" t="s">
        <v>46</v>
      </c>
      <c r="BC191" s="2" t="s">
        <v>36</v>
      </c>
      <c r="BD191" s="2" t="s">
        <v>36</v>
      </c>
      <c r="BE191" s="2" t="s">
        <v>516</v>
      </c>
      <c r="BF191" s="2" t="s">
        <v>46</v>
      </c>
      <c r="BG191" s="2" t="s">
        <v>517</v>
      </c>
      <c r="BH191" s="2" t="s">
        <v>516</v>
      </c>
      <c r="BI191" s="2" t="s">
        <v>517</v>
      </c>
      <c r="BJ191" s="2" t="s">
        <v>46</v>
      </c>
      <c r="BK191" s="2" t="s">
        <v>515</v>
      </c>
      <c r="BL191" s="2" t="s">
        <v>515</v>
      </c>
      <c r="BM191" s="2" t="s">
        <v>516</v>
      </c>
      <c r="BN191" s="14" t="s">
        <v>46</v>
      </c>
      <c r="BO191" s="14" t="s">
        <v>515</v>
      </c>
      <c r="BP191" s="14" t="s">
        <v>46</v>
      </c>
      <c r="BQ191" s="26" t="s">
        <v>515</v>
      </c>
      <c r="BR191" s="2" t="s">
        <v>35</v>
      </c>
      <c r="BS191" s="2" t="s">
        <v>46</v>
      </c>
      <c r="BT191" s="2" t="s">
        <v>46</v>
      </c>
      <c r="BU191" s="2" t="s">
        <v>36</v>
      </c>
      <c r="BV191" s="2" t="s">
        <v>35</v>
      </c>
      <c r="BW191" s="2" t="s">
        <v>35</v>
      </c>
      <c r="BX191" s="2" t="s">
        <v>35</v>
      </c>
      <c r="BY191" s="2" t="s">
        <v>46</v>
      </c>
      <c r="BZ191" s="2" t="s">
        <v>46</v>
      </c>
      <c r="CA191" s="2" t="s">
        <v>36</v>
      </c>
      <c r="CB191" s="2" t="s">
        <v>36</v>
      </c>
      <c r="CC191" s="2" t="s">
        <v>36</v>
      </c>
      <c r="CD191" s="2" t="s">
        <v>46</v>
      </c>
      <c r="CE191" s="2" t="s">
        <v>36</v>
      </c>
      <c r="CF191" s="2" t="s">
        <v>36</v>
      </c>
      <c r="CG191" s="2" t="s">
        <v>516</v>
      </c>
      <c r="CH191" s="2" t="s">
        <v>46</v>
      </c>
      <c r="CI191" s="2" t="s">
        <v>517</v>
      </c>
      <c r="CJ191" s="2" t="s">
        <v>516</v>
      </c>
      <c r="CK191" s="2" t="s">
        <v>517</v>
      </c>
      <c r="CL191" s="2" t="s">
        <v>46</v>
      </c>
      <c r="CM191" s="2" t="s">
        <v>515</v>
      </c>
      <c r="CN191" s="2" t="s">
        <v>515</v>
      </c>
      <c r="CO191" s="2" t="s">
        <v>516</v>
      </c>
      <c r="CP191" s="14" t="s">
        <v>46</v>
      </c>
      <c r="CQ191" s="14" t="s">
        <v>515</v>
      </c>
      <c r="CR191" s="14" t="s">
        <v>46</v>
      </c>
      <c r="CS191" s="26" t="s">
        <v>515</v>
      </c>
      <c r="CT191" s="2" t="s">
        <v>35</v>
      </c>
      <c r="CU191" s="2" t="s">
        <v>46</v>
      </c>
      <c r="CV191" s="2" t="s">
        <v>46</v>
      </c>
      <c r="CW191" s="2" t="s">
        <v>36</v>
      </c>
      <c r="CX191" s="2" t="s">
        <v>35</v>
      </c>
      <c r="CY191" s="2" t="s">
        <v>35</v>
      </c>
      <c r="CZ191" s="2" t="s">
        <v>35</v>
      </c>
      <c r="DA191" s="2" t="s">
        <v>46</v>
      </c>
      <c r="DB191" s="2" t="s">
        <v>46</v>
      </c>
      <c r="DC191" s="2" t="s">
        <v>36</v>
      </c>
      <c r="DD191" s="2" t="s">
        <v>36</v>
      </c>
      <c r="DE191" s="2" t="s">
        <v>36</v>
      </c>
      <c r="DF191" s="2" t="s">
        <v>46</v>
      </c>
      <c r="DG191" s="2" t="s">
        <v>36</v>
      </c>
      <c r="DH191" s="2" t="s">
        <v>36</v>
      </c>
      <c r="DI191" s="2" t="s">
        <v>516</v>
      </c>
      <c r="DJ191" s="2" t="s">
        <v>46</v>
      </c>
      <c r="DK191" s="2" t="s">
        <v>517</v>
      </c>
      <c r="DL191" s="2" t="s">
        <v>516</v>
      </c>
      <c r="DM191" s="2" t="s">
        <v>517</v>
      </c>
      <c r="DN191" s="2" t="s">
        <v>46</v>
      </c>
      <c r="DO191" s="2" t="s">
        <v>515</v>
      </c>
      <c r="DP191" s="2" t="s">
        <v>515</v>
      </c>
      <c r="DQ191" s="2" t="s">
        <v>516</v>
      </c>
      <c r="DR191" s="14" t="s">
        <v>46</v>
      </c>
      <c r="DS191" s="14" t="s">
        <v>515</v>
      </c>
      <c r="DT191" s="14" t="s">
        <v>46</v>
      </c>
      <c r="DU191" s="26" t="s">
        <v>515</v>
      </c>
      <c r="DV191" s="2" t="s">
        <v>35</v>
      </c>
      <c r="DW191" s="2" t="s">
        <v>46</v>
      </c>
      <c r="DX191" s="2" t="s">
        <v>46</v>
      </c>
      <c r="DY191" s="2" t="s">
        <v>36</v>
      </c>
      <c r="DZ191" s="2" t="s">
        <v>35</v>
      </c>
      <c r="EA191" s="2" t="s">
        <v>35</v>
      </c>
      <c r="EB191" s="2" t="s">
        <v>35</v>
      </c>
      <c r="EC191" s="2" t="s">
        <v>46</v>
      </c>
      <c r="ED191" s="2" t="s">
        <v>46</v>
      </c>
      <c r="EE191" s="2" t="s">
        <v>36</v>
      </c>
      <c r="EF191" s="2" t="s">
        <v>36</v>
      </c>
      <c r="EG191" s="2" t="s">
        <v>36</v>
      </c>
      <c r="EH191" s="2" t="s">
        <v>46</v>
      </c>
      <c r="EI191" s="2" t="s">
        <v>36</v>
      </c>
      <c r="EJ191" s="2" t="s">
        <v>36</v>
      </c>
      <c r="EK191" s="2" t="s">
        <v>516</v>
      </c>
      <c r="EL191" s="2" t="s">
        <v>46</v>
      </c>
      <c r="EM191" s="2" t="s">
        <v>517</v>
      </c>
      <c r="EN191" s="2" t="s">
        <v>516</v>
      </c>
      <c r="EO191" s="2" t="s">
        <v>517</v>
      </c>
      <c r="EP191" s="2" t="s">
        <v>46</v>
      </c>
      <c r="EQ191" s="2" t="s">
        <v>515</v>
      </c>
      <c r="ER191" s="2" t="s">
        <v>515</v>
      </c>
      <c r="ES191" s="2" t="s">
        <v>516</v>
      </c>
      <c r="ET191" s="14" t="s">
        <v>46</v>
      </c>
      <c r="EU191" s="14" t="s">
        <v>515</v>
      </c>
      <c r="EV191" s="14" t="s">
        <v>46</v>
      </c>
      <c r="EW191" s="26" t="s">
        <v>515</v>
      </c>
      <c r="EX191" s="2" t="s">
        <v>35</v>
      </c>
      <c r="EY191" s="2" t="s">
        <v>46</v>
      </c>
      <c r="EZ191" s="2" t="s">
        <v>46</v>
      </c>
      <c r="FA191" s="2" t="s">
        <v>36</v>
      </c>
      <c r="NL191" s="25">
        <f t="shared" si="93"/>
        <v>0</v>
      </c>
      <c r="NM191" s="25">
        <f t="shared" si="93"/>
        <v>0</v>
      </c>
      <c r="NN191" s="25">
        <f t="shared" si="93"/>
        <v>0</v>
      </c>
      <c r="NO191" s="25">
        <f t="shared" si="93"/>
        <v>0</v>
      </c>
      <c r="NP191" s="25">
        <f t="shared" si="93"/>
        <v>0</v>
      </c>
      <c r="NQ191" s="25">
        <f t="shared" si="93"/>
        <v>0</v>
      </c>
      <c r="NR191" s="25">
        <f t="shared" si="93"/>
        <v>4</v>
      </c>
      <c r="NS191" s="25">
        <f t="shared" si="93"/>
        <v>7</v>
      </c>
      <c r="NT191" s="25">
        <f t="shared" si="93"/>
        <v>3</v>
      </c>
      <c r="NU191" s="25">
        <f t="shared" si="93"/>
        <v>5</v>
      </c>
      <c r="NV191" s="25">
        <f t="shared" si="94"/>
        <v>2</v>
      </c>
      <c r="NW191" s="25">
        <f t="shared" si="94"/>
        <v>0</v>
      </c>
      <c r="NX191" s="25">
        <f t="shared" si="94"/>
        <v>0</v>
      </c>
      <c r="NY191" s="25">
        <f t="shared" si="94"/>
        <v>0</v>
      </c>
      <c r="NZ191" s="25">
        <f t="shared" si="94"/>
        <v>0</v>
      </c>
      <c r="OA191" s="25">
        <f t="shared" si="94"/>
        <v>0</v>
      </c>
      <c r="OB191" s="25">
        <f t="shared" si="94"/>
        <v>0</v>
      </c>
      <c r="OC191" s="25">
        <f t="shared" si="94"/>
        <v>0</v>
      </c>
      <c r="OD191" s="25">
        <f t="shared" si="94"/>
        <v>0</v>
      </c>
      <c r="OE191" s="25">
        <f t="shared" si="94"/>
        <v>0</v>
      </c>
      <c r="OF191" s="25">
        <f t="shared" si="95"/>
        <v>0</v>
      </c>
      <c r="OG191" s="25">
        <f t="shared" si="95"/>
        <v>0</v>
      </c>
      <c r="OH191" s="25">
        <f t="shared" si="95"/>
        <v>0</v>
      </c>
      <c r="OI191" s="25">
        <f t="shared" si="95"/>
        <v>0</v>
      </c>
      <c r="OJ191" s="25">
        <f t="shared" si="95"/>
        <v>0</v>
      </c>
      <c r="OK191" s="25">
        <f t="shared" si="95"/>
        <v>0</v>
      </c>
      <c r="OL191" s="25">
        <f t="shared" si="95"/>
        <v>0</v>
      </c>
      <c r="OM191" s="25">
        <f t="shared" si="95"/>
        <v>0</v>
      </c>
      <c r="ON191" s="29">
        <f t="shared" si="95"/>
        <v>0</v>
      </c>
      <c r="OO191" s="25">
        <f t="shared" si="95"/>
        <v>0</v>
      </c>
      <c r="OP191" s="25">
        <f t="shared" si="96"/>
        <v>0</v>
      </c>
      <c r="OQ191" s="25">
        <f t="shared" si="96"/>
        <v>9</v>
      </c>
      <c r="OR191" s="25">
        <f t="shared" si="96"/>
        <v>0</v>
      </c>
      <c r="OS191" s="25">
        <f t="shared" si="96"/>
        <v>0</v>
      </c>
      <c r="OT191" s="25">
        <f t="shared" si="96"/>
        <v>0</v>
      </c>
      <c r="OU191" s="25">
        <f t="shared" si="96"/>
        <v>0</v>
      </c>
      <c r="OV191" s="25">
        <f t="shared" si="96"/>
        <v>0</v>
      </c>
      <c r="OW191" s="25">
        <f t="shared" si="96"/>
        <v>0</v>
      </c>
      <c r="OX191" s="25">
        <f t="shared" si="96"/>
        <v>0</v>
      </c>
      <c r="OY191" s="25">
        <f t="shared" si="96"/>
        <v>0</v>
      </c>
      <c r="OZ191" s="25">
        <f t="shared" si="97"/>
        <v>0</v>
      </c>
      <c r="PA191" s="25">
        <f t="shared" si="97"/>
        <v>0</v>
      </c>
      <c r="PB191" s="25">
        <f t="shared" si="97"/>
        <v>0</v>
      </c>
      <c r="PC191" s="25">
        <f t="shared" si="97"/>
        <v>0</v>
      </c>
      <c r="PD191" s="25">
        <f t="shared" si="97"/>
        <v>0</v>
      </c>
      <c r="PE191" s="25">
        <f t="shared" si="97"/>
        <v>0</v>
      </c>
      <c r="PF191" s="25">
        <f t="shared" si="97"/>
        <v>0</v>
      </c>
      <c r="PG191" s="25">
        <f t="shared" si="97"/>
        <v>0</v>
      </c>
      <c r="PH191" s="25">
        <f t="shared" si="97"/>
        <v>0</v>
      </c>
      <c r="PI191" s="25">
        <f t="shared" si="97"/>
        <v>0</v>
      </c>
      <c r="PJ191" s="25">
        <f t="shared" si="97"/>
        <v>0</v>
      </c>
      <c r="PK191" s="25">
        <f t="shared" si="67"/>
        <v>21</v>
      </c>
    </row>
    <row r="192" spans="1:427" ht="15" customHeight="1">
      <c r="A192" s="19">
        <v>191</v>
      </c>
      <c r="B192" s="17" t="s">
        <v>5</v>
      </c>
      <c r="C192" s="20">
        <v>1541</v>
      </c>
      <c r="D192" s="16">
        <v>861159</v>
      </c>
      <c r="E192" s="17">
        <v>12374</v>
      </c>
      <c r="F192" s="16" t="s">
        <v>326</v>
      </c>
      <c r="G192" s="16">
        <v>15</v>
      </c>
      <c r="H192" s="2" t="s">
        <v>35</v>
      </c>
      <c r="I192" s="2" t="s">
        <v>46</v>
      </c>
      <c r="J192" s="2" t="s">
        <v>46</v>
      </c>
      <c r="K192" s="2" t="s">
        <v>35</v>
      </c>
      <c r="L192" s="2" t="s">
        <v>35</v>
      </c>
      <c r="M192" s="2" t="s">
        <v>35</v>
      </c>
      <c r="N192" s="2" t="s">
        <v>36</v>
      </c>
      <c r="O192" s="2" t="s">
        <v>36</v>
      </c>
      <c r="P192" s="2" t="s">
        <v>36</v>
      </c>
      <c r="Q192" s="2" t="s">
        <v>36</v>
      </c>
      <c r="R192" s="2" t="s">
        <v>36</v>
      </c>
      <c r="S192" s="2" t="s">
        <v>46</v>
      </c>
      <c r="T192" s="2" t="s">
        <v>46</v>
      </c>
      <c r="U192" s="2" t="s">
        <v>36</v>
      </c>
      <c r="V192" s="2" t="s">
        <v>36</v>
      </c>
      <c r="W192" s="2" t="s">
        <v>36</v>
      </c>
      <c r="X192" s="2" t="s">
        <v>36</v>
      </c>
      <c r="Y192" s="2" t="s">
        <v>46</v>
      </c>
      <c r="Z192" s="2" t="s">
        <v>46</v>
      </c>
      <c r="AA192" s="2" t="s">
        <v>517</v>
      </c>
      <c r="AB192" s="2" t="s">
        <v>517</v>
      </c>
      <c r="AC192" s="2" t="s">
        <v>517</v>
      </c>
      <c r="AD192" s="2" t="s">
        <v>517</v>
      </c>
      <c r="AE192" s="2" t="s">
        <v>517</v>
      </c>
      <c r="AF192" s="2" t="s">
        <v>517</v>
      </c>
      <c r="AG192" s="2" t="s">
        <v>46</v>
      </c>
      <c r="AH192" s="14" t="s">
        <v>46</v>
      </c>
      <c r="AI192" s="14" t="s">
        <v>46</v>
      </c>
      <c r="AJ192" s="14" t="s">
        <v>517</v>
      </c>
      <c r="AK192" s="26" t="s">
        <v>517</v>
      </c>
      <c r="AL192" s="2" t="s">
        <v>36</v>
      </c>
      <c r="AM192" s="2" t="s">
        <v>36</v>
      </c>
      <c r="AN192" s="2" t="s">
        <v>36</v>
      </c>
      <c r="AO192" s="2" t="s">
        <v>46</v>
      </c>
      <c r="AP192" s="2" t="s">
        <v>46</v>
      </c>
      <c r="AQ192" s="2" t="s">
        <v>36</v>
      </c>
      <c r="AR192" s="2" t="s">
        <v>36</v>
      </c>
      <c r="AS192" s="2" t="s">
        <v>36</v>
      </c>
      <c r="AT192" s="2" t="s">
        <v>36</v>
      </c>
      <c r="AU192" s="2" t="s">
        <v>36</v>
      </c>
      <c r="AV192" s="2" t="s">
        <v>36</v>
      </c>
      <c r="AW192" s="2" t="s">
        <v>36</v>
      </c>
      <c r="AX192" s="2" t="s">
        <v>36</v>
      </c>
      <c r="AY192" s="2" t="s">
        <v>46</v>
      </c>
      <c r="AZ192" s="2" t="s">
        <v>46</v>
      </c>
      <c r="BA192" s="2" t="s">
        <v>36</v>
      </c>
      <c r="BB192" s="2" t="s">
        <v>36</v>
      </c>
      <c r="BC192" s="2" t="s">
        <v>36</v>
      </c>
      <c r="BD192" s="2" t="s">
        <v>36</v>
      </c>
      <c r="BE192" s="2" t="s">
        <v>46</v>
      </c>
      <c r="BF192" s="2" t="s">
        <v>46</v>
      </c>
      <c r="BG192" s="2" t="s">
        <v>517</v>
      </c>
      <c r="BH192" s="2" t="s">
        <v>517</v>
      </c>
      <c r="BI192" s="2" t="s">
        <v>517</v>
      </c>
      <c r="BJ192" s="2" t="s">
        <v>517</v>
      </c>
      <c r="BK192" s="2" t="s">
        <v>517</v>
      </c>
      <c r="BL192" s="2" t="s">
        <v>517</v>
      </c>
      <c r="BM192" s="2" t="s">
        <v>46</v>
      </c>
      <c r="BN192" s="14" t="s">
        <v>46</v>
      </c>
      <c r="BO192" s="14" t="s">
        <v>46</v>
      </c>
      <c r="BP192" s="14" t="s">
        <v>517</v>
      </c>
      <c r="BQ192" s="26" t="s">
        <v>517</v>
      </c>
      <c r="BR192" s="2" t="s">
        <v>36</v>
      </c>
      <c r="BS192" s="2" t="s">
        <v>36</v>
      </c>
      <c r="BT192" s="2" t="s">
        <v>36</v>
      </c>
      <c r="BU192" s="2" t="s">
        <v>46</v>
      </c>
      <c r="BV192" s="2" t="s">
        <v>36</v>
      </c>
      <c r="BW192" s="2" t="s">
        <v>36</v>
      </c>
      <c r="BX192" s="2" t="s">
        <v>36</v>
      </c>
      <c r="BY192" s="2" t="s">
        <v>36</v>
      </c>
      <c r="BZ192" s="2" t="s">
        <v>36</v>
      </c>
      <c r="CA192" s="2" t="s">
        <v>46</v>
      </c>
      <c r="CB192" s="2" t="s">
        <v>46</v>
      </c>
      <c r="CC192" s="2" t="s">
        <v>36</v>
      </c>
      <c r="CD192" s="2" t="s">
        <v>36</v>
      </c>
      <c r="CE192" s="2" t="s">
        <v>36</v>
      </c>
      <c r="CF192" s="2" t="s">
        <v>36</v>
      </c>
      <c r="CG192" s="2" t="s">
        <v>46</v>
      </c>
      <c r="CH192" s="2" t="s">
        <v>46</v>
      </c>
      <c r="CI192" s="2" t="s">
        <v>517</v>
      </c>
      <c r="CJ192" s="2" t="s">
        <v>517</v>
      </c>
      <c r="CK192" s="2" t="s">
        <v>517</v>
      </c>
      <c r="CL192" s="2" t="s">
        <v>517</v>
      </c>
      <c r="CM192" s="2" t="s">
        <v>517</v>
      </c>
      <c r="CN192" s="2" t="s">
        <v>517</v>
      </c>
      <c r="CO192" s="2" t="s">
        <v>46</v>
      </c>
      <c r="CP192" s="14" t="s">
        <v>46</v>
      </c>
      <c r="CQ192" s="14" t="s">
        <v>46</v>
      </c>
      <c r="CR192" s="14" t="s">
        <v>517</v>
      </c>
      <c r="CS192" s="26" t="s">
        <v>517</v>
      </c>
      <c r="CT192" s="2" t="s">
        <v>36</v>
      </c>
      <c r="CU192" s="2" t="s">
        <v>36</v>
      </c>
      <c r="CV192" s="2" t="s">
        <v>36</v>
      </c>
      <c r="CW192" s="2" t="s">
        <v>46</v>
      </c>
      <c r="CX192" s="2" t="s">
        <v>36</v>
      </c>
      <c r="CY192" s="2" t="s">
        <v>36</v>
      </c>
      <c r="CZ192" s="2" t="s">
        <v>36</v>
      </c>
      <c r="DA192" s="2" t="s">
        <v>36</v>
      </c>
      <c r="DB192" s="2" t="s">
        <v>36</v>
      </c>
      <c r="DC192" s="2" t="s">
        <v>46</v>
      </c>
      <c r="DD192" s="2" t="s">
        <v>46</v>
      </c>
      <c r="DE192" s="2" t="s">
        <v>36</v>
      </c>
      <c r="DF192" s="2" t="s">
        <v>36</v>
      </c>
      <c r="DG192" s="2" t="s">
        <v>36</v>
      </c>
      <c r="DH192" s="2" t="s">
        <v>36</v>
      </c>
      <c r="DI192" s="2" t="s">
        <v>46</v>
      </c>
      <c r="DJ192" s="2" t="s">
        <v>46</v>
      </c>
      <c r="DK192" s="2" t="s">
        <v>517</v>
      </c>
      <c r="DL192" s="2" t="s">
        <v>517</v>
      </c>
      <c r="DM192" s="2" t="s">
        <v>517</v>
      </c>
      <c r="DN192" s="2" t="s">
        <v>517</v>
      </c>
      <c r="DO192" s="2" t="s">
        <v>517</v>
      </c>
      <c r="DP192" s="2" t="s">
        <v>517</v>
      </c>
      <c r="DQ192" s="2" t="s">
        <v>46</v>
      </c>
      <c r="DR192" s="14" t="s">
        <v>46</v>
      </c>
      <c r="DS192" s="14" t="s">
        <v>46</v>
      </c>
      <c r="DT192" s="14" t="s">
        <v>517</v>
      </c>
      <c r="DU192" s="26" t="s">
        <v>517</v>
      </c>
      <c r="DV192" s="2" t="s">
        <v>36</v>
      </c>
      <c r="DW192" s="2" t="s">
        <v>36</v>
      </c>
      <c r="DX192" s="2" t="s">
        <v>36</v>
      </c>
      <c r="DY192" s="2" t="s">
        <v>46</v>
      </c>
      <c r="DZ192" s="2" t="s">
        <v>36</v>
      </c>
      <c r="EA192" s="2" t="s">
        <v>36</v>
      </c>
      <c r="EB192" s="2" t="s">
        <v>36</v>
      </c>
      <c r="EC192" s="2" t="s">
        <v>36</v>
      </c>
      <c r="ED192" s="2" t="s">
        <v>36</v>
      </c>
      <c r="EE192" s="2" t="s">
        <v>46</v>
      </c>
      <c r="EF192" s="2" t="s">
        <v>46</v>
      </c>
      <c r="EG192" s="2" t="s">
        <v>36</v>
      </c>
      <c r="EH192" s="2" t="s">
        <v>36</v>
      </c>
      <c r="EI192" s="2" t="s">
        <v>36</v>
      </c>
      <c r="EJ192" s="2" t="s">
        <v>36</v>
      </c>
      <c r="EK192" s="2" t="s">
        <v>46</v>
      </c>
      <c r="EL192" s="2" t="s">
        <v>46</v>
      </c>
      <c r="EM192" s="2" t="s">
        <v>517</v>
      </c>
      <c r="EN192" s="2" t="s">
        <v>517</v>
      </c>
      <c r="EO192" s="2" t="s">
        <v>517</v>
      </c>
      <c r="EP192" s="2" t="s">
        <v>517</v>
      </c>
      <c r="EQ192" s="2" t="s">
        <v>517</v>
      </c>
      <c r="ER192" s="2" t="s">
        <v>517</v>
      </c>
      <c r="ES192" s="2" t="s">
        <v>46</v>
      </c>
      <c r="ET192" s="14" t="s">
        <v>46</v>
      </c>
      <c r="EU192" s="14" t="s">
        <v>46</v>
      </c>
      <c r="EV192" s="14" t="s">
        <v>517</v>
      </c>
      <c r="EW192" s="26" t="s">
        <v>517</v>
      </c>
      <c r="EX192" s="2" t="s">
        <v>36</v>
      </c>
      <c r="EY192" s="2" t="s">
        <v>36</v>
      </c>
      <c r="EZ192" s="2" t="s">
        <v>36</v>
      </c>
      <c r="FA192" s="2" t="s">
        <v>46</v>
      </c>
      <c r="NL192" s="25">
        <f t="shared" ref="NL192:NU201" si="98">COUNTIF($H192:$AK192,NL$1)</f>
        <v>0</v>
      </c>
      <c r="NM192" s="25">
        <f t="shared" si="98"/>
        <v>0</v>
      </c>
      <c r="NN192" s="25">
        <f t="shared" si="98"/>
        <v>0</v>
      </c>
      <c r="NO192" s="25">
        <f t="shared" si="98"/>
        <v>0</v>
      </c>
      <c r="NP192" s="25">
        <f t="shared" si="98"/>
        <v>0</v>
      </c>
      <c r="NQ192" s="25">
        <f t="shared" si="98"/>
        <v>0</v>
      </c>
      <c r="NR192" s="25">
        <f t="shared" si="98"/>
        <v>0</v>
      </c>
      <c r="NS192" s="25">
        <f t="shared" si="98"/>
        <v>4</v>
      </c>
      <c r="NT192" s="25">
        <f t="shared" si="98"/>
        <v>0</v>
      </c>
      <c r="NU192" s="25">
        <f t="shared" si="98"/>
        <v>9</v>
      </c>
      <c r="NV192" s="25">
        <f t="shared" ref="NV192:OE201" si="99">COUNTIF($H192:$AK192,NV$1)</f>
        <v>8</v>
      </c>
      <c r="NW192" s="25">
        <f t="shared" si="99"/>
        <v>0</v>
      </c>
      <c r="NX192" s="25">
        <f t="shared" si="99"/>
        <v>0</v>
      </c>
      <c r="NY192" s="25">
        <f t="shared" si="99"/>
        <v>0</v>
      </c>
      <c r="NZ192" s="25">
        <f t="shared" si="99"/>
        <v>0</v>
      </c>
      <c r="OA192" s="25">
        <f t="shared" si="99"/>
        <v>0</v>
      </c>
      <c r="OB192" s="25">
        <f t="shared" si="99"/>
        <v>0</v>
      </c>
      <c r="OC192" s="25">
        <f t="shared" si="99"/>
        <v>0</v>
      </c>
      <c r="OD192" s="25">
        <f t="shared" si="99"/>
        <v>0</v>
      </c>
      <c r="OE192" s="25">
        <f t="shared" si="99"/>
        <v>0</v>
      </c>
      <c r="OF192" s="25">
        <f t="shared" ref="OF192:OO201" si="100">COUNTIF($H192:$AK192,OF$1)</f>
        <v>0</v>
      </c>
      <c r="OG192" s="25">
        <f t="shared" si="100"/>
        <v>0</v>
      </c>
      <c r="OH192" s="25">
        <f t="shared" si="100"/>
        <v>0</v>
      </c>
      <c r="OI192" s="25">
        <f t="shared" si="100"/>
        <v>0</v>
      </c>
      <c r="OJ192" s="25">
        <f t="shared" si="100"/>
        <v>0</v>
      </c>
      <c r="OK192" s="25">
        <f t="shared" si="100"/>
        <v>0</v>
      </c>
      <c r="OL192" s="25">
        <f t="shared" si="100"/>
        <v>0</v>
      </c>
      <c r="OM192" s="25">
        <f t="shared" si="100"/>
        <v>0</v>
      </c>
      <c r="ON192" s="29">
        <f t="shared" si="100"/>
        <v>0</v>
      </c>
      <c r="OO192" s="25">
        <f t="shared" si="100"/>
        <v>0</v>
      </c>
      <c r="OP192" s="25">
        <f t="shared" ref="OP192:OY201" si="101">COUNTIF($H192:$AK192,OP$1)</f>
        <v>0</v>
      </c>
      <c r="OQ192" s="25">
        <f t="shared" si="101"/>
        <v>9</v>
      </c>
      <c r="OR192" s="25">
        <f t="shared" si="101"/>
        <v>0</v>
      </c>
      <c r="OS192" s="25">
        <f t="shared" si="101"/>
        <v>0</v>
      </c>
      <c r="OT192" s="25">
        <f t="shared" si="101"/>
        <v>0</v>
      </c>
      <c r="OU192" s="25">
        <f t="shared" si="101"/>
        <v>0</v>
      </c>
      <c r="OV192" s="25">
        <f t="shared" si="101"/>
        <v>0</v>
      </c>
      <c r="OW192" s="25">
        <f t="shared" si="101"/>
        <v>0</v>
      </c>
      <c r="OX192" s="25">
        <f t="shared" si="101"/>
        <v>0</v>
      </c>
      <c r="OY192" s="25">
        <f t="shared" si="101"/>
        <v>0</v>
      </c>
      <c r="OZ192" s="25">
        <f t="shared" ref="OZ192:PJ201" si="102">COUNTIF($H192:$AK192,OZ$1)</f>
        <v>0</v>
      </c>
      <c r="PA192" s="25">
        <f t="shared" si="102"/>
        <v>0</v>
      </c>
      <c r="PB192" s="25">
        <f t="shared" si="102"/>
        <v>0</v>
      </c>
      <c r="PC192" s="25">
        <f t="shared" si="102"/>
        <v>0</v>
      </c>
      <c r="PD192" s="25">
        <f t="shared" si="102"/>
        <v>0</v>
      </c>
      <c r="PE192" s="25">
        <f t="shared" si="102"/>
        <v>0</v>
      </c>
      <c r="PF192" s="25">
        <f t="shared" si="102"/>
        <v>0</v>
      </c>
      <c r="PG192" s="25">
        <f t="shared" si="102"/>
        <v>0</v>
      </c>
      <c r="PH192" s="25">
        <f t="shared" si="102"/>
        <v>0</v>
      </c>
      <c r="PI192" s="25">
        <f t="shared" si="102"/>
        <v>0</v>
      </c>
      <c r="PJ192" s="25">
        <f t="shared" si="102"/>
        <v>0</v>
      </c>
      <c r="PK192" s="25">
        <f t="shared" si="67"/>
        <v>21</v>
      </c>
    </row>
    <row r="193" spans="1:427" ht="15" customHeight="1">
      <c r="A193" s="19">
        <v>192</v>
      </c>
      <c r="B193" s="17" t="s">
        <v>5</v>
      </c>
      <c r="C193" s="20">
        <v>1541</v>
      </c>
      <c r="D193" s="16">
        <v>864222</v>
      </c>
      <c r="E193" s="17">
        <v>64222</v>
      </c>
      <c r="F193" s="16" t="s">
        <v>449</v>
      </c>
      <c r="G193" s="16">
        <v>15</v>
      </c>
      <c r="H193" s="2" t="s">
        <v>46</v>
      </c>
      <c r="I193" s="2" t="s">
        <v>35</v>
      </c>
      <c r="J193" s="2" t="s">
        <v>35</v>
      </c>
      <c r="K193" s="2" t="s">
        <v>35</v>
      </c>
      <c r="L193" s="2" t="s">
        <v>35</v>
      </c>
      <c r="M193" s="2" t="s">
        <v>36</v>
      </c>
      <c r="N193" s="2" t="s">
        <v>46</v>
      </c>
      <c r="O193" s="2" t="s">
        <v>36</v>
      </c>
      <c r="P193" s="2" t="s">
        <v>35</v>
      </c>
      <c r="Q193" s="2" t="s">
        <v>46</v>
      </c>
      <c r="R193" s="2" t="s">
        <v>35</v>
      </c>
      <c r="S193" s="2" t="s">
        <v>36</v>
      </c>
      <c r="T193" s="2" t="s">
        <v>36</v>
      </c>
      <c r="U193" s="2" t="s">
        <v>46</v>
      </c>
      <c r="V193" s="2" t="s">
        <v>36</v>
      </c>
      <c r="W193" s="2" t="s">
        <v>36</v>
      </c>
      <c r="X193" s="2" t="s">
        <v>46</v>
      </c>
      <c r="Y193" s="2" t="s">
        <v>516</v>
      </c>
      <c r="Z193" s="2" t="s">
        <v>516</v>
      </c>
      <c r="AA193" s="2" t="s">
        <v>517</v>
      </c>
      <c r="AB193" s="2" t="s">
        <v>46</v>
      </c>
      <c r="AC193" s="2" t="s">
        <v>516</v>
      </c>
      <c r="AD193" s="2" t="s">
        <v>517</v>
      </c>
      <c r="AE193" s="2" t="s">
        <v>46</v>
      </c>
      <c r="AF193" s="2" t="s">
        <v>515</v>
      </c>
      <c r="AG193" s="2" t="s">
        <v>517</v>
      </c>
      <c r="AH193" s="14" t="s">
        <v>516</v>
      </c>
      <c r="AI193" s="14" t="s">
        <v>515</v>
      </c>
      <c r="AJ193" s="14" t="s">
        <v>46</v>
      </c>
      <c r="AK193" s="26" t="s">
        <v>515</v>
      </c>
      <c r="AL193" s="2" t="s">
        <v>35</v>
      </c>
      <c r="AM193" s="2" t="s">
        <v>46</v>
      </c>
      <c r="AN193" s="2" t="s">
        <v>35</v>
      </c>
      <c r="AO193" s="2" t="s">
        <v>36</v>
      </c>
      <c r="AP193" s="2" t="s">
        <v>36</v>
      </c>
      <c r="AQ193" s="2" t="s">
        <v>46</v>
      </c>
      <c r="AR193" s="2" t="s">
        <v>36</v>
      </c>
      <c r="AS193" s="2" t="s">
        <v>36</v>
      </c>
      <c r="AT193" s="2" t="s">
        <v>46</v>
      </c>
      <c r="AU193" s="2" t="s">
        <v>36</v>
      </c>
      <c r="AV193" s="2" t="s">
        <v>35</v>
      </c>
      <c r="AW193" s="2" t="s">
        <v>46</v>
      </c>
      <c r="AX193" s="2" t="s">
        <v>35</v>
      </c>
      <c r="AY193" s="2" t="s">
        <v>36</v>
      </c>
      <c r="AZ193" s="2" t="s">
        <v>36</v>
      </c>
      <c r="BA193" s="2" t="s">
        <v>46</v>
      </c>
      <c r="BB193" s="2" t="s">
        <v>36</v>
      </c>
      <c r="BC193" s="2" t="s">
        <v>36</v>
      </c>
      <c r="BD193" s="2" t="s">
        <v>46</v>
      </c>
      <c r="BE193" s="2" t="s">
        <v>516</v>
      </c>
      <c r="BF193" s="2" t="s">
        <v>516</v>
      </c>
      <c r="BG193" s="2" t="s">
        <v>517</v>
      </c>
      <c r="BH193" s="2" t="s">
        <v>46</v>
      </c>
      <c r="BI193" s="2" t="s">
        <v>516</v>
      </c>
      <c r="BJ193" s="2" t="s">
        <v>517</v>
      </c>
      <c r="BK193" s="2" t="s">
        <v>46</v>
      </c>
      <c r="BL193" s="2" t="s">
        <v>515</v>
      </c>
      <c r="BM193" s="2" t="s">
        <v>517</v>
      </c>
      <c r="BN193" s="14" t="s">
        <v>516</v>
      </c>
      <c r="BO193" s="14" t="s">
        <v>515</v>
      </c>
      <c r="BP193" s="14" t="s">
        <v>46</v>
      </c>
      <c r="BQ193" s="26" t="s">
        <v>515</v>
      </c>
      <c r="BR193" s="2" t="s">
        <v>35</v>
      </c>
      <c r="BS193" s="2" t="s">
        <v>46</v>
      </c>
      <c r="BT193" s="2" t="s">
        <v>35</v>
      </c>
      <c r="BU193" s="2" t="s">
        <v>36</v>
      </c>
      <c r="BV193" s="2" t="s">
        <v>46</v>
      </c>
      <c r="BW193" s="2" t="s">
        <v>36</v>
      </c>
      <c r="BX193" s="2" t="s">
        <v>35</v>
      </c>
      <c r="BY193" s="2" t="s">
        <v>46</v>
      </c>
      <c r="BZ193" s="2" t="s">
        <v>35</v>
      </c>
      <c r="CA193" s="2" t="s">
        <v>36</v>
      </c>
      <c r="CB193" s="2" t="s">
        <v>36</v>
      </c>
      <c r="CC193" s="2" t="s">
        <v>46</v>
      </c>
      <c r="CD193" s="2" t="s">
        <v>36</v>
      </c>
      <c r="CE193" s="2" t="s">
        <v>36</v>
      </c>
      <c r="CF193" s="2" t="s">
        <v>46</v>
      </c>
      <c r="CG193" s="2" t="s">
        <v>516</v>
      </c>
      <c r="CH193" s="2" t="s">
        <v>516</v>
      </c>
      <c r="CI193" s="2" t="s">
        <v>517</v>
      </c>
      <c r="CJ193" s="2" t="s">
        <v>46</v>
      </c>
      <c r="CK193" s="2" t="s">
        <v>516</v>
      </c>
      <c r="CL193" s="2" t="s">
        <v>517</v>
      </c>
      <c r="CM193" s="2" t="s">
        <v>46</v>
      </c>
      <c r="CN193" s="2" t="s">
        <v>515</v>
      </c>
      <c r="CO193" s="2" t="s">
        <v>517</v>
      </c>
      <c r="CP193" s="14" t="s">
        <v>516</v>
      </c>
      <c r="CQ193" s="14" t="s">
        <v>515</v>
      </c>
      <c r="CR193" s="14" t="s">
        <v>46</v>
      </c>
      <c r="CS193" s="26" t="s">
        <v>515</v>
      </c>
      <c r="CT193" s="2" t="s">
        <v>35</v>
      </c>
      <c r="CU193" s="2" t="s">
        <v>46</v>
      </c>
      <c r="CV193" s="2" t="s">
        <v>35</v>
      </c>
      <c r="CW193" s="2" t="s">
        <v>36</v>
      </c>
      <c r="CX193" s="2" t="s">
        <v>46</v>
      </c>
      <c r="CY193" s="2" t="s">
        <v>36</v>
      </c>
      <c r="CZ193" s="2" t="s">
        <v>35</v>
      </c>
      <c r="DA193" s="2" t="s">
        <v>46</v>
      </c>
      <c r="DB193" s="2" t="s">
        <v>35</v>
      </c>
      <c r="DC193" s="2" t="s">
        <v>36</v>
      </c>
      <c r="DD193" s="2" t="s">
        <v>36</v>
      </c>
      <c r="DE193" s="2" t="s">
        <v>46</v>
      </c>
      <c r="DF193" s="2" t="s">
        <v>36</v>
      </c>
      <c r="DG193" s="2" t="s">
        <v>36</v>
      </c>
      <c r="DH193" s="2" t="s">
        <v>46</v>
      </c>
      <c r="DI193" s="2" t="s">
        <v>516</v>
      </c>
      <c r="DJ193" s="2" t="s">
        <v>516</v>
      </c>
      <c r="DK193" s="2" t="s">
        <v>517</v>
      </c>
      <c r="DL193" s="2" t="s">
        <v>46</v>
      </c>
      <c r="DM193" s="2" t="s">
        <v>516</v>
      </c>
      <c r="DN193" s="2" t="s">
        <v>517</v>
      </c>
      <c r="DO193" s="2" t="s">
        <v>46</v>
      </c>
      <c r="DP193" s="2" t="s">
        <v>515</v>
      </c>
      <c r="DQ193" s="2" t="s">
        <v>517</v>
      </c>
      <c r="DR193" s="14" t="s">
        <v>516</v>
      </c>
      <c r="DS193" s="14" t="s">
        <v>515</v>
      </c>
      <c r="DT193" s="14" t="s">
        <v>46</v>
      </c>
      <c r="DU193" s="26" t="s">
        <v>515</v>
      </c>
      <c r="DV193" s="2" t="s">
        <v>35</v>
      </c>
      <c r="DW193" s="2" t="s">
        <v>46</v>
      </c>
      <c r="DX193" s="2" t="s">
        <v>35</v>
      </c>
      <c r="DY193" s="2" t="s">
        <v>36</v>
      </c>
      <c r="DZ193" s="2" t="s">
        <v>46</v>
      </c>
      <c r="EA193" s="2" t="s">
        <v>36</v>
      </c>
      <c r="EB193" s="2" t="s">
        <v>35</v>
      </c>
      <c r="EC193" s="2" t="s">
        <v>46</v>
      </c>
      <c r="ED193" s="2" t="s">
        <v>35</v>
      </c>
      <c r="EE193" s="2" t="s">
        <v>36</v>
      </c>
      <c r="EF193" s="2" t="s">
        <v>36</v>
      </c>
      <c r="EG193" s="2" t="s">
        <v>46</v>
      </c>
      <c r="EH193" s="2" t="s">
        <v>36</v>
      </c>
      <c r="EI193" s="2" t="s">
        <v>36</v>
      </c>
      <c r="EJ193" s="2" t="s">
        <v>46</v>
      </c>
      <c r="EK193" s="2" t="s">
        <v>516</v>
      </c>
      <c r="EL193" s="2" t="s">
        <v>516</v>
      </c>
      <c r="EM193" s="2" t="s">
        <v>517</v>
      </c>
      <c r="EN193" s="2" t="s">
        <v>46</v>
      </c>
      <c r="EO193" s="2" t="s">
        <v>516</v>
      </c>
      <c r="EP193" s="2" t="s">
        <v>517</v>
      </c>
      <c r="EQ193" s="2" t="s">
        <v>46</v>
      </c>
      <c r="ER193" s="2" t="s">
        <v>515</v>
      </c>
      <c r="ES193" s="2" t="s">
        <v>517</v>
      </c>
      <c r="ET193" s="14" t="s">
        <v>516</v>
      </c>
      <c r="EU193" s="14" t="s">
        <v>515</v>
      </c>
      <c r="EV193" s="14" t="s">
        <v>46</v>
      </c>
      <c r="EW193" s="26" t="s">
        <v>515</v>
      </c>
      <c r="EX193" s="2" t="s">
        <v>35</v>
      </c>
      <c r="EY193" s="2" t="s">
        <v>46</v>
      </c>
      <c r="EZ193" s="2" t="s">
        <v>35</v>
      </c>
      <c r="FA193" s="2" t="s">
        <v>36</v>
      </c>
      <c r="NL193" s="25">
        <f t="shared" si="98"/>
        <v>0</v>
      </c>
      <c r="NM193" s="25">
        <f t="shared" si="98"/>
        <v>0</v>
      </c>
      <c r="NN193" s="25">
        <f t="shared" si="98"/>
        <v>0</v>
      </c>
      <c r="NO193" s="25">
        <f t="shared" si="98"/>
        <v>0</v>
      </c>
      <c r="NP193" s="25">
        <f t="shared" si="98"/>
        <v>0</v>
      </c>
      <c r="NQ193" s="25">
        <f t="shared" si="98"/>
        <v>0</v>
      </c>
      <c r="NR193" s="25">
        <f t="shared" si="98"/>
        <v>3</v>
      </c>
      <c r="NS193" s="25">
        <f t="shared" si="98"/>
        <v>6</v>
      </c>
      <c r="NT193" s="25">
        <f t="shared" si="98"/>
        <v>4</v>
      </c>
      <c r="NU193" s="25">
        <f t="shared" si="98"/>
        <v>6</v>
      </c>
      <c r="NV193" s="25">
        <f t="shared" si="99"/>
        <v>3</v>
      </c>
      <c r="NW193" s="25">
        <f t="shared" si="99"/>
        <v>0</v>
      </c>
      <c r="NX193" s="25">
        <f t="shared" si="99"/>
        <v>0</v>
      </c>
      <c r="NY193" s="25">
        <f t="shared" si="99"/>
        <v>0</v>
      </c>
      <c r="NZ193" s="25">
        <f t="shared" si="99"/>
        <v>0</v>
      </c>
      <c r="OA193" s="25">
        <f t="shared" si="99"/>
        <v>0</v>
      </c>
      <c r="OB193" s="25">
        <f t="shared" si="99"/>
        <v>0</v>
      </c>
      <c r="OC193" s="25">
        <f t="shared" si="99"/>
        <v>0</v>
      </c>
      <c r="OD193" s="25">
        <f t="shared" si="99"/>
        <v>0</v>
      </c>
      <c r="OE193" s="25">
        <f t="shared" si="99"/>
        <v>0</v>
      </c>
      <c r="OF193" s="25">
        <f t="shared" si="100"/>
        <v>0</v>
      </c>
      <c r="OG193" s="25">
        <f t="shared" si="100"/>
        <v>0</v>
      </c>
      <c r="OH193" s="25">
        <f t="shared" si="100"/>
        <v>0</v>
      </c>
      <c r="OI193" s="25">
        <f t="shared" si="100"/>
        <v>0</v>
      </c>
      <c r="OJ193" s="25">
        <f t="shared" si="100"/>
        <v>0</v>
      </c>
      <c r="OK193" s="25">
        <f t="shared" si="100"/>
        <v>0</v>
      </c>
      <c r="OL193" s="25">
        <f t="shared" si="100"/>
        <v>0</v>
      </c>
      <c r="OM193" s="25">
        <f t="shared" si="100"/>
        <v>0</v>
      </c>
      <c r="ON193" s="29">
        <f t="shared" si="100"/>
        <v>0</v>
      </c>
      <c r="OO193" s="25">
        <f t="shared" si="100"/>
        <v>0</v>
      </c>
      <c r="OP193" s="25">
        <f t="shared" si="101"/>
        <v>0</v>
      </c>
      <c r="OQ193" s="25">
        <f t="shared" si="101"/>
        <v>8</v>
      </c>
      <c r="OR193" s="25">
        <f t="shared" si="101"/>
        <v>0</v>
      </c>
      <c r="OS193" s="25">
        <f t="shared" si="101"/>
        <v>0</v>
      </c>
      <c r="OT193" s="25">
        <f t="shared" si="101"/>
        <v>0</v>
      </c>
      <c r="OU193" s="25">
        <f t="shared" si="101"/>
        <v>0</v>
      </c>
      <c r="OV193" s="25">
        <f t="shared" si="101"/>
        <v>0</v>
      </c>
      <c r="OW193" s="25">
        <f t="shared" si="101"/>
        <v>0</v>
      </c>
      <c r="OX193" s="25">
        <f t="shared" si="101"/>
        <v>0</v>
      </c>
      <c r="OY193" s="25">
        <f t="shared" si="101"/>
        <v>0</v>
      </c>
      <c r="OZ193" s="25">
        <f t="shared" si="102"/>
        <v>0</v>
      </c>
      <c r="PA193" s="25">
        <f t="shared" si="102"/>
        <v>0</v>
      </c>
      <c r="PB193" s="25">
        <f t="shared" si="102"/>
        <v>0</v>
      </c>
      <c r="PC193" s="25">
        <f t="shared" si="102"/>
        <v>0</v>
      </c>
      <c r="PD193" s="25">
        <f t="shared" si="102"/>
        <v>0</v>
      </c>
      <c r="PE193" s="25">
        <f t="shared" si="102"/>
        <v>0</v>
      </c>
      <c r="PF193" s="25">
        <f t="shared" si="102"/>
        <v>0</v>
      </c>
      <c r="PG193" s="25">
        <f t="shared" si="102"/>
        <v>0</v>
      </c>
      <c r="PH193" s="25">
        <f t="shared" si="102"/>
        <v>0</v>
      </c>
      <c r="PI193" s="25">
        <f t="shared" si="102"/>
        <v>0</v>
      </c>
      <c r="PJ193" s="25">
        <f t="shared" si="102"/>
        <v>0</v>
      </c>
      <c r="PK193" s="25">
        <f t="shared" si="67"/>
        <v>22</v>
      </c>
    </row>
    <row r="194" spans="1:427" ht="15" customHeight="1">
      <c r="A194" s="19">
        <v>193</v>
      </c>
      <c r="B194" s="17" t="s">
        <v>5</v>
      </c>
      <c r="C194" s="20">
        <v>1541</v>
      </c>
      <c r="D194" s="16">
        <v>864401</v>
      </c>
      <c r="E194" s="17">
        <v>64401</v>
      </c>
      <c r="F194" s="16" t="s">
        <v>450</v>
      </c>
      <c r="G194" s="16">
        <v>15</v>
      </c>
      <c r="H194" s="2" t="s">
        <v>35</v>
      </c>
      <c r="I194" s="2" t="s">
        <v>46</v>
      </c>
      <c r="J194" s="2" t="s">
        <v>46</v>
      </c>
      <c r="K194" s="2" t="s">
        <v>35</v>
      </c>
      <c r="L194" s="2" t="s">
        <v>35</v>
      </c>
      <c r="M194" s="2" t="s">
        <v>35</v>
      </c>
      <c r="N194" s="2" t="s">
        <v>46</v>
      </c>
      <c r="O194" s="2" t="s">
        <v>35</v>
      </c>
      <c r="P194" s="2" t="s">
        <v>36</v>
      </c>
      <c r="Q194" s="2" t="s">
        <v>46</v>
      </c>
      <c r="R194" s="2" t="s">
        <v>35</v>
      </c>
      <c r="S194" s="2" t="s">
        <v>36</v>
      </c>
      <c r="T194" s="2" t="s">
        <v>35</v>
      </c>
      <c r="U194" s="2" t="s">
        <v>36</v>
      </c>
      <c r="V194" s="2" t="s">
        <v>35</v>
      </c>
      <c r="W194" s="2" t="s">
        <v>46</v>
      </c>
      <c r="X194" s="2" t="s">
        <v>35</v>
      </c>
      <c r="Y194" s="2" t="s">
        <v>46</v>
      </c>
      <c r="Z194" s="2" t="s">
        <v>516</v>
      </c>
      <c r="AA194" s="2" t="s">
        <v>517</v>
      </c>
      <c r="AB194" s="2" t="s">
        <v>516</v>
      </c>
      <c r="AC194" s="2" t="s">
        <v>516</v>
      </c>
      <c r="AD194" s="2" t="s">
        <v>515</v>
      </c>
      <c r="AE194" s="2" t="s">
        <v>511</v>
      </c>
      <c r="AF194" s="2" t="s">
        <v>46</v>
      </c>
      <c r="AG194" s="2" t="s">
        <v>46</v>
      </c>
      <c r="AH194" s="14" t="s">
        <v>517</v>
      </c>
      <c r="AI194" s="14" t="s">
        <v>515</v>
      </c>
      <c r="AJ194" s="14" t="s">
        <v>515</v>
      </c>
      <c r="AK194" s="26" t="s">
        <v>517</v>
      </c>
      <c r="AL194" s="2" t="s">
        <v>36</v>
      </c>
      <c r="AM194" s="2" t="s">
        <v>46</v>
      </c>
      <c r="AN194" s="2" t="s">
        <v>35</v>
      </c>
      <c r="AO194" s="2" t="s">
        <v>36</v>
      </c>
      <c r="AP194" s="2" t="s">
        <v>35</v>
      </c>
      <c r="AQ194" s="2" t="s">
        <v>36</v>
      </c>
      <c r="AR194" s="2" t="s">
        <v>35</v>
      </c>
      <c r="AS194" s="2" t="s">
        <v>46</v>
      </c>
      <c r="AT194" s="2" t="s">
        <v>46</v>
      </c>
      <c r="AU194" s="2" t="s">
        <v>35</v>
      </c>
      <c r="AV194" s="2" t="s">
        <v>36</v>
      </c>
      <c r="AW194" s="2" t="s">
        <v>46</v>
      </c>
      <c r="AX194" s="2" t="s">
        <v>35</v>
      </c>
      <c r="AY194" s="2" t="s">
        <v>36</v>
      </c>
      <c r="AZ194" s="2" t="s">
        <v>35</v>
      </c>
      <c r="BA194" s="2" t="s">
        <v>36</v>
      </c>
      <c r="BB194" s="2" t="s">
        <v>35</v>
      </c>
      <c r="BC194" s="2" t="s">
        <v>46</v>
      </c>
      <c r="BD194" s="2" t="s">
        <v>35</v>
      </c>
      <c r="BE194" s="2" t="s">
        <v>46</v>
      </c>
      <c r="BF194" s="2" t="s">
        <v>516</v>
      </c>
      <c r="BG194" s="2" t="s">
        <v>517</v>
      </c>
      <c r="BH194" s="2" t="s">
        <v>516</v>
      </c>
      <c r="BI194" s="2" t="s">
        <v>516</v>
      </c>
      <c r="BJ194" s="2" t="s">
        <v>515</v>
      </c>
      <c r="BK194" s="2" t="s">
        <v>511</v>
      </c>
      <c r="BL194" s="2" t="s">
        <v>46</v>
      </c>
      <c r="BM194" s="2" t="s">
        <v>46</v>
      </c>
      <c r="BN194" s="14" t="s">
        <v>517</v>
      </c>
      <c r="BO194" s="14" t="s">
        <v>515</v>
      </c>
      <c r="BP194" s="14" t="s">
        <v>515</v>
      </c>
      <c r="BQ194" s="26" t="s">
        <v>517</v>
      </c>
      <c r="BR194" s="2" t="s">
        <v>36</v>
      </c>
      <c r="BS194" s="2" t="s">
        <v>46</v>
      </c>
      <c r="BT194" s="2" t="s">
        <v>35</v>
      </c>
      <c r="BU194" s="2" t="s">
        <v>36</v>
      </c>
      <c r="BV194" s="2" t="s">
        <v>46</v>
      </c>
      <c r="BW194" s="2" t="s">
        <v>35</v>
      </c>
      <c r="BX194" s="2" t="s">
        <v>36</v>
      </c>
      <c r="BY194" s="2" t="s">
        <v>46</v>
      </c>
      <c r="BZ194" s="2" t="s">
        <v>35</v>
      </c>
      <c r="CA194" s="2" t="s">
        <v>36</v>
      </c>
      <c r="CB194" s="2" t="s">
        <v>35</v>
      </c>
      <c r="CC194" s="2" t="s">
        <v>36</v>
      </c>
      <c r="CD194" s="2" t="s">
        <v>35</v>
      </c>
      <c r="CE194" s="2" t="s">
        <v>46</v>
      </c>
      <c r="CF194" s="2" t="s">
        <v>35</v>
      </c>
      <c r="CG194" s="2" t="s">
        <v>46</v>
      </c>
      <c r="CH194" s="2" t="s">
        <v>516</v>
      </c>
      <c r="CI194" s="2" t="s">
        <v>517</v>
      </c>
      <c r="CJ194" s="2" t="s">
        <v>516</v>
      </c>
      <c r="CK194" s="2" t="s">
        <v>516</v>
      </c>
      <c r="CL194" s="2" t="s">
        <v>515</v>
      </c>
      <c r="CM194" s="2" t="s">
        <v>511</v>
      </c>
      <c r="CN194" s="2" t="s">
        <v>46</v>
      </c>
      <c r="CO194" s="2" t="s">
        <v>46</v>
      </c>
      <c r="CP194" s="14" t="s">
        <v>517</v>
      </c>
      <c r="CQ194" s="14" t="s">
        <v>515</v>
      </c>
      <c r="CR194" s="14" t="s">
        <v>515</v>
      </c>
      <c r="CS194" s="26" t="s">
        <v>517</v>
      </c>
      <c r="CT194" s="2" t="s">
        <v>36</v>
      </c>
      <c r="CU194" s="2" t="s">
        <v>46</v>
      </c>
      <c r="CV194" s="2" t="s">
        <v>35</v>
      </c>
      <c r="CW194" s="2" t="s">
        <v>36</v>
      </c>
      <c r="CX194" s="2" t="s">
        <v>46</v>
      </c>
      <c r="CY194" s="2" t="s">
        <v>35</v>
      </c>
      <c r="CZ194" s="2" t="s">
        <v>36</v>
      </c>
      <c r="DA194" s="2" t="s">
        <v>46</v>
      </c>
      <c r="DB194" s="2" t="s">
        <v>35</v>
      </c>
      <c r="DC194" s="2" t="s">
        <v>36</v>
      </c>
      <c r="DD194" s="2" t="s">
        <v>35</v>
      </c>
      <c r="DE194" s="2" t="s">
        <v>36</v>
      </c>
      <c r="DF194" s="2" t="s">
        <v>35</v>
      </c>
      <c r="DG194" s="2" t="s">
        <v>46</v>
      </c>
      <c r="DH194" s="2" t="s">
        <v>35</v>
      </c>
      <c r="DI194" s="2" t="s">
        <v>46</v>
      </c>
      <c r="DJ194" s="2" t="s">
        <v>516</v>
      </c>
      <c r="DK194" s="2" t="s">
        <v>517</v>
      </c>
      <c r="DL194" s="2" t="s">
        <v>516</v>
      </c>
      <c r="DM194" s="2" t="s">
        <v>516</v>
      </c>
      <c r="DN194" s="2" t="s">
        <v>515</v>
      </c>
      <c r="DO194" s="2" t="s">
        <v>511</v>
      </c>
      <c r="DP194" s="2" t="s">
        <v>46</v>
      </c>
      <c r="DQ194" s="2" t="s">
        <v>46</v>
      </c>
      <c r="DR194" s="14" t="s">
        <v>517</v>
      </c>
      <c r="DS194" s="14" t="s">
        <v>515</v>
      </c>
      <c r="DT194" s="14" t="s">
        <v>515</v>
      </c>
      <c r="DU194" s="26" t="s">
        <v>517</v>
      </c>
      <c r="DV194" s="2" t="s">
        <v>36</v>
      </c>
      <c r="DW194" s="2" t="s">
        <v>46</v>
      </c>
      <c r="DX194" s="2" t="s">
        <v>35</v>
      </c>
      <c r="DY194" s="2" t="s">
        <v>36</v>
      </c>
      <c r="DZ194" s="2" t="s">
        <v>46</v>
      </c>
      <c r="EA194" s="2" t="s">
        <v>35</v>
      </c>
      <c r="EB194" s="2" t="s">
        <v>36</v>
      </c>
      <c r="EC194" s="2" t="s">
        <v>46</v>
      </c>
      <c r="ED194" s="2" t="s">
        <v>35</v>
      </c>
      <c r="EE194" s="2" t="s">
        <v>36</v>
      </c>
      <c r="EF194" s="2" t="s">
        <v>35</v>
      </c>
      <c r="EG194" s="2" t="s">
        <v>36</v>
      </c>
      <c r="EH194" s="2" t="s">
        <v>35</v>
      </c>
      <c r="EI194" s="2" t="s">
        <v>46</v>
      </c>
      <c r="EJ194" s="2" t="s">
        <v>35</v>
      </c>
      <c r="EK194" s="2" t="s">
        <v>46</v>
      </c>
      <c r="EL194" s="2" t="s">
        <v>516</v>
      </c>
      <c r="EM194" s="2" t="s">
        <v>517</v>
      </c>
      <c r="EN194" s="2" t="s">
        <v>516</v>
      </c>
      <c r="EO194" s="2" t="s">
        <v>516</v>
      </c>
      <c r="EP194" s="2" t="s">
        <v>515</v>
      </c>
      <c r="EQ194" s="2" t="s">
        <v>511</v>
      </c>
      <c r="ER194" s="2" t="s">
        <v>46</v>
      </c>
      <c r="ES194" s="2" t="s">
        <v>46</v>
      </c>
      <c r="ET194" s="14" t="s">
        <v>517</v>
      </c>
      <c r="EU194" s="14" t="s">
        <v>515</v>
      </c>
      <c r="EV194" s="14" t="s">
        <v>515</v>
      </c>
      <c r="EW194" s="26" t="s">
        <v>517</v>
      </c>
      <c r="EX194" s="2" t="s">
        <v>36</v>
      </c>
      <c r="EY194" s="2" t="s">
        <v>46</v>
      </c>
      <c r="EZ194" s="2" t="s">
        <v>35</v>
      </c>
      <c r="FA194" s="2" t="s">
        <v>36</v>
      </c>
      <c r="NL194" s="25">
        <f t="shared" si="98"/>
        <v>0</v>
      </c>
      <c r="NM194" s="25">
        <f t="shared" si="98"/>
        <v>0</v>
      </c>
      <c r="NN194" s="25">
        <f t="shared" si="98"/>
        <v>0</v>
      </c>
      <c r="NO194" s="25">
        <f t="shared" si="98"/>
        <v>0</v>
      </c>
      <c r="NP194" s="25">
        <f t="shared" si="98"/>
        <v>1</v>
      </c>
      <c r="NQ194" s="25">
        <f t="shared" si="98"/>
        <v>0</v>
      </c>
      <c r="NR194" s="25">
        <f t="shared" si="98"/>
        <v>3</v>
      </c>
      <c r="NS194" s="25">
        <f t="shared" si="98"/>
        <v>9</v>
      </c>
      <c r="NT194" s="25">
        <f t="shared" si="98"/>
        <v>3</v>
      </c>
      <c r="NU194" s="25">
        <f t="shared" si="98"/>
        <v>3</v>
      </c>
      <c r="NV194" s="25">
        <f t="shared" si="99"/>
        <v>3</v>
      </c>
      <c r="NW194" s="25">
        <f t="shared" si="99"/>
        <v>0</v>
      </c>
      <c r="NX194" s="25">
        <f t="shared" si="99"/>
        <v>0</v>
      </c>
      <c r="NY194" s="25">
        <f t="shared" si="99"/>
        <v>0</v>
      </c>
      <c r="NZ194" s="25">
        <f t="shared" si="99"/>
        <v>0</v>
      </c>
      <c r="OA194" s="25">
        <f t="shared" si="99"/>
        <v>0</v>
      </c>
      <c r="OB194" s="25">
        <f t="shared" si="99"/>
        <v>0</v>
      </c>
      <c r="OC194" s="25">
        <f t="shared" si="99"/>
        <v>0</v>
      </c>
      <c r="OD194" s="25">
        <f t="shared" si="99"/>
        <v>0</v>
      </c>
      <c r="OE194" s="25">
        <f t="shared" si="99"/>
        <v>0</v>
      </c>
      <c r="OF194" s="25">
        <f t="shared" si="100"/>
        <v>0</v>
      </c>
      <c r="OG194" s="25">
        <f t="shared" si="100"/>
        <v>0</v>
      </c>
      <c r="OH194" s="25">
        <f t="shared" si="100"/>
        <v>0</v>
      </c>
      <c r="OI194" s="25">
        <f t="shared" si="100"/>
        <v>0</v>
      </c>
      <c r="OJ194" s="25">
        <f t="shared" si="100"/>
        <v>0</v>
      </c>
      <c r="OK194" s="25">
        <f t="shared" si="100"/>
        <v>0</v>
      </c>
      <c r="OL194" s="25">
        <f t="shared" si="100"/>
        <v>0</v>
      </c>
      <c r="OM194" s="25">
        <f t="shared" si="100"/>
        <v>0</v>
      </c>
      <c r="ON194" s="29">
        <f t="shared" si="100"/>
        <v>0</v>
      </c>
      <c r="OO194" s="25">
        <f t="shared" si="100"/>
        <v>0</v>
      </c>
      <c r="OP194" s="25">
        <f t="shared" si="101"/>
        <v>0</v>
      </c>
      <c r="OQ194" s="25">
        <f t="shared" si="101"/>
        <v>8</v>
      </c>
      <c r="OR194" s="25">
        <f t="shared" si="101"/>
        <v>0</v>
      </c>
      <c r="OS194" s="25">
        <f t="shared" si="101"/>
        <v>0</v>
      </c>
      <c r="OT194" s="25">
        <f t="shared" si="101"/>
        <v>0</v>
      </c>
      <c r="OU194" s="25">
        <f t="shared" si="101"/>
        <v>0</v>
      </c>
      <c r="OV194" s="25">
        <f t="shared" si="101"/>
        <v>0</v>
      </c>
      <c r="OW194" s="25">
        <f t="shared" si="101"/>
        <v>0</v>
      </c>
      <c r="OX194" s="25">
        <f t="shared" si="101"/>
        <v>0</v>
      </c>
      <c r="OY194" s="25">
        <f t="shared" si="101"/>
        <v>0</v>
      </c>
      <c r="OZ194" s="25">
        <f t="shared" si="102"/>
        <v>0</v>
      </c>
      <c r="PA194" s="25">
        <f t="shared" si="102"/>
        <v>0</v>
      </c>
      <c r="PB194" s="25">
        <f t="shared" si="102"/>
        <v>0</v>
      </c>
      <c r="PC194" s="25">
        <f t="shared" si="102"/>
        <v>0</v>
      </c>
      <c r="PD194" s="25">
        <f t="shared" si="102"/>
        <v>0</v>
      </c>
      <c r="PE194" s="25">
        <f t="shared" si="102"/>
        <v>0</v>
      </c>
      <c r="PF194" s="25">
        <f t="shared" si="102"/>
        <v>0</v>
      </c>
      <c r="PG194" s="25">
        <f t="shared" si="102"/>
        <v>0</v>
      </c>
      <c r="PH194" s="25">
        <f t="shared" si="102"/>
        <v>0</v>
      </c>
      <c r="PI194" s="25">
        <f t="shared" si="102"/>
        <v>0</v>
      </c>
      <c r="PJ194" s="25">
        <f t="shared" si="102"/>
        <v>0</v>
      </c>
      <c r="PK194" s="25">
        <f t="shared" ref="PK194:PK257" si="103">SUM(NL194:OM194)</f>
        <v>22</v>
      </c>
    </row>
    <row r="195" spans="1:427" ht="15" customHeight="1">
      <c r="A195" s="19">
        <v>194</v>
      </c>
      <c r="B195" s="17" t="s">
        <v>5</v>
      </c>
      <c r="C195" s="20">
        <v>1541</v>
      </c>
      <c r="D195" s="16">
        <v>864171</v>
      </c>
      <c r="E195" s="17">
        <v>64171</v>
      </c>
      <c r="F195" s="16" t="s">
        <v>451</v>
      </c>
      <c r="G195" s="16">
        <v>15</v>
      </c>
      <c r="H195" s="2" t="s">
        <v>35</v>
      </c>
      <c r="I195" s="2" t="s">
        <v>46</v>
      </c>
      <c r="J195" s="2" t="s">
        <v>46</v>
      </c>
      <c r="K195" s="2" t="s">
        <v>35</v>
      </c>
      <c r="L195" s="2" t="s">
        <v>35</v>
      </c>
      <c r="M195" s="2" t="s">
        <v>35</v>
      </c>
      <c r="N195" s="2" t="s">
        <v>36</v>
      </c>
      <c r="O195" s="2" t="s">
        <v>36</v>
      </c>
      <c r="P195" s="2" t="s">
        <v>46</v>
      </c>
      <c r="Q195" s="2" t="s">
        <v>46</v>
      </c>
      <c r="R195" s="2" t="s">
        <v>36</v>
      </c>
      <c r="S195" s="2" t="s">
        <v>36</v>
      </c>
      <c r="T195" s="2" t="s">
        <v>36</v>
      </c>
      <c r="U195" s="2" t="s">
        <v>35</v>
      </c>
      <c r="V195" s="2" t="s">
        <v>46</v>
      </c>
      <c r="W195" s="2" t="s">
        <v>46</v>
      </c>
      <c r="X195" s="2" t="s">
        <v>38</v>
      </c>
      <c r="Y195" s="2" t="s">
        <v>517</v>
      </c>
      <c r="Z195" s="2" t="s">
        <v>517</v>
      </c>
      <c r="AA195" s="2" t="s">
        <v>517</v>
      </c>
      <c r="AB195" s="2" t="s">
        <v>517</v>
      </c>
      <c r="AC195" s="2" t="s">
        <v>517</v>
      </c>
      <c r="AD195" s="2" t="s">
        <v>46</v>
      </c>
      <c r="AE195" s="2" t="s">
        <v>46</v>
      </c>
      <c r="AF195" s="2" t="s">
        <v>515</v>
      </c>
      <c r="AG195" s="2" t="s">
        <v>517</v>
      </c>
      <c r="AH195" s="14" t="s">
        <v>517</v>
      </c>
      <c r="AI195" s="14" t="s">
        <v>517</v>
      </c>
      <c r="AJ195" s="14" t="s">
        <v>517</v>
      </c>
      <c r="AK195" s="26" t="s">
        <v>517</v>
      </c>
      <c r="AL195" s="2" t="s">
        <v>46</v>
      </c>
      <c r="AM195" s="2" t="s">
        <v>46</v>
      </c>
      <c r="AN195" s="2" t="s">
        <v>36</v>
      </c>
      <c r="AO195" s="2" t="s">
        <v>36</v>
      </c>
      <c r="AP195" s="2" t="s">
        <v>36</v>
      </c>
      <c r="AQ195" s="2" t="s">
        <v>35</v>
      </c>
      <c r="AR195" s="2" t="s">
        <v>46</v>
      </c>
      <c r="AS195" s="2" t="s">
        <v>46</v>
      </c>
      <c r="AT195" s="2" t="s">
        <v>36</v>
      </c>
      <c r="AU195" s="2" t="s">
        <v>36</v>
      </c>
      <c r="AV195" s="2" t="s">
        <v>46</v>
      </c>
      <c r="AW195" s="2" t="s">
        <v>46</v>
      </c>
      <c r="AX195" s="2" t="s">
        <v>36</v>
      </c>
      <c r="AY195" s="2" t="s">
        <v>36</v>
      </c>
      <c r="AZ195" s="2" t="s">
        <v>36</v>
      </c>
      <c r="BA195" s="2" t="s">
        <v>35</v>
      </c>
      <c r="BB195" s="2" t="s">
        <v>46</v>
      </c>
      <c r="BC195" s="2" t="s">
        <v>46</v>
      </c>
      <c r="BD195" s="2" t="s">
        <v>38</v>
      </c>
      <c r="BE195" s="2" t="s">
        <v>517</v>
      </c>
      <c r="BF195" s="2" t="s">
        <v>517</v>
      </c>
      <c r="BG195" s="2" t="s">
        <v>517</v>
      </c>
      <c r="BH195" s="2" t="s">
        <v>517</v>
      </c>
      <c r="BI195" s="2" t="s">
        <v>517</v>
      </c>
      <c r="BJ195" s="2" t="s">
        <v>46</v>
      </c>
      <c r="BK195" s="2" t="s">
        <v>46</v>
      </c>
      <c r="BL195" s="2" t="s">
        <v>515</v>
      </c>
      <c r="BM195" s="2" t="s">
        <v>517</v>
      </c>
      <c r="BN195" s="14" t="s">
        <v>517</v>
      </c>
      <c r="BO195" s="14" t="s">
        <v>517</v>
      </c>
      <c r="BP195" s="14" t="s">
        <v>517</v>
      </c>
      <c r="BQ195" s="26" t="s">
        <v>517</v>
      </c>
      <c r="BR195" s="2" t="s">
        <v>46</v>
      </c>
      <c r="BS195" s="2" t="s">
        <v>46</v>
      </c>
      <c r="BT195" s="2" t="s">
        <v>36</v>
      </c>
      <c r="BU195" s="2" t="s">
        <v>36</v>
      </c>
      <c r="BV195" s="2" t="s">
        <v>36</v>
      </c>
      <c r="BW195" s="2" t="s">
        <v>36</v>
      </c>
      <c r="BX195" s="2" t="s">
        <v>46</v>
      </c>
      <c r="BY195" s="2" t="s">
        <v>46</v>
      </c>
      <c r="BZ195" s="2" t="s">
        <v>36</v>
      </c>
      <c r="CA195" s="2" t="s">
        <v>36</v>
      </c>
      <c r="CB195" s="2" t="s">
        <v>36</v>
      </c>
      <c r="CC195" s="2" t="s">
        <v>35</v>
      </c>
      <c r="CD195" s="2" t="s">
        <v>46</v>
      </c>
      <c r="CE195" s="2" t="s">
        <v>46</v>
      </c>
      <c r="CF195" s="2" t="s">
        <v>38</v>
      </c>
      <c r="CG195" s="2" t="s">
        <v>517</v>
      </c>
      <c r="CH195" s="2" t="s">
        <v>517</v>
      </c>
      <c r="CI195" s="2" t="s">
        <v>517</v>
      </c>
      <c r="CJ195" s="2" t="s">
        <v>517</v>
      </c>
      <c r="CK195" s="2" t="s">
        <v>517</v>
      </c>
      <c r="CL195" s="2" t="s">
        <v>46</v>
      </c>
      <c r="CM195" s="2" t="s">
        <v>46</v>
      </c>
      <c r="CN195" s="2" t="s">
        <v>515</v>
      </c>
      <c r="CO195" s="2" t="s">
        <v>517</v>
      </c>
      <c r="CP195" s="14" t="s">
        <v>517</v>
      </c>
      <c r="CQ195" s="14" t="s">
        <v>517</v>
      </c>
      <c r="CR195" s="14" t="s">
        <v>517</v>
      </c>
      <c r="CS195" s="26" t="s">
        <v>517</v>
      </c>
      <c r="CT195" s="2" t="s">
        <v>46</v>
      </c>
      <c r="CU195" s="2" t="s">
        <v>46</v>
      </c>
      <c r="CV195" s="2" t="s">
        <v>36</v>
      </c>
      <c r="CW195" s="2" t="s">
        <v>36</v>
      </c>
      <c r="CX195" s="2" t="s">
        <v>36</v>
      </c>
      <c r="CY195" s="2" t="s">
        <v>36</v>
      </c>
      <c r="CZ195" s="2" t="s">
        <v>46</v>
      </c>
      <c r="DA195" s="2" t="s">
        <v>46</v>
      </c>
      <c r="DB195" s="2" t="s">
        <v>36</v>
      </c>
      <c r="DC195" s="2" t="s">
        <v>36</v>
      </c>
      <c r="DD195" s="2" t="s">
        <v>36</v>
      </c>
      <c r="DE195" s="2" t="s">
        <v>35</v>
      </c>
      <c r="DF195" s="2" t="s">
        <v>46</v>
      </c>
      <c r="DG195" s="2" t="s">
        <v>46</v>
      </c>
      <c r="DH195" s="2" t="s">
        <v>38</v>
      </c>
      <c r="DI195" s="2" t="s">
        <v>517</v>
      </c>
      <c r="DJ195" s="2" t="s">
        <v>517</v>
      </c>
      <c r="DK195" s="2" t="s">
        <v>517</v>
      </c>
      <c r="DL195" s="2" t="s">
        <v>517</v>
      </c>
      <c r="DM195" s="2" t="s">
        <v>517</v>
      </c>
      <c r="DN195" s="2" t="s">
        <v>46</v>
      </c>
      <c r="DO195" s="2" t="s">
        <v>46</v>
      </c>
      <c r="DP195" s="2" t="s">
        <v>515</v>
      </c>
      <c r="DQ195" s="2" t="s">
        <v>517</v>
      </c>
      <c r="DR195" s="14" t="s">
        <v>517</v>
      </c>
      <c r="DS195" s="14" t="s">
        <v>517</v>
      </c>
      <c r="DT195" s="14" t="s">
        <v>517</v>
      </c>
      <c r="DU195" s="26" t="s">
        <v>517</v>
      </c>
      <c r="DV195" s="2" t="s">
        <v>46</v>
      </c>
      <c r="DW195" s="2" t="s">
        <v>46</v>
      </c>
      <c r="DX195" s="2" t="s">
        <v>36</v>
      </c>
      <c r="DY195" s="2" t="s">
        <v>36</v>
      </c>
      <c r="DZ195" s="2" t="s">
        <v>36</v>
      </c>
      <c r="EA195" s="2" t="s">
        <v>36</v>
      </c>
      <c r="EB195" s="2" t="s">
        <v>46</v>
      </c>
      <c r="EC195" s="2" t="s">
        <v>46</v>
      </c>
      <c r="ED195" s="2" t="s">
        <v>36</v>
      </c>
      <c r="EE195" s="2" t="s">
        <v>36</v>
      </c>
      <c r="EF195" s="2" t="s">
        <v>36</v>
      </c>
      <c r="EG195" s="2" t="s">
        <v>35</v>
      </c>
      <c r="EH195" s="2" t="s">
        <v>46</v>
      </c>
      <c r="EI195" s="2" t="s">
        <v>46</v>
      </c>
      <c r="EJ195" s="2" t="s">
        <v>38</v>
      </c>
      <c r="EK195" s="2" t="s">
        <v>517</v>
      </c>
      <c r="EL195" s="2" t="s">
        <v>517</v>
      </c>
      <c r="EM195" s="2" t="s">
        <v>517</v>
      </c>
      <c r="EN195" s="2" t="s">
        <v>517</v>
      </c>
      <c r="EO195" s="2" t="s">
        <v>517</v>
      </c>
      <c r="EP195" s="2" t="s">
        <v>46</v>
      </c>
      <c r="EQ195" s="2" t="s">
        <v>46</v>
      </c>
      <c r="ER195" s="2" t="s">
        <v>515</v>
      </c>
      <c r="ES195" s="2" t="s">
        <v>517</v>
      </c>
      <c r="ET195" s="14" t="s">
        <v>517</v>
      </c>
      <c r="EU195" s="14" t="s">
        <v>517</v>
      </c>
      <c r="EV195" s="14" t="s">
        <v>517</v>
      </c>
      <c r="EW195" s="26" t="s">
        <v>517</v>
      </c>
      <c r="EX195" s="2" t="s">
        <v>46</v>
      </c>
      <c r="EY195" s="2" t="s">
        <v>46</v>
      </c>
      <c r="EZ195" s="2" t="s">
        <v>36</v>
      </c>
      <c r="FA195" s="2" t="s">
        <v>36</v>
      </c>
      <c r="NL195" s="25">
        <f t="shared" si="98"/>
        <v>0</v>
      </c>
      <c r="NM195" s="25">
        <f t="shared" si="98"/>
        <v>0</v>
      </c>
      <c r="NN195" s="25">
        <f t="shared" si="98"/>
        <v>0</v>
      </c>
      <c r="NO195" s="25">
        <f t="shared" si="98"/>
        <v>0</v>
      </c>
      <c r="NP195" s="25">
        <f t="shared" si="98"/>
        <v>0</v>
      </c>
      <c r="NQ195" s="25">
        <f t="shared" si="98"/>
        <v>0</v>
      </c>
      <c r="NR195" s="25">
        <f t="shared" si="98"/>
        <v>1</v>
      </c>
      <c r="NS195" s="25">
        <f t="shared" si="98"/>
        <v>5</v>
      </c>
      <c r="NT195" s="25">
        <f t="shared" si="98"/>
        <v>0</v>
      </c>
      <c r="NU195" s="25">
        <f t="shared" si="98"/>
        <v>5</v>
      </c>
      <c r="NV195" s="25">
        <f t="shared" si="99"/>
        <v>10</v>
      </c>
      <c r="NW195" s="25">
        <f t="shared" si="99"/>
        <v>0</v>
      </c>
      <c r="NX195" s="25">
        <f t="shared" si="99"/>
        <v>0</v>
      </c>
      <c r="NY195" s="25">
        <f t="shared" si="99"/>
        <v>0</v>
      </c>
      <c r="NZ195" s="25">
        <f t="shared" si="99"/>
        <v>1</v>
      </c>
      <c r="OA195" s="25">
        <f t="shared" si="99"/>
        <v>0</v>
      </c>
      <c r="OB195" s="25">
        <f t="shared" si="99"/>
        <v>0</v>
      </c>
      <c r="OC195" s="25">
        <f t="shared" si="99"/>
        <v>0</v>
      </c>
      <c r="OD195" s="25">
        <f t="shared" si="99"/>
        <v>0</v>
      </c>
      <c r="OE195" s="25">
        <f t="shared" si="99"/>
        <v>0</v>
      </c>
      <c r="OF195" s="25">
        <f t="shared" si="100"/>
        <v>0</v>
      </c>
      <c r="OG195" s="25">
        <f t="shared" si="100"/>
        <v>0</v>
      </c>
      <c r="OH195" s="25">
        <f t="shared" si="100"/>
        <v>0</v>
      </c>
      <c r="OI195" s="25">
        <f t="shared" si="100"/>
        <v>0</v>
      </c>
      <c r="OJ195" s="25">
        <f t="shared" si="100"/>
        <v>0</v>
      </c>
      <c r="OK195" s="25">
        <f t="shared" si="100"/>
        <v>0</v>
      </c>
      <c r="OL195" s="25">
        <f t="shared" si="100"/>
        <v>0</v>
      </c>
      <c r="OM195" s="25">
        <f t="shared" si="100"/>
        <v>0</v>
      </c>
      <c r="ON195" s="29">
        <f t="shared" si="100"/>
        <v>0</v>
      </c>
      <c r="OO195" s="25">
        <f t="shared" si="100"/>
        <v>0</v>
      </c>
      <c r="OP195" s="25">
        <f t="shared" si="101"/>
        <v>0</v>
      </c>
      <c r="OQ195" s="25">
        <f t="shared" si="101"/>
        <v>8</v>
      </c>
      <c r="OR195" s="25">
        <f t="shared" si="101"/>
        <v>0</v>
      </c>
      <c r="OS195" s="25">
        <f t="shared" si="101"/>
        <v>0</v>
      </c>
      <c r="OT195" s="25">
        <f t="shared" si="101"/>
        <v>0</v>
      </c>
      <c r="OU195" s="25">
        <f t="shared" si="101"/>
        <v>0</v>
      </c>
      <c r="OV195" s="25">
        <f t="shared" si="101"/>
        <v>0</v>
      </c>
      <c r="OW195" s="25">
        <f t="shared" si="101"/>
        <v>0</v>
      </c>
      <c r="OX195" s="25">
        <f t="shared" si="101"/>
        <v>0</v>
      </c>
      <c r="OY195" s="25">
        <f t="shared" si="101"/>
        <v>0</v>
      </c>
      <c r="OZ195" s="25">
        <f t="shared" si="102"/>
        <v>0</v>
      </c>
      <c r="PA195" s="25">
        <f t="shared" si="102"/>
        <v>0</v>
      </c>
      <c r="PB195" s="25">
        <f t="shared" si="102"/>
        <v>0</v>
      </c>
      <c r="PC195" s="25">
        <f t="shared" si="102"/>
        <v>0</v>
      </c>
      <c r="PD195" s="25">
        <f t="shared" si="102"/>
        <v>0</v>
      </c>
      <c r="PE195" s="25">
        <f t="shared" si="102"/>
        <v>0</v>
      </c>
      <c r="PF195" s="25">
        <f t="shared" si="102"/>
        <v>0</v>
      </c>
      <c r="PG195" s="25">
        <f t="shared" si="102"/>
        <v>0</v>
      </c>
      <c r="PH195" s="25">
        <f t="shared" si="102"/>
        <v>0</v>
      </c>
      <c r="PI195" s="25">
        <f t="shared" si="102"/>
        <v>0</v>
      </c>
      <c r="PJ195" s="25">
        <f t="shared" si="102"/>
        <v>0</v>
      </c>
      <c r="PK195" s="25">
        <f t="shared" si="103"/>
        <v>22</v>
      </c>
    </row>
    <row r="196" spans="1:427" ht="15" customHeight="1">
      <c r="A196" s="19">
        <v>195</v>
      </c>
      <c r="B196" s="17" t="s">
        <v>6</v>
      </c>
      <c r="C196" s="20">
        <v>2609</v>
      </c>
      <c r="D196" s="16">
        <v>858357</v>
      </c>
      <c r="E196" s="17">
        <v>12117</v>
      </c>
      <c r="F196" s="16" t="s">
        <v>186</v>
      </c>
      <c r="G196" s="16">
        <v>15</v>
      </c>
      <c r="H196" s="2" t="s">
        <v>46</v>
      </c>
      <c r="I196" s="2" t="s">
        <v>35</v>
      </c>
      <c r="J196" s="2" t="s">
        <v>35</v>
      </c>
      <c r="K196" s="2" t="s">
        <v>35</v>
      </c>
      <c r="L196" s="2" t="s">
        <v>35</v>
      </c>
      <c r="M196" s="2" t="s">
        <v>36</v>
      </c>
      <c r="N196" s="2" t="s">
        <v>46</v>
      </c>
      <c r="O196" s="2" t="s">
        <v>46</v>
      </c>
      <c r="P196" s="2" t="s">
        <v>36</v>
      </c>
      <c r="Q196" s="2" t="s">
        <v>36</v>
      </c>
      <c r="R196" s="2" t="s">
        <v>36</v>
      </c>
      <c r="S196" s="2" t="s">
        <v>35</v>
      </c>
      <c r="T196" s="2" t="s">
        <v>36</v>
      </c>
      <c r="U196" s="2" t="s">
        <v>46</v>
      </c>
      <c r="V196" s="2" t="s">
        <v>46</v>
      </c>
      <c r="W196" s="2" t="s">
        <v>38</v>
      </c>
      <c r="X196" s="2" t="s">
        <v>38</v>
      </c>
      <c r="Y196" s="2" t="s">
        <v>524</v>
      </c>
      <c r="Z196" s="2" t="s">
        <v>524</v>
      </c>
      <c r="AA196" s="2" t="s">
        <v>524</v>
      </c>
      <c r="AB196" s="2" t="s">
        <v>46</v>
      </c>
      <c r="AC196" s="2" t="s">
        <v>517</v>
      </c>
      <c r="AD196" s="2" t="s">
        <v>517</v>
      </c>
      <c r="AE196" s="2" t="s">
        <v>510</v>
      </c>
      <c r="AF196" s="2" t="s">
        <v>510</v>
      </c>
      <c r="AG196" s="2" t="s">
        <v>510</v>
      </c>
      <c r="AH196" s="14" t="s">
        <v>46</v>
      </c>
      <c r="AI196" s="14" t="s">
        <v>510</v>
      </c>
      <c r="AJ196" s="14" t="s">
        <v>517</v>
      </c>
      <c r="AK196" s="26" t="s">
        <v>517</v>
      </c>
      <c r="AL196" s="2" t="s">
        <v>36</v>
      </c>
      <c r="AM196" s="2" t="s">
        <v>36</v>
      </c>
      <c r="AN196" s="2" t="s">
        <v>36</v>
      </c>
      <c r="AO196" s="2" t="s">
        <v>35</v>
      </c>
      <c r="AP196" s="2" t="s">
        <v>36</v>
      </c>
      <c r="AQ196" s="2" t="s">
        <v>46</v>
      </c>
      <c r="AR196" s="2" t="s">
        <v>46</v>
      </c>
      <c r="AS196" s="2" t="s">
        <v>38</v>
      </c>
      <c r="AT196" s="2" t="s">
        <v>46</v>
      </c>
      <c r="AU196" s="2" t="s">
        <v>46</v>
      </c>
      <c r="AV196" s="2" t="s">
        <v>36</v>
      </c>
      <c r="AW196" s="2" t="s">
        <v>36</v>
      </c>
      <c r="AX196" s="2" t="s">
        <v>36</v>
      </c>
      <c r="AY196" s="2" t="s">
        <v>35</v>
      </c>
      <c r="AZ196" s="2" t="s">
        <v>36</v>
      </c>
      <c r="BA196" s="2" t="s">
        <v>46</v>
      </c>
      <c r="BB196" s="2" t="s">
        <v>46</v>
      </c>
      <c r="BC196" s="2" t="s">
        <v>38</v>
      </c>
      <c r="BD196" s="2" t="s">
        <v>38</v>
      </c>
      <c r="BE196" s="2" t="s">
        <v>524</v>
      </c>
      <c r="BF196" s="2" t="s">
        <v>524</v>
      </c>
      <c r="BG196" s="2" t="s">
        <v>524</v>
      </c>
      <c r="BH196" s="2" t="s">
        <v>46</v>
      </c>
      <c r="BI196" s="2" t="s">
        <v>517</v>
      </c>
      <c r="BJ196" s="2" t="s">
        <v>517</v>
      </c>
      <c r="BK196" s="2" t="s">
        <v>510</v>
      </c>
      <c r="BL196" s="2" t="s">
        <v>510</v>
      </c>
      <c r="BM196" s="2" t="s">
        <v>510</v>
      </c>
      <c r="BN196" s="14" t="s">
        <v>46</v>
      </c>
      <c r="BO196" s="14" t="s">
        <v>510</v>
      </c>
      <c r="BP196" s="14" t="s">
        <v>517</v>
      </c>
      <c r="BQ196" s="26" t="s">
        <v>517</v>
      </c>
      <c r="BR196" s="2" t="s">
        <v>36</v>
      </c>
      <c r="BS196" s="2" t="s">
        <v>36</v>
      </c>
      <c r="BT196" s="2" t="s">
        <v>36</v>
      </c>
      <c r="BU196" s="2" t="s">
        <v>35</v>
      </c>
      <c r="BV196" s="2" t="s">
        <v>46</v>
      </c>
      <c r="BW196" s="2" t="s">
        <v>46</v>
      </c>
      <c r="BX196" s="2" t="s">
        <v>36</v>
      </c>
      <c r="BY196" s="2" t="s">
        <v>36</v>
      </c>
      <c r="BZ196" s="2" t="s">
        <v>36</v>
      </c>
      <c r="CA196" s="2" t="s">
        <v>35</v>
      </c>
      <c r="CB196" s="2" t="s">
        <v>36</v>
      </c>
      <c r="CC196" s="2" t="s">
        <v>46</v>
      </c>
      <c r="CD196" s="2" t="s">
        <v>46</v>
      </c>
      <c r="CE196" s="2" t="s">
        <v>38</v>
      </c>
      <c r="CF196" s="2" t="s">
        <v>38</v>
      </c>
      <c r="CG196" s="2" t="s">
        <v>524</v>
      </c>
      <c r="CH196" s="2" t="s">
        <v>524</v>
      </c>
      <c r="CI196" s="2" t="s">
        <v>524</v>
      </c>
      <c r="CJ196" s="2" t="s">
        <v>46</v>
      </c>
      <c r="CK196" s="2" t="s">
        <v>517</v>
      </c>
      <c r="CL196" s="2" t="s">
        <v>517</v>
      </c>
      <c r="CM196" s="2" t="s">
        <v>510</v>
      </c>
      <c r="CN196" s="2" t="s">
        <v>510</v>
      </c>
      <c r="CO196" s="2" t="s">
        <v>510</v>
      </c>
      <c r="CP196" s="14" t="s">
        <v>46</v>
      </c>
      <c r="CQ196" s="14" t="s">
        <v>510</v>
      </c>
      <c r="CR196" s="14" t="s">
        <v>517</v>
      </c>
      <c r="CS196" s="26" t="s">
        <v>517</v>
      </c>
      <c r="CT196" s="2" t="s">
        <v>36</v>
      </c>
      <c r="CU196" s="2" t="s">
        <v>36</v>
      </c>
      <c r="CV196" s="2" t="s">
        <v>36</v>
      </c>
      <c r="CW196" s="2" t="s">
        <v>35</v>
      </c>
      <c r="CX196" s="2" t="s">
        <v>46</v>
      </c>
      <c r="CY196" s="2" t="s">
        <v>46</v>
      </c>
      <c r="CZ196" s="2" t="s">
        <v>36</v>
      </c>
      <c r="DA196" s="2" t="s">
        <v>36</v>
      </c>
      <c r="DB196" s="2" t="s">
        <v>36</v>
      </c>
      <c r="DC196" s="2" t="s">
        <v>35</v>
      </c>
      <c r="DD196" s="2" t="s">
        <v>36</v>
      </c>
      <c r="DE196" s="2" t="s">
        <v>46</v>
      </c>
      <c r="DF196" s="2" t="s">
        <v>46</v>
      </c>
      <c r="DG196" s="2" t="s">
        <v>38</v>
      </c>
      <c r="DH196" s="2" t="s">
        <v>38</v>
      </c>
      <c r="DI196" s="2" t="s">
        <v>524</v>
      </c>
      <c r="DJ196" s="2" t="s">
        <v>524</v>
      </c>
      <c r="DK196" s="2" t="s">
        <v>524</v>
      </c>
      <c r="DL196" s="2" t="s">
        <v>46</v>
      </c>
      <c r="DM196" s="2" t="s">
        <v>517</v>
      </c>
      <c r="DN196" s="2" t="s">
        <v>517</v>
      </c>
      <c r="DO196" s="2" t="s">
        <v>510</v>
      </c>
      <c r="DP196" s="2" t="s">
        <v>510</v>
      </c>
      <c r="DQ196" s="2" t="s">
        <v>510</v>
      </c>
      <c r="DR196" s="14" t="s">
        <v>46</v>
      </c>
      <c r="DS196" s="14" t="s">
        <v>510</v>
      </c>
      <c r="DT196" s="14" t="s">
        <v>517</v>
      </c>
      <c r="DU196" s="26" t="s">
        <v>517</v>
      </c>
      <c r="DV196" s="2" t="s">
        <v>36</v>
      </c>
      <c r="DW196" s="2" t="s">
        <v>36</v>
      </c>
      <c r="DX196" s="2" t="s">
        <v>36</v>
      </c>
      <c r="DY196" s="2" t="s">
        <v>35</v>
      </c>
      <c r="DZ196" s="2" t="s">
        <v>46</v>
      </c>
      <c r="EA196" s="2" t="s">
        <v>46</v>
      </c>
      <c r="EB196" s="2" t="s">
        <v>36</v>
      </c>
      <c r="EC196" s="2" t="s">
        <v>36</v>
      </c>
      <c r="ED196" s="2" t="s">
        <v>36</v>
      </c>
      <c r="EE196" s="2" t="s">
        <v>35</v>
      </c>
      <c r="EF196" s="2" t="s">
        <v>36</v>
      </c>
      <c r="EG196" s="2" t="s">
        <v>46</v>
      </c>
      <c r="EH196" s="2" t="s">
        <v>46</v>
      </c>
      <c r="EI196" s="2" t="s">
        <v>38</v>
      </c>
      <c r="EJ196" s="2" t="s">
        <v>38</v>
      </c>
      <c r="EK196" s="2" t="s">
        <v>524</v>
      </c>
      <c r="EL196" s="2" t="s">
        <v>524</v>
      </c>
      <c r="EM196" s="2" t="s">
        <v>524</v>
      </c>
      <c r="EN196" s="2" t="s">
        <v>46</v>
      </c>
      <c r="EO196" s="2" t="s">
        <v>517</v>
      </c>
      <c r="EP196" s="2" t="s">
        <v>517</v>
      </c>
      <c r="EQ196" s="2" t="s">
        <v>510</v>
      </c>
      <c r="ER196" s="2" t="s">
        <v>510</v>
      </c>
      <c r="ES196" s="2" t="s">
        <v>510</v>
      </c>
      <c r="ET196" s="14" t="s">
        <v>46</v>
      </c>
      <c r="EU196" s="14" t="s">
        <v>510</v>
      </c>
      <c r="EV196" s="14" t="s">
        <v>517</v>
      </c>
      <c r="EW196" s="26" t="s">
        <v>517</v>
      </c>
      <c r="EX196" s="2" t="s">
        <v>36</v>
      </c>
      <c r="EY196" s="2" t="s">
        <v>36</v>
      </c>
      <c r="EZ196" s="2" t="s">
        <v>36</v>
      </c>
      <c r="FA196" s="2" t="s">
        <v>35</v>
      </c>
      <c r="NL196" s="25">
        <f t="shared" si="98"/>
        <v>4</v>
      </c>
      <c r="NM196" s="25">
        <f t="shared" si="98"/>
        <v>0</v>
      </c>
      <c r="NN196" s="25">
        <f t="shared" si="98"/>
        <v>0</v>
      </c>
      <c r="NO196" s="25">
        <f t="shared" si="98"/>
        <v>0</v>
      </c>
      <c r="NP196" s="25">
        <f t="shared" si="98"/>
        <v>0</v>
      </c>
      <c r="NQ196" s="25">
        <f t="shared" si="98"/>
        <v>0</v>
      </c>
      <c r="NR196" s="25">
        <f t="shared" si="98"/>
        <v>0</v>
      </c>
      <c r="NS196" s="25">
        <f t="shared" si="98"/>
        <v>5</v>
      </c>
      <c r="NT196" s="25">
        <f t="shared" si="98"/>
        <v>0</v>
      </c>
      <c r="NU196" s="25">
        <f t="shared" si="98"/>
        <v>5</v>
      </c>
      <c r="NV196" s="25">
        <f t="shared" si="99"/>
        <v>4</v>
      </c>
      <c r="NW196" s="25">
        <f t="shared" si="99"/>
        <v>0</v>
      </c>
      <c r="NX196" s="25">
        <f t="shared" si="99"/>
        <v>0</v>
      </c>
      <c r="NY196" s="25">
        <f t="shared" si="99"/>
        <v>0</v>
      </c>
      <c r="NZ196" s="25">
        <f t="shared" si="99"/>
        <v>2</v>
      </c>
      <c r="OA196" s="25">
        <f t="shared" si="99"/>
        <v>0</v>
      </c>
      <c r="OB196" s="25">
        <f t="shared" si="99"/>
        <v>0</v>
      </c>
      <c r="OC196" s="25">
        <f t="shared" si="99"/>
        <v>0</v>
      </c>
      <c r="OD196" s="25">
        <f t="shared" si="99"/>
        <v>0</v>
      </c>
      <c r="OE196" s="25">
        <f t="shared" si="99"/>
        <v>0</v>
      </c>
      <c r="OF196" s="25">
        <f t="shared" si="100"/>
        <v>0</v>
      </c>
      <c r="OG196" s="25">
        <f t="shared" si="100"/>
        <v>0</v>
      </c>
      <c r="OH196" s="25">
        <f t="shared" si="100"/>
        <v>0</v>
      </c>
      <c r="OI196" s="25">
        <f t="shared" si="100"/>
        <v>0</v>
      </c>
      <c r="OJ196" s="25">
        <f t="shared" si="100"/>
        <v>0</v>
      </c>
      <c r="OK196" s="25">
        <f t="shared" si="100"/>
        <v>0</v>
      </c>
      <c r="OL196" s="25">
        <f t="shared" si="100"/>
        <v>0</v>
      </c>
      <c r="OM196" s="25">
        <f t="shared" si="100"/>
        <v>3</v>
      </c>
      <c r="ON196" s="29">
        <f t="shared" si="100"/>
        <v>0</v>
      </c>
      <c r="OO196" s="25">
        <f t="shared" si="100"/>
        <v>0</v>
      </c>
      <c r="OP196" s="25">
        <f t="shared" si="101"/>
        <v>0</v>
      </c>
      <c r="OQ196" s="25">
        <f t="shared" si="101"/>
        <v>7</v>
      </c>
      <c r="OR196" s="25">
        <f t="shared" si="101"/>
        <v>0</v>
      </c>
      <c r="OS196" s="25">
        <f t="shared" si="101"/>
        <v>0</v>
      </c>
      <c r="OT196" s="25">
        <f t="shared" si="101"/>
        <v>0</v>
      </c>
      <c r="OU196" s="25">
        <f t="shared" si="101"/>
        <v>0</v>
      </c>
      <c r="OV196" s="25">
        <f t="shared" si="101"/>
        <v>0</v>
      </c>
      <c r="OW196" s="25">
        <f t="shared" si="101"/>
        <v>0</v>
      </c>
      <c r="OX196" s="25">
        <f t="shared" si="101"/>
        <v>0</v>
      </c>
      <c r="OY196" s="25">
        <f t="shared" si="101"/>
        <v>0</v>
      </c>
      <c r="OZ196" s="25">
        <f t="shared" si="102"/>
        <v>0</v>
      </c>
      <c r="PA196" s="25">
        <f t="shared" si="102"/>
        <v>0</v>
      </c>
      <c r="PB196" s="25">
        <f t="shared" si="102"/>
        <v>0</v>
      </c>
      <c r="PC196" s="25">
        <f t="shared" si="102"/>
        <v>0</v>
      </c>
      <c r="PD196" s="25">
        <f t="shared" si="102"/>
        <v>0</v>
      </c>
      <c r="PE196" s="25">
        <f t="shared" si="102"/>
        <v>0</v>
      </c>
      <c r="PF196" s="25">
        <f t="shared" si="102"/>
        <v>0</v>
      </c>
      <c r="PG196" s="25">
        <f t="shared" si="102"/>
        <v>0</v>
      </c>
      <c r="PH196" s="25">
        <f t="shared" si="102"/>
        <v>0</v>
      </c>
      <c r="PI196" s="25">
        <f t="shared" si="102"/>
        <v>0</v>
      </c>
      <c r="PJ196" s="25">
        <f t="shared" si="102"/>
        <v>0</v>
      </c>
      <c r="PK196" s="25">
        <f t="shared" si="103"/>
        <v>23</v>
      </c>
    </row>
    <row r="197" spans="1:427" ht="15" customHeight="1">
      <c r="A197" s="19">
        <v>196</v>
      </c>
      <c r="B197" s="17" t="s">
        <v>6</v>
      </c>
      <c r="C197" s="20">
        <v>2609</v>
      </c>
      <c r="D197" s="16">
        <v>856942</v>
      </c>
      <c r="E197" s="17">
        <v>11674</v>
      </c>
      <c r="F197" s="16" t="s">
        <v>108</v>
      </c>
      <c r="G197" s="16">
        <v>15</v>
      </c>
      <c r="H197" s="2" t="s">
        <v>389</v>
      </c>
      <c r="I197" s="2" t="s">
        <v>389</v>
      </c>
      <c r="J197" s="2" t="s">
        <v>389</v>
      </c>
      <c r="K197" s="2" t="s">
        <v>389</v>
      </c>
      <c r="L197" s="2" t="s">
        <v>389</v>
      </c>
      <c r="M197" s="2" t="s">
        <v>389</v>
      </c>
      <c r="N197" s="2" t="s">
        <v>389</v>
      </c>
      <c r="O197" s="2" t="s">
        <v>389</v>
      </c>
      <c r="P197" s="2" t="s">
        <v>389</v>
      </c>
      <c r="Q197" s="2" t="s">
        <v>389</v>
      </c>
      <c r="R197" s="2" t="s">
        <v>44</v>
      </c>
      <c r="S197" s="2" t="s">
        <v>46</v>
      </c>
      <c r="T197" s="2" t="s">
        <v>46</v>
      </c>
      <c r="U197" s="2" t="s">
        <v>44</v>
      </c>
      <c r="V197" s="2" t="s">
        <v>40</v>
      </c>
      <c r="W197" s="2" t="s">
        <v>40</v>
      </c>
      <c r="X197" s="2" t="s">
        <v>41</v>
      </c>
      <c r="Y197" s="2" t="s">
        <v>44</v>
      </c>
      <c r="Z197" s="2" t="s">
        <v>46</v>
      </c>
      <c r="AA197" s="2" t="s">
        <v>46</v>
      </c>
      <c r="AB197" s="2" t="s">
        <v>522</v>
      </c>
      <c r="AC197" s="2" t="s">
        <v>520</v>
      </c>
      <c r="AD197" s="2" t="s">
        <v>522</v>
      </c>
      <c r="AE197" s="2" t="s">
        <v>522</v>
      </c>
      <c r="AF197" s="2" t="s">
        <v>521</v>
      </c>
      <c r="AG197" s="2" t="s">
        <v>46</v>
      </c>
      <c r="AH197" s="14" t="s">
        <v>46</v>
      </c>
      <c r="AI197" s="14" t="s">
        <v>522</v>
      </c>
      <c r="AJ197" s="14" t="s">
        <v>521</v>
      </c>
      <c r="AK197" s="26" t="s">
        <v>521</v>
      </c>
      <c r="AL197" s="2" t="s">
        <v>389</v>
      </c>
      <c r="AM197" s="2" t="s">
        <v>389</v>
      </c>
      <c r="AN197" s="2" t="s">
        <v>44</v>
      </c>
      <c r="AO197" s="2" t="s">
        <v>46</v>
      </c>
      <c r="AP197" s="2" t="s">
        <v>46</v>
      </c>
      <c r="AQ197" s="2" t="s">
        <v>44</v>
      </c>
      <c r="AR197" s="2" t="s">
        <v>40</v>
      </c>
      <c r="AS197" s="2" t="s">
        <v>40</v>
      </c>
      <c r="AT197" s="2" t="s">
        <v>389</v>
      </c>
      <c r="AU197" s="2" t="s">
        <v>389</v>
      </c>
      <c r="AV197" s="2" t="s">
        <v>389</v>
      </c>
      <c r="AW197" s="2" t="s">
        <v>389</v>
      </c>
      <c r="AX197" s="2" t="s">
        <v>44</v>
      </c>
      <c r="AY197" s="2" t="s">
        <v>46</v>
      </c>
      <c r="AZ197" s="2" t="s">
        <v>46</v>
      </c>
      <c r="BA197" s="2" t="s">
        <v>44</v>
      </c>
      <c r="BB197" s="2" t="s">
        <v>40</v>
      </c>
      <c r="BC197" s="2" t="s">
        <v>40</v>
      </c>
      <c r="BD197" s="2" t="s">
        <v>41</v>
      </c>
      <c r="BE197" s="2" t="s">
        <v>44</v>
      </c>
      <c r="BF197" s="2" t="s">
        <v>46</v>
      </c>
      <c r="BG197" s="2" t="s">
        <v>46</v>
      </c>
      <c r="BH197" s="2" t="s">
        <v>522</v>
      </c>
      <c r="BI197" s="2" t="s">
        <v>520</v>
      </c>
      <c r="BJ197" s="2" t="s">
        <v>522</v>
      </c>
      <c r="BK197" s="2" t="s">
        <v>522</v>
      </c>
      <c r="BL197" s="2" t="s">
        <v>521</v>
      </c>
      <c r="BM197" s="2" t="s">
        <v>46</v>
      </c>
      <c r="BN197" s="14" t="s">
        <v>46</v>
      </c>
      <c r="BO197" s="14" t="s">
        <v>522</v>
      </c>
      <c r="BP197" s="14" t="s">
        <v>521</v>
      </c>
      <c r="BQ197" s="26" t="s">
        <v>521</v>
      </c>
      <c r="BR197" s="2" t="s">
        <v>389</v>
      </c>
      <c r="BS197" s="2" t="s">
        <v>389</v>
      </c>
      <c r="BT197" s="2" t="s">
        <v>44</v>
      </c>
      <c r="BU197" s="2" t="s">
        <v>46</v>
      </c>
      <c r="BV197" s="2" t="s">
        <v>389</v>
      </c>
      <c r="BW197" s="2" t="s">
        <v>389</v>
      </c>
      <c r="BX197" s="2" t="s">
        <v>389</v>
      </c>
      <c r="BY197" s="2" t="s">
        <v>389</v>
      </c>
      <c r="BZ197" s="2" t="s">
        <v>44</v>
      </c>
      <c r="CA197" s="2" t="s">
        <v>46</v>
      </c>
      <c r="CB197" s="2" t="s">
        <v>46</v>
      </c>
      <c r="CC197" s="2" t="s">
        <v>44</v>
      </c>
      <c r="CD197" s="2" t="s">
        <v>40</v>
      </c>
      <c r="CE197" s="2" t="s">
        <v>40</v>
      </c>
      <c r="CF197" s="2" t="s">
        <v>41</v>
      </c>
      <c r="CG197" s="2" t="s">
        <v>44</v>
      </c>
      <c r="CH197" s="2" t="s">
        <v>46</v>
      </c>
      <c r="CI197" s="2" t="s">
        <v>46</v>
      </c>
      <c r="CJ197" s="2" t="s">
        <v>522</v>
      </c>
      <c r="CK197" s="2" t="s">
        <v>520</v>
      </c>
      <c r="CL197" s="2" t="s">
        <v>522</v>
      </c>
      <c r="CM197" s="2" t="s">
        <v>522</v>
      </c>
      <c r="CN197" s="2" t="s">
        <v>521</v>
      </c>
      <c r="CO197" s="2" t="s">
        <v>46</v>
      </c>
      <c r="CP197" s="14" t="s">
        <v>46</v>
      </c>
      <c r="CQ197" s="14" t="s">
        <v>522</v>
      </c>
      <c r="CR197" s="14" t="s">
        <v>521</v>
      </c>
      <c r="CS197" s="26" t="s">
        <v>521</v>
      </c>
      <c r="CT197" s="2" t="s">
        <v>389</v>
      </c>
      <c r="CU197" s="2" t="s">
        <v>389</v>
      </c>
      <c r="CV197" s="2" t="s">
        <v>44</v>
      </c>
      <c r="CW197" s="2" t="s">
        <v>46</v>
      </c>
      <c r="CX197" s="2" t="s">
        <v>389</v>
      </c>
      <c r="CY197" s="2" t="s">
        <v>389</v>
      </c>
      <c r="CZ197" s="2" t="s">
        <v>389</v>
      </c>
      <c r="DA197" s="2" t="s">
        <v>389</v>
      </c>
      <c r="DB197" s="2" t="s">
        <v>44</v>
      </c>
      <c r="DC197" s="2" t="s">
        <v>46</v>
      </c>
      <c r="DD197" s="2" t="s">
        <v>46</v>
      </c>
      <c r="DE197" s="2" t="s">
        <v>44</v>
      </c>
      <c r="DF197" s="2" t="s">
        <v>40</v>
      </c>
      <c r="DG197" s="2" t="s">
        <v>40</v>
      </c>
      <c r="DH197" s="2" t="s">
        <v>41</v>
      </c>
      <c r="DI197" s="2" t="s">
        <v>44</v>
      </c>
      <c r="DJ197" s="2" t="s">
        <v>46</v>
      </c>
      <c r="DK197" s="2" t="s">
        <v>46</v>
      </c>
      <c r="DL197" s="2" t="s">
        <v>522</v>
      </c>
      <c r="DM197" s="2" t="s">
        <v>520</v>
      </c>
      <c r="DN197" s="2" t="s">
        <v>522</v>
      </c>
      <c r="DO197" s="2" t="s">
        <v>522</v>
      </c>
      <c r="DP197" s="2" t="s">
        <v>521</v>
      </c>
      <c r="DQ197" s="2" t="s">
        <v>46</v>
      </c>
      <c r="DR197" s="14" t="s">
        <v>46</v>
      </c>
      <c r="DS197" s="14" t="s">
        <v>522</v>
      </c>
      <c r="DT197" s="14" t="s">
        <v>521</v>
      </c>
      <c r="DU197" s="26" t="s">
        <v>521</v>
      </c>
      <c r="DV197" s="2" t="s">
        <v>389</v>
      </c>
      <c r="DW197" s="2" t="s">
        <v>389</v>
      </c>
      <c r="DX197" s="2" t="s">
        <v>44</v>
      </c>
      <c r="DY197" s="2" t="s">
        <v>46</v>
      </c>
      <c r="DZ197" s="2" t="s">
        <v>389</v>
      </c>
      <c r="EA197" s="2" t="s">
        <v>389</v>
      </c>
      <c r="EB197" s="2" t="s">
        <v>389</v>
      </c>
      <c r="EC197" s="2" t="s">
        <v>389</v>
      </c>
      <c r="ED197" s="2" t="s">
        <v>44</v>
      </c>
      <c r="EE197" s="2" t="s">
        <v>46</v>
      </c>
      <c r="EF197" s="2" t="s">
        <v>46</v>
      </c>
      <c r="EG197" s="2" t="s">
        <v>44</v>
      </c>
      <c r="EH197" s="2" t="s">
        <v>40</v>
      </c>
      <c r="EI197" s="2" t="s">
        <v>40</v>
      </c>
      <c r="EJ197" s="2" t="s">
        <v>41</v>
      </c>
      <c r="EK197" s="2" t="s">
        <v>44</v>
      </c>
      <c r="EL197" s="2" t="s">
        <v>46</v>
      </c>
      <c r="EM197" s="2" t="s">
        <v>46</v>
      </c>
      <c r="EN197" s="2" t="s">
        <v>522</v>
      </c>
      <c r="EO197" s="2" t="s">
        <v>520</v>
      </c>
      <c r="EP197" s="2" t="s">
        <v>522</v>
      </c>
      <c r="EQ197" s="2" t="s">
        <v>522</v>
      </c>
      <c r="ER197" s="2" t="s">
        <v>521</v>
      </c>
      <c r="ES197" s="2" t="s">
        <v>46</v>
      </c>
      <c r="ET197" s="14" t="s">
        <v>46</v>
      </c>
      <c r="EU197" s="14" t="s">
        <v>522</v>
      </c>
      <c r="EV197" s="14" t="s">
        <v>521</v>
      </c>
      <c r="EW197" s="26" t="s">
        <v>521</v>
      </c>
      <c r="EX197" s="2" t="s">
        <v>389</v>
      </c>
      <c r="EY197" s="2" t="s">
        <v>389</v>
      </c>
      <c r="EZ197" s="2" t="s">
        <v>44</v>
      </c>
      <c r="FA197" s="2" t="s">
        <v>46</v>
      </c>
      <c r="NL197" s="25">
        <f t="shared" si="98"/>
        <v>0</v>
      </c>
      <c r="NM197" s="25">
        <f t="shared" si="98"/>
        <v>0</v>
      </c>
      <c r="NN197" s="25">
        <f t="shared" si="98"/>
        <v>0</v>
      </c>
      <c r="NO197" s="25">
        <f t="shared" si="98"/>
        <v>0</v>
      </c>
      <c r="NP197" s="25">
        <f t="shared" si="98"/>
        <v>0</v>
      </c>
      <c r="NQ197" s="25">
        <f t="shared" si="98"/>
        <v>0</v>
      </c>
      <c r="NR197" s="25">
        <f t="shared" si="98"/>
        <v>0</v>
      </c>
      <c r="NS197" s="25">
        <f t="shared" si="98"/>
        <v>0</v>
      </c>
      <c r="NT197" s="25">
        <f t="shared" si="98"/>
        <v>0</v>
      </c>
      <c r="NU197" s="25">
        <f t="shared" si="98"/>
        <v>0</v>
      </c>
      <c r="NV197" s="25">
        <f t="shared" si="99"/>
        <v>0</v>
      </c>
      <c r="NW197" s="25">
        <f t="shared" si="99"/>
        <v>0</v>
      </c>
      <c r="NX197" s="25">
        <f t="shared" si="99"/>
        <v>0</v>
      </c>
      <c r="NY197" s="25">
        <f t="shared" si="99"/>
        <v>0</v>
      </c>
      <c r="NZ197" s="25">
        <f t="shared" si="99"/>
        <v>0</v>
      </c>
      <c r="OA197" s="25">
        <f t="shared" si="99"/>
        <v>0</v>
      </c>
      <c r="OB197" s="25">
        <f t="shared" si="99"/>
        <v>0</v>
      </c>
      <c r="OC197" s="25">
        <f t="shared" si="99"/>
        <v>0</v>
      </c>
      <c r="OD197" s="25">
        <f t="shared" si="99"/>
        <v>0</v>
      </c>
      <c r="OE197" s="25">
        <f t="shared" si="99"/>
        <v>1</v>
      </c>
      <c r="OF197" s="25">
        <f t="shared" si="100"/>
        <v>0</v>
      </c>
      <c r="OG197" s="25">
        <f t="shared" si="100"/>
        <v>3</v>
      </c>
      <c r="OH197" s="25">
        <f t="shared" si="100"/>
        <v>2</v>
      </c>
      <c r="OI197" s="25">
        <f t="shared" si="100"/>
        <v>4</v>
      </c>
      <c r="OJ197" s="25">
        <f t="shared" si="100"/>
        <v>1</v>
      </c>
      <c r="OK197" s="25">
        <f t="shared" si="100"/>
        <v>0</v>
      </c>
      <c r="OL197" s="25">
        <f t="shared" si="100"/>
        <v>0</v>
      </c>
      <c r="OM197" s="25">
        <f t="shared" si="100"/>
        <v>0</v>
      </c>
      <c r="ON197" s="29">
        <f t="shared" si="100"/>
        <v>0</v>
      </c>
      <c r="OO197" s="25">
        <f t="shared" si="100"/>
        <v>3</v>
      </c>
      <c r="OP197" s="25">
        <f t="shared" si="101"/>
        <v>0</v>
      </c>
      <c r="OQ197" s="25">
        <f t="shared" si="101"/>
        <v>6</v>
      </c>
      <c r="OR197" s="25">
        <f t="shared" si="101"/>
        <v>0</v>
      </c>
      <c r="OS197" s="25">
        <f t="shared" si="101"/>
        <v>0</v>
      </c>
      <c r="OT197" s="25">
        <f t="shared" si="101"/>
        <v>0</v>
      </c>
      <c r="OU197" s="25">
        <f t="shared" si="101"/>
        <v>0</v>
      </c>
      <c r="OV197" s="25">
        <f t="shared" si="101"/>
        <v>0</v>
      </c>
      <c r="OW197" s="25">
        <f t="shared" si="101"/>
        <v>0</v>
      </c>
      <c r="OX197" s="25">
        <f t="shared" si="101"/>
        <v>0</v>
      </c>
      <c r="OY197" s="25">
        <f t="shared" si="101"/>
        <v>0</v>
      </c>
      <c r="OZ197" s="25">
        <f t="shared" si="102"/>
        <v>0</v>
      </c>
      <c r="PA197" s="25">
        <f t="shared" si="102"/>
        <v>0</v>
      </c>
      <c r="PB197" s="25">
        <f t="shared" si="102"/>
        <v>10</v>
      </c>
      <c r="PC197" s="25">
        <f t="shared" si="102"/>
        <v>0</v>
      </c>
      <c r="PD197" s="25">
        <f t="shared" si="102"/>
        <v>0</v>
      </c>
      <c r="PE197" s="25">
        <f t="shared" si="102"/>
        <v>0</v>
      </c>
      <c r="PF197" s="25">
        <f t="shared" si="102"/>
        <v>0</v>
      </c>
      <c r="PG197" s="25">
        <f t="shared" si="102"/>
        <v>0</v>
      </c>
      <c r="PH197" s="25">
        <f t="shared" si="102"/>
        <v>0</v>
      </c>
      <c r="PI197" s="25">
        <f t="shared" si="102"/>
        <v>0</v>
      </c>
      <c r="PJ197" s="25">
        <f t="shared" si="102"/>
        <v>0</v>
      </c>
      <c r="PK197" s="25">
        <f t="shared" si="103"/>
        <v>11</v>
      </c>
    </row>
    <row r="198" spans="1:427" ht="15" customHeight="1">
      <c r="A198" s="19">
        <v>197</v>
      </c>
      <c r="B198" s="17" t="s">
        <v>6</v>
      </c>
      <c r="C198" s="20">
        <v>2609</v>
      </c>
      <c r="D198" s="16">
        <v>861113</v>
      </c>
      <c r="E198" s="17">
        <v>12444</v>
      </c>
      <c r="F198" s="16" t="s">
        <v>266</v>
      </c>
      <c r="G198" s="16">
        <v>15</v>
      </c>
      <c r="H198" s="2" t="s">
        <v>46</v>
      </c>
      <c r="I198" s="2" t="s">
        <v>36</v>
      </c>
      <c r="J198" s="2" t="s">
        <v>36</v>
      </c>
      <c r="K198" s="2" t="s">
        <v>36</v>
      </c>
      <c r="L198" s="2" t="s">
        <v>38</v>
      </c>
      <c r="M198" s="2" t="s">
        <v>36</v>
      </c>
      <c r="N198" s="2" t="s">
        <v>46</v>
      </c>
      <c r="O198" s="2" t="s">
        <v>46</v>
      </c>
      <c r="P198" s="2" t="s">
        <v>36</v>
      </c>
      <c r="Q198" s="2" t="s">
        <v>36</v>
      </c>
      <c r="R198" s="2" t="s">
        <v>36</v>
      </c>
      <c r="S198" s="2" t="s">
        <v>38</v>
      </c>
      <c r="T198" s="2" t="s">
        <v>37</v>
      </c>
      <c r="U198" s="2" t="s">
        <v>46</v>
      </c>
      <c r="V198" s="2" t="s">
        <v>46</v>
      </c>
      <c r="W198" s="2" t="s">
        <v>38</v>
      </c>
      <c r="X198" s="2" t="s">
        <v>38</v>
      </c>
      <c r="Y198" s="2" t="s">
        <v>516</v>
      </c>
      <c r="Z198" s="2" t="s">
        <v>516</v>
      </c>
      <c r="AA198" s="2" t="s">
        <v>516</v>
      </c>
      <c r="AB198" s="2" t="s">
        <v>517</v>
      </c>
      <c r="AC198" s="2" t="s">
        <v>517</v>
      </c>
      <c r="AD198" s="2" t="s">
        <v>517</v>
      </c>
      <c r="AE198" s="2" t="s">
        <v>516</v>
      </c>
      <c r="AF198" s="2" t="s">
        <v>517</v>
      </c>
      <c r="AG198" s="2" t="s">
        <v>46</v>
      </c>
      <c r="AH198" s="14" t="s">
        <v>46</v>
      </c>
      <c r="AI198" s="14" t="s">
        <v>516</v>
      </c>
      <c r="AJ198" s="14" t="s">
        <v>516</v>
      </c>
      <c r="AK198" s="26" t="s">
        <v>515</v>
      </c>
      <c r="AL198" s="2" t="s">
        <v>36</v>
      </c>
      <c r="AM198" s="2" t="s">
        <v>36</v>
      </c>
      <c r="AN198" s="2" t="s">
        <v>36</v>
      </c>
      <c r="AO198" s="2" t="s">
        <v>38</v>
      </c>
      <c r="AP198" s="2" t="s">
        <v>37</v>
      </c>
      <c r="AQ198" s="2" t="s">
        <v>46</v>
      </c>
      <c r="AR198" s="2" t="s">
        <v>46</v>
      </c>
      <c r="AS198" s="2" t="s">
        <v>38</v>
      </c>
      <c r="AT198" s="2" t="s">
        <v>46</v>
      </c>
      <c r="AU198" s="2" t="s">
        <v>46</v>
      </c>
      <c r="AV198" s="2" t="s">
        <v>36</v>
      </c>
      <c r="AW198" s="2" t="s">
        <v>36</v>
      </c>
      <c r="AX198" s="2" t="s">
        <v>36</v>
      </c>
      <c r="AY198" s="2" t="s">
        <v>38</v>
      </c>
      <c r="AZ198" s="2" t="s">
        <v>37</v>
      </c>
      <c r="BA198" s="2" t="s">
        <v>46</v>
      </c>
      <c r="BB198" s="2" t="s">
        <v>46</v>
      </c>
      <c r="BC198" s="2" t="s">
        <v>38</v>
      </c>
      <c r="BD198" s="2" t="s">
        <v>38</v>
      </c>
      <c r="BE198" s="2" t="s">
        <v>516</v>
      </c>
      <c r="BF198" s="2" t="s">
        <v>516</v>
      </c>
      <c r="BG198" s="2" t="s">
        <v>516</v>
      </c>
      <c r="BH198" s="2" t="s">
        <v>517</v>
      </c>
      <c r="BI198" s="2" t="s">
        <v>517</v>
      </c>
      <c r="BJ198" s="2" t="s">
        <v>517</v>
      </c>
      <c r="BK198" s="2" t="s">
        <v>516</v>
      </c>
      <c r="BL198" s="2" t="s">
        <v>517</v>
      </c>
      <c r="BM198" s="2" t="s">
        <v>46</v>
      </c>
      <c r="BN198" s="14" t="s">
        <v>46</v>
      </c>
      <c r="BO198" s="14" t="s">
        <v>516</v>
      </c>
      <c r="BP198" s="14" t="s">
        <v>516</v>
      </c>
      <c r="BQ198" s="26" t="s">
        <v>515</v>
      </c>
      <c r="BR198" s="2" t="s">
        <v>36</v>
      </c>
      <c r="BS198" s="2" t="s">
        <v>36</v>
      </c>
      <c r="BT198" s="2" t="s">
        <v>36</v>
      </c>
      <c r="BU198" s="2" t="s">
        <v>38</v>
      </c>
      <c r="BV198" s="2" t="s">
        <v>46</v>
      </c>
      <c r="BW198" s="2" t="s">
        <v>46</v>
      </c>
      <c r="BX198" s="2" t="s">
        <v>36</v>
      </c>
      <c r="BY198" s="2" t="s">
        <v>36</v>
      </c>
      <c r="BZ198" s="2" t="s">
        <v>36</v>
      </c>
      <c r="CA198" s="2" t="s">
        <v>38</v>
      </c>
      <c r="CB198" s="2" t="s">
        <v>37</v>
      </c>
      <c r="CC198" s="2" t="s">
        <v>46</v>
      </c>
      <c r="CD198" s="2" t="s">
        <v>46</v>
      </c>
      <c r="CE198" s="2" t="s">
        <v>38</v>
      </c>
      <c r="CF198" s="2" t="s">
        <v>38</v>
      </c>
      <c r="CG198" s="2" t="s">
        <v>516</v>
      </c>
      <c r="CH198" s="2" t="s">
        <v>516</v>
      </c>
      <c r="CI198" s="2" t="s">
        <v>516</v>
      </c>
      <c r="CJ198" s="2" t="s">
        <v>517</v>
      </c>
      <c r="CK198" s="2" t="s">
        <v>517</v>
      </c>
      <c r="CL198" s="2" t="s">
        <v>517</v>
      </c>
      <c r="CM198" s="2" t="s">
        <v>516</v>
      </c>
      <c r="CN198" s="2" t="s">
        <v>517</v>
      </c>
      <c r="CO198" s="2" t="s">
        <v>46</v>
      </c>
      <c r="CP198" s="14" t="s">
        <v>46</v>
      </c>
      <c r="CQ198" s="14" t="s">
        <v>516</v>
      </c>
      <c r="CR198" s="14" t="s">
        <v>516</v>
      </c>
      <c r="CS198" s="26" t="s">
        <v>515</v>
      </c>
      <c r="CT198" s="2" t="s">
        <v>36</v>
      </c>
      <c r="CU198" s="2" t="s">
        <v>36</v>
      </c>
      <c r="CV198" s="2" t="s">
        <v>36</v>
      </c>
      <c r="CW198" s="2" t="s">
        <v>38</v>
      </c>
      <c r="CX198" s="2" t="s">
        <v>46</v>
      </c>
      <c r="CY198" s="2" t="s">
        <v>46</v>
      </c>
      <c r="CZ198" s="2" t="s">
        <v>36</v>
      </c>
      <c r="DA198" s="2" t="s">
        <v>36</v>
      </c>
      <c r="DB198" s="2" t="s">
        <v>36</v>
      </c>
      <c r="DC198" s="2" t="s">
        <v>38</v>
      </c>
      <c r="DD198" s="2" t="s">
        <v>37</v>
      </c>
      <c r="DE198" s="2" t="s">
        <v>46</v>
      </c>
      <c r="DF198" s="2" t="s">
        <v>46</v>
      </c>
      <c r="DG198" s="2" t="s">
        <v>38</v>
      </c>
      <c r="DH198" s="2" t="s">
        <v>38</v>
      </c>
      <c r="DI198" s="2" t="s">
        <v>516</v>
      </c>
      <c r="DJ198" s="2" t="s">
        <v>516</v>
      </c>
      <c r="DK198" s="2" t="s">
        <v>516</v>
      </c>
      <c r="DL198" s="2" t="s">
        <v>517</v>
      </c>
      <c r="DM198" s="2" t="s">
        <v>517</v>
      </c>
      <c r="DN198" s="2" t="s">
        <v>517</v>
      </c>
      <c r="DO198" s="2" t="s">
        <v>516</v>
      </c>
      <c r="DP198" s="2" t="s">
        <v>517</v>
      </c>
      <c r="DQ198" s="2" t="s">
        <v>46</v>
      </c>
      <c r="DR198" s="14" t="s">
        <v>46</v>
      </c>
      <c r="DS198" s="14" t="s">
        <v>516</v>
      </c>
      <c r="DT198" s="14" t="s">
        <v>516</v>
      </c>
      <c r="DU198" s="26" t="s">
        <v>515</v>
      </c>
      <c r="DV198" s="2" t="s">
        <v>36</v>
      </c>
      <c r="DW198" s="2" t="s">
        <v>36</v>
      </c>
      <c r="DX198" s="2" t="s">
        <v>36</v>
      </c>
      <c r="DY198" s="2" t="s">
        <v>38</v>
      </c>
      <c r="DZ198" s="2" t="s">
        <v>46</v>
      </c>
      <c r="EA198" s="2" t="s">
        <v>46</v>
      </c>
      <c r="EB198" s="2" t="s">
        <v>36</v>
      </c>
      <c r="EC198" s="2" t="s">
        <v>36</v>
      </c>
      <c r="ED198" s="2" t="s">
        <v>36</v>
      </c>
      <c r="EE198" s="2" t="s">
        <v>38</v>
      </c>
      <c r="EF198" s="2" t="s">
        <v>37</v>
      </c>
      <c r="EG198" s="2" t="s">
        <v>46</v>
      </c>
      <c r="EH198" s="2" t="s">
        <v>46</v>
      </c>
      <c r="EI198" s="2" t="s">
        <v>38</v>
      </c>
      <c r="EJ198" s="2" t="s">
        <v>38</v>
      </c>
      <c r="EK198" s="2" t="s">
        <v>516</v>
      </c>
      <c r="EL198" s="2" t="s">
        <v>516</v>
      </c>
      <c r="EM198" s="2" t="s">
        <v>516</v>
      </c>
      <c r="EN198" s="2" t="s">
        <v>517</v>
      </c>
      <c r="EO198" s="2" t="s">
        <v>517</v>
      </c>
      <c r="EP198" s="2" t="s">
        <v>517</v>
      </c>
      <c r="EQ198" s="2" t="s">
        <v>516</v>
      </c>
      <c r="ER198" s="2" t="s">
        <v>517</v>
      </c>
      <c r="ES198" s="2" t="s">
        <v>46</v>
      </c>
      <c r="ET198" s="14" t="s">
        <v>46</v>
      </c>
      <c r="EU198" s="14" t="s">
        <v>516</v>
      </c>
      <c r="EV198" s="14" t="s">
        <v>516</v>
      </c>
      <c r="EW198" s="26" t="s">
        <v>515</v>
      </c>
      <c r="EX198" s="2" t="s">
        <v>36</v>
      </c>
      <c r="EY198" s="2" t="s">
        <v>36</v>
      </c>
      <c r="EZ198" s="2" t="s">
        <v>36</v>
      </c>
      <c r="FA198" s="2" t="s">
        <v>38</v>
      </c>
      <c r="NL198" s="25">
        <f t="shared" si="98"/>
        <v>0</v>
      </c>
      <c r="NM198" s="25">
        <f t="shared" si="98"/>
        <v>0</v>
      </c>
      <c r="NN198" s="25">
        <f t="shared" si="98"/>
        <v>0</v>
      </c>
      <c r="NO198" s="25">
        <f t="shared" si="98"/>
        <v>0</v>
      </c>
      <c r="NP198" s="25">
        <f t="shared" si="98"/>
        <v>0</v>
      </c>
      <c r="NQ198" s="25">
        <f t="shared" si="98"/>
        <v>0</v>
      </c>
      <c r="NR198" s="25">
        <f t="shared" si="98"/>
        <v>1</v>
      </c>
      <c r="NS198" s="25">
        <f t="shared" si="98"/>
        <v>0</v>
      </c>
      <c r="NT198" s="25">
        <f t="shared" si="98"/>
        <v>6</v>
      </c>
      <c r="NU198" s="25">
        <f t="shared" si="98"/>
        <v>7</v>
      </c>
      <c r="NV198" s="25">
        <f t="shared" si="99"/>
        <v>4</v>
      </c>
      <c r="NW198" s="25">
        <f t="shared" si="99"/>
        <v>1</v>
      </c>
      <c r="NX198" s="25">
        <f t="shared" si="99"/>
        <v>0</v>
      </c>
      <c r="NY198" s="25">
        <f t="shared" si="99"/>
        <v>0</v>
      </c>
      <c r="NZ198" s="25">
        <f t="shared" si="99"/>
        <v>4</v>
      </c>
      <c r="OA198" s="25">
        <f t="shared" si="99"/>
        <v>0</v>
      </c>
      <c r="OB198" s="25">
        <f t="shared" si="99"/>
        <v>0</v>
      </c>
      <c r="OC198" s="25">
        <f t="shared" si="99"/>
        <v>0</v>
      </c>
      <c r="OD198" s="25">
        <f t="shared" si="99"/>
        <v>0</v>
      </c>
      <c r="OE198" s="25">
        <f t="shared" si="99"/>
        <v>0</v>
      </c>
      <c r="OF198" s="25">
        <f t="shared" si="100"/>
        <v>0</v>
      </c>
      <c r="OG198" s="25">
        <f t="shared" si="100"/>
        <v>0</v>
      </c>
      <c r="OH198" s="25">
        <f t="shared" si="100"/>
        <v>0</v>
      </c>
      <c r="OI198" s="25">
        <f t="shared" si="100"/>
        <v>0</v>
      </c>
      <c r="OJ198" s="25">
        <f t="shared" si="100"/>
        <v>0</v>
      </c>
      <c r="OK198" s="25">
        <f t="shared" si="100"/>
        <v>0</v>
      </c>
      <c r="OL198" s="25">
        <f t="shared" si="100"/>
        <v>0</v>
      </c>
      <c r="OM198" s="25">
        <f t="shared" si="100"/>
        <v>0</v>
      </c>
      <c r="ON198" s="29">
        <f t="shared" si="100"/>
        <v>0</v>
      </c>
      <c r="OO198" s="25">
        <f t="shared" si="100"/>
        <v>0</v>
      </c>
      <c r="OP198" s="25">
        <f t="shared" si="101"/>
        <v>0</v>
      </c>
      <c r="OQ198" s="25">
        <f t="shared" si="101"/>
        <v>7</v>
      </c>
      <c r="OR198" s="25">
        <f t="shared" si="101"/>
        <v>0</v>
      </c>
      <c r="OS198" s="25">
        <f t="shared" si="101"/>
        <v>0</v>
      </c>
      <c r="OT198" s="25">
        <f t="shared" si="101"/>
        <v>0</v>
      </c>
      <c r="OU198" s="25">
        <f t="shared" si="101"/>
        <v>0</v>
      </c>
      <c r="OV198" s="25">
        <f t="shared" si="101"/>
        <v>0</v>
      </c>
      <c r="OW198" s="25">
        <f t="shared" si="101"/>
        <v>0</v>
      </c>
      <c r="OX198" s="25">
        <f t="shared" si="101"/>
        <v>0</v>
      </c>
      <c r="OY198" s="25">
        <f t="shared" si="101"/>
        <v>0</v>
      </c>
      <c r="OZ198" s="25">
        <f t="shared" si="102"/>
        <v>0</v>
      </c>
      <c r="PA198" s="25">
        <f t="shared" si="102"/>
        <v>0</v>
      </c>
      <c r="PB198" s="25">
        <f t="shared" si="102"/>
        <v>0</v>
      </c>
      <c r="PC198" s="25">
        <f t="shared" si="102"/>
        <v>0</v>
      </c>
      <c r="PD198" s="25">
        <f t="shared" si="102"/>
        <v>0</v>
      </c>
      <c r="PE198" s="25">
        <f t="shared" si="102"/>
        <v>0</v>
      </c>
      <c r="PF198" s="25">
        <f t="shared" si="102"/>
        <v>0</v>
      </c>
      <c r="PG198" s="25">
        <f t="shared" si="102"/>
        <v>0</v>
      </c>
      <c r="PH198" s="25">
        <f t="shared" si="102"/>
        <v>0</v>
      </c>
      <c r="PI198" s="25">
        <f t="shared" si="102"/>
        <v>0</v>
      </c>
      <c r="PJ198" s="25">
        <f t="shared" si="102"/>
        <v>0</v>
      </c>
      <c r="PK198" s="25">
        <f t="shared" si="103"/>
        <v>23</v>
      </c>
    </row>
    <row r="199" spans="1:427" ht="15" customHeight="1">
      <c r="A199" s="19">
        <v>198</v>
      </c>
      <c r="B199" s="17" t="s">
        <v>6</v>
      </c>
      <c r="C199" s="20">
        <v>2609</v>
      </c>
      <c r="D199" s="16">
        <v>859842</v>
      </c>
      <c r="E199" s="17">
        <v>12431</v>
      </c>
      <c r="F199" s="16" t="s">
        <v>217</v>
      </c>
      <c r="G199" s="16">
        <v>15</v>
      </c>
      <c r="H199" s="2" t="s">
        <v>46</v>
      </c>
      <c r="I199" s="2" t="s">
        <v>36</v>
      </c>
      <c r="J199" s="2" t="s">
        <v>35</v>
      </c>
      <c r="K199" s="2" t="s">
        <v>35</v>
      </c>
      <c r="L199" s="2" t="s">
        <v>35</v>
      </c>
      <c r="M199" s="2" t="s">
        <v>46</v>
      </c>
      <c r="N199" s="2" t="s">
        <v>36</v>
      </c>
      <c r="O199" s="2" t="s">
        <v>36</v>
      </c>
      <c r="P199" s="2" t="s">
        <v>36</v>
      </c>
      <c r="Q199" s="2" t="s">
        <v>46</v>
      </c>
      <c r="R199" s="2" t="s">
        <v>35</v>
      </c>
      <c r="S199" s="2" t="s">
        <v>36</v>
      </c>
      <c r="T199" s="2" t="s">
        <v>46</v>
      </c>
      <c r="U199" s="2" t="s">
        <v>46</v>
      </c>
      <c r="V199" s="2" t="s">
        <v>46</v>
      </c>
      <c r="W199" s="2" t="s">
        <v>35</v>
      </c>
      <c r="X199" s="2" t="s">
        <v>35</v>
      </c>
      <c r="Y199" s="2" t="s">
        <v>515</v>
      </c>
      <c r="Z199" s="2" t="s">
        <v>515</v>
      </c>
      <c r="AA199" s="2" t="s">
        <v>515</v>
      </c>
      <c r="AB199" s="2" t="s">
        <v>46</v>
      </c>
      <c r="AC199" s="2" t="s">
        <v>517</v>
      </c>
      <c r="AD199" s="2" t="s">
        <v>516</v>
      </c>
      <c r="AE199" s="2" t="s">
        <v>46</v>
      </c>
      <c r="AF199" s="2" t="s">
        <v>515</v>
      </c>
      <c r="AG199" s="2" t="s">
        <v>516</v>
      </c>
      <c r="AH199" s="14" t="s">
        <v>515</v>
      </c>
      <c r="AI199" s="14" t="s">
        <v>515</v>
      </c>
      <c r="AJ199" s="14" t="s">
        <v>515</v>
      </c>
      <c r="AK199" s="26" t="s">
        <v>515</v>
      </c>
      <c r="AL199" s="2" t="s">
        <v>36</v>
      </c>
      <c r="AM199" s="2" t="s">
        <v>46</v>
      </c>
      <c r="AN199" s="2" t="s">
        <v>35</v>
      </c>
      <c r="AO199" s="2" t="s">
        <v>36</v>
      </c>
      <c r="AP199" s="2" t="s">
        <v>46</v>
      </c>
      <c r="AQ199" s="2" t="s">
        <v>46</v>
      </c>
      <c r="AR199" s="2" t="s">
        <v>46</v>
      </c>
      <c r="AS199" s="2" t="s">
        <v>35</v>
      </c>
      <c r="AT199" s="2" t="s">
        <v>36</v>
      </c>
      <c r="AU199" s="2" t="s">
        <v>36</v>
      </c>
      <c r="AV199" s="2" t="s">
        <v>36</v>
      </c>
      <c r="AW199" s="2" t="s">
        <v>46</v>
      </c>
      <c r="AX199" s="2" t="s">
        <v>35</v>
      </c>
      <c r="AY199" s="2" t="s">
        <v>36</v>
      </c>
      <c r="AZ199" s="2" t="s">
        <v>46</v>
      </c>
      <c r="BA199" s="2" t="s">
        <v>46</v>
      </c>
      <c r="BB199" s="2" t="s">
        <v>46</v>
      </c>
      <c r="BC199" s="2" t="s">
        <v>35</v>
      </c>
      <c r="BD199" s="2" t="s">
        <v>35</v>
      </c>
      <c r="BE199" s="2" t="s">
        <v>515</v>
      </c>
      <c r="BF199" s="2" t="s">
        <v>515</v>
      </c>
      <c r="BG199" s="2" t="s">
        <v>515</v>
      </c>
      <c r="BH199" s="2" t="s">
        <v>46</v>
      </c>
      <c r="BI199" s="2" t="s">
        <v>517</v>
      </c>
      <c r="BJ199" s="2" t="s">
        <v>516</v>
      </c>
      <c r="BK199" s="2" t="s">
        <v>46</v>
      </c>
      <c r="BL199" s="2" t="s">
        <v>515</v>
      </c>
      <c r="BM199" s="2" t="s">
        <v>516</v>
      </c>
      <c r="BN199" s="14" t="s">
        <v>515</v>
      </c>
      <c r="BO199" s="14" t="s">
        <v>515</v>
      </c>
      <c r="BP199" s="14" t="s">
        <v>515</v>
      </c>
      <c r="BQ199" s="26" t="s">
        <v>515</v>
      </c>
      <c r="BR199" s="2" t="s">
        <v>36</v>
      </c>
      <c r="BS199" s="2" t="s">
        <v>46</v>
      </c>
      <c r="BT199" s="2" t="s">
        <v>35</v>
      </c>
      <c r="BU199" s="2" t="s">
        <v>36</v>
      </c>
      <c r="BV199" s="2" t="s">
        <v>36</v>
      </c>
      <c r="BW199" s="2" t="s">
        <v>36</v>
      </c>
      <c r="BX199" s="2" t="s">
        <v>36</v>
      </c>
      <c r="BY199" s="2" t="s">
        <v>46</v>
      </c>
      <c r="BZ199" s="2" t="s">
        <v>35</v>
      </c>
      <c r="CA199" s="2" t="s">
        <v>36</v>
      </c>
      <c r="CB199" s="2" t="s">
        <v>46</v>
      </c>
      <c r="CC199" s="2" t="s">
        <v>46</v>
      </c>
      <c r="CD199" s="2" t="s">
        <v>46</v>
      </c>
      <c r="CE199" s="2" t="s">
        <v>35</v>
      </c>
      <c r="CF199" s="2" t="s">
        <v>35</v>
      </c>
      <c r="CG199" s="2" t="s">
        <v>515</v>
      </c>
      <c r="CH199" s="2" t="s">
        <v>515</v>
      </c>
      <c r="CI199" s="2" t="s">
        <v>515</v>
      </c>
      <c r="CJ199" s="2" t="s">
        <v>46</v>
      </c>
      <c r="CK199" s="2" t="s">
        <v>517</v>
      </c>
      <c r="CL199" s="2" t="s">
        <v>516</v>
      </c>
      <c r="CM199" s="2" t="s">
        <v>46</v>
      </c>
      <c r="CN199" s="2" t="s">
        <v>515</v>
      </c>
      <c r="CO199" s="2" t="s">
        <v>516</v>
      </c>
      <c r="CP199" s="14" t="s">
        <v>515</v>
      </c>
      <c r="CQ199" s="14" t="s">
        <v>515</v>
      </c>
      <c r="CR199" s="14" t="s">
        <v>515</v>
      </c>
      <c r="CS199" s="26" t="s">
        <v>515</v>
      </c>
      <c r="CT199" s="2" t="s">
        <v>36</v>
      </c>
      <c r="CU199" s="2" t="s">
        <v>46</v>
      </c>
      <c r="CV199" s="2" t="s">
        <v>35</v>
      </c>
      <c r="CW199" s="2" t="s">
        <v>36</v>
      </c>
      <c r="CX199" s="2" t="s">
        <v>36</v>
      </c>
      <c r="CY199" s="2" t="s">
        <v>36</v>
      </c>
      <c r="CZ199" s="2" t="s">
        <v>36</v>
      </c>
      <c r="DA199" s="2" t="s">
        <v>46</v>
      </c>
      <c r="DB199" s="2" t="s">
        <v>35</v>
      </c>
      <c r="DC199" s="2" t="s">
        <v>36</v>
      </c>
      <c r="DD199" s="2" t="s">
        <v>46</v>
      </c>
      <c r="DE199" s="2" t="s">
        <v>46</v>
      </c>
      <c r="DF199" s="2" t="s">
        <v>46</v>
      </c>
      <c r="DG199" s="2" t="s">
        <v>35</v>
      </c>
      <c r="DH199" s="2" t="s">
        <v>35</v>
      </c>
      <c r="DI199" s="2" t="s">
        <v>515</v>
      </c>
      <c r="DJ199" s="2" t="s">
        <v>515</v>
      </c>
      <c r="DK199" s="2" t="s">
        <v>515</v>
      </c>
      <c r="DL199" s="2" t="s">
        <v>46</v>
      </c>
      <c r="DM199" s="2" t="s">
        <v>517</v>
      </c>
      <c r="DN199" s="2" t="s">
        <v>516</v>
      </c>
      <c r="DO199" s="2" t="s">
        <v>46</v>
      </c>
      <c r="DP199" s="2" t="s">
        <v>515</v>
      </c>
      <c r="DQ199" s="2" t="s">
        <v>516</v>
      </c>
      <c r="DR199" s="14" t="s">
        <v>515</v>
      </c>
      <c r="DS199" s="14" t="s">
        <v>515</v>
      </c>
      <c r="DT199" s="14" t="s">
        <v>515</v>
      </c>
      <c r="DU199" s="26" t="s">
        <v>515</v>
      </c>
      <c r="DV199" s="2" t="s">
        <v>36</v>
      </c>
      <c r="DW199" s="2" t="s">
        <v>46</v>
      </c>
      <c r="DX199" s="2" t="s">
        <v>35</v>
      </c>
      <c r="DY199" s="2" t="s">
        <v>36</v>
      </c>
      <c r="DZ199" s="2" t="s">
        <v>36</v>
      </c>
      <c r="EA199" s="2" t="s">
        <v>36</v>
      </c>
      <c r="EB199" s="2" t="s">
        <v>36</v>
      </c>
      <c r="EC199" s="2" t="s">
        <v>46</v>
      </c>
      <c r="ED199" s="2" t="s">
        <v>35</v>
      </c>
      <c r="EE199" s="2" t="s">
        <v>36</v>
      </c>
      <c r="EF199" s="2" t="s">
        <v>46</v>
      </c>
      <c r="EG199" s="2" t="s">
        <v>46</v>
      </c>
      <c r="EH199" s="2" t="s">
        <v>46</v>
      </c>
      <c r="EI199" s="2" t="s">
        <v>35</v>
      </c>
      <c r="EJ199" s="2" t="s">
        <v>35</v>
      </c>
      <c r="EK199" s="2" t="s">
        <v>515</v>
      </c>
      <c r="EL199" s="2" t="s">
        <v>515</v>
      </c>
      <c r="EM199" s="2" t="s">
        <v>515</v>
      </c>
      <c r="EN199" s="2" t="s">
        <v>46</v>
      </c>
      <c r="EO199" s="2" t="s">
        <v>517</v>
      </c>
      <c r="EP199" s="2" t="s">
        <v>516</v>
      </c>
      <c r="EQ199" s="2" t="s">
        <v>46</v>
      </c>
      <c r="ER199" s="2" t="s">
        <v>515</v>
      </c>
      <c r="ES199" s="2" t="s">
        <v>516</v>
      </c>
      <c r="ET199" s="14" t="s">
        <v>515</v>
      </c>
      <c r="EU199" s="14" t="s">
        <v>515</v>
      </c>
      <c r="EV199" s="14" t="s">
        <v>515</v>
      </c>
      <c r="EW199" s="26" t="s">
        <v>515</v>
      </c>
      <c r="EX199" s="2" t="s">
        <v>36</v>
      </c>
      <c r="EY199" s="2" t="s">
        <v>46</v>
      </c>
      <c r="EZ199" s="2" t="s">
        <v>35</v>
      </c>
      <c r="FA199" s="2" t="s">
        <v>36</v>
      </c>
      <c r="NL199" s="25">
        <f t="shared" si="98"/>
        <v>0</v>
      </c>
      <c r="NM199" s="25">
        <f t="shared" si="98"/>
        <v>0</v>
      </c>
      <c r="NN199" s="25">
        <f t="shared" si="98"/>
        <v>0</v>
      </c>
      <c r="NO199" s="25">
        <f t="shared" si="98"/>
        <v>0</v>
      </c>
      <c r="NP199" s="25">
        <f t="shared" si="98"/>
        <v>0</v>
      </c>
      <c r="NQ199" s="25">
        <f t="shared" si="98"/>
        <v>0</v>
      </c>
      <c r="NR199" s="25">
        <f t="shared" si="98"/>
        <v>8</v>
      </c>
      <c r="NS199" s="25">
        <f t="shared" si="98"/>
        <v>6</v>
      </c>
      <c r="NT199" s="25">
        <f t="shared" si="98"/>
        <v>2</v>
      </c>
      <c r="NU199" s="25">
        <f t="shared" si="98"/>
        <v>5</v>
      </c>
      <c r="NV199" s="25">
        <f t="shared" si="99"/>
        <v>1</v>
      </c>
      <c r="NW199" s="25">
        <f t="shared" si="99"/>
        <v>0</v>
      </c>
      <c r="NX199" s="25">
        <f t="shared" si="99"/>
        <v>0</v>
      </c>
      <c r="NY199" s="25">
        <f t="shared" si="99"/>
        <v>0</v>
      </c>
      <c r="NZ199" s="25">
        <f t="shared" si="99"/>
        <v>0</v>
      </c>
      <c r="OA199" s="25">
        <f t="shared" si="99"/>
        <v>0</v>
      </c>
      <c r="OB199" s="25">
        <f t="shared" si="99"/>
        <v>0</v>
      </c>
      <c r="OC199" s="25">
        <f t="shared" si="99"/>
        <v>0</v>
      </c>
      <c r="OD199" s="25">
        <f t="shared" si="99"/>
        <v>0</v>
      </c>
      <c r="OE199" s="25">
        <f t="shared" si="99"/>
        <v>0</v>
      </c>
      <c r="OF199" s="25">
        <f t="shared" si="100"/>
        <v>0</v>
      </c>
      <c r="OG199" s="25">
        <f t="shared" si="100"/>
        <v>0</v>
      </c>
      <c r="OH199" s="25">
        <f t="shared" si="100"/>
        <v>0</v>
      </c>
      <c r="OI199" s="25">
        <f t="shared" si="100"/>
        <v>0</v>
      </c>
      <c r="OJ199" s="25">
        <f t="shared" si="100"/>
        <v>0</v>
      </c>
      <c r="OK199" s="25">
        <f t="shared" si="100"/>
        <v>0</v>
      </c>
      <c r="OL199" s="25">
        <f t="shared" si="100"/>
        <v>0</v>
      </c>
      <c r="OM199" s="25">
        <f t="shared" si="100"/>
        <v>0</v>
      </c>
      <c r="ON199" s="29">
        <f t="shared" si="100"/>
        <v>0</v>
      </c>
      <c r="OO199" s="25">
        <f t="shared" si="100"/>
        <v>0</v>
      </c>
      <c r="OP199" s="25">
        <f t="shared" si="101"/>
        <v>0</v>
      </c>
      <c r="OQ199" s="25">
        <f t="shared" si="101"/>
        <v>8</v>
      </c>
      <c r="OR199" s="25">
        <f t="shared" si="101"/>
        <v>0</v>
      </c>
      <c r="OS199" s="25">
        <f t="shared" si="101"/>
        <v>0</v>
      </c>
      <c r="OT199" s="25">
        <f t="shared" si="101"/>
        <v>0</v>
      </c>
      <c r="OU199" s="25">
        <f t="shared" si="101"/>
        <v>0</v>
      </c>
      <c r="OV199" s="25">
        <f t="shared" si="101"/>
        <v>0</v>
      </c>
      <c r="OW199" s="25">
        <f t="shared" si="101"/>
        <v>0</v>
      </c>
      <c r="OX199" s="25">
        <f t="shared" si="101"/>
        <v>0</v>
      </c>
      <c r="OY199" s="25">
        <f t="shared" si="101"/>
        <v>0</v>
      </c>
      <c r="OZ199" s="25">
        <f t="shared" si="102"/>
        <v>0</v>
      </c>
      <c r="PA199" s="25">
        <f t="shared" si="102"/>
        <v>0</v>
      </c>
      <c r="PB199" s="25">
        <f t="shared" si="102"/>
        <v>0</v>
      </c>
      <c r="PC199" s="25">
        <f t="shared" si="102"/>
        <v>0</v>
      </c>
      <c r="PD199" s="25">
        <f t="shared" si="102"/>
        <v>0</v>
      </c>
      <c r="PE199" s="25">
        <f t="shared" si="102"/>
        <v>0</v>
      </c>
      <c r="PF199" s="25">
        <f t="shared" si="102"/>
        <v>0</v>
      </c>
      <c r="PG199" s="25">
        <f t="shared" si="102"/>
        <v>0</v>
      </c>
      <c r="PH199" s="25">
        <f t="shared" si="102"/>
        <v>0</v>
      </c>
      <c r="PI199" s="25">
        <f t="shared" si="102"/>
        <v>0</v>
      </c>
      <c r="PJ199" s="25">
        <f t="shared" si="102"/>
        <v>0</v>
      </c>
      <c r="PK199" s="25">
        <f t="shared" si="103"/>
        <v>22</v>
      </c>
    </row>
    <row r="200" spans="1:427" ht="15" customHeight="1">
      <c r="A200" s="19">
        <v>199</v>
      </c>
      <c r="B200" s="17" t="s">
        <v>6</v>
      </c>
      <c r="C200" s="20">
        <v>2609</v>
      </c>
      <c r="D200" s="16">
        <v>858360</v>
      </c>
      <c r="E200" s="17">
        <v>12096</v>
      </c>
      <c r="F200" s="16" t="s">
        <v>167</v>
      </c>
      <c r="G200" s="16">
        <v>15</v>
      </c>
      <c r="H200" s="2" t="s">
        <v>35</v>
      </c>
      <c r="I200" s="2" t="s">
        <v>35</v>
      </c>
      <c r="J200" s="2" t="s">
        <v>35</v>
      </c>
      <c r="K200" s="2" t="s">
        <v>46</v>
      </c>
      <c r="L200" s="2" t="s">
        <v>46</v>
      </c>
      <c r="M200" s="2" t="s">
        <v>35</v>
      </c>
      <c r="N200" s="2" t="s">
        <v>35</v>
      </c>
      <c r="O200" s="2" t="s">
        <v>35</v>
      </c>
      <c r="P200" s="2" t="s">
        <v>36</v>
      </c>
      <c r="Q200" s="2" t="s">
        <v>35</v>
      </c>
      <c r="R200" s="2" t="s">
        <v>46</v>
      </c>
      <c r="S200" s="2" t="s">
        <v>46</v>
      </c>
      <c r="T200" s="2" t="s">
        <v>35</v>
      </c>
      <c r="U200" s="2" t="s">
        <v>35</v>
      </c>
      <c r="V200" s="2" t="s">
        <v>35</v>
      </c>
      <c r="W200" s="2" t="s">
        <v>35</v>
      </c>
      <c r="X200" s="2" t="s">
        <v>35</v>
      </c>
      <c r="Y200" s="2" t="s">
        <v>46</v>
      </c>
      <c r="Z200" s="2" t="s">
        <v>46</v>
      </c>
      <c r="AA200" s="2" t="s">
        <v>515</v>
      </c>
      <c r="AB200" s="2" t="s">
        <v>515</v>
      </c>
      <c r="AC200" s="2" t="s">
        <v>517</v>
      </c>
      <c r="AD200" s="2" t="s">
        <v>515</v>
      </c>
      <c r="AE200" s="2" t="s">
        <v>516</v>
      </c>
      <c r="AF200" s="2" t="s">
        <v>515</v>
      </c>
      <c r="AG200" s="2" t="s">
        <v>46</v>
      </c>
      <c r="AH200" s="14" t="s">
        <v>46</v>
      </c>
      <c r="AI200" s="14" t="s">
        <v>515</v>
      </c>
      <c r="AJ200" s="14" t="s">
        <v>515</v>
      </c>
      <c r="AK200" s="26" t="s">
        <v>515</v>
      </c>
      <c r="AL200" s="2" t="s">
        <v>36</v>
      </c>
      <c r="AM200" s="2" t="s">
        <v>35</v>
      </c>
      <c r="AN200" s="2" t="s">
        <v>46</v>
      </c>
      <c r="AO200" s="2" t="s">
        <v>46</v>
      </c>
      <c r="AP200" s="2" t="s">
        <v>35</v>
      </c>
      <c r="AQ200" s="2" t="s">
        <v>35</v>
      </c>
      <c r="AR200" s="2" t="s">
        <v>35</v>
      </c>
      <c r="AS200" s="2" t="s">
        <v>35</v>
      </c>
      <c r="AT200" s="2" t="s">
        <v>35</v>
      </c>
      <c r="AU200" s="2" t="s">
        <v>35</v>
      </c>
      <c r="AV200" s="2" t="s">
        <v>36</v>
      </c>
      <c r="AW200" s="2" t="s">
        <v>35</v>
      </c>
      <c r="AX200" s="2" t="s">
        <v>46</v>
      </c>
      <c r="AY200" s="2" t="s">
        <v>46</v>
      </c>
      <c r="AZ200" s="2" t="s">
        <v>35</v>
      </c>
      <c r="BA200" s="2" t="s">
        <v>35</v>
      </c>
      <c r="BB200" s="2" t="s">
        <v>35</v>
      </c>
      <c r="BC200" s="2" t="s">
        <v>35</v>
      </c>
      <c r="BD200" s="2" t="s">
        <v>35</v>
      </c>
      <c r="BE200" s="2" t="s">
        <v>46</v>
      </c>
      <c r="BF200" s="2" t="s">
        <v>46</v>
      </c>
      <c r="BG200" s="2" t="s">
        <v>515</v>
      </c>
      <c r="BH200" s="2" t="s">
        <v>515</v>
      </c>
      <c r="BI200" s="2" t="s">
        <v>517</v>
      </c>
      <c r="BJ200" s="2" t="s">
        <v>515</v>
      </c>
      <c r="BK200" s="2" t="s">
        <v>516</v>
      </c>
      <c r="BL200" s="2" t="s">
        <v>515</v>
      </c>
      <c r="BM200" s="2" t="s">
        <v>46</v>
      </c>
      <c r="BN200" s="14" t="s">
        <v>46</v>
      </c>
      <c r="BO200" s="14" t="s">
        <v>515</v>
      </c>
      <c r="BP200" s="14" t="s">
        <v>515</v>
      </c>
      <c r="BQ200" s="26" t="s">
        <v>515</v>
      </c>
      <c r="BR200" s="2" t="s">
        <v>36</v>
      </c>
      <c r="BS200" s="2" t="s">
        <v>35</v>
      </c>
      <c r="BT200" s="2" t="s">
        <v>46</v>
      </c>
      <c r="BU200" s="2" t="s">
        <v>46</v>
      </c>
      <c r="BV200" s="2" t="s">
        <v>35</v>
      </c>
      <c r="BW200" s="2" t="s">
        <v>35</v>
      </c>
      <c r="BX200" s="2" t="s">
        <v>36</v>
      </c>
      <c r="BY200" s="2" t="s">
        <v>35</v>
      </c>
      <c r="BZ200" s="2" t="s">
        <v>46</v>
      </c>
      <c r="CA200" s="2" t="s">
        <v>46</v>
      </c>
      <c r="CB200" s="2" t="s">
        <v>35</v>
      </c>
      <c r="CC200" s="2" t="s">
        <v>35</v>
      </c>
      <c r="CD200" s="2" t="s">
        <v>35</v>
      </c>
      <c r="CE200" s="2" t="s">
        <v>35</v>
      </c>
      <c r="CF200" s="2" t="s">
        <v>35</v>
      </c>
      <c r="CG200" s="2" t="s">
        <v>46</v>
      </c>
      <c r="CH200" s="2" t="s">
        <v>46</v>
      </c>
      <c r="CI200" s="2" t="s">
        <v>515</v>
      </c>
      <c r="CJ200" s="2" t="s">
        <v>515</v>
      </c>
      <c r="CK200" s="2" t="s">
        <v>517</v>
      </c>
      <c r="CL200" s="2" t="s">
        <v>515</v>
      </c>
      <c r="CM200" s="2" t="s">
        <v>516</v>
      </c>
      <c r="CN200" s="2" t="s">
        <v>515</v>
      </c>
      <c r="CO200" s="2" t="s">
        <v>46</v>
      </c>
      <c r="CP200" s="14" t="s">
        <v>46</v>
      </c>
      <c r="CQ200" s="14" t="s">
        <v>515</v>
      </c>
      <c r="CR200" s="14" t="s">
        <v>515</v>
      </c>
      <c r="CS200" s="26" t="s">
        <v>515</v>
      </c>
      <c r="CT200" s="2" t="s">
        <v>36</v>
      </c>
      <c r="CU200" s="2" t="s">
        <v>35</v>
      </c>
      <c r="CV200" s="2" t="s">
        <v>46</v>
      </c>
      <c r="CW200" s="2" t="s">
        <v>46</v>
      </c>
      <c r="CX200" s="2" t="s">
        <v>35</v>
      </c>
      <c r="CY200" s="2" t="s">
        <v>35</v>
      </c>
      <c r="CZ200" s="2" t="s">
        <v>36</v>
      </c>
      <c r="DA200" s="2" t="s">
        <v>35</v>
      </c>
      <c r="DB200" s="2" t="s">
        <v>46</v>
      </c>
      <c r="DC200" s="2" t="s">
        <v>46</v>
      </c>
      <c r="DD200" s="2" t="s">
        <v>35</v>
      </c>
      <c r="DE200" s="2" t="s">
        <v>35</v>
      </c>
      <c r="DF200" s="2" t="s">
        <v>35</v>
      </c>
      <c r="DG200" s="2" t="s">
        <v>35</v>
      </c>
      <c r="DH200" s="2" t="s">
        <v>35</v>
      </c>
      <c r="DI200" s="2" t="s">
        <v>46</v>
      </c>
      <c r="DJ200" s="2" t="s">
        <v>46</v>
      </c>
      <c r="DK200" s="2" t="s">
        <v>515</v>
      </c>
      <c r="DL200" s="2" t="s">
        <v>515</v>
      </c>
      <c r="DM200" s="2" t="s">
        <v>517</v>
      </c>
      <c r="DN200" s="2" t="s">
        <v>515</v>
      </c>
      <c r="DO200" s="2" t="s">
        <v>516</v>
      </c>
      <c r="DP200" s="2" t="s">
        <v>515</v>
      </c>
      <c r="DQ200" s="2" t="s">
        <v>46</v>
      </c>
      <c r="DR200" s="14" t="s">
        <v>46</v>
      </c>
      <c r="DS200" s="14" t="s">
        <v>515</v>
      </c>
      <c r="DT200" s="14" t="s">
        <v>515</v>
      </c>
      <c r="DU200" s="26" t="s">
        <v>515</v>
      </c>
      <c r="DV200" s="2" t="s">
        <v>36</v>
      </c>
      <c r="DW200" s="2" t="s">
        <v>35</v>
      </c>
      <c r="DX200" s="2" t="s">
        <v>46</v>
      </c>
      <c r="DY200" s="2" t="s">
        <v>46</v>
      </c>
      <c r="DZ200" s="2" t="s">
        <v>35</v>
      </c>
      <c r="EA200" s="2" t="s">
        <v>35</v>
      </c>
      <c r="EB200" s="2" t="s">
        <v>36</v>
      </c>
      <c r="EC200" s="2" t="s">
        <v>35</v>
      </c>
      <c r="ED200" s="2" t="s">
        <v>46</v>
      </c>
      <c r="EE200" s="2" t="s">
        <v>46</v>
      </c>
      <c r="EF200" s="2" t="s">
        <v>35</v>
      </c>
      <c r="EG200" s="2" t="s">
        <v>35</v>
      </c>
      <c r="EH200" s="2" t="s">
        <v>35</v>
      </c>
      <c r="EI200" s="2" t="s">
        <v>35</v>
      </c>
      <c r="EJ200" s="2" t="s">
        <v>35</v>
      </c>
      <c r="EK200" s="2" t="s">
        <v>46</v>
      </c>
      <c r="EL200" s="2" t="s">
        <v>46</v>
      </c>
      <c r="EM200" s="2" t="s">
        <v>515</v>
      </c>
      <c r="EN200" s="2" t="s">
        <v>515</v>
      </c>
      <c r="EO200" s="2" t="s">
        <v>517</v>
      </c>
      <c r="EP200" s="2" t="s">
        <v>515</v>
      </c>
      <c r="EQ200" s="2" t="s">
        <v>516</v>
      </c>
      <c r="ER200" s="2" t="s">
        <v>515</v>
      </c>
      <c r="ES200" s="2" t="s">
        <v>46</v>
      </c>
      <c r="ET200" s="14" t="s">
        <v>46</v>
      </c>
      <c r="EU200" s="14" t="s">
        <v>515</v>
      </c>
      <c r="EV200" s="14" t="s">
        <v>515</v>
      </c>
      <c r="EW200" s="26" t="s">
        <v>515</v>
      </c>
      <c r="EX200" s="2" t="s">
        <v>36</v>
      </c>
      <c r="EY200" s="2" t="s">
        <v>35</v>
      </c>
      <c r="EZ200" s="2" t="s">
        <v>46</v>
      </c>
      <c r="FA200" s="2" t="s">
        <v>46</v>
      </c>
      <c r="NL200" s="25">
        <f t="shared" si="98"/>
        <v>0</v>
      </c>
      <c r="NM200" s="25">
        <f t="shared" si="98"/>
        <v>0</v>
      </c>
      <c r="NN200" s="25">
        <f t="shared" si="98"/>
        <v>0</v>
      </c>
      <c r="NO200" s="25">
        <f t="shared" si="98"/>
        <v>0</v>
      </c>
      <c r="NP200" s="25">
        <f t="shared" si="98"/>
        <v>0</v>
      </c>
      <c r="NQ200" s="25">
        <f t="shared" si="98"/>
        <v>0</v>
      </c>
      <c r="NR200" s="25">
        <f t="shared" si="98"/>
        <v>7</v>
      </c>
      <c r="NS200" s="25">
        <f t="shared" si="98"/>
        <v>12</v>
      </c>
      <c r="NT200" s="25">
        <f t="shared" si="98"/>
        <v>1</v>
      </c>
      <c r="NU200" s="25">
        <f t="shared" si="98"/>
        <v>1</v>
      </c>
      <c r="NV200" s="25">
        <f t="shared" si="99"/>
        <v>1</v>
      </c>
      <c r="NW200" s="25">
        <f t="shared" si="99"/>
        <v>0</v>
      </c>
      <c r="NX200" s="25">
        <f t="shared" si="99"/>
        <v>0</v>
      </c>
      <c r="NY200" s="25">
        <f t="shared" si="99"/>
        <v>0</v>
      </c>
      <c r="NZ200" s="25">
        <f t="shared" si="99"/>
        <v>0</v>
      </c>
      <c r="OA200" s="25">
        <f t="shared" si="99"/>
        <v>0</v>
      </c>
      <c r="OB200" s="25">
        <f t="shared" si="99"/>
        <v>0</v>
      </c>
      <c r="OC200" s="25">
        <f t="shared" si="99"/>
        <v>0</v>
      </c>
      <c r="OD200" s="25">
        <f t="shared" si="99"/>
        <v>0</v>
      </c>
      <c r="OE200" s="25">
        <f t="shared" si="99"/>
        <v>0</v>
      </c>
      <c r="OF200" s="25">
        <f t="shared" si="100"/>
        <v>0</v>
      </c>
      <c r="OG200" s="25">
        <f t="shared" si="100"/>
        <v>0</v>
      </c>
      <c r="OH200" s="25">
        <f t="shared" si="100"/>
        <v>0</v>
      </c>
      <c r="OI200" s="25">
        <f t="shared" si="100"/>
        <v>0</v>
      </c>
      <c r="OJ200" s="25">
        <f t="shared" si="100"/>
        <v>0</v>
      </c>
      <c r="OK200" s="25">
        <f t="shared" si="100"/>
        <v>0</v>
      </c>
      <c r="OL200" s="25">
        <f t="shared" si="100"/>
        <v>0</v>
      </c>
      <c r="OM200" s="25">
        <f t="shared" si="100"/>
        <v>0</v>
      </c>
      <c r="ON200" s="29">
        <f t="shared" si="100"/>
        <v>0</v>
      </c>
      <c r="OO200" s="25">
        <f t="shared" si="100"/>
        <v>0</v>
      </c>
      <c r="OP200" s="25">
        <f t="shared" si="101"/>
        <v>0</v>
      </c>
      <c r="OQ200" s="25">
        <f t="shared" si="101"/>
        <v>8</v>
      </c>
      <c r="OR200" s="25">
        <f t="shared" si="101"/>
        <v>0</v>
      </c>
      <c r="OS200" s="25">
        <f t="shared" si="101"/>
        <v>0</v>
      </c>
      <c r="OT200" s="25">
        <f t="shared" si="101"/>
        <v>0</v>
      </c>
      <c r="OU200" s="25">
        <f t="shared" si="101"/>
        <v>0</v>
      </c>
      <c r="OV200" s="25">
        <f t="shared" si="101"/>
        <v>0</v>
      </c>
      <c r="OW200" s="25">
        <f t="shared" si="101"/>
        <v>0</v>
      </c>
      <c r="OX200" s="25">
        <f t="shared" si="101"/>
        <v>0</v>
      </c>
      <c r="OY200" s="25">
        <f t="shared" si="101"/>
        <v>0</v>
      </c>
      <c r="OZ200" s="25">
        <f t="shared" si="102"/>
        <v>0</v>
      </c>
      <c r="PA200" s="25">
        <f t="shared" si="102"/>
        <v>0</v>
      </c>
      <c r="PB200" s="25">
        <f t="shared" si="102"/>
        <v>0</v>
      </c>
      <c r="PC200" s="25">
        <f t="shared" si="102"/>
        <v>0</v>
      </c>
      <c r="PD200" s="25">
        <f t="shared" si="102"/>
        <v>0</v>
      </c>
      <c r="PE200" s="25">
        <f t="shared" si="102"/>
        <v>0</v>
      </c>
      <c r="PF200" s="25">
        <f t="shared" si="102"/>
        <v>0</v>
      </c>
      <c r="PG200" s="25">
        <f t="shared" si="102"/>
        <v>0</v>
      </c>
      <c r="PH200" s="25">
        <f t="shared" si="102"/>
        <v>0</v>
      </c>
      <c r="PI200" s="25">
        <f t="shared" si="102"/>
        <v>0</v>
      </c>
      <c r="PJ200" s="25">
        <f t="shared" si="102"/>
        <v>0</v>
      </c>
      <c r="PK200" s="25">
        <f t="shared" si="103"/>
        <v>22</v>
      </c>
    </row>
    <row r="201" spans="1:427" ht="15" customHeight="1">
      <c r="A201" s="19">
        <v>200</v>
      </c>
      <c r="B201" s="17" t="s">
        <v>6</v>
      </c>
      <c r="C201" s="20">
        <v>2609</v>
      </c>
      <c r="D201" s="16">
        <v>859963</v>
      </c>
      <c r="E201" s="17">
        <v>12397</v>
      </c>
      <c r="F201" s="16" t="s">
        <v>230</v>
      </c>
      <c r="G201" s="16">
        <v>15</v>
      </c>
      <c r="H201" s="2" t="s">
        <v>35</v>
      </c>
      <c r="I201" s="2" t="s">
        <v>46</v>
      </c>
      <c r="J201" s="2" t="s">
        <v>46</v>
      </c>
      <c r="K201" s="2" t="s">
        <v>36</v>
      </c>
      <c r="L201" s="2" t="s">
        <v>35</v>
      </c>
      <c r="M201" s="2" t="s">
        <v>35</v>
      </c>
      <c r="N201" s="2" t="s">
        <v>36</v>
      </c>
      <c r="O201" s="2" t="s">
        <v>46</v>
      </c>
      <c r="P201" s="2" t="s">
        <v>46</v>
      </c>
      <c r="Q201" s="2" t="s">
        <v>36</v>
      </c>
      <c r="R201" s="2" t="s">
        <v>36</v>
      </c>
      <c r="S201" s="2" t="s">
        <v>36</v>
      </c>
      <c r="T201" s="2" t="s">
        <v>36</v>
      </c>
      <c r="U201" s="2" t="s">
        <v>36</v>
      </c>
      <c r="V201" s="2" t="s">
        <v>36</v>
      </c>
      <c r="W201" s="2" t="s">
        <v>36</v>
      </c>
      <c r="X201" s="2" t="s">
        <v>46</v>
      </c>
      <c r="Y201" s="2" t="s">
        <v>46</v>
      </c>
      <c r="Z201" s="2" t="s">
        <v>516</v>
      </c>
      <c r="AA201" s="2" t="s">
        <v>517</v>
      </c>
      <c r="AB201" s="2" t="s">
        <v>517</v>
      </c>
      <c r="AC201" s="2" t="s">
        <v>517</v>
      </c>
      <c r="AD201" s="2" t="s">
        <v>517</v>
      </c>
      <c r="AE201" s="2" t="s">
        <v>515</v>
      </c>
      <c r="AF201" s="2" t="s">
        <v>46</v>
      </c>
      <c r="AG201" s="2" t="s">
        <v>46</v>
      </c>
      <c r="AH201" s="14" t="s">
        <v>517</v>
      </c>
      <c r="AI201" s="14" t="s">
        <v>517</v>
      </c>
      <c r="AJ201" s="14" t="s">
        <v>517</v>
      </c>
      <c r="AK201" s="26" t="s">
        <v>517</v>
      </c>
      <c r="AL201" s="2" t="s">
        <v>46</v>
      </c>
      <c r="AM201" s="2" t="s">
        <v>36</v>
      </c>
      <c r="AN201" s="2" t="s">
        <v>36</v>
      </c>
      <c r="AO201" s="2" t="s">
        <v>36</v>
      </c>
      <c r="AP201" s="2" t="s">
        <v>36</v>
      </c>
      <c r="AQ201" s="2" t="s">
        <v>36</v>
      </c>
      <c r="AR201" s="2" t="s">
        <v>36</v>
      </c>
      <c r="AS201" s="2" t="s">
        <v>36</v>
      </c>
      <c r="AT201" s="2" t="s">
        <v>36</v>
      </c>
      <c r="AU201" s="2" t="s">
        <v>46</v>
      </c>
      <c r="AV201" s="2" t="s">
        <v>46</v>
      </c>
      <c r="AW201" s="2" t="s">
        <v>36</v>
      </c>
      <c r="AX201" s="2" t="s">
        <v>36</v>
      </c>
      <c r="AY201" s="2" t="s">
        <v>36</v>
      </c>
      <c r="AZ201" s="2" t="s">
        <v>36</v>
      </c>
      <c r="BA201" s="2" t="s">
        <v>36</v>
      </c>
      <c r="BB201" s="2" t="s">
        <v>36</v>
      </c>
      <c r="BC201" s="2" t="s">
        <v>36</v>
      </c>
      <c r="BD201" s="2" t="s">
        <v>46</v>
      </c>
      <c r="BE201" s="2" t="s">
        <v>46</v>
      </c>
      <c r="BF201" s="2" t="s">
        <v>516</v>
      </c>
      <c r="BG201" s="2" t="s">
        <v>517</v>
      </c>
      <c r="BH201" s="2" t="s">
        <v>517</v>
      </c>
      <c r="BI201" s="2" t="s">
        <v>517</v>
      </c>
      <c r="BJ201" s="2" t="s">
        <v>517</v>
      </c>
      <c r="BK201" s="2" t="s">
        <v>515</v>
      </c>
      <c r="BL201" s="2" t="s">
        <v>46</v>
      </c>
      <c r="BM201" s="2" t="s">
        <v>46</v>
      </c>
      <c r="BN201" s="14" t="s">
        <v>517</v>
      </c>
      <c r="BO201" s="14" t="s">
        <v>517</v>
      </c>
      <c r="BP201" s="14" t="s">
        <v>517</v>
      </c>
      <c r="BQ201" s="26" t="s">
        <v>517</v>
      </c>
      <c r="BR201" s="2" t="s">
        <v>46</v>
      </c>
      <c r="BS201" s="2" t="s">
        <v>36</v>
      </c>
      <c r="BT201" s="2" t="s">
        <v>36</v>
      </c>
      <c r="BU201" s="2" t="s">
        <v>36</v>
      </c>
      <c r="BV201" s="2" t="s">
        <v>36</v>
      </c>
      <c r="BW201" s="2" t="s">
        <v>46</v>
      </c>
      <c r="BX201" s="2" t="s">
        <v>46</v>
      </c>
      <c r="BY201" s="2" t="s">
        <v>36</v>
      </c>
      <c r="BZ201" s="2" t="s">
        <v>36</v>
      </c>
      <c r="CA201" s="2" t="s">
        <v>36</v>
      </c>
      <c r="CB201" s="2" t="s">
        <v>36</v>
      </c>
      <c r="CC201" s="2" t="s">
        <v>36</v>
      </c>
      <c r="CD201" s="2" t="s">
        <v>36</v>
      </c>
      <c r="CE201" s="2" t="s">
        <v>36</v>
      </c>
      <c r="CF201" s="2" t="s">
        <v>46</v>
      </c>
      <c r="CG201" s="2" t="s">
        <v>46</v>
      </c>
      <c r="CH201" s="2" t="s">
        <v>516</v>
      </c>
      <c r="CI201" s="2" t="s">
        <v>517</v>
      </c>
      <c r="CJ201" s="2" t="s">
        <v>517</v>
      </c>
      <c r="CK201" s="2" t="s">
        <v>517</v>
      </c>
      <c r="CL201" s="2" t="s">
        <v>517</v>
      </c>
      <c r="CM201" s="2" t="s">
        <v>515</v>
      </c>
      <c r="CN201" s="2" t="s">
        <v>46</v>
      </c>
      <c r="CO201" s="2" t="s">
        <v>46</v>
      </c>
      <c r="CP201" s="14" t="s">
        <v>517</v>
      </c>
      <c r="CQ201" s="14" t="s">
        <v>517</v>
      </c>
      <c r="CR201" s="14" t="s">
        <v>517</v>
      </c>
      <c r="CS201" s="26" t="s">
        <v>517</v>
      </c>
      <c r="CT201" s="2" t="s">
        <v>46</v>
      </c>
      <c r="CU201" s="2" t="s">
        <v>36</v>
      </c>
      <c r="CV201" s="2" t="s">
        <v>36</v>
      </c>
      <c r="CW201" s="2" t="s">
        <v>36</v>
      </c>
      <c r="CX201" s="2" t="s">
        <v>36</v>
      </c>
      <c r="CY201" s="2" t="s">
        <v>46</v>
      </c>
      <c r="CZ201" s="2" t="s">
        <v>46</v>
      </c>
      <c r="DA201" s="2" t="s">
        <v>36</v>
      </c>
      <c r="DB201" s="2" t="s">
        <v>36</v>
      </c>
      <c r="DC201" s="2" t="s">
        <v>36</v>
      </c>
      <c r="DD201" s="2" t="s">
        <v>36</v>
      </c>
      <c r="DE201" s="2" t="s">
        <v>36</v>
      </c>
      <c r="DF201" s="2" t="s">
        <v>36</v>
      </c>
      <c r="DG201" s="2" t="s">
        <v>36</v>
      </c>
      <c r="DH201" s="2" t="s">
        <v>46</v>
      </c>
      <c r="DI201" s="2" t="s">
        <v>46</v>
      </c>
      <c r="DJ201" s="2" t="s">
        <v>516</v>
      </c>
      <c r="DK201" s="2" t="s">
        <v>517</v>
      </c>
      <c r="DL201" s="2" t="s">
        <v>517</v>
      </c>
      <c r="DM201" s="2" t="s">
        <v>517</v>
      </c>
      <c r="DN201" s="2" t="s">
        <v>517</v>
      </c>
      <c r="DO201" s="2" t="s">
        <v>515</v>
      </c>
      <c r="DP201" s="2" t="s">
        <v>46</v>
      </c>
      <c r="DQ201" s="2" t="s">
        <v>46</v>
      </c>
      <c r="DR201" s="14" t="s">
        <v>517</v>
      </c>
      <c r="DS201" s="14" t="s">
        <v>517</v>
      </c>
      <c r="DT201" s="14" t="s">
        <v>517</v>
      </c>
      <c r="DU201" s="26" t="s">
        <v>517</v>
      </c>
      <c r="DV201" s="2" t="s">
        <v>46</v>
      </c>
      <c r="DW201" s="2" t="s">
        <v>36</v>
      </c>
      <c r="DX201" s="2" t="s">
        <v>36</v>
      </c>
      <c r="DY201" s="2" t="s">
        <v>36</v>
      </c>
      <c r="DZ201" s="2" t="s">
        <v>36</v>
      </c>
      <c r="EA201" s="2" t="s">
        <v>46</v>
      </c>
      <c r="EB201" s="2" t="s">
        <v>46</v>
      </c>
      <c r="EC201" s="2" t="s">
        <v>36</v>
      </c>
      <c r="ED201" s="2" t="s">
        <v>36</v>
      </c>
      <c r="EE201" s="2" t="s">
        <v>36</v>
      </c>
      <c r="EF201" s="2" t="s">
        <v>36</v>
      </c>
      <c r="EG201" s="2" t="s">
        <v>36</v>
      </c>
      <c r="EH201" s="2" t="s">
        <v>36</v>
      </c>
      <c r="EI201" s="2" t="s">
        <v>36</v>
      </c>
      <c r="EJ201" s="2" t="s">
        <v>46</v>
      </c>
      <c r="EK201" s="2" t="s">
        <v>46</v>
      </c>
      <c r="EL201" s="2" t="s">
        <v>516</v>
      </c>
      <c r="EM201" s="2" t="s">
        <v>517</v>
      </c>
      <c r="EN201" s="2" t="s">
        <v>517</v>
      </c>
      <c r="EO201" s="2" t="s">
        <v>517</v>
      </c>
      <c r="EP201" s="2" t="s">
        <v>517</v>
      </c>
      <c r="EQ201" s="2" t="s">
        <v>515</v>
      </c>
      <c r="ER201" s="2" t="s">
        <v>46</v>
      </c>
      <c r="ES201" s="2" t="s">
        <v>46</v>
      </c>
      <c r="ET201" s="14" t="s">
        <v>517</v>
      </c>
      <c r="EU201" s="14" t="s">
        <v>517</v>
      </c>
      <c r="EV201" s="14" t="s">
        <v>517</v>
      </c>
      <c r="EW201" s="26" t="s">
        <v>517</v>
      </c>
      <c r="EX201" s="2" t="s">
        <v>46</v>
      </c>
      <c r="EY201" s="2" t="s">
        <v>36</v>
      </c>
      <c r="EZ201" s="2" t="s">
        <v>36</v>
      </c>
      <c r="FA201" s="2" t="s">
        <v>36</v>
      </c>
      <c r="NL201" s="25">
        <f t="shared" si="98"/>
        <v>0</v>
      </c>
      <c r="NM201" s="25">
        <f t="shared" si="98"/>
        <v>0</v>
      </c>
      <c r="NN201" s="25">
        <f t="shared" si="98"/>
        <v>0</v>
      </c>
      <c r="NO201" s="25">
        <f t="shared" si="98"/>
        <v>0</v>
      </c>
      <c r="NP201" s="25">
        <f t="shared" si="98"/>
        <v>0</v>
      </c>
      <c r="NQ201" s="25">
        <f t="shared" si="98"/>
        <v>0</v>
      </c>
      <c r="NR201" s="25">
        <f t="shared" si="98"/>
        <v>1</v>
      </c>
      <c r="NS201" s="25">
        <f t="shared" si="98"/>
        <v>3</v>
      </c>
      <c r="NT201" s="25">
        <f t="shared" si="98"/>
        <v>1</v>
      </c>
      <c r="NU201" s="25">
        <f t="shared" si="98"/>
        <v>9</v>
      </c>
      <c r="NV201" s="25">
        <f t="shared" si="99"/>
        <v>8</v>
      </c>
      <c r="NW201" s="25">
        <f t="shared" si="99"/>
        <v>0</v>
      </c>
      <c r="NX201" s="25">
        <f t="shared" si="99"/>
        <v>0</v>
      </c>
      <c r="NY201" s="25">
        <f t="shared" si="99"/>
        <v>0</v>
      </c>
      <c r="NZ201" s="25">
        <f t="shared" si="99"/>
        <v>0</v>
      </c>
      <c r="OA201" s="25">
        <f t="shared" si="99"/>
        <v>0</v>
      </c>
      <c r="OB201" s="25">
        <f t="shared" si="99"/>
        <v>0</v>
      </c>
      <c r="OC201" s="25">
        <f t="shared" si="99"/>
        <v>0</v>
      </c>
      <c r="OD201" s="25">
        <f t="shared" si="99"/>
        <v>0</v>
      </c>
      <c r="OE201" s="25">
        <f t="shared" si="99"/>
        <v>0</v>
      </c>
      <c r="OF201" s="25">
        <f t="shared" si="100"/>
        <v>0</v>
      </c>
      <c r="OG201" s="25">
        <f t="shared" si="100"/>
        <v>0</v>
      </c>
      <c r="OH201" s="25">
        <f t="shared" si="100"/>
        <v>0</v>
      </c>
      <c r="OI201" s="25">
        <f t="shared" si="100"/>
        <v>0</v>
      </c>
      <c r="OJ201" s="25">
        <f t="shared" si="100"/>
        <v>0</v>
      </c>
      <c r="OK201" s="25">
        <f t="shared" si="100"/>
        <v>0</v>
      </c>
      <c r="OL201" s="25">
        <f t="shared" si="100"/>
        <v>0</v>
      </c>
      <c r="OM201" s="25">
        <f t="shared" si="100"/>
        <v>0</v>
      </c>
      <c r="ON201" s="29">
        <f t="shared" si="100"/>
        <v>0</v>
      </c>
      <c r="OO201" s="25">
        <f t="shared" si="100"/>
        <v>0</v>
      </c>
      <c r="OP201" s="25">
        <f t="shared" si="101"/>
        <v>0</v>
      </c>
      <c r="OQ201" s="25">
        <f t="shared" si="101"/>
        <v>8</v>
      </c>
      <c r="OR201" s="25">
        <f t="shared" si="101"/>
        <v>0</v>
      </c>
      <c r="OS201" s="25">
        <f t="shared" si="101"/>
        <v>0</v>
      </c>
      <c r="OT201" s="25">
        <f t="shared" si="101"/>
        <v>0</v>
      </c>
      <c r="OU201" s="25">
        <f t="shared" si="101"/>
        <v>0</v>
      </c>
      <c r="OV201" s="25">
        <f t="shared" si="101"/>
        <v>0</v>
      </c>
      <c r="OW201" s="25">
        <f t="shared" si="101"/>
        <v>0</v>
      </c>
      <c r="OX201" s="25">
        <f t="shared" si="101"/>
        <v>0</v>
      </c>
      <c r="OY201" s="25">
        <f t="shared" si="101"/>
        <v>0</v>
      </c>
      <c r="OZ201" s="25">
        <f t="shared" si="102"/>
        <v>0</v>
      </c>
      <c r="PA201" s="25">
        <f t="shared" si="102"/>
        <v>0</v>
      </c>
      <c r="PB201" s="25">
        <f t="shared" si="102"/>
        <v>0</v>
      </c>
      <c r="PC201" s="25">
        <f t="shared" si="102"/>
        <v>0</v>
      </c>
      <c r="PD201" s="25">
        <f t="shared" si="102"/>
        <v>0</v>
      </c>
      <c r="PE201" s="25">
        <f t="shared" si="102"/>
        <v>0</v>
      </c>
      <c r="PF201" s="25">
        <f t="shared" si="102"/>
        <v>0</v>
      </c>
      <c r="PG201" s="25">
        <f t="shared" si="102"/>
        <v>0</v>
      </c>
      <c r="PH201" s="25">
        <f t="shared" si="102"/>
        <v>0</v>
      </c>
      <c r="PI201" s="25">
        <f t="shared" si="102"/>
        <v>0</v>
      </c>
      <c r="PJ201" s="25">
        <f t="shared" si="102"/>
        <v>0</v>
      </c>
      <c r="PK201" s="25">
        <f t="shared" si="103"/>
        <v>22</v>
      </c>
    </row>
    <row r="202" spans="1:427" ht="15" customHeight="1">
      <c r="A202" s="19">
        <v>201</v>
      </c>
      <c r="B202" s="17" t="s">
        <v>6</v>
      </c>
      <c r="C202" s="20">
        <v>2609</v>
      </c>
      <c r="D202" s="16">
        <v>856910</v>
      </c>
      <c r="E202" s="17">
        <v>11620</v>
      </c>
      <c r="F202" s="16" t="s">
        <v>196</v>
      </c>
      <c r="G202" s="16">
        <v>15</v>
      </c>
      <c r="H202" s="2" t="s">
        <v>35</v>
      </c>
      <c r="I202" s="2" t="s">
        <v>44</v>
      </c>
      <c r="J202" s="2" t="s">
        <v>44</v>
      </c>
      <c r="K202" s="2" t="s">
        <v>46</v>
      </c>
      <c r="L202" s="2" t="s">
        <v>46</v>
      </c>
      <c r="M202" s="2" t="s">
        <v>35</v>
      </c>
      <c r="N202" s="2" t="s">
        <v>35</v>
      </c>
      <c r="O202" s="2" t="s">
        <v>35</v>
      </c>
      <c r="P202" s="2" t="s">
        <v>46</v>
      </c>
      <c r="Q202" s="2" t="s">
        <v>35</v>
      </c>
      <c r="R202" s="2" t="s">
        <v>35</v>
      </c>
      <c r="S202" s="2" t="s">
        <v>46</v>
      </c>
      <c r="T202" s="2" t="s">
        <v>35</v>
      </c>
      <c r="U202" s="2" t="s">
        <v>35</v>
      </c>
      <c r="V202" s="2" t="s">
        <v>35</v>
      </c>
      <c r="W202" s="2" t="s">
        <v>35</v>
      </c>
      <c r="X202" s="2" t="s">
        <v>35</v>
      </c>
      <c r="Y202" s="2" t="s">
        <v>46</v>
      </c>
      <c r="Z202" s="2" t="s">
        <v>46</v>
      </c>
      <c r="AA202" s="2" t="s">
        <v>517</v>
      </c>
      <c r="AB202" s="2" t="s">
        <v>517</v>
      </c>
      <c r="AC202" s="2" t="s">
        <v>517</v>
      </c>
      <c r="AD202" s="2" t="s">
        <v>515</v>
      </c>
      <c r="AE202" s="2" t="s">
        <v>517</v>
      </c>
      <c r="AF202" s="2" t="s">
        <v>46</v>
      </c>
      <c r="AG202" s="2" t="s">
        <v>46</v>
      </c>
      <c r="AH202" s="14" t="s">
        <v>517</v>
      </c>
      <c r="AI202" s="14" t="s">
        <v>517</v>
      </c>
      <c r="AJ202" s="14" t="s">
        <v>517</v>
      </c>
      <c r="AK202" s="26" t="s">
        <v>517</v>
      </c>
      <c r="AL202" s="2" t="s">
        <v>46</v>
      </c>
      <c r="AM202" s="2" t="s">
        <v>35</v>
      </c>
      <c r="AN202" s="2" t="s">
        <v>35</v>
      </c>
      <c r="AO202" s="2" t="s">
        <v>46</v>
      </c>
      <c r="AP202" s="2" t="s">
        <v>35</v>
      </c>
      <c r="AQ202" s="2" t="s">
        <v>35</v>
      </c>
      <c r="AR202" s="2" t="s">
        <v>35</v>
      </c>
      <c r="AS202" s="2" t="s">
        <v>35</v>
      </c>
      <c r="AT202" s="2" t="s">
        <v>35</v>
      </c>
      <c r="AU202" s="2" t="s">
        <v>35</v>
      </c>
      <c r="AV202" s="2" t="s">
        <v>46</v>
      </c>
      <c r="AW202" s="2" t="s">
        <v>35</v>
      </c>
      <c r="AX202" s="2" t="s">
        <v>35</v>
      </c>
      <c r="AY202" s="2" t="s">
        <v>46</v>
      </c>
      <c r="AZ202" s="2" t="s">
        <v>35</v>
      </c>
      <c r="BA202" s="2" t="s">
        <v>35</v>
      </c>
      <c r="BB202" s="2" t="s">
        <v>35</v>
      </c>
      <c r="BC202" s="2" t="s">
        <v>35</v>
      </c>
      <c r="BD202" s="2" t="s">
        <v>35</v>
      </c>
      <c r="BE202" s="2" t="s">
        <v>46</v>
      </c>
      <c r="BF202" s="2" t="s">
        <v>46</v>
      </c>
      <c r="BG202" s="2" t="s">
        <v>517</v>
      </c>
      <c r="BH202" s="2" t="s">
        <v>517</v>
      </c>
      <c r="BI202" s="2" t="s">
        <v>517</v>
      </c>
      <c r="BJ202" s="2" t="s">
        <v>515</v>
      </c>
      <c r="BK202" s="2" t="s">
        <v>517</v>
      </c>
      <c r="BL202" s="2" t="s">
        <v>46</v>
      </c>
      <c r="BM202" s="2" t="s">
        <v>46</v>
      </c>
      <c r="BN202" s="14" t="s">
        <v>517</v>
      </c>
      <c r="BO202" s="14" t="s">
        <v>517</v>
      </c>
      <c r="BP202" s="14" t="s">
        <v>517</v>
      </c>
      <c r="BQ202" s="26" t="s">
        <v>517</v>
      </c>
      <c r="BR202" s="2" t="s">
        <v>46</v>
      </c>
      <c r="BS202" s="2" t="s">
        <v>35</v>
      </c>
      <c r="BT202" s="2" t="s">
        <v>35</v>
      </c>
      <c r="BU202" s="2" t="s">
        <v>46</v>
      </c>
      <c r="BV202" s="2" t="s">
        <v>35</v>
      </c>
      <c r="BW202" s="2" t="s">
        <v>35</v>
      </c>
      <c r="BX202" s="2" t="s">
        <v>46</v>
      </c>
      <c r="BY202" s="2" t="s">
        <v>35</v>
      </c>
      <c r="BZ202" s="2" t="s">
        <v>35</v>
      </c>
      <c r="CA202" s="2" t="s">
        <v>46</v>
      </c>
      <c r="CB202" s="2" t="s">
        <v>35</v>
      </c>
      <c r="CC202" s="2" t="s">
        <v>35</v>
      </c>
      <c r="CD202" s="2" t="s">
        <v>35</v>
      </c>
      <c r="CE202" s="2" t="s">
        <v>35</v>
      </c>
      <c r="CF202" s="2" t="s">
        <v>35</v>
      </c>
      <c r="CG202" s="2" t="s">
        <v>46</v>
      </c>
      <c r="CH202" s="2" t="s">
        <v>46</v>
      </c>
      <c r="CI202" s="2" t="s">
        <v>517</v>
      </c>
      <c r="CJ202" s="2" t="s">
        <v>517</v>
      </c>
      <c r="CK202" s="2" t="s">
        <v>517</v>
      </c>
      <c r="CL202" s="2" t="s">
        <v>515</v>
      </c>
      <c r="CM202" s="2" t="s">
        <v>517</v>
      </c>
      <c r="CN202" s="2" t="s">
        <v>46</v>
      </c>
      <c r="CO202" s="2" t="s">
        <v>46</v>
      </c>
      <c r="CP202" s="14" t="s">
        <v>517</v>
      </c>
      <c r="CQ202" s="14" t="s">
        <v>517</v>
      </c>
      <c r="CR202" s="14" t="s">
        <v>517</v>
      </c>
      <c r="CS202" s="26" t="s">
        <v>517</v>
      </c>
      <c r="CT202" s="2" t="s">
        <v>46</v>
      </c>
      <c r="CU202" s="2" t="s">
        <v>35</v>
      </c>
      <c r="CV202" s="2" t="s">
        <v>35</v>
      </c>
      <c r="CW202" s="2" t="s">
        <v>46</v>
      </c>
      <c r="CX202" s="2" t="s">
        <v>35</v>
      </c>
      <c r="CY202" s="2" t="s">
        <v>35</v>
      </c>
      <c r="CZ202" s="2" t="s">
        <v>46</v>
      </c>
      <c r="DA202" s="2" t="s">
        <v>35</v>
      </c>
      <c r="DB202" s="2" t="s">
        <v>35</v>
      </c>
      <c r="DC202" s="2" t="s">
        <v>46</v>
      </c>
      <c r="DD202" s="2" t="s">
        <v>35</v>
      </c>
      <c r="DE202" s="2" t="s">
        <v>35</v>
      </c>
      <c r="DF202" s="2" t="s">
        <v>35</v>
      </c>
      <c r="DG202" s="2" t="s">
        <v>35</v>
      </c>
      <c r="DH202" s="2" t="s">
        <v>35</v>
      </c>
      <c r="DI202" s="2" t="s">
        <v>46</v>
      </c>
      <c r="DJ202" s="2" t="s">
        <v>46</v>
      </c>
      <c r="DK202" s="2" t="s">
        <v>517</v>
      </c>
      <c r="DL202" s="2" t="s">
        <v>517</v>
      </c>
      <c r="DM202" s="2" t="s">
        <v>517</v>
      </c>
      <c r="DN202" s="2" t="s">
        <v>515</v>
      </c>
      <c r="DO202" s="2" t="s">
        <v>517</v>
      </c>
      <c r="DP202" s="2" t="s">
        <v>46</v>
      </c>
      <c r="DQ202" s="2" t="s">
        <v>46</v>
      </c>
      <c r="DR202" s="14" t="s">
        <v>517</v>
      </c>
      <c r="DS202" s="14" t="s">
        <v>517</v>
      </c>
      <c r="DT202" s="14" t="s">
        <v>517</v>
      </c>
      <c r="DU202" s="26" t="s">
        <v>517</v>
      </c>
      <c r="DV202" s="2" t="s">
        <v>46</v>
      </c>
      <c r="DW202" s="2" t="s">
        <v>35</v>
      </c>
      <c r="DX202" s="2" t="s">
        <v>35</v>
      </c>
      <c r="DY202" s="2" t="s">
        <v>46</v>
      </c>
      <c r="DZ202" s="2" t="s">
        <v>35</v>
      </c>
      <c r="EA202" s="2" t="s">
        <v>35</v>
      </c>
      <c r="EB202" s="2" t="s">
        <v>46</v>
      </c>
      <c r="EC202" s="2" t="s">
        <v>35</v>
      </c>
      <c r="ED202" s="2" t="s">
        <v>35</v>
      </c>
      <c r="EE202" s="2" t="s">
        <v>46</v>
      </c>
      <c r="EF202" s="2" t="s">
        <v>35</v>
      </c>
      <c r="EG202" s="2" t="s">
        <v>35</v>
      </c>
      <c r="EH202" s="2" t="s">
        <v>35</v>
      </c>
      <c r="EI202" s="2" t="s">
        <v>35</v>
      </c>
      <c r="EJ202" s="2" t="s">
        <v>35</v>
      </c>
      <c r="EK202" s="2" t="s">
        <v>46</v>
      </c>
      <c r="EL202" s="2" t="s">
        <v>46</v>
      </c>
      <c r="EM202" s="2" t="s">
        <v>517</v>
      </c>
      <c r="EN202" s="2" t="s">
        <v>517</v>
      </c>
      <c r="EO202" s="2" t="s">
        <v>517</v>
      </c>
      <c r="EP202" s="2" t="s">
        <v>515</v>
      </c>
      <c r="EQ202" s="2" t="s">
        <v>517</v>
      </c>
      <c r="ER202" s="2" t="s">
        <v>46</v>
      </c>
      <c r="ES202" s="2" t="s">
        <v>46</v>
      </c>
      <c r="ET202" s="14" t="s">
        <v>517</v>
      </c>
      <c r="EU202" s="14" t="s">
        <v>517</v>
      </c>
      <c r="EV202" s="14" t="s">
        <v>517</v>
      </c>
      <c r="EW202" s="26" t="s">
        <v>517</v>
      </c>
      <c r="EX202" s="2" t="s">
        <v>46</v>
      </c>
      <c r="EY202" s="2" t="s">
        <v>35</v>
      </c>
      <c r="EZ202" s="2" t="s">
        <v>35</v>
      </c>
      <c r="FA202" s="2" t="s">
        <v>46</v>
      </c>
      <c r="NL202" s="25">
        <f t="shared" ref="NL202:NU211" si="104">COUNTIF($H202:$AK202,NL$1)</f>
        <v>0</v>
      </c>
      <c r="NM202" s="25">
        <f t="shared" si="104"/>
        <v>0</v>
      </c>
      <c r="NN202" s="25">
        <f t="shared" si="104"/>
        <v>0</v>
      </c>
      <c r="NO202" s="25">
        <f t="shared" si="104"/>
        <v>0</v>
      </c>
      <c r="NP202" s="25">
        <f t="shared" si="104"/>
        <v>0</v>
      </c>
      <c r="NQ202" s="25">
        <f t="shared" si="104"/>
        <v>0</v>
      </c>
      <c r="NR202" s="25">
        <f t="shared" si="104"/>
        <v>1</v>
      </c>
      <c r="NS202" s="25">
        <f t="shared" si="104"/>
        <v>11</v>
      </c>
      <c r="NT202" s="25">
        <f t="shared" si="104"/>
        <v>0</v>
      </c>
      <c r="NU202" s="25">
        <f t="shared" si="104"/>
        <v>0</v>
      </c>
      <c r="NV202" s="25">
        <f t="shared" ref="NV202:OE211" si="105">COUNTIF($H202:$AK202,NV$1)</f>
        <v>8</v>
      </c>
      <c r="NW202" s="25">
        <f t="shared" si="105"/>
        <v>0</v>
      </c>
      <c r="NX202" s="25">
        <f t="shared" si="105"/>
        <v>0</v>
      </c>
      <c r="NY202" s="25">
        <f t="shared" si="105"/>
        <v>0</v>
      </c>
      <c r="NZ202" s="25">
        <f t="shared" si="105"/>
        <v>0</v>
      </c>
      <c r="OA202" s="25">
        <f t="shared" si="105"/>
        <v>0</v>
      </c>
      <c r="OB202" s="25">
        <f t="shared" si="105"/>
        <v>0</v>
      </c>
      <c r="OC202" s="25">
        <f t="shared" si="105"/>
        <v>0</v>
      </c>
      <c r="OD202" s="25">
        <f t="shared" si="105"/>
        <v>0</v>
      </c>
      <c r="OE202" s="25">
        <f t="shared" si="105"/>
        <v>0</v>
      </c>
      <c r="OF202" s="25">
        <f t="shared" ref="OF202:OO211" si="106">COUNTIF($H202:$AK202,OF$1)</f>
        <v>0</v>
      </c>
      <c r="OG202" s="25">
        <f t="shared" si="106"/>
        <v>0</v>
      </c>
      <c r="OH202" s="25">
        <f t="shared" si="106"/>
        <v>0</v>
      </c>
      <c r="OI202" s="25">
        <f t="shared" si="106"/>
        <v>0</v>
      </c>
      <c r="OJ202" s="25">
        <f t="shared" si="106"/>
        <v>0</v>
      </c>
      <c r="OK202" s="25">
        <f t="shared" si="106"/>
        <v>0</v>
      </c>
      <c r="OL202" s="25">
        <f t="shared" si="106"/>
        <v>0</v>
      </c>
      <c r="OM202" s="25">
        <f t="shared" si="106"/>
        <v>0</v>
      </c>
      <c r="ON202" s="29">
        <f t="shared" si="106"/>
        <v>0</v>
      </c>
      <c r="OO202" s="25">
        <f t="shared" si="106"/>
        <v>2</v>
      </c>
      <c r="OP202" s="25">
        <f t="shared" ref="OP202:OY211" si="107">COUNTIF($H202:$AK202,OP$1)</f>
        <v>0</v>
      </c>
      <c r="OQ202" s="25">
        <f t="shared" si="107"/>
        <v>8</v>
      </c>
      <c r="OR202" s="25">
        <f t="shared" si="107"/>
        <v>0</v>
      </c>
      <c r="OS202" s="25">
        <f t="shared" si="107"/>
        <v>0</v>
      </c>
      <c r="OT202" s="25">
        <f t="shared" si="107"/>
        <v>0</v>
      </c>
      <c r="OU202" s="25">
        <f t="shared" si="107"/>
        <v>0</v>
      </c>
      <c r="OV202" s="25">
        <f t="shared" si="107"/>
        <v>0</v>
      </c>
      <c r="OW202" s="25">
        <f t="shared" si="107"/>
        <v>0</v>
      </c>
      <c r="OX202" s="25">
        <f t="shared" si="107"/>
        <v>0</v>
      </c>
      <c r="OY202" s="25">
        <f t="shared" si="107"/>
        <v>0</v>
      </c>
      <c r="OZ202" s="25">
        <f t="shared" ref="OZ202:PJ211" si="108">COUNTIF($H202:$AK202,OZ$1)</f>
        <v>0</v>
      </c>
      <c r="PA202" s="25">
        <f t="shared" si="108"/>
        <v>0</v>
      </c>
      <c r="PB202" s="25">
        <f t="shared" si="108"/>
        <v>0</v>
      </c>
      <c r="PC202" s="25">
        <f t="shared" si="108"/>
        <v>0</v>
      </c>
      <c r="PD202" s="25">
        <f t="shared" si="108"/>
        <v>0</v>
      </c>
      <c r="PE202" s="25">
        <f t="shared" si="108"/>
        <v>0</v>
      </c>
      <c r="PF202" s="25">
        <f t="shared" si="108"/>
        <v>0</v>
      </c>
      <c r="PG202" s="25">
        <f t="shared" si="108"/>
        <v>0</v>
      </c>
      <c r="PH202" s="25">
        <f t="shared" si="108"/>
        <v>0</v>
      </c>
      <c r="PI202" s="25">
        <f t="shared" si="108"/>
        <v>0</v>
      </c>
      <c r="PJ202" s="25">
        <f t="shared" si="108"/>
        <v>0</v>
      </c>
      <c r="PK202" s="25">
        <f t="shared" si="103"/>
        <v>20</v>
      </c>
    </row>
    <row r="203" spans="1:427" ht="15" customHeight="1">
      <c r="A203" s="19">
        <v>202</v>
      </c>
      <c r="B203" s="17" t="s">
        <v>6</v>
      </c>
      <c r="C203" s="20">
        <v>2609</v>
      </c>
      <c r="D203" s="16">
        <v>859388</v>
      </c>
      <c r="E203" s="17">
        <v>12058</v>
      </c>
      <c r="F203" s="16" t="s">
        <v>50</v>
      </c>
      <c r="G203" s="16">
        <v>15</v>
      </c>
      <c r="H203" s="2" t="s">
        <v>36</v>
      </c>
      <c r="I203" s="2" t="s">
        <v>36</v>
      </c>
      <c r="J203" s="2" t="s">
        <v>36</v>
      </c>
      <c r="K203" s="2" t="s">
        <v>36</v>
      </c>
      <c r="L203" s="2" t="s">
        <v>46</v>
      </c>
      <c r="M203" s="2" t="s">
        <v>46</v>
      </c>
      <c r="N203" s="2" t="s">
        <v>36</v>
      </c>
      <c r="O203" s="2" t="s">
        <v>36</v>
      </c>
      <c r="P203" s="2" t="s">
        <v>36</v>
      </c>
      <c r="Q203" s="2" t="s">
        <v>36</v>
      </c>
      <c r="R203" s="2" t="s">
        <v>36</v>
      </c>
      <c r="S203" s="2" t="s">
        <v>46</v>
      </c>
      <c r="T203" s="2" t="s">
        <v>46</v>
      </c>
      <c r="U203" s="2" t="s">
        <v>36</v>
      </c>
      <c r="V203" s="2" t="s">
        <v>36</v>
      </c>
      <c r="W203" s="2" t="s">
        <v>36</v>
      </c>
      <c r="X203" s="2" t="s">
        <v>36</v>
      </c>
      <c r="Y203" s="2" t="s">
        <v>516</v>
      </c>
      <c r="Z203" s="2" t="s">
        <v>46</v>
      </c>
      <c r="AA203" s="2" t="s">
        <v>46</v>
      </c>
      <c r="AB203" s="2" t="s">
        <v>517</v>
      </c>
      <c r="AC203" s="2" t="s">
        <v>517</v>
      </c>
      <c r="AD203" s="2" t="s">
        <v>517</v>
      </c>
      <c r="AE203" s="2" t="s">
        <v>517</v>
      </c>
      <c r="AF203" s="2" t="s">
        <v>517</v>
      </c>
      <c r="AG203" s="2" t="s">
        <v>46</v>
      </c>
      <c r="AH203" s="14" t="s">
        <v>46</v>
      </c>
      <c r="AI203" s="14" t="s">
        <v>517</v>
      </c>
      <c r="AJ203" s="14" t="s">
        <v>515</v>
      </c>
      <c r="AK203" s="26" t="s">
        <v>517</v>
      </c>
      <c r="AL203" s="2" t="s">
        <v>36</v>
      </c>
      <c r="AM203" s="2" t="s">
        <v>36</v>
      </c>
      <c r="AN203" s="2" t="s">
        <v>36</v>
      </c>
      <c r="AO203" s="2" t="s">
        <v>46</v>
      </c>
      <c r="AP203" s="2" t="s">
        <v>46</v>
      </c>
      <c r="AQ203" s="2" t="s">
        <v>36</v>
      </c>
      <c r="AR203" s="2" t="s">
        <v>36</v>
      </c>
      <c r="AS203" s="2" t="s">
        <v>36</v>
      </c>
      <c r="AT203" s="2" t="s">
        <v>36</v>
      </c>
      <c r="AU203" s="2" t="s">
        <v>36</v>
      </c>
      <c r="AV203" s="2" t="s">
        <v>36</v>
      </c>
      <c r="AW203" s="2" t="s">
        <v>36</v>
      </c>
      <c r="AX203" s="2" t="s">
        <v>36</v>
      </c>
      <c r="AY203" s="2" t="s">
        <v>46</v>
      </c>
      <c r="AZ203" s="2" t="s">
        <v>46</v>
      </c>
      <c r="BA203" s="2" t="s">
        <v>36</v>
      </c>
      <c r="BB203" s="2" t="s">
        <v>36</v>
      </c>
      <c r="BC203" s="2" t="s">
        <v>36</v>
      </c>
      <c r="BD203" s="2" t="s">
        <v>36</v>
      </c>
      <c r="BE203" s="2" t="s">
        <v>516</v>
      </c>
      <c r="BF203" s="2" t="s">
        <v>46</v>
      </c>
      <c r="BG203" s="2" t="s">
        <v>46</v>
      </c>
      <c r="BH203" s="2" t="s">
        <v>517</v>
      </c>
      <c r="BI203" s="2" t="s">
        <v>517</v>
      </c>
      <c r="BJ203" s="2" t="s">
        <v>517</v>
      </c>
      <c r="BK203" s="2" t="s">
        <v>517</v>
      </c>
      <c r="BL203" s="2" t="s">
        <v>517</v>
      </c>
      <c r="BM203" s="2" t="s">
        <v>46</v>
      </c>
      <c r="BN203" s="14" t="s">
        <v>46</v>
      </c>
      <c r="BO203" s="14" t="s">
        <v>517</v>
      </c>
      <c r="BP203" s="14" t="s">
        <v>515</v>
      </c>
      <c r="BQ203" s="26" t="s">
        <v>517</v>
      </c>
      <c r="BR203" s="2" t="s">
        <v>36</v>
      </c>
      <c r="BS203" s="2" t="s">
        <v>36</v>
      </c>
      <c r="BT203" s="2" t="s">
        <v>36</v>
      </c>
      <c r="BU203" s="2" t="s">
        <v>46</v>
      </c>
      <c r="BV203" s="2" t="s">
        <v>36</v>
      </c>
      <c r="BW203" s="2" t="s">
        <v>36</v>
      </c>
      <c r="BX203" s="2" t="s">
        <v>36</v>
      </c>
      <c r="BY203" s="2" t="s">
        <v>36</v>
      </c>
      <c r="BZ203" s="2" t="s">
        <v>36</v>
      </c>
      <c r="CA203" s="2" t="s">
        <v>46</v>
      </c>
      <c r="CB203" s="2" t="s">
        <v>46</v>
      </c>
      <c r="CC203" s="2" t="s">
        <v>36</v>
      </c>
      <c r="CD203" s="2" t="s">
        <v>36</v>
      </c>
      <c r="CE203" s="2" t="s">
        <v>36</v>
      </c>
      <c r="CF203" s="2" t="s">
        <v>36</v>
      </c>
      <c r="CG203" s="2" t="s">
        <v>516</v>
      </c>
      <c r="CH203" s="2" t="s">
        <v>46</v>
      </c>
      <c r="CI203" s="2" t="s">
        <v>46</v>
      </c>
      <c r="CJ203" s="2" t="s">
        <v>517</v>
      </c>
      <c r="CK203" s="2" t="s">
        <v>517</v>
      </c>
      <c r="CL203" s="2" t="s">
        <v>517</v>
      </c>
      <c r="CM203" s="2" t="s">
        <v>517</v>
      </c>
      <c r="CN203" s="2" t="s">
        <v>517</v>
      </c>
      <c r="CO203" s="2" t="s">
        <v>46</v>
      </c>
      <c r="CP203" s="14" t="s">
        <v>46</v>
      </c>
      <c r="CQ203" s="14" t="s">
        <v>517</v>
      </c>
      <c r="CR203" s="14" t="s">
        <v>515</v>
      </c>
      <c r="CS203" s="26" t="s">
        <v>517</v>
      </c>
      <c r="CT203" s="2" t="s">
        <v>36</v>
      </c>
      <c r="CU203" s="2" t="s">
        <v>36</v>
      </c>
      <c r="CV203" s="2" t="s">
        <v>36</v>
      </c>
      <c r="CW203" s="2" t="s">
        <v>46</v>
      </c>
      <c r="CX203" s="2" t="s">
        <v>36</v>
      </c>
      <c r="CY203" s="2" t="s">
        <v>36</v>
      </c>
      <c r="CZ203" s="2" t="s">
        <v>36</v>
      </c>
      <c r="DA203" s="2" t="s">
        <v>36</v>
      </c>
      <c r="DB203" s="2" t="s">
        <v>36</v>
      </c>
      <c r="DC203" s="2" t="s">
        <v>46</v>
      </c>
      <c r="DD203" s="2" t="s">
        <v>46</v>
      </c>
      <c r="DE203" s="2" t="s">
        <v>36</v>
      </c>
      <c r="DF203" s="2" t="s">
        <v>36</v>
      </c>
      <c r="DG203" s="2" t="s">
        <v>36</v>
      </c>
      <c r="DH203" s="2" t="s">
        <v>36</v>
      </c>
      <c r="DI203" s="2" t="s">
        <v>516</v>
      </c>
      <c r="DJ203" s="2" t="s">
        <v>46</v>
      </c>
      <c r="DK203" s="2" t="s">
        <v>46</v>
      </c>
      <c r="DL203" s="2" t="s">
        <v>517</v>
      </c>
      <c r="DM203" s="2" t="s">
        <v>517</v>
      </c>
      <c r="DN203" s="2" t="s">
        <v>517</v>
      </c>
      <c r="DO203" s="2" t="s">
        <v>517</v>
      </c>
      <c r="DP203" s="2" t="s">
        <v>517</v>
      </c>
      <c r="DQ203" s="2" t="s">
        <v>46</v>
      </c>
      <c r="DR203" s="14" t="s">
        <v>46</v>
      </c>
      <c r="DS203" s="14" t="s">
        <v>517</v>
      </c>
      <c r="DT203" s="14" t="s">
        <v>515</v>
      </c>
      <c r="DU203" s="26" t="s">
        <v>517</v>
      </c>
      <c r="DV203" s="2" t="s">
        <v>36</v>
      </c>
      <c r="DW203" s="2" t="s">
        <v>36</v>
      </c>
      <c r="DX203" s="2" t="s">
        <v>36</v>
      </c>
      <c r="DY203" s="2" t="s">
        <v>46</v>
      </c>
      <c r="DZ203" s="2" t="s">
        <v>36</v>
      </c>
      <c r="EA203" s="2" t="s">
        <v>36</v>
      </c>
      <c r="EB203" s="2" t="s">
        <v>36</v>
      </c>
      <c r="EC203" s="2" t="s">
        <v>36</v>
      </c>
      <c r="ED203" s="2" t="s">
        <v>36</v>
      </c>
      <c r="EE203" s="2" t="s">
        <v>46</v>
      </c>
      <c r="EF203" s="2" t="s">
        <v>46</v>
      </c>
      <c r="EG203" s="2" t="s">
        <v>36</v>
      </c>
      <c r="EH203" s="2" t="s">
        <v>36</v>
      </c>
      <c r="EI203" s="2" t="s">
        <v>36</v>
      </c>
      <c r="EJ203" s="2" t="s">
        <v>36</v>
      </c>
      <c r="EK203" s="2" t="s">
        <v>516</v>
      </c>
      <c r="EL203" s="2" t="s">
        <v>46</v>
      </c>
      <c r="EM203" s="2" t="s">
        <v>46</v>
      </c>
      <c r="EN203" s="2" t="s">
        <v>517</v>
      </c>
      <c r="EO203" s="2" t="s">
        <v>517</v>
      </c>
      <c r="EP203" s="2" t="s">
        <v>517</v>
      </c>
      <c r="EQ203" s="2" t="s">
        <v>517</v>
      </c>
      <c r="ER203" s="2" t="s">
        <v>517</v>
      </c>
      <c r="ES203" s="2" t="s">
        <v>46</v>
      </c>
      <c r="ET203" s="14" t="s">
        <v>46</v>
      </c>
      <c r="EU203" s="14" t="s">
        <v>517</v>
      </c>
      <c r="EV203" s="14" t="s">
        <v>515</v>
      </c>
      <c r="EW203" s="26" t="s">
        <v>517</v>
      </c>
      <c r="EX203" s="2" t="s">
        <v>36</v>
      </c>
      <c r="EY203" s="2" t="s">
        <v>36</v>
      </c>
      <c r="EZ203" s="2" t="s">
        <v>36</v>
      </c>
      <c r="FA203" s="2" t="s">
        <v>46</v>
      </c>
      <c r="NL203" s="25">
        <f t="shared" si="104"/>
        <v>0</v>
      </c>
      <c r="NM203" s="25">
        <f t="shared" si="104"/>
        <v>0</v>
      </c>
      <c r="NN203" s="25">
        <f t="shared" si="104"/>
        <v>0</v>
      </c>
      <c r="NO203" s="25">
        <f t="shared" si="104"/>
        <v>0</v>
      </c>
      <c r="NP203" s="25">
        <f t="shared" si="104"/>
        <v>0</v>
      </c>
      <c r="NQ203" s="25">
        <f t="shared" si="104"/>
        <v>0</v>
      </c>
      <c r="NR203" s="25">
        <f t="shared" si="104"/>
        <v>1</v>
      </c>
      <c r="NS203" s="25">
        <f t="shared" si="104"/>
        <v>0</v>
      </c>
      <c r="NT203" s="25">
        <f t="shared" si="104"/>
        <v>1</v>
      </c>
      <c r="NU203" s="25">
        <f t="shared" si="104"/>
        <v>13</v>
      </c>
      <c r="NV203" s="25">
        <f t="shared" si="105"/>
        <v>7</v>
      </c>
      <c r="NW203" s="25">
        <f t="shared" si="105"/>
        <v>0</v>
      </c>
      <c r="NX203" s="25">
        <f t="shared" si="105"/>
        <v>0</v>
      </c>
      <c r="NY203" s="25">
        <f t="shared" si="105"/>
        <v>0</v>
      </c>
      <c r="NZ203" s="25">
        <f t="shared" si="105"/>
        <v>0</v>
      </c>
      <c r="OA203" s="25">
        <f t="shared" si="105"/>
        <v>0</v>
      </c>
      <c r="OB203" s="25">
        <f t="shared" si="105"/>
        <v>0</v>
      </c>
      <c r="OC203" s="25">
        <f t="shared" si="105"/>
        <v>0</v>
      </c>
      <c r="OD203" s="25">
        <f t="shared" si="105"/>
        <v>0</v>
      </c>
      <c r="OE203" s="25">
        <f t="shared" si="105"/>
        <v>0</v>
      </c>
      <c r="OF203" s="25">
        <f t="shared" si="106"/>
        <v>0</v>
      </c>
      <c r="OG203" s="25">
        <f t="shared" si="106"/>
        <v>0</v>
      </c>
      <c r="OH203" s="25">
        <f t="shared" si="106"/>
        <v>0</v>
      </c>
      <c r="OI203" s="25">
        <f t="shared" si="106"/>
        <v>0</v>
      </c>
      <c r="OJ203" s="25">
        <f t="shared" si="106"/>
        <v>0</v>
      </c>
      <c r="OK203" s="25">
        <f t="shared" si="106"/>
        <v>0</v>
      </c>
      <c r="OL203" s="25">
        <f t="shared" si="106"/>
        <v>0</v>
      </c>
      <c r="OM203" s="25">
        <f t="shared" si="106"/>
        <v>0</v>
      </c>
      <c r="ON203" s="29">
        <f t="shared" si="106"/>
        <v>0</v>
      </c>
      <c r="OO203" s="25">
        <f t="shared" si="106"/>
        <v>0</v>
      </c>
      <c r="OP203" s="25">
        <f t="shared" si="107"/>
        <v>0</v>
      </c>
      <c r="OQ203" s="25">
        <f t="shared" si="107"/>
        <v>8</v>
      </c>
      <c r="OR203" s="25">
        <f t="shared" si="107"/>
        <v>0</v>
      </c>
      <c r="OS203" s="25">
        <f t="shared" si="107"/>
        <v>0</v>
      </c>
      <c r="OT203" s="25">
        <f t="shared" si="107"/>
        <v>0</v>
      </c>
      <c r="OU203" s="25">
        <f t="shared" si="107"/>
        <v>0</v>
      </c>
      <c r="OV203" s="25">
        <f t="shared" si="107"/>
        <v>0</v>
      </c>
      <c r="OW203" s="25">
        <f t="shared" si="107"/>
        <v>0</v>
      </c>
      <c r="OX203" s="25">
        <f t="shared" si="107"/>
        <v>0</v>
      </c>
      <c r="OY203" s="25">
        <f t="shared" si="107"/>
        <v>0</v>
      </c>
      <c r="OZ203" s="25">
        <f t="shared" si="108"/>
        <v>0</v>
      </c>
      <c r="PA203" s="25">
        <f t="shared" si="108"/>
        <v>0</v>
      </c>
      <c r="PB203" s="25">
        <f t="shared" si="108"/>
        <v>0</v>
      </c>
      <c r="PC203" s="25">
        <f t="shared" si="108"/>
        <v>0</v>
      </c>
      <c r="PD203" s="25">
        <f t="shared" si="108"/>
        <v>0</v>
      </c>
      <c r="PE203" s="25">
        <f t="shared" si="108"/>
        <v>0</v>
      </c>
      <c r="PF203" s="25">
        <f t="shared" si="108"/>
        <v>0</v>
      </c>
      <c r="PG203" s="25">
        <f t="shared" si="108"/>
        <v>0</v>
      </c>
      <c r="PH203" s="25">
        <f t="shared" si="108"/>
        <v>0</v>
      </c>
      <c r="PI203" s="25">
        <f t="shared" si="108"/>
        <v>0</v>
      </c>
      <c r="PJ203" s="25">
        <f t="shared" si="108"/>
        <v>0</v>
      </c>
      <c r="PK203" s="25">
        <f t="shared" si="103"/>
        <v>22</v>
      </c>
    </row>
    <row r="204" spans="1:427" ht="15" customHeight="1">
      <c r="A204" s="19">
        <v>203</v>
      </c>
      <c r="B204" s="17" t="s">
        <v>6</v>
      </c>
      <c r="C204" s="20">
        <v>2609</v>
      </c>
      <c r="D204" s="16">
        <v>857719</v>
      </c>
      <c r="E204" s="17">
        <v>11817</v>
      </c>
      <c r="F204" s="16" t="s">
        <v>12</v>
      </c>
      <c r="G204" s="16">
        <v>15</v>
      </c>
      <c r="H204" s="2" t="s">
        <v>34</v>
      </c>
      <c r="I204" s="2" t="s">
        <v>46</v>
      </c>
      <c r="J204" s="2" t="s">
        <v>46</v>
      </c>
      <c r="K204" s="2" t="s">
        <v>44</v>
      </c>
      <c r="L204" s="2" t="s">
        <v>37</v>
      </c>
      <c r="M204" s="2" t="s">
        <v>34</v>
      </c>
      <c r="N204" s="2" t="s">
        <v>35</v>
      </c>
      <c r="O204" s="2" t="s">
        <v>46</v>
      </c>
      <c r="P204" s="2" t="s">
        <v>35</v>
      </c>
      <c r="Q204" s="2" t="s">
        <v>46</v>
      </c>
      <c r="R204" s="2" t="s">
        <v>34</v>
      </c>
      <c r="S204" s="2" t="s">
        <v>37</v>
      </c>
      <c r="T204" s="2" t="s">
        <v>35</v>
      </c>
      <c r="U204" s="2" t="s">
        <v>34</v>
      </c>
      <c r="V204" s="2" t="s">
        <v>46</v>
      </c>
      <c r="W204" s="2" t="s">
        <v>34</v>
      </c>
      <c r="X204" s="2" t="s">
        <v>41</v>
      </c>
      <c r="Y204" s="2" t="s">
        <v>46</v>
      </c>
      <c r="Z204" s="2" t="s">
        <v>510</v>
      </c>
      <c r="AA204" s="2" t="s">
        <v>517</v>
      </c>
      <c r="AB204" s="2" t="s">
        <v>517</v>
      </c>
      <c r="AC204" s="2" t="s">
        <v>517</v>
      </c>
      <c r="AD204" s="2" t="s">
        <v>517</v>
      </c>
      <c r="AE204" s="2" t="s">
        <v>517</v>
      </c>
      <c r="AF204" s="2" t="s">
        <v>46</v>
      </c>
      <c r="AG204" s="2" t="s">
        <v>510</v>
      </c>
      <c r="AH204" s="14" t="s">
        <v>46</v>
      </c>
      <c r="AI204" s="14" t="s">
        <v>510</v>
      </c>
      <c r="AJ204" s="14" t="s">
        <v>510</v>
      </c>
      <c r="AK204" s="26" t="s">
        <v>46</v>
      </c>
      <c r="AL204" s="2" t="s">
        <v>35</v>
      </c>
      <c r="AM204" s="2" t="s">
        <v>46</v>
      </c>
      <c r="AN204" s="2" t="s">
        <v>34</v>
      </c>
      <c r="AO204" s="2" t="s">
        <v>37</v>
      </c>
      <c r="AP204" s="2" t="s">
        <v>35</v>
      </c>
      <c r="AQ204" s="2" t="s">
        <v>34</v>
      </c>
      <c r="AR204" s="2" t="s">
        <v>46</v>
      </c>
      <c r="AS204" s="2" t="s">
        <v>34</v>
      </c>
      <c r="AT204" s="2" t="s">
        <v>35</v>
      </c>
      <c r="AU204" s="2" t="s">
        <v>46</v>
      </c>
      <c r="AV204" s="2" t="s">
        <v>35</v>
      </c>
      <c r="AW204" s="2" t="s">
        <v>46</v>
      </c>
      <c r="AX204" s="2" t="s">
        <v>34</v>
      </c>
      <c r="AY204" s="2" t="s">
        <v>37</v>
      </c>
      <c r="AZ204" s="2" t="s">
        <v>35</v>
      </c>
      <c r="BA204" s="2" t="s">
        <v>34</v>
      </c>
      <c r="BB204" s="2" t="s">
        <v>46</v>
      </c>
      <c r="BC204" s="2" t="s">
        <v>34</v>
      </c>
      <c r="BD204" s="2" t="s">
        <v>41</v>
      </c>
      <c r="BE204" s="2" t="s">
        <v>46</v>
      </c>
      <c r="BF204" s="2" t="s">
        <v>510</v>
      </c>
      <c r="BG204" s="2" t="s">
        <v>517</v>
      </c>
      <c r="BH204" s="2" t="s">
        <v>517</v>
      </c>
      <c r="BI204" s="2" t="s">
        <v>517</v>
      </c>
      <c r="BJ204" s="2" t="s">
        <v>517</v>
      </c>
      <c r="BK204" s="2" t="s">
        <v>517</v>
      </c>
      <c r="BL204" s="2" t="s">
        <v>46</v>
      </c>
      <c r="BM204" s="2" t="s">
        <v>510</v>
      </c>
      <c r="BN204" s="14" t="s">
        <v>46</v>
      </c>
      <c r="BO204" s="14" t="s">
        <v>510</v>
      </c>
      <c r="BP204" s="14" t="s">
        <v>510</v>
      </c>
      <c r="BQ204" s="26" t="s">
        <v>46</v>
      </c>
      <c r="BR204" s="2" t="s">
        <v>35</v>
      </c>
      <c r="BS204" s="2" t="s">
        <v>46</v>
      </c>
      <c r="BT204" s="2" t="s">
        <v>34</v>
      </c>
      <c r="BU204" s="2" t="s">
        <v>37</v>
      </c>
      <c r="BV204" s="2" t="s">
        <v>35</v>
      </c>
      <c r="BW204" s="2" t="s">
        <v>46</v>
      </c>
      <c r="BX204" s="2" t="s">
        <v>35</v>
      </c>
      <c r="BY204" s="2" t="s">
        <v>46</v>
      </c>
      <c r="BZ204" s="2" t="s">
        <v>34</v>
      </c>
      <c r="CA204" s="2" t="s">
        <v>37</v>
      </c>
      <c r="CB204" s="2" t="s">
        <v>35</v>
      </c>
      <c r="CC204" s="2" t="s">
        <v>34</v>
      </c>
      <c r="CD204" s="2" t="s">
        <v>46</v>
      </c>
      <c r="CE204" s="2" t="s">
        <v>34</v>
      </c>
      <c r="CF204" s="2" t="s">
        <v>41</v>
      </c>
      <c r="CG204" s="2" t="s">
        <v>46</v>
      </c>
      <c r="CH204" s="2" t="s">
        <v>510</v>
      </c>
      <c r="CI204" s="2" t="s">
        <v>517</v>
      </c>
      <c r="CJ204" s="2" t="s">
        <v>517</v>
      </c>
      <c r="CK204" s="2" t="s">
        <v>517</v>
      </c>
      <c r="CL204" s="2" t="s">
        <v>517</v>
      </c>
      <c r="CM204" s="2" t="s">
        <v>517</v>
      </c>
      <c r="CN204" s="2" t="s">
        <v>46</v>
      </c>
      <c r="CO204" s="2" t="s">
        <v>510</v>
      </c>
      <c r="CP204" s="14" t="s">
        <v>46</v>
      </c>
      <c r="CQ204" s="14" t="s">
        <v>510</v>
      </c>
      <c r="CR204" s="14" t="s">
        <v>510</v>
      </c>
      <c r="CS204" s="26" t="s">
        <v>46</v>
      </c>
      <c r="CT204" s="2" t="s">
        <v>35</v>
      </c>
      <c r="CU204" s="2" t="s">
        <v>46</v>
      </c>
      <c r="CV204" s="2" t="s">
        <v>34</v>
      </c>
      <c r="CW204" s="2" t="s">
        <v>37</v>
      </c>
      <c r="CX204" s="2" t="s">
        <v>35</v>
      </c>
      <c r="CY204" s="2" t="s">
        <v>46</v>
      </c>
      <c r="CZ204" s="2" t="s">
        <v>35</v>
      </c>
      <c r="DA204" s="2" t="s">
        <v>46</v>
      </c>
      <c r="DB204" s="2" t="s">
        <v>34</v>
      </c>
      <c r="DC204" s="2" t="s">
        <v>37</v>
      </c>
      <c r="DD204" s="2" t="s">
        <v>35</v>
      </c>
      <c r="DE204" s="2" t="s">
        <v>34</v>
      </c>
      <c r="DF204" s="2" t="s">
        <v>46</v>
      </c>
      <c r="DG204" s="2" t="s">
        <v>34</v>
      </c>
      <c r="DH204" s="2" t="s">
        <v>41</v>
      </c>
      <c r="DI204" s="2" t="s">
        <v>46</v>
      </c>
      <c r="DJ204" s="2" t="s">
        <v>510</v>
      </c>
      <c r="DK204" s="2" t="s">
        <v>517</v>
      </c>
      <c r="DL204" s="2" t="s">
        <v>517</v>
      </c>
      <c r="DM204" s="2" t="s">
        <v>517</v>
      </c>
      <c r="DN204" s="2" t="s">
        <v>517</v>
      </c>
      <c r="DO204" s="2" t="s">
        <v>517</v>
      </c>
      <c r="DP204" s="2" t="s">
        <v>46</v>
      </c>
      <c r="DQ204" s="2" t="s">
        <v>510</v>
      </c>
      <c r="DR204" s="14" t="s">
        <v>46</v>
      </c>
      <c r="DS204" s="14" t="s">
        <v>510</v>
      </c>
      <c r="DT204" s="14" t="s">
        <v>510</v>
      </c>
      <c r="DU204" s="26" t="s">
        <v>46</v>
      </c>
      <c r="DV204" s="2" t="s">
        <v>35</v>
      </c>
      <c r="DW204" s="2" t="s">
        <v>46</v>
      </c>
      <c r="DX204" s="2" t="s">
        <v>34</v>
      </c>
      <c r="DY204" s="2" t="s">
        <v>37</v>
      </c>
      <c r="DZ204" s="2" t="s">
        <v>35</v>
      </c>
      <c r="EA204" s="2" t="s">
        <v>46</v>
      </c>
      <c r="EB204" s="2" t="s">
        <v>35</v>
      </c>
      <c r="EC204" s="2" t="s">
        <v>46</v>
      </c>
      <c r="ED204" s="2" t="s">
        <v>34</v>
      </c>
      <c r="EE204" s="2" t="s">
        <v>37</v>
      </c>
      <c r="EF204" s="2" t="s">
        <v>35</v>
      </c>
      <c r="EG204" s="2" t="s">
        <v>34</v>
      </c>
      <c r="EH204" s="2" t="s">
        <v>46</v>
      </c>
      <c r="EI204" s="2" t="s">
        <v>34</v>
      </c>
      <c r="EJ204" s="2" t="s">
        <v>41</v>
      </c>
      <c r="EK204" s="2" t="s">
        <v>46</v>
      </c>
      <c r="EL204" s="2" t="s">
        <v>510</v>
      </c>
      <c r="EM204" s="2" t="s">
        <v>517</v>
      </c>
      <c r="EN204" s="2" t="s">
        <v>517</v>
      </c>
      <c r="EO204" s="2" t="s">
        <v>517</v>
      </c>
      <c r="EP204" s="2" t="s">
        <v>517</v>
      </c>
      <c r="EQ204" s="2" t="s">
        <v>517</v>
      </c>
      <c r="ER204" s="2" t="s">
        <v>46</v>
      </c>
      <c r="ES204" s="2" t="s">
        <v>510</v>
      </c>
      <c r="ET204" s="14" t="s">
        <v>46</v>
      </c>
      <c r="EU204" s="14" t="s">
        <v>510</v>
      </c>
      <c r="EV204" s="14" t="s">
        <v>510</v>
      </c>
      <c r="EW204" s="26" t="s">
        <v>46</v>
      </c>
      <c r="EX204" s="2" t="s">
        <v>35</v>
      </c>
      <c r="EY204" s="2" t="s">
        <v>46</v>
      </c>
      <c r="EZ204" s="2" t="s">
        <v>34</v>
      </c>
      <c r="FA204" s="2" t="s">
        <v>37</v>
      </c>
      <c r="NL204" s="25">
        <f t="shared" si="104"/>
        <v>4</v>
      </c>
      <c r="NM204" s="25">
        <f t="shared" si="104"/>
        <v>0</v>
      </c>
      <c r="NN204" s="25">
        <f t="shared" si="104"/>
        <v>0</v>
      </c>
      <c r="NO204" s="25">
        <f t="shared" si="104"/>
        <v>0</v>
      </c>
      <c r="NP204" s="25">
        <f t="shared" si="104"/>
        <v>0</v>
      </c>
      <c r="NQ204" s="25">
        <f t="shared" si="104"/>
        <v>5</v>
      </c>
      <c r="NR204" s="25">
        <f t="shared" si="104"/>
        <v>0</v>
      </c>
      <c r="NS204" s="25">
        <f t="shared" si="104"/>
        <v>3</v>
      </c>
      <c r="NT204" s="25">
        <f t="shared" si="104"/>
        <v>0</v>
      </c>
      <c r="NU204" s="25">
        <f t="shared" si="104"/>
        <v>0</v>
      </c>
      <c r="NV204" s="25">
        <f t="shared" si="105"/>
        <v>5</v>
      </c>
      <c r="NW204" s="25">
        <f t="shared" si="105"/>
        <v>2</v>
      </c>
      <c r="NX204" s="25">
        <f t="shared" si="105"/>
        <v>0</v>
      </c>
      <c r="NY204" s="25">
        <f t="shared" si="105"/>
        <v>0</v>
      </c>
      <c r="NZ204" s="25">
        <f t="shared" si="105"/>
        <v>0</v>
      </c>
      <c r="OA204" s="25">
        <f t="shared" si="105"/>
        <v>0</v>
      </c>
      <c r="OB204" s="25">
        <f t="shared" si="105"/>
        <v>0</v>
      </c>
      <c r="OC204" s="25">
        <f t="shared" si="105"/>
        <v>0</v>
      </c>
      <c r="OD204" s="25">
        <f t="shared" si="105"/>
        <v>0</v>
      </c>
      <c r="OE204" s="25">
        <f t="shared" si="105"/>
        <v>0</v>
      </c>
      <c r="OF204" s="25">
        <f t="shared" si="106"/>
        <v>0</v>
      </c>
      <c r="OG204" s="25">
        <f t="shared" si="106"/>
        <v>0</v>
      </c>
      <c r="OH204" s="25">
        <f t="shared" si="106"/>
        <v>0</v>
      </c>
      <c r="OI204" s="25">
        <f t="shared" si="106"/>
        <v>0</v>
      </c>
      <c r="OJ204" s="25">
        <f t="shared" si="106"/>
        <v>1</v>
      </c>
      <c r="OK204" s="25">
        <f t="shared" si="106"/>
        <v>0</v>
      </c>
      <c r="OL204" s="25">
        <f t="shared" si="106"/>
        <v>0</v>
      </c>
      <c r="OM204" s="25">
        <f t="shared" si="106"/>
        <v>0</v>
      </c>
      <c r="ON204" s="29">
        <f t="shared" si="106"/>
        <v>0</v>
      </c>
      <c r="OO204" s="25">
        <f t="shared" si="106"/>
        <v>1</v>
      </c>
      <c r="OP204" s="25">
        <f t="shared" si="107"/>
        <v>0</v>
      </c>
      <c r="OQ204" s="25">
        <f t="shared" si="107"/>
        <v>9</v>
      </c>
      <c r="OR204" s="25">
        <f t="shared" si="107"/>
        <v>0</v>
      </c>
      <c r="OS204" s="25">
        <f t="shared" si="107"/>
        <v>0</v>
      </c>
      <c r="OT204" s="25">
        <f t="shared" si="107"/>
        <v>0</v>
      </c>
      <c r="OU204" s="25">
        <f t="shared" si="107"/>
        <v>0</v>
      </c>
      <c r="OV204" s="25">
        <f t="shared" si="107"/>
        <v>0</v>
      </c>
      <c r="OW204" s="25">
        <f t="shared" si="107"/>
        <v>0</v>
      </c>
      <c r="OX204" s="25">
        <f t="shared" si="107"/>
        <v>0</v>
      </c>
      <c r="OY204" s="25">
        <f t="shared" si="107"/>
        <v>0</v>
      </c>
      <c r="OZ204" s="25">
        <f t="shared" si="108"/>
        <v>0</v>
      </c>
      <c r="PA204" s="25">
        <f t="shared" si="108"/>
        <v>0</v>
      </c>
      <c r="PB204" s="25">
        <f t="shared" si="108"/>
        <v>0</v>
      </c>
      <c r="PC204" s="25">
        <f t="shared" si="108"/>
        <v>0</v>
      </c>
      <c r="PD204" s="25">
        <f t="shared" si="108"/>
        <v>0</v>
      </c>
      <c r="PE204" s="25">
        <f t="shared" si="108"/>
        <v>0</v>
      </c>
      <c r="PF204" s="25">
        <f t="shared" si="108"/>
        <v>0</v>
      </c>
      <c r="PG204" s="25">
        <f t="shared" si="108"/>
        <v>0</v>
      </c>
      <c r="PH204" s="25">
        <f t="shared" si="108"/>
        <v>0</v>
      </c>
      <c r="PI204" s="25">
        <f t="shared" si="108"/>
        <v>0</v>
      </c>
      <c r="PJ204" s="25">
        <f t="shared" si="108"/>
        <v>0</v>
      </c>
      <c r="PK204" s="25">
        <f t="shared" si="103"/>
        <v>20</v>
      </c>
    </row>
    <row r="205" spans="1:427" ht="15" customHeight="1">
      <c r="A205" s="19">
        <v>204</v>
      </c>
      <c r="B205" s="17" t="s">
        <v>6</v>
      </c>
      <c r="C205" s="20">
        <v>2609</v>
      </c>
      <c r="D205" s="16">
        <v>859377</v>
      </c>
      <c r="E205" s="17">
        <v>12052</v>
      </c>
      <c r="F205" s="16" t="s">
        <v>318</v>
      </c>
      <c r="G205" s="16">
        <v>15</v>
      </c>
      <c r="H205" s="2" t="s">
        <v>36</v>
      </c>
      <c r="I205" s="2" t="s">
        <v>46</v>
      </c>
      <c r="J205" s="2" t="s">
        <v>36</v>
      </c>
      <c r="K205" s="2" t="s">
        <v>46</v>
      </c>
      <c r="L205" s="2" t="s">
        <v>36</v>
      </c>
      <c r="M205" s="2" t="s">
        <v>36</v>
      </c>
      <c r="N205" s="2" t="s">
        <v>36</v>
      </c>
      <c r="O205" s="2" t="s">
        <v>36</v>
      </c>
      <c r="P205" s="2" t="s">
        <v>46</v>
      </c>
      <c r="Q205" s="2" t="s">
        <v>46</v>
      </c>
      <c r="R205" s="2" t="s">
        <v>36</v>
      </c>
      <c r="S205" s="2" t="s">
        <v>36</v>
      </c>
      <c r="T205" s="2" t="s">
        <v>36</v>
      </c>
      <c r="U205" s="2" t="s">
        <v>35</v>
      </c>
      <c r="V205" s="2" t="s">
        <v>46</v>
      </c>
      <c r="W205" s="2" t="s">
        <v>36</v>
      </c>
      <c r="X205" s="2" t="s">
        <v>46</v>
      </c>
      <c r="Y205" s="2" t="s">
        <v>516</v>
      </c>
      <c r="Z205" s="2" t="s">
        <v>516</v>
      </c>
      <c r="AA205" s="2" t="s">
        <v>517</v>
      </c>
      <c r="AB205" s="2" t="s">
        <v>516</v>
      </c>
      <c r="AC205" s="2" t="s">
        <v>517</v>
      </c>
      <c r="AD205" s="2" t="s">
        <v>46</v>
      </c>
      <c r="AE205" s="2" t="s">
        <v>46</v>
      </c>
      <c r="AF205" s="2" t="s">
        <v>515</v>
      </c>
      <c r="AG205" s="2" t="s">
        <v>517</v>
      </c>
      <c r="AH205" s="14" t="s">
        <v>516</v>
      </c>
      <c r="AI205" s="14" t="s">
        <v>516</v>
      </c>
      <c r="AJ205" s="14" t="s">
        <v>517</v>
      </c>
      <c r="AK205" s="26" t="s">
        <v>46</v>
      </c>
      <c r="AL205" s="2" t="s">
        <v>46</v>
      </c>
      <c r="AM205" s="2" t="s">
        <v>46</v>
      </c>
      <c r="AN205" s="2" t="s">
        <v>36</v>
      </c>
      <c r="AO205" s="2" t="s">
        <v>36</v>
      </c>
      <c r="AP205" s="2" t="s">
        <v>36</v>
      </c>
      <c r="AQ205" s="2" t="s">
        <v>35</v>
      </c>
      <c r="AR205" s="2" t="s">
        <v>46</v>
      </c>
      <c r="AS205" s="2" t="s">
        <v>36</v>
      </c>
      <c r="AT205" s="2" t="s">
        <v>36</v>
      </c>
      <c r="AU205" s="2" t="s">
        <v>36</v>
      </c>
      <c r="AV205" s="2" t="s">
        <v>46</v>
      </c>
      <c r="AW205" s="2" t="s">
        <v>46</v>
      </c>
      <c r="AX205" s="2" t="s">
        <v>36</v>
      </c>
      <c r="AY205" s="2" t="s">
        <v>36</v>
      </c>
      <c r="AZ205" s="2" t="s">
        <v>36</v>
      </c>
      <c r="BA205" s="2" t="s">
        <v>35</v>
      </c>
      <c r="BB205" s="2" t="s">
        <v>46</v>
      </c>
      <c r="BC205" s="2" t="s">
        <v>36</v>
      </c>
      <c r="BD205" s="2" t="s">
        <v>46</v>
      </c>
      <c r="BE205" s="2" t="s">
        <v>516</v>
      </c>
      <c r="BF205" s="2" t="s">
        <v>516</v>
      </c>
      <c r="BG205" s="2" t="s">
        <v>517</v>
      </c>
      <c r="BH205" s="2" t="s">
        <v>516</v>
      </c>
      <c r="BI205" s="2" t="s">
        <v>517</v>
      </c>
      <c r="BJ205" s="2" t="s">
        <v>46</v>
      </c>
      <c r="BK205" s="2" t="s">
        <v>46</v>
      </c>
      <c r="BL205" s="2" t="s">
        <v>515</v>
      </c>
      <c r="BM205" s="2" t="s">
        <v>517</v>
      </c>
      <c r="BN205" s="14" t="s">
        <v>516</v>
      </c>
      <c r="BO205" s="14" t="s">
        <v>516</v>
      </c>
      <c r="BP205" s="14" t="s">
        <v>517</v>
      </c>
      <c r="BQ205" s="26" t="s">
        <v>46</v>
      </c>
      <c r="BR205" s="2" t="s">
        <v>46</v>
      </c>
      <c r="BS205" s="2" t="s">
        <v>46</v>
      </c>
      <c r="BT205" s="2" t="s">
        <v>36</v>
      </c>
      <c r="BU205" s="2" t="s">
        <v>36</v>
      </c>
      <c r="BV205" s="2" t="s">
        <v>36</v>
      </c>
      <c r="BW205" s="2" t="s">
        <v>36</v>
      </c>
      <c r="BX205" s="2" t="s">
        <v>46</v>
      </c>
      <c r="BY205" s="2" t="s">
        <v>46</v>
      </c>
      <c r="BZ205" s="2" t="s">
        <v>36</v>
      </c>
      <c r="CA205" s="2" t="s">
        <v>36</v>
      </c>
      <c r="CB205" s="2" t="s">
        <v>36</v>
      </c>
      <c r="CC205" s="2" t="s">
        <v>35</v>
      </c>
      <c r="CD205" s="2" t="s">
        <v>46</v>
      </c>
      <c r="CE205" s="2" t="s">
        <v>36</v>
      </c>
      <c r="CF205" s="2" t="s">
        <v>46</v>
      </c>
      <c r="CG205" s="2" t="s">
        <v>516</v>
      </c>
      <c r="CH205" s="2" t="s">
        <v>516</v>
      </c>
      <c r="CI205" s="2" t="s">
        <v>517</v>
      </c>
      <c r="CJ205" s="2" t="s">
        <v>516</v>
      </c>
      <c r="CK205" s="2" t="s">
        <v>517</v>
      </c>
      <c r="CL205" s="2" t="s">
        <v>46</v>
      </c>
      <c r="CM205" s="2" t="s">
        <v>46</v>
      </c>
      <c r="CN205" s="2" t="s">
        <v>515</v>
      </c>
      <c r="CO205" s="2" t="s">
        <v>517</v>
      </c>
      <c r="CP205" s="14" t="s">
        <v>516</v>
      </c>
      <c r="CQ205" s="14" t="s">
        <v>516</v>
      </c>
      <c r="CR205" s="14" t="s">
        <v>517</v>
      </c>
      <c r="CS205" s="26" t="s">
        <v>46</v>
      </c>
      <c r="CT205" s="2" t="s">
        <v>46</v>
      </c>
      <c r="CU205" s="2" t="s">
        <v>46</v>
      </c>
      <c r="CV205" s="2" t="s">
        <v>36</v>
      </c>
      <c r="CW205" s="2" t="s">
        <v>36</v>
      </c>
      <c r="CX205" s="2" t="s">
        <v>36</v>
      </c>
      <c r="CY205" s="2" t="s">
        <v>36</v>
      </c>
      <c r="CZ205" s="2" t="s">
        <v>46</v>
      </c>
      <c r="DA205" s="2" t="s">
        <v>46</v>
      </c>
      <c r="DB205" s="2" t="s">
        <v>36</v>
      </c>
      <c r="DC205" s="2" t="s">
        <v>36</v>
      </c>
      <c r="DD205" s="2" t="s">
        <v>36</v>
      </c>
      <c r="DE205" s="2" t="s">
        <v>35</v>
      </c>
      <c r="DF205" s="2" t="s">
        <v>46</v>
      </c>
      <c r="DG205" s="2" t="s">
        <v>36</v>
      </c>
      <c r="DH205" s="2" t="s">
        <v>46</v>
      </c>
      <c r="DI205" s="2" t="s">
        <v>516</v>
      </c>
      <c r="DJ205" s="2" t="s">
        <v>516</v>
      </c>
      <c r="DK205" s="2" t="s">
        <v>517</v>
      </c>
      <c r="DL205" s="2" t="s">
        <v>516</v>
      </c>
      <c r="DM205" s="2" t="s">
        <v>517</v>
      </c>
      <c r="DN205" s="2" t="s">
        <v>46</v>
      </c>
      <c r="DO205" s="2" t="s">
        <v>46</v>
      </c>
      <c r="DP205" s="2" t="s">
        <v>515</v>
      </c>
      <c r="DQ205" s="2" t="s">
        <v>517</v>
      </c>
      <c r="DR205" s="14" t="s">
        <v>516</v>
      </c>
      <c r="DS205" s="14" t="s">
        <v>516</v>
      </c>
      <c r="DT205" s="14" t="s">
        <v>517</v>
      </c>
      <c r="DU205" s="26" t="s">
        <v>46</v>
      </c>
      <c r="DV205" s="2" t="s">
        <v>46</v>
      </c>
      <c r="DW205" s="2" t="s">
        <v>46</v>
      </c>
      <c r="DX205" s="2" t="s">
        <v>36</v>
      </c>
      <c r="DY205" s="2" t="s">
        <v>36</v>
      </c>
      <c r="DZ205" s="2" t="s">
        <v>36</v>
      </c>
      <c r="EA205" s="2" t="s">
        <v>36</v>
      </c>
      <c r="EB205" s="2" t="s">
        <v>46</v>
      </c>
      <c r="EC205" s="2" t="s">
        <v>46</v>
      </c>
      <c r="ED205" s="2" t="s">
        <v>36</v>
      </c>
      <c r="EE205" s="2" t="s">
        <v>36</v>
      </c>
      <c r="EF205" s="2" t="s">
        <v>36</v>
      </c>
      <c r="EG205" s="2" t="s">
        <v>35</v>
      </c>
      <c r="EH205" s="2" t="s">
        <v>46</v>
      </c>
      <c r="EI205" s="2" t="s">
        <v>36</v>
      </c>
      <c r="EJ205" s="2" t="s">
        <v>46</v>
      </c>
      <c r="EK205" s="2" t="s">
        <v>516</v>
      </c>
      <c r="EL205" s="2" t="s">
        <v>516</v>
      </c>
      <c r="EM205" s="2" t="s">
        <v>517</v>
      </c>
      <c r="EN205" s="2" t="s">
        <v>516</v>
      </c>
      <c r="EO205" s="2" t="s">
        <v>517</v>
      </c>
      <c r="EP205" s="2" t="s">
        <v>46</v>
      </c>
      <c r="EQ205" s="2" t="s">
        <v>46</v>
      </c>
      <c r="ER205" s="2" t="s">
        <v>515</v>
      </c>
      <c r="ES205" s="2" t="s">
        <v>517</v>
      </c>
      <c r="ET205" s="14" t="s">
        <v>516</v>
      </c>
      <c r="EU205" s="14" t="s">
        <v>516</v>
      </c>
      <c r="EV205" s="14" t="s">
        <v>517</v>
      </c>
      <c r="EW205" s="26" t="s">
        <v>46</v>
      </c>
      <c r="EX205" s="2" t="s">
        <v>46</v>
      </c>
      <c r="EY205" s="2" t="s">
        <v>46</v>
      </c>
      <c r="EZ205" s="2" t="s">
        <v>36</v>
      </c>
      <c r="FA205" s="2" t="s">
        <v>36</v>
      </c>
      <c r="NL205" s="25">
        <f t="shared" si="104"/>
        <v>0</v>
      </c>
      <c r="NM205" s="25">
        <f t="shared" si="104"/>
        <v>0</v>
      </c>
      <c r="NN205" s="25">
        <f t="shared" si="104"/>
        <v>0</v>
      </c>
      <c r="NO205" s="25">
        <f t="shared" si="104"/>
        <v>0</v>
      </c>
      <c r="NP205" s="25">
        <f t="shared" si="104"/>
        <v>0</v>
      </c>
      <c r="NQ205" s="25">
        <f t="shared" si="104"/>
        <v>0</v>
      </c>
      <c r="NR205" s="25">
        <f t="shared" si="104"/>
        <v>1</v>
      </c>
      <c r="NS205" s="25">
        <f t="shared" si="104"/>
        <v>1</v>
      </c>
      <c r="NT205" s="25">
        <f t="shared" si="104"/>
        <v>5</v>
      </c>
      <c r="NU205" s="25">
        <f t="shared" si="104"/>
        <v>10</v>
      </c>
      <c r="NV205" s="25">
        <f t="shared" si="105"/>
        <v>4</v>
      </c>
      <c r="NW205" s="25">
        <f t="shared" si="105"/>
        <v>0</v>
      </c>
      <c r="NX205" s="25">
        <f t="shared" si="105"/>
        <v>0</v>
      </c>
      <c r="NY205" s="25">
        <f t="shared" si="105"/>
        <v>0</v>
      </c>
      <c r="NZ205" s="25">
        <f t="shared" si="105"/>
        <v>0</v>
      </c>
      <c r="OA205" s="25">
        <f t="shared" si="105"/>
        <v>0</v>
      </c>
      <c r="OB205" s="25">
        <f t="shared" si="105"/>
        <v>0</v>
      </c>
      <c r="OC205" s="25">
        <f t="shared" si="105"/>
        <v>0</v>
      </c>
      <c r="OD205" s="25">
        <f t="shared" si="105"/>
        <v>0</v>
      </c>
      <c r="OE205" s="25">
        <f t="shared" si="105"/>
        <v>0</v>
      </c>
      <c r="OF205" s="25">
        <f t="shared" si="106"/>
        <v>0</v>
      </c>
      <c r="OG205" s="25">
        <f t="shared" si="106"/>
        <v>0</v>
      </c>
      <c r="OH205" s="25">
        <f t="shared" si="106"/>
        <v>0</v>
      </c>
      <c r="OI205" s="25">
        <f t="shared" si="106"/>
        <v>0</v>
      </c>
      <c r="OJ205" s="25">
        <f t="shared" si="106"/>
        <v>0</v>
      </c>
      <c r="OK205" s="25">
        <f t="shared" si="106"/>
        <v>0</v>
      </c>
      <c r="OL205" s="25">
        <f t="shared" si="106"/>
        <v>0</v>
      </c>
      <c r="OM205" s="25">
        <f t="shared" si="106"/>
        <v>0</v>
      </c>
      <c r="ON205" s="29">
        <f t="shared" si="106"/>
        <v>0</v>
      </c>
      <c r="OO205" s="25">
        <f t="shared" si="106"/>
        <v>0</v>
      </c>
      <c r="OP205" s="25">
        <f t="shared" si="107"/>
        <v>0</v>
      </c>
      <c r="OQ205" s="25">
        <f t="shared" si="107"/>
        <v>9</v>
      </c>
      <c r="OR205" s="25">
        <f t="shared" si="107"/>
        <v>0</v>
      </c>
      <c r="OS205" s="25">
        <f t="shared" si="107"/>
        <v>0</v>
      </c>
      <c r="OT205" s="25">
        <f t="shared" si="107"/>
        <v>0</v>
      </c>
      <c r="OU205" s="25">
        <f t="shared" si="107"/>
        <v>0</v>
      </c>
      <c r="OV205" s="25">
        <f t="shared" si="107"/>
        <v>0</v>
      </c>
      <c r="OW205" s="25">
        <f t="shared" si="107"/>
        <v>0</v>
      </c>
      <c r="OX205" s="25">
        <f t="shared" si="107"/>
        <v>0</v>
      </c>
      <c r="OY205" s="25">
        <f t="shared" si="107"/>
        <v>0</v>
      </c>
      <c r="OZ205" s="25">
        <f t="shared" si="108"/>
        <v>0</v>
      </c>
      <c r="PA205" s="25">
        <f t="shared" si="108"/>
        <v>0</v>
      </c>
      <c r="PB205" s="25">
        <f t="shared" si="108"/>
        <v>0</v>
      </c>
      <c r="PC205" s="25">
        <f t="shared" si="108"/>
        <v>0</v>
      </c>
      <c r="PD205" s="25">
        <f t="shared" si="108"/>
        <v>0</v>
      </c>
      <c r="PE205" s="25">
        <f t="shared" si="108"/>
        <v>0</v>
      </c>
      <c r="PF205" s="25">
        <f t="shared" si="108"/>
        <v>0</v>
      </c>
      <c r="PG205" s="25">
        <f t="shared" si="108"/>
        <v>0</v>
      </c>
      <c r="PH205" s="25">
        <f t="shared" si="108"/>
        <v>0</v>
      </c>
      <c r="PI205" s="25">
        <f t="shared" si="108"/>
        <v>0</v>
      </c>
      <c r="PJ205" s="25">
        <f t="shared" si="108"/>
        <v>0</v>
      </c>
      <c r="PK205" s="25">
        <f t="shared" si="103"/>
        <v>21</v>
      </c>
    </row>
    <row r="206" spans="1:427" ht="15" customHeight="1">
      <c r="A206" s="19">
        <v>205</v>
      </c>
      <c r="B206" s="17" t="s">
        <v>6</v>
      </c>
      <c r="C206" s="20">
        <v>2609</v>
      </c>
      <c r="D206" s="16">
        <v>861114</v>
      </c>
      <c r="E206" s="17">
        <v>12452</v>
      </c>
      <c r="F206" s="16" t="s">
        <v>273</v>
      </c>
      <c r="G206" s="16">
        <v>15</v>
      </c>
      <c r="H206" s="2" t="s">
        <v>39</v>
      </c>
      <c r="I206" s="2" t="s">
        <v>46</v>
      </c>
      <c r="J206" s="2" t="s">
        <v>46</v>
      </c>
      <c r="K206" s="2" t="s">
        <v>39</v>
      </c>
      <c r="L206" s="2" t="s">
        <v>41</v>
      </c>
      <c r="M206" s="2" t="s">
        <v>41</v>
      </c>
      <c r="N206" s="2" t="s">
        <v>46</v>
      </c>
      <c r="O206" s="2" t="s">
        <v>41</v>
      </c>
      <c r="P206" s="2" t="s">
        <v>41</v>
      </c>
      <c r="Q206" s="2" t="s">
        <v>41</v>
      </c>
      <c r="R206" s="2" t="s">
        <v>46</v>
      </c>
      <c r="S206" s="2" t="s">
        <v>35</v>
      </c>
      <c r="T206" s="2" t="s">
        <v>35</v>
      </c>
      <c r="U206" s="2" t="s">
        <v>39</v>
      </c>
      <c r="V206" s="2" t="s">
        <v>46</v>
      </c>
      <c r="W206" s="2" t="s">
        <v>46</v>
      </c>
      <c r="X206" s="2" t="s">
        <v>40</v>
      </c>
      <c r="Y206" s="2" t="s">
        <v>524</v>
      </c>
      <c r="Z206" s="2" t="s">
        <v>524</v>
      </c>
      <c r="AA206" s="2" t="s">
        <v>524</v>
      </c>
      <c r="AB206" s="2" t="s">
        <v>524</v>
      </c>
      <c r="AC206" s="2" t="s">
        <v>520</v>
      </c>
      <c r="AD206" s="2" t="s">
        <v>524</v>
      </c>
      <c r="AE206" s="2" t="s">
        <v>524</v>
      </c>
      <c r="AF206" s="2" t="s">
        <v>511</v>
      </c>
      <c r="AG206" s="2" t="s">
        <v>46</v>
      </c>
      <c r="AH206" s="14" t="s">
        <v>46</v>
      </c>
      <c r="AI206" s="14" t="s">
        <v>46</v>
      </c>
      <c r="AJ206" s="14" t="s">
        <v>46</v>
      </c>
      <c r="AK206" s="26" t="s">
        <v>524</v>
      </c>
      <c r="AL206" s="2" t="s">
        <v>41</v>
      </c>
      <c r="AM206" s="2" t="s">
        <v>41</v>
      </c>
      <c r="AN206" s="2" t="s">
        <v>46</v>
      </c>
      <c r="AO206" s="2" t="s">
        <v>35</v>
      </c>
      <c r="AP206" s="2" t="s">
        <v>35</v>
      </c>
      <c r="AQ206" s="2" t="s">
        <v>39</v>
      </c>
      <c r="AR206" s="2" t="s">
        <v>46</v>
      </c>
      <c r="AS206" s="2" t="s">
        <v>46</v>
      </c>
      <c r="AT206" s="2" t="s">
        <v>46</v>
      </c>
      <c r="AU206" s="2" t="s">
        <v>41</v>
      </c>
      <c r="AV206" s="2" t="s">
        <v>41</v>
      </c>
      <c r="AW206" s="2" t="s">
        <v>41</v>
      </c>
      <c r="AX206" s="2" t="s">
        <v>46</v>
      </c>
      <c r="AY206" s="2" t="s">
        <v>35</v>
      </c>
      <c r="AZ206" s="2" t="s">
        <v>35</v>
      </c>
      <c r="BA206" s="2" t="s">
        <v>39</v>
      </c>
      <c r="BB206" s="2" t="s">
        <v>46</v>
      </c>
      <c r="BC206" s="2" t="s">
        <v>46</v>
      </c>
      <c r="BD206" s="2" t="s">
        <v>40</v>
      </c>
      <c r="BE206" s="2" t="s">
        <v>524</v>
      </c>
      <c r="BF206" s="2" t="s">
        <v>524</v>
      </c>
      <c r="BG206" s="2" t="s">
        <v>524</v>
      </c>
      <c r="BH206" s="2" t="s">
        <v>524</v>
      </c>
      <c r="BI206" s="2" t="s">
        <v>520</v>
      </c>
      <c r="BJ206" s="2" t="s">
        <v>524</v>
      </c>
      <c r="BK206" s="2" t="s">
        <v>524</v>
      </c>
      <c r="BL206" s="2" t="s">
        <v>511</v>
      </c>
      <c r="BM206" s="2" t="s">
        <v>46</v>
      </c>
      <c r="BN206" s="14" t="s">
        <v>46</v>
      </c>
      <c r="BO206" s="14" t="s">
        <v>46</v>
      </c>
      <c r="BP206" s="14" t="s">
        <v>46</v>
      </c>
      <c r="BQ206" s="26" t="s">
        <v>524</v>
      </c>
      <c r="BR206" s="2" t="s">
        <v>41</v>
      </c>
      <c r="BS206" s="2" t="s">
        <v>41</v>
      </c>
      <c r="BT206" s="2" t="s">
        <v>46</v>
      </c>
      <c r="BU206" s="2" t="s">
        <v>35</v>
      </c>
      <c r="BV206" s="2" t="s">
        <v>46</v>
      </c>
      <c r="BW206" s="2" t="s">
        <v>41</v>
      </c>
      <c r="BX206" s="2" t="s">
        <v>41</v>
      </c>
      <c r="BY206" s="2" t="s">
        <v>41</v>
      </c>
      <c r="BZ206" s="2" t="s">
        <v>46</v>
      </c>
      <c r="CA206" s="2" t="s">
        <v>35</v>
      </c>
      <c r="CB206" s="2" t="s">
        <v>35</v>
      </c>
      <c r="CC206" s="2" t="s">
        <v>39</v>
      </c>
      <c r="CD206" s="2" t="s">
        <v>46</v>
      </c>
      <c r="CE206" s="2" t="s">
        <v>46</v>
      </c>
      <c r="CF206" s="2" t="s">
        <v>40</v>
      </c>
      <c r="CG206" s="2" t="s">
        <v>524</v>
      </c>
      <c r="CH206" s="2" t="s">
        <v>524</v>
      </c>
      <c r="CI206" s="2" t="s">
        <v>524</v>
      </c>
      <c r="CJ206" s="2" t="s">
        <v>524</v>
      </c>
      <c r="CK206" s="2" t="s">
        <v>520</v>
      </c>
      <c r="CL206" s="2" t="s">
        <v>524</v>
      </c>
      <c r="CM206" s="2" t="s">
        <v>524</v>
      </c>
      <c r="CN206" s="2" t="s">
        <v>511</v>
      </c>
      <c r="CO206" s="2" t="s">
        <v>46</v>
      </c>
      <c r="CP206" s="14" t="s">
        <v>46</v>
      </c>
      <c r="CQ206" s="14" t="s">
        <v>46</v>
      </c>
      <c r="CR206" s="14" t="s">
        <v>46</v>
      </c>
      <c r="CS206" s="26" t="s">
        <v>524</v>
      </c>
      <c r="CT206" s="2" t="s">
        <v>41</v>
      </c>
      <c r="CU206" s="2" t="s">
        <v>41</v>
      </c>
      <c r="CV206" s="2" t="s">
        <v>46</v>
      </c>
      <c r="CW206" s="2" t="s">
        <v>35</v>
      </c>
      <c r="CX206" s="2" t="s">
        <v>46</v>
      </c>
      <c r="CY206" s="2" t="s">
        <v>41</v>
      </c>
      <c r="CZ206" s="2" t="s">
        <v>41</v>
      </c>
      <c r="DA206" s="2" t="s">
        <v>41</v>
      </c>
      <c r="DB206" s="2" t="s">
        <v>46</v>
      </c>
      <c r="DC206" s="2" t="s">
        <v>35</v>
      </c>
      <c r="DD206" s="2" t="s">
        <v>35</v>
      </c>
      <c r="DE206" s="2" t="s">
        <v>39</v>
      </c>
      <c r="DF206" s="2" t="s">
        <v>46</v>
      </c>
      <c r="DG206" s="2" t="s">
        <v>46</v>
      </c>
      <c r="DH206" s="2" t="s">
        <v>40</v>
      </c>
      <c r="DI206" s="2" t="s">
        <v>524</v>
      </c>
      <c r="DJ206" s="2" t="s">
        <v>524</v>
      </c>
      <c r="DK206" s="2" t="s">
        <v>524</v>
      </c>
      <c r="DL206" s="2" t="s">
        <v>524</v>
      </c>
      <c r="DM206" s="2" t="s">
        <v>520</v>
      </c>
      <c r="DN206" s="2" t="s">
        <v>524</v>
      </c>
      <c r="DO206" s="2" t="s">
        <v>524</v>
      </c>
      <c r="DP206" s="2" t="s">
        <v>511</v>
      </c>
      <c r="DQ206" s="2" t="s">
        <v>46</v>
      </c>
      <c r="DR206" s="14" t="s">
        <v>46</v>
      </c>
      <c r="DS206" s="14" t="s">
        <v>46</v>
      </c>
      <c r="DT206" s="14" t="s">
        <v>46</v>
      </c>
      <c r="DU206" s="26" t="s">
        <v>524</v>
      </c>
      <c r="DV206" s="2" t="s">
        <v>41</v>
      </c>
      <c r="DW206" s="2" t="s">
        <v>41</v>
      </c>
      <c r="DX206" s="2" t="s">
        <v>46</v>
      </c>
      <c r="DY206" s="2" t="s">
        <v>35</v>
      </c>
      <c r="DZ206" s="2" t="s">
        <v>46</v>
      </c>
      <c r="EA206" s="2" t="s">
        <v>41</v>
      </c>
      <c r="EB206" s="2" t="s">
        <v>41</v>
      </c>
      <c r="EC206" s="2" t="s">
        <v>41</v>
      </c>
      <c r="ED206" s="2" t="s">
        <v>46</v>
      </c>
      <c r="EE206" s="2" t="s">
        <v>35</v>
      </c>
      <c r="EF206" s="2" t="s">
        <v>35</v>
      </c>
      <c r="EG206" s="2" t="s">
        <v>39</v>
      </c>
      <c r="EH206" s="2" t="s">
        <v>46</v>
      </c>
      <c r="EI206" s="2" t="s">
        <v>46</v>
      </c>
      <c r="EJ206" s="2" t="s">
        <v>40</v>
      </c>
      <c r="EK206" s="2" t="s">
        <v>524</v>
      </c>
      <c r="EL206" s="2" t="s">
        <v>524</v>
      </c>
      <c r="EM206" s="2" t="s">
        <v>524</v>
      </c>
      <c r="EN206" s="2" t="s">
        <v>524</v>
      </c>
      <c r="EO206" s="2" t="s">
        <v>520</v>
      </c>
      <c r="EP206" s="2" t="s">
        <v>524</v>
      </c>
      <c r="EQ206" s="2" t="s">
        <v>524</v>
      </c>
      <c r="ER206" s="2" t="s">
        <v>511</v>
      </c>
      <c r="ES206" s="2" t="s">
        <v>46</v>
      </c>
      <c r="ET206" s="14" t="s">
        <v>46</v>
      </c>
      <c r="EU206" s="14" t="s">
        <v>46</v>
      </c>
      <c r="EV206" s="14" t="s">
        <v>46</v>
      </c>
      <c r="EW206" s="26" t="s">
        <v>524</v>
      </c>
      <c r="EX206" s="2" t="s">
        <v>41</v>
      </c>
      <c r="EY206" s="2" t="s">
        <v>41</v>
      </c>
      <c r="EZ206" s="2" t="s">
        <v>46</v>
      </c>
      <c r="FA206" s="2" t="s">
        <v>35</v>
      </c>
      <c r="NL206" s="25">
        <f t="shared" si="104"/>
        <v>0</v>
      </c>
      <c r="NM206" s="25">
        <f t="shared" si="104"/>
        <v>0</v>
      </c>
      <c r="NN206" s="25">
        <f t="shared" si="104"/>
        <v>0</v>
      </c>
      <c r="NO206" s="25">
        <f t="shared" si="104"/>
        <v>0</v>
      </c>
      <c r="NP206" s="25">
        <f t="shared" si="104"/>
        <v>1</v>
      </c>
      <c r="NQ206" s="25">
        <f t="shared" si="104"/>
        <v>0</v>
      </c>
      <c r="NR206" s="25">
        <f t="shared" si="104"/>
        <v>0</v>
      </c>
      <c r="NS206" s="25">
        <f t="shared" si="104"/>
        <v>2</v>
      </c>
      <c r="NT206" s="25">
        <f t="shared" si="104"/>
        <v>0</v>
      </c>
      <c r="NU206" s="25">
        <f t="shared" si="104"/>
        <v>0</v>
      </c>
      <c r="NV206" s="25">
        <f t="shared" si="105"/>
        <v>0</v>
      </c>
      <c r="NW206" s="25">
        <f t="shared" si="105"/>
        <v>0</v>
      </c>
      <c r="NX206" s="25">
        <f t="shared" si="105"/>
        <v>0</v>
      </c>
      <c r="NY206" s="25">
        <f t="shared" si="105"/>
        <v>0</v>
      </c>
      <c r="NZ206" s="25">
        <f t="shared" si="105"/>
        <v>0</v>
      </c>
      <c r="OA206" s="25">
        <f t="shared" si="105"/>
        <v>0</v>
      </c>
      <c r="OB206" s="25">
        <f t="shared" si="105"/>
        <v>0</v>
      </c>
      <c r="OC206" s="25">
        <f t="shared" si="105"/>
        <v>0</v>
      </c>
      <c r="OD206" s="25">
        <f t="shared" si="105"/>
        <v>0</v>
      </c>
      <c r="OE206" s="25">
        <f t="shared" si="105"/>
        <v>1</v>
      </c>
      <c r="OF206" s="25">
        <f t="shared" si="106"/>
        <v>3</v>
      </c>
      <c r="OG206" s="25">
        <f t="shared" si="106"/>
        <v>0</v>
      </c>
      <c r="OH206" s="25">
        <f t="shared" si="106"/>
        <v>1</v>
      </c>
      <c r="OI206" s="25">
        <f t="shared" si="106"/>
        <v>0</v>
      </c>
      <c r="OJ206" s="25">
        <f t="shared" si="106"/>
        <v>5</v>
      </c>
      <c r="OK206" s="25">
        <f t="shared" si="106"/>
        <v>0</v>
      </c>
      <c r="OL206" s="25">
        <f t="shared" si="106"/>
        <v>0</v>
      </c>
      <c r="OM206" s="25">
        <f t="shared" si="106"/>
        <v>7</v>
      </c>
      <c r="ON206" s="29">
        <f t="shared" si="106"/>
        <v>0</v>
      </c>
      <c r="OO206" s="25">
        <f t="shared" si="106"/>
        <v>0</v>
      </c>
      <c r="OP206" s="25">
        <f t="shared" si="107"/>
        <v>0</v>
      </c>
      <c r="OQ206" s="25">
        <f t="shared" si="107"/>
        <v>10</v>
      </c>
      <c r="OR206" s="25">
        <f t="shared" si="107"/>
        <v>0</v>
      </c>
      <c r="OS206" s="25">
        <f t="shared" si="107"/>
        <v>0</v>
      </c>
      <c r="OT206" s="25">
        <f t="shared" si="107"/>
        <v>0</v>
      </c>
      <c r="OU206" s="25">
        <f t="shared" si="107"/>
        <v>0</v>
      </c>
      <c r="OV206" s="25">
        <f t="shared" si="107"/>
        <v>0</v>
      </c>
      <c r="OW206" s="25">
        <f t="shared" si="107"/>
        <v>0</v>
      </c>
      <c r="OX206" s="25">
        <f t="shared" si="107"/>
        <v>0</v>
      </c>
      <c r="OY206" s="25">
        <f t="shared" si="107"/>
        <v>0</v>
      </c>
      <c r="OZ206" s="25">
        <f t="shared" si="108"/>
        <v>0</v>
      </c>
      <c r="PA206" s="25">
        <f t="shared" si="108"/>
        <v>0</v>
      </c>
      <c r="PB206" s="25">
        <f t="shared" si="108"/>
        <v>0</v>
      </c>
      <c r="PC206" s="25">
        <f t="shared" si="108"/>
        <v>0</v>
      </c>
      <c r="PD206" s="25">
        <f t="shared" si="108"/>
        <v>0</v>
      </c>
      <c r="PE206" s="25">
        <f t="shared" si="108"/>
        <v>0</v>
      </c>
      <c r="PF206" s="25">
        <f t="shared" si="108"/>
        <v>0</v>
      </c>
      <c r="PG206" s="25">
        <f t="shared" si="108"/>
        <v>0</v>
      </c>
      <c r="PH206" s="25">
        <f t="shared" si="108"/>
        <v>0</v>
      </c>
      <c r="PI206" s="25">
        <f t="shared" si="108"/>
        <v>0</v>
      </c>
      <c r="PJ206" s="25">
        <f t="shared" si="108"/>
        <v>0</v>
      </c>
      <c r="PK206" s="25">
        <f t="shared" si="103"/>
        <v>20</v>
      </c>
    </row>
    <row r="207" spans="1:427" ht="15" customHeight="1">
      <c r="A207" s="19">
        <v>206</v>
      </c>
      <c r="B207" s="17" t="s">
        <v>6</v>
      </c>
      <c r="C207" s="20">
        <v>2609</v>
      </c>
      <c r="D207" s="16">
        <v>859851</v>
      </c>
      <c r="E207" s="17">
        <v>12401</v>
      </c>
      <c r="F207" s="16" t="s">
        <v>220</v>
      </c>
      <c r="G207" s="16">
        <v>15</v>
      </c>
      <c r="H207" s="2" t="s">
        <v>47</v>
      </c>
      <c r="I207" s="2" t="s">
        <v>47</v>
      </c>
      <c r="J207" s="2" t="s">
        <v>47</v>
      </c>
      <c r="K207" s="2" t="s">
        <v>47</v>
      </c>
      <c r="L207" s="2" t="s">
        <v>47</v>
      </c>
      <c r="M207" s="2" t="s">
        <v>46</v>
      </c>
      <c r="N207" s="2" t="s">
        <v>47</v>
      </c>
      <c r="O207" s="2" t="s">
        <v>47</v>
      </c>
      <c r="P207" s="2" t="s">
        <v>47</v>
      </c>
      <c r="Q207" s="2" t="s">
        <v>46</v>
      </c>
      <c r="R207" s="2" t="s">
        <v>46</v>
      </c>
      <c r="S207" s="2" t="s">
        <v>36</v>
      </c>
      <c r="T207" s="2" t="s">
        <v>36</v>
      </c>
      <c r="U207" s="2" t="s">
        <v>36</v>
      </c>
      <c r="V207" s="2" t="s">
        <v>46</v>
      </c>
      <c r="W207" s="2" t="s">
        <v>46</v>
      </c>
      <c r="X207" s="2" t="s">
        <v>36</v>
      </c>
      <c r="Y207" s="2" t="s">
        <v>516</v>
      </c>
      <c r="Z207" s="2" t="s">
        <v>516</v>
      </c>
      <c r="AA207" s="2" t="s">
        <v>1</v>
      </c>
      <c r="AB207" s="2" t="s">
        <v>515</v>
      </c>
      <c r="AC207" s="2" t="s">
        <v>517</v>
      </c>
      <c r="AD207" s="2" t="s">
        <v>46</v>
      </c>
      <c r="AE207" s="2" t="s">
        <v>46</v>
      </c>
      <c r="AF207" s="2" t="s">
        <v>515</v>
      </c>
      <c r="AG207" s="2" t="s">
        <v>517</v>
      </c>
      <c r="AH207" s="14" t="s">
        <v>511</v>
      </c>
      <c r="AI207" s="14" t="s">
        <v>515</v>
      </c>
      <c r="AJ207" s="14" t="s">
        <v>517</v>
      </c>
      <c r="AK207" s="26" t="s">
        <v>46</v>
      </c>
      <c r="AL207" s="2" t="s">
        <v>47</v>
      </c>
      <c r="AM207" s="2" t="s">
        <v>46</v>
      </c>
      <c r="AN207" s="2" t="s">
        <v>46</v>
      </c>
      <c r="AO207" s="2" t="s">
        <v>36</v>
      </c>
      <c r="AP207" s="2" t="s">
        <v>36</v>
      </c>
      <c r="AQ207" s="2" t="s">
        <v>36</v>
      </c>
      <c r="AR207" s="2" t="s">
        <v>46</v>
      </c>
      <c r="AS207" s="2" t="s">
        <v>46</v>
      </c>
      <c r="AT207" s="2" t="s">
        <v>47</v>
      </c>
      <c r="AU207" s="2" t="s">
        <v>47</v>
      </c>
      <c r="AV207" s="2" t="s">
        <v>47</v>
      </c>
      <c r="AW207" s="2" t="s">
        <v>46</v>
      </c>
      <c r="AX207" s="2" t="s">
        <v>46</v>
      </c>
      <c r="AY207" s="2" t="s">
        <v>36</v>
      </c>
      <c r="AZ207" s="2" t="s">
        <v>36</v>
      </c>
      <c r="BA207" s="2" t="s">
        <v>36</v>
      </c>
      <c r="BB207" s="2" t="s">
        <v>46</v>
      </c>
      <c r="BC207" s="2" t="s">
        <v>46</v>
      </c>
      <c r="BD207" s="2" t="s">
        <v>36</v>
      </c>
      <c r="BE207" s="2" t="s">
        <v>516</v>
      </c>
      <c r="BF207" s="2" t="s">
        <v>516</v>
      </c>
      <c r="BG207" s="2" t="s">
        <v>1</v>
      </c>
      <c r="BH207" s="2" t="s">
        <v>515</v>
      </c>
      <c r="BI207" s="2" t="s">
        <v>517</v>
      </c>
      <c r="BJ207" s="2" t="s">
        <v>46</v>
      </c>
      <c r="BK207" s="2" t="s">
        <v>46</v>
      </c>
      <c r="BL207" s="2" t="s">
        <v>515</v>
      </c>
      <c r="BM207" s="2" t="s">
        <v>517</v>
      </c>
      <c r="BN207" s="14" t="s">
        <v>511</v>
      </c>
      <c r="BO207" s="14" t="s">
        <v>515</v>
      </c>
      <c r="BP207" s="14" t="s">
        <v>517</v>
      </c>
      <c r="BQ207" s="26" t="s">
        <v>46</v>
      </c>
      <c r="BR207" s="2" t="s">
        <v>47</v>
      </c>
      <c r="BS207" s="2" t="s">
        <v>46</v>
      </c>
      <c r="BT207" s="2" t="s">
        <v>46</v>
      </c>
      <c r="BU207" s="2" t="s">
        <v>36</v>
      </c>
      <c r="BV207" s="2" t="s">
        <v>47</v>
      </c>
      <c r="BW207" s="2" t="s">
        <v>47</v>
      </c>
      <c r="BX207" s="2" t="s">
        <v>47</v>
      </c>
      <c r="BY207" s="2" t="s">
        <v>46</v>
      </c>
      <c r="BZ207" s="2" t="s">
        <v>46</v>
      </c>
      <c r="CA207" s="2" t="s">
        <v>36</v>
      </c>
      <c r="CB207" s="2" t="s">
        <v>36</v>
      </c>
      <c r="CC207" s="2" t="s">
        <v>36</v>
      </c>
      <c r="CD207" s="2" t="s">
        <v>46</v>
      </c>
      <c r="CE207" s="2" t="s">
        <v>46</v>
      </c>
      <c r="CF207" s="2" t="s">
        <v>36</v>
      </c>
      <c r="CG207" s="2" t="s">
        <v>516</v>
      </c>
      <c r="CH207" s="2" t="s">
        <v>516</v>
      </c>
      <c r="CI207" s="2" t="s">
        <v>1</v>
      </c>
      <c r="CJ207" s="2" t="s">
        <v>515</v>
      </c>
      <c r="CK207" s="2" t="s">
        <v>517</v>
      </c>
      <c r="CL207" s="2" t="s">
        <v>46</v>
      </c>
      <c r="CM207" s="2" t="s">
        <v>46</v>
      </c>
      <c r="CN207" s="2" t="s">
        <v>515</v>
      </c>
      <c r="CO207" s="2" t="s">
        <v>517</v>
      </c>
      <c r="CP207" s="14" t="s">
        <v>511</v>
      </c>
      <c r="CQ207" s="14" t="s">
        <v>515</v>
      </c>
      <c r="CR207" s="14" t="s">
        <v>517</v>
      </c>
      <c r="CS207" s="26" t="s">
        <v>46</v>
      </c>
      <c r="CT207" s="2" t="s">
        <v>47</v>
      </c>
      <c r="CU207" s="2" t="s">
        <v>46</v>
      </c>
      <c r="CV207" s="2" t="s">
        <v>46</v>
      </c>
      <c r="CW207" s="2" t="s">
        <v>36</v>
      </c>
      <c r="CX207" s="2" t="s">
        <v>47</v>
      </c>
      <c r="CY207" s="2" t="s">
        <v>47</v>
      </c>
      <c r="CZ207" s="2" t="s">
        <v>47</v>
      </c>
      <c r="DA207" s="2" t="s">
        <v>46</v>
      </c>
      <c r="DB207" s="2" t="s">
        <v>46</v>
      </c>
      <c r="DC207" s="2" t="s">
        <v>36</v>
      </c>
      <c r="DD207" s="2" t="s">
        <v>36</v>
      </c>
      <c r="DE207" s="2" t="s">
        <v>36</v>
      </c>
      <c r="DF207" s="2" t="s">
        <v>46</v>
      </c>
      <c r="DG207" s="2" t="s">
        <v>46</v>
      </c>
      <c r="DH207" s="2" t="s">
        <v>36</v>
      </c>
      <c r="DI207" s="2" t="s">
        <v>516</v>
      </c>
      <c r="DJ207" s="2" t="s">
        <v>516</v>
      </c>
      <c r="DK207" s="2" t="s">
        <v>1</v>
      </c>
      <c r="DL207" s="2" t="s">
        <v>515</v>
      </c>
      <c r="DM207" s="2" t="s">
        <v>517</v>
      </c>
      <c r="DN207" s="2" t="s">
        <v>46</v>
      </c>
      <c r="DO207" s="2" t="s">
        <v>46</v>
      </c>
      <c r="DP207" s="2" t="s">
        <v>515</v>
      </c>
      <c r="DQ207" s="2" t="s">
        <v>517</v>
      </c>
      <c r="DR207" s="14" t="s">
        <v>511</v>
      </c>
      <c r="DS207" s="14" t="s">
        <v>515</v>
      </c>
      <c r="DT207" s="14" t="s">
        <v>517</v>
      </c>
      <c r="DU207" s="26" t="s">
        <v>46</v>
      </c>
      <c r="DV207" s="2" t="s">
        <v>47</v>
      </c>
      <c r="DW207" s="2" t="s">
        <v>46</v>
      </c>
      <c r="DX207" s="2" t="s">
        <v>46</v>
      </c>
      <c r="DY207" s="2" t="s">
        <v>36</v>
      </c>
      <c r="DZ207" s="2" t="s">
        <v>47</v>
      </c>
      <c r="EA207" s="2" t="s">
        <v>47</v>
      </c>
      <c r="EB207" s="2" t="s">
        <v>47</v>
      </c>
      <c r="EC207" s="2" t="s">
        <v>46</v>
      </c>
      <c r="ED207" s="2" t="s">
        <v>46</v>
      </c>
      <c r="EE207" s="2" t="s">
        <v>36</v>
      </c>
      <c r="EF207" s="2" t="s">
        <v>36</v>
      </c>
      <c r="EG207" s="2" t="s">
        <v>36</v>
      </c>
      <c r="EH207" s="2" t="s">
        <v>46</v>
      </c>
      <c r="EI207" s="2" t="s">
        <v>46</v>
      </c>
      <c r="EJ207" s="2" t="s">
        <v>36</v>
      </c>
      <c r="EK207" s="2" t="s">
        <v>516</v>
      </c>
      <c r="EL207" s="2" t="s">
        <v>516</v>
      </c>
      <c r="EM207" s="2" t="s">
        <v>1</v>
      </c>
      <c r="EN207" s="2" t="s">
        <v>515</v>
      </c>
      <c r="EO207" s="2" t="s">
        <v>517</v>
      </c>
      <c r="EP207" s="2" t="s">
        <v>46</v>
      </c>
      <c r="EQ207" s="2" t="s">
        <v>46</v>
      </c>
      <c r="ER207" s="2" t="s">
        <v>515</v>
      </c>
      <c r="ES207" s="2" t="s">
        <v>517</v>
      </c>
      <c r="ET207" s="14" t="s">
        <v>511</v>
      </c>
      <c r="EU207" s="14" t="s">
        <v>515</v>
      </c>
      <c r="EV207" s="14" t="s">
        <v>517</v>
      </c>
      <c r="EW207" s="26" t="s">
        <v>46</v>
      </c>
      <c r="EX207" s="2" t="s">
        <v>47</v>
      </c>
      <c r="EY207" s="2" t="s">
        <v>46</v>
      </c>
      <c r="EZ207" s="2" t="s">
        <v>46</v>
      </c>
      <c r="FA207" s="2" t="s">
        <v>36</v>
      </c>
      <c r="NL207" s="25">
        <f t="shared" si="104"/>
        <v>0</v>
      </c>
      <c r="NM207" s="25">
        <f t="shared" si="104"/>
        <v>0</v>
      </c>
      <c r="NN207" s="25">
        <f t="shared" si="104"/>
        <v>0</v>
      </c>
      <c r="NO207" s="25">
        <f t="shared" si="104"/>
        <v>0</v>
      </c>
      <c r="NP207" s="25">
        <f t="shared" si="104"/>
        <v>1</v>
      </c>
      <c r="NQ207" s="25">
        <f t="shared" si="104"/>
        <v>0</v>
      </c>
      <c r="NR207" s="25">
        <f t="shared" si="104"/>
        <v>3</v>
      </c>
      <c r="NS207" s="25">
        <f t="shared" si="104"/>
        <v>0</v>
      </c>
      <c r="NT207" s="25">
        <f t="shared" si="104"/>
        <v>2</v>
      </c>
      <c r="NU207" s="25">
        <f t="shared" si="104"/>
        <v>4</v>
      </c>
      <c r="NV207" s="25">
        <f t="shared" si="105"/>
        <v>3</v>
      </c>
      <c r="NW207" s="25">
        <f t="shared" si="105"/>
        <v>0</v>
      </c>
      <c r="NX207" s="25">
        <f t="shared" si="105"/>
        <v>0</v>
      </c>
      <c r="NY207" s="25">
        <f t="shared" si="105"/>
        <v>0</v>
      </c>
      <c r="NZ207" s="25">
        <f t="shared" si="105"/>
        <v>0</v>
      </c>
      <c r="OA207" s="25">
        <f t="shared" si="105"/>
        <v>0</v>
      </c>
      <c r="OB207" s="25">
        <f t="shared" si="105"/>
        <v>0</v>
      </c>
      <c r="OC207" s="25">
        <f t="shared" si="105"/>
        <v>0</v>
      </c>
      <c r="OD207" s="25">
        <f t="shared" si="105"/>
        <v>0</v>
      </c>
      <c r="OE207" s="25">
        <f t="shared" si="105"/>
        <v>0</v>
      </c>
      <c r="OF207" s="25">
        <f t="shared" si="106"/>
        <v>0</v>
      </c>
      <c r="OG207" s="25">
        <f t="shared" si="106"/>
        <v>0</v>
      </c>
      <c r="OH207" s="25">
        <f t="shared" si="106"/>
        <v>0</v>
      </c>
      <c r="OI207" s="25">
        <f t="shared" si="106"/>
        <v>0</v>
      </c>
      <c r="OJ207" s="25">
        <f t="shared" si="106"/>
        <v>0</v>
      </c>
      <c r="OK207" s="25">
        <f t="shared" si="106"/>
        <v>0</v>
      </c>
      <c r="OL207" s="25">
        <f t="shared" si="106"/>
        <v>0</v>
      </c>
      <c r="OM207" s="25">
        <f t="shared" si="106"/>
        <v>0</v>
      </c>
      <c r="ON207" s="29">
        <f t="shared" si="106"/>
        <v>0</v>
      </c>
      <c r="OO207" s="25">
        <f t="shared" si="106"/>
        <v>0</v>
      </c>
      <c r="OP207" s="25">
        <f t="shared" si="107"/>
        <v>0</v>
      </c>
      <c r="OQ207" s="25">
        <f t="shared" si="107"/>
        <v>8</v>
      </c>
      <c r="OR207" s="25">
        <f t="shared" si="107"/>
        <v>0</v>
      </c>
      <c r="OS207" s="25">
        <f t="shared" si="107"/>
        <v>1</v>
      </c>
      <c r="OT207" s="25">
        <f t="shared" si="107"/>
        <v>0</v>
      </c>
      <c r="OU207" s="25">
        <f t="shared" si="107"/>
        <v>0</v>
      </c>
      <c r="OV207" s="25">
        <f t="shared" si="107"/>
        <v>0</v>
      </c>
      <c r="OW207" s="25">
        <f t="shared" si="107"/>
        <v>0</v>
      </c>
      <c r="OX207" s="25">
        <f t="shared" si="107"/>
        <v>0</v>
      </c>
      <c r="OY207" s="25">
        <f t="shared" si="107"/>
        <v>0</v>
      </c>
      <c r="OZ207" s="25">
        <f t="shared" si="108"/>
        <v>0</v>
      </c>
      <c r="PA207" s="25">
        <f t="shared" si="108"/>
        <v>0</v>
      </c>
      <c r="PB207" s="25">
        <f t="shared" si="108"/>
        <v>0</v>
      </c>
      <c r="PC207" s="25">
        <f t="shared" si="108"/>
        <v>8</v>
      </c>
      <c r="PD207" s="25">
        <f t="shared" si="108"/>
        <v>0</v>
      </c>
      <c r="PE207" s="25">
        <f t="shared" si="108"/>
        <v>0</v>
      </c>
      <c r="PF207" s="25">
        <f t="shared" si="108"/>
        <v>0</v>
      </c>
      <c r="PG207" s="25">
        <f t="shared" si="108"/>
        <v>0</v>
      </c>
      <c r="PH207" s="25">
        <f t="shared" si="108"/>
        <v>0</v>
      </c>
      <c r="PI207" s="25">
        <f t="shared" si="108"/>
        <v>0</v>
      </c>
      <c r="PJ207" s="25">
        <f t="shared" si="108"/>
        <v>0</v>
      </c>
      <c r="PK207" s="25">
        <f t="shared" si="103"/>
        <v>13</v>
      </c>
    </row>
    <row r="208" spans="1:427" ht="15" customHeight="1">
      <c r="A208" s="19">
        <v>207</v>
      </c>
      <c r="B208" s="17" t="s">
        <v>6</v>
      </c>
      <c r="C208" s="20">
        <v>2609</v>
      </c>
      <c r="D208" s="16">
        <v>859386</v>
      </c>
      <c r="E208" s="17">
        <v>12059</v>
      </c>
      <c r="F208" s="16" t="s">
        <v>275</v>
      </c>
      <c r="G208" s="16">
        <v>15</v>
      </c>
      <c r="H208" s="2" t="s">
        <v>36</v>
      </c>
      <c r="I208" s="2" t="s">
        <v>46</v>
      </c>
      <c r="J208" s="2" t="s">
        <v>46</v>
      </c>
      <c r="K208" s="2" t="s">
        <v>35</v>
      </c>
      <c r="L208" s="2" t="s">
        <v>35</v>
      </c>
      <c r="M208" s="2" t="s">
        <v>35</v>
      </c>
      <c r="N208" s="2" t="s">
        <v>35</v>
      </c>
      <c r="O208" s="2" t="s">
        <v>46</v>
      </c>
      <c r="P208" s="2" t="s">
        <v>35</v>
      </c>
      <c r="Q208" s="2" t="s">
        <v>35</v>
      </c>
      <c r="R208" s="2" t="s">
        <v>46</v>
      </c>
      <c r="S208" s="2" t="s">
        <v>36</v>
      </c>
      <c r="T208" s="2" t="s">
        <v>35</v>
      </c>
      <c r="U208" s="2" t="s">
        <v>36</v>
      </c>
      <c r="V208" s="2" t="s">
        <v>46</v>
      </c>
      <c r="W208" s="2" t="s">
        <v>36</v>
      </c>
      <c r="X208" s="2" t="s">
        <v>36</v>
      </c>
      <c r="Y208" s="2" t="s">
        <v>46</v>
      </c>
      <c r="Z208" s="2" t="s">
        <v>516</v>
      </c>
      <c r="AA208" s="2" t="s">
        <v>517</v>
      </c>
      <c r="AB208" s="2" t="s">
        <v>517</v>
      </c>
      <c r="AC208" s="2" t="s">
        <v>517</v>
      </c>
      <c r="AD208" s="2" t="s">
        <v>517</v>
      </c>
      <c r="AE208" s="2" t="s">
        <v>46</v>
      </c>
      <c r="AF208" s="2" t="s">
        <v>46</v>
      </c>
      <c r="AG208" s="2" t="s">
        <v>517</v>
      </c>
      <c r="AH208" s="14" t="s">
        <v>517</v>
      </c>
      <c r="AI208" s="14" t="s">
        <v>516</v>
      </c>
      <c r="AJ208" s="14" t="s">
        <v>515</v>
      </c>
      <c r="AK208" s="26" t="s">
        <v>515</v>
      </c>
      <c r="AL208" s="2" t="s">
        <v>35</v>
      </c>
      <c r="AM208" s="2" t="s">
        <v>35</v>
      </c>
      <c r="AN208" s="2" t="s">
        <v>46</v>
      </c>
      <c r="AO208" s="2" t="s">
        <v>36</v>
      </c>
      <c r="AP208" s="2" t="s">
        <v>35</v>
      </c>
      <c r="AQ208" s="2" t="s">
        <v>36</v>
      </c>
      <c r="AR208" s="2" t="s">
        <v>46</v>
      </c>
      <c r="AS208" s="2" t="s">
        <v>36</v>
      </c>
      <c r="AT208" s="2" t="s">
        <v>35</v>
      </c>
      <c r="AU208" s="2" t="s">
        <v>46</v>
      </c>
      <c r="AV208" s="2" t="s">
        <v>35</v>
      </c>
      <c r="AW208" s="2" t="s">
        <v>35</v>
      </c>
      <c r="AX208" s="2" t="s">
        <v>46</v>
      </c>
      <c r="AY208" s="2" t="s">
        <v>36</v>
      </c>
      <c r="AZ208" s="2" t="s">
        <v>35</v>
      </c>
      <c r="BA208" s="2" t="s">
        <v>36</v>
      </c>
      <c r="BB208" s="2" t="s">
        <v>46</v>
      </c>
      <c r="BC208" s="2" t="s">
        <v>36</v>
      </c>
      <c r="BD208" s="2" t="s">
        <v>36</v>
      </c>
      <c r="BE208" s="2" t="s">
        <v>46</v>
      </c>
      <c r="BF208" s="2" t="s">
        <v>516</v>
      </c>
      <c r="BG208" s="2" t="s">
        <v>517</v>
      </c>
      <c r="BH208" s="2" t="s">
        <v>517</v>
      </c>
      <c r="BI208" s="2" t="s">
        <v>517</v>
      </c>
      <c r="BJ208" s="2" t="s">
        <v>517</v>
      </c>
      <c r="BK208" s="2" t="s">
        <v>46</v>
      </c>
      <c r="BL208" s="2" t="s">
        <v>46</v>
      </c>
      <c r="BM208" s="2" t="s">
        <v>517</v>
      </c>
      <c r="BN208" s="14" t="s">
        <v>517</v>
      </c>
      <c r="BO208" s="14" t="s">
        <v>516</v>
      </c>
      <c r="BP208" s="14" t="s">
        <v>515</v>
      </c>
      <c r="BQ208" s="26" t="s">
        <v>515</v>
      </c>
      <c r="BR208" s="2" t="s">
        <v>35</v>
      </c>
      <c r="BS208" s="2" t="s">
        <v>35</v>
      </c>
      <c r="BT208" s="2" t="s">
        <v>46</v>
      </c>
      <c r="BU208" s="2" t="s">
        <v>36</v>
      </c>
      <c r="BV208" s="2" t="s">
        <v>35</v>
      </c>
      <c r="BW208" s="2" t="s">
        <v>46</v>
      </c>
      <c r="BX208" s="2" t="s">
        <v>35</v>
      </c>
      <c r="BY208" s="2" t="s">
        <v>35</v>
      </c>
      <c r="BZ208" s="2" t="s">
        <v>46</v>
      </c>
      <c r="CA208" s="2" t="s">
        <v>36</v>
      </c>
      <c r="CB208" s="2" t="s">
        <v>35</v>
      </c>
      <c r="CC208" s="2" t="s">
        <v>36</v>
      </c>
      <c r="CD208" s="2" t="s">
        <v>46</v>
      </c>
      <c r="CE208" s="2" t="s">
        <v>36</v>
      </c>
      <c r="CF208" s="2" t="s">
        <v>36</v>
      </c>
      <c r="CG208" s="2" t="s">
        <v>46</v>
      </c>
      <c r="CH208" s="2" t="s">
        <v>516</v>
      </c>
      <c r="CI208" s="2" t="s">
        <v>517</v>
      </c>
      <c r="CJ208" s="2" t="s">
        <v>517</v>
      </c>
      <c r="CK208" s="2" t="s">
        <v>517</v>
      </c>
      <c r="CL208" s="2" t="s">
        <v>517</v>
      </c>
      <c r="CM208" s="2" t="s">
        <v>46</v>
      </c>
      <c r="CN208" s="2" t="s">
        <v>46</v>
      </c>
      <c r="CO208" s="2" t="s">
        <v>517</v>
      </c>
      <c r="CP208" s="14" t="s">
        <v>517</v>
      </c>
      <c r="CQ208" s="14" t="s">
        <v>516</v>
      </c>
      <c r="CR208" s="14" t="s">
        <v>515</v>
      </c>
      <c r="CS208" s="26" t="s">
        <v>515</v>
      </c>
      <c r="CT208" s="2" t="s">
        <v>35</v>
      </c>
      <c r="CU208" s="2" t="s">
        <v>35</v>
      </c>
      <c r="CV208" s="2" t="s">
        <v>46</v>
      </c>
      <c r="CW208" s="2" t="s">
        <v>36</v>
      </c>
      <c r="CX208" s="2" t="s">
        <v>35</v>
      </c>
      <c r="CY208" s="2" t="s">
        <v>46</v>
      </c>
      <c r="CZ208" s="2" t="s">
        <v>35</v>
      </c>
      <c r="DA208" s="2" t="s">
        <v>35</v>
      </c>
      <c r="DB208" s="2" t="s">
        <v>46</v>
      </c>
      <c r="DC208" s="2" t="s">
        <v>36</v>
      </c>
      <c r="DD208" s="2" t="s">
        <v>35</v>
      </c>
      <c r="DE208" s="2" t="s">
        <v>36</v>
      </c>
      <c r="DF208" s="2" t="s">
        <v>46</v>
      </c>
      <c r="DG208" s="2" t="s">
        <v>36</v>
      </c>
      <c r="DH208" s="2" t="s">
        <v>36</v>
      </c>
      <c r="DI208" s="2" t="s">
        <v>46</v>
      </c>
      <c r="DJ208" s="2" t="s">
        <v>516</v>
      </c>
      <c r="DK208" s="2" t="s">
        <v>517</v>
      </c>
      <c r="DL208" s="2" t="s">
        <v>517</v>
      </c>
      <c r="DM208" s="2" t="s">
        <v>517</v>
      </c>
      <c r="DN208" s="2" t="s">
        <v>517</v>
      </c>
      <c r="DO208" s="2" t="s">
        <v>46</v>
      </c>
      <c r="DP208" s="2" t="s">
        <v>46</v>
      </c>
      <c r="DQ208" s="2" t="s">
        <v>517</v>
      </c>
      <c r="DR208" s="14" t="s">
        <v>517</v>
      </c>
      <c r="DS208" s="14" t="s">
        <v>516</v>
      </c>
      <c r="DT208" s="14" t="s">
        <v>515</v>
      </c>
      <c r="DU208" s="26" t="s">
        <v>515</v>
      </c>
      <c r="DV208" s="2" t="s">
        <v>35</v>
      </c>
      <c r="DW208" s="2" t="s">
        <v>35</v>
      </c>
      <c r="DX208" s="2" t="s">
        <v>46</v>
      </c>
      <c r="DY208" s="2" t="s">
        <v>36</v>
      </c>
      <c r="DZ208" s="2" t="s">
        <v>35</v>
      </c>
      <c r="EA208" s="2" t="s">
        <v>46</v>
      </c>
      <c r="EB208" s="2" t="s">
        <v>35</v>
      </c>
      <c r="EC208" s="2" t="s">
        <v>35</v>
      </c>
      <c r="ED208" s="2" t="s">
        <v>46</v>
      </c>
      <c r="EE208" s="2" t="s">
        <v>36</v>
      </c>
      <c r="EF208" s="2" t="s">
        <v>35</v>
      </c>
      <c r="EG208" s="2" t="s">
        <v>36</v>
      </c>
      <c r="EH208" s="2" t="s">
        <v>46</v>
      </c>
      <c r="EI208" s="2" t="s">
        <v>36</v>
      </c>
      <c r="EJ208" s="2" t="s">
        <v>36</v>
      </c>
      <c r="EK208" s="2" t="s">
        <v>46</v>
      </c>
      <c r="EL208" s="2" t="s">
        <v>516</v>
      </c>
      <c r="EM208" s="2" t="s">
        <v>517</v>
      </c>
      <c r="EN208" s="2" t="s">
        <v>517</v>
      </c>
      <c r="EO208" s="2" t="s">
        <v>517</v>
      </c>
      <c r="EP208" s="2" t="s">
        <v>517</v>
      </c>
      <c r="EQ208" s="2" t="s">
        <v>46</v>
      </c>
      <c r="ER208" s="2" t="s">
        <v>46</v>
      </c>
      <c r="ES208" s="2" t="s">
        <v>517</v>
      </c>
      <c r="ET208" s="14" t="s">
        <v>517</v>
      </c>
      <c r="EU208" s="14" t="s">
        <v>516</v>
      </c>
      <c r="EV208" s="14" t="s">
        <v>515</v>
      </c>
      <c r="EW208" s="26" t="s">
        <v>515</v>
      </c>
      <c r="EX208" s="2" t="s">
        <v>35</v>
      </c>
      <c r="EY208" s="2" t="s">
        <v>35</v>
      </c>
      <c r="EZ208" s="2" t="s">
        <v>46</v>
      </c>
      <c r="FA208" s="2" t="s">
        <v>36</v>
      </c>
      <c r="NL208" s="25">
        <f t="shared" si="104"/>
        <v>0</v>
      </c>
      <c r="NM208" s="25">
        <f t="shared" si="104"/>
        <v>0</v>
      </c>
      <c r="NN208" s="25">
        <f t="shared" si="104"/>
        <v>0</v>
      </c>
      <c r="NO208" s="25">
        <f t="shared" si="104"/>
        <v>0</v>
      </c>
      <c r="NP208" s="25">
        <f t="shared" si="104"/>
        <v>0</v>
      </c>
      <c r="NQ208" s="25">
        <f t="shared" si="104"/>
        <v>0</v>
      </c>
      <c r="NR208" s="25">
        <f t="shared" si="104"/>
        <v>2</v>
      </c>
      <c r="NS208" s="25">
        <f t="shared" si="104"/>
        <v>7</v>
      </c>
      <c r="NT208" s="25">
        <f t="shared" si="104"/>
        <v>2</v>
      </c>
      <c r="NU208" s="25">
        <f t="shared" si="104"/>
        <v>5</v>
      </c>
      <c r="NV208" s="25">
        <f t="shared" si="105"/>
        <v>6</v>
      </c>
      <c r="NW208" s="25">
        <f t="shared" si="105"/>
        <v>0</v>
      </c>
      <c r="NX208" s="25">
        <f t="shared" si="105"/>
        <v>0</v>
      </c>
      <c r="NY208" s="25">
        <f t="shared" si="105"/>
        <v>0</v>
      </c>
      <c r="NZ208" s="25">
        <f t="shared" si="105"/>
        <v>0</v>
      </c>
      <c r="OA208" s="25">
        <f t="shared" si="105"/>
        <v>0</v>
      </c>
      <c r="OB208" s="25">
        <f t="shared" si="105"/>
        <v>0</v>
      </c>
      <c r="OC208" s="25">
        <f t="shared" si="105"/>
        <v>0</v>
      </c>
      <c r="OD208" s="25">
        <f t="shared" si="105"/>
        <v>0</v>
      </c>
      <c r="OE208" s="25">
        <f t="shared" si="105"/>
        <v>0</v>
      </c>
      <c r="OF208" s="25">
        <f t="shared" si="106"/>
        <v>0</v>
      </c>
      <c r="OG208" s="25">
        <f t="shared" si="106"/>
        <v>0</v>
      </c>
      <c r="OH208" s="25">
        <f t="shared" si="106"/>
        <v>0</v>
      </c>
      <c r="OI208" s="25">
        <f t="shared" si="106"/>
        <v>0</v>
      </c>
      <c r="OJ208" s="25">
        <f t="shared" si="106"/>
        <v>0</v>
      </c>
      <c r="OK208" s="25">
        <f t="shared" si="106"/>
        <v>0</v>
      </c>
      <c r="OL208" s="25">
        <f t="shared" si="106"/>
        <v>0</v>
      </c>
      <c r="OM208" s="25">
        <f t="shared" si="106"/>
        <v>0</v>
      </c>
      <c r="ON208" s="29">
        <f t="shared" si="106"/>
        <v>0</v>
      </c>
      <c r="OO208" s="25">
        <f t="shared" si="106"/>
        <v>0</v>
      </c>
      <c r="OP208" s="25">
        <f t="shared" si="107"/>
        <v>0</v>
      </c>
      <c r="OQ208" s="25">
        <f t="shared" si="107"/>
        <v>8</v>
      </c>
      <c r="OR208" s="25">
        <f t="shared" si="107"/>
        <v>0</v>
      </c>
      <c r="OS208" s="25">
        <f t="shared" si="107"/>
        <v>0</v>
      </c>
      <c r="OT208" s="25">
        <f t="shared" si="107"/>
        <v>0</v>
      </c>
      <c r="OU208" s="25">
        <f t="shared" si="107"/>
        <v>0</v>
      </c>
      <c r="OV208" s="25">
        <f t="shared" si="107"/>
        <v>0</v>
      </c>
      <c r="OW208" s="25">
        <f t="shared" si="107"/>
        <v>0</v>
      </c>
      <c r="OX208" s="25">
        <f t="shared" si="107"/>
        <v>0</v>
      </c>
      <c r="OY208" s="25">
        <f t="shared" si="107"/>
        <v>0</v>
      </c>
      <c r="OZ208" s="25">
        <f t="shared" si="108"/>
        <v>0</v>
      </c>
      <c r="PA208" s="25">
        <f t="shared" si="108"/>
        <v>0</v>
      </c>
      <c r="PB208" s="25">
        <f t="shared" si="108"/>
        <v>0</v>
      </c>
      <c r="PC208" s="25">
        <f t="shared" si="108"/>
        <v>0</v>
      </c>
      <c r="PD208" s="25">
        <f t="shared" si="108"/>
        <v>0</v>
      </c>
      <c r="PE208" s="25">
        <f t="shared" si="108"/>
        <v>0</v>
      </c>
      <c r="PF208" s="25">
        <f t="shared" si="108"/>
        <v>0</v>
      </c>
      <c r="PG208" s="25">
        <f t="shared" si="108"/>
        <v>0</v>
      </c>
      <c r="PH208" s="25">
        <f t="shared" si="108"/>
        <v>0</v>
      </c>
      <c r="PI208" s="25">
        <f t="shared" si="108"/>
        <v>0</v>
      </c>
      <c r="PJ208" s="25">
        <f t="shared" si="108"/>
        <v>0</v>
      </c>
      <c r="PK208" s="25">
        <f t="shared" si="103"/>
        <v>22</v>
      </c>
    </row>
    <row r="209" spans="1:427" ht="15" customHeight="1">
      <c r="A209" s="19">
        <v>208</v>
      </c>
      <c r="B209" s="17" t="s">
        <v>6</v>
      </c>
      <c r="C209" s="20">
        <v>2609</v>
      </c>
      <c r="D209" s="16">
        <v>862507</v>
      </c>
      <c r="E209" s="17">
        <v>62507</v>
      </c>
      <c r="F209" s="16" t="s">
        <v>344</v>
      </c>
      <c r="G209" s="16">
        <v>15</v>
      </c>
      <c r="H209" s="2" t="s">
        <v>46</v>
      </c>
      <c r="I209" s="2" t="s">
        <v>36</v>
      </c>
      <c r="J209" s="2" t="s">
        <v>35</v>
      </c>
      <c r="K209" s="2" t="s">
        <v>35</v>
      </c>
      <c r="L209" s="2" t="s">
        <v>46</v>
      </c>
      <c r="M209" s="2" t="s">
        <v>41</v>
      </c>
      <c r="N209" s="2" t="s">
        <v>255</v>
      </c>
      <c r="O209" s="2" t="s">
        <v>255</v>
      </c>
      <c r="P209" s="2" t="s">
        <v>41</v>
      </c>
      <c r="Q209" s="2" t="s">
        <v>46</v>
      </c>
      <c r="R209" s="2" t="s">
        <v>255</v>
      </c>
      <c r="S209" s="2" t="s">
        <v>46</v>
      </c>
      <c r="T209" s="2" t="s">
        <v>255</v>
      </c>
      <c r="U209" s="2" t="s">
        <v>41</v>
      </c>
      <c r="V209" s="2" t="s">
        <v>39</v>
      </c>
      <c r="W209" s="2" t="s">
        <v>46</v>
      </c>
      <c r="X209" s="2" t="s">
        <v>46</v>
      </c>
      <c r="Y209" s="2" t="s">
        <v>516</v>
      </c>
      <c r="Z209" s="2" t="s">
        <v>517</v>
      </c>
      <c r="AA209" s="2" t="s">
        <v>522</v>
      </c>
      <c r="AB209" s="2" t="s">
        <v>522</v>
      </c>
      <c r="AC209" s="2" t="s">
        <v>520</v>
      </c>
      <c r="AD209" s="2" t="s">
        <v>522</v>
      </c>
      <c r="AE209" s="2" t="s">
        <v>46</v>
      </c>
      <c r="AF209" s="2" t="s">
        <v>46</v>
      </c>
      <c r="AG209" s="2" t="s">
        <v>524</v>
      </c>
      <c r="AH209" s="14" t="s">
        <v>522</v>
      </c>
      <c r="AI209" s="14" t="s">
        <v>520</v>
      </c>
      <c r="AJ209" s="14" t="s">
        <v>46</v>
      </c>
      <c r="AK209" s="26" t="s">
        <v>46</v>
      </c>
      <c r="AL209" s="2" t="s">
        <v>41</v>
      </c>
      <c r="AM209" s="2" t="s">
        <v>46</v>
      </c>
      <c r="AN209" s="2" t="s">
        <v>255</v>
      </c>
      <c r="AO209" s="2" t="s">
        <v>46</v>
      </c>
      <c r="AP209" s="2" t="s">
        <v>255</v>
      </c>
      <c r="AQ209" s="2" t="s">
        <v>41</v>
      </c>
      <c r="AR209" s="2" t="s">
        <v>39</v>
      </c>
      <c r="AS209" s="2" t="s">
        <v>46</v>
      </c>
      <c r="AT209" s="2" t="s">
        <v>255</v>
      </c>
      <c r="AU209" s="2" t="s">
        <v>255</v>
      </c>
      <c r="AV209" s="2" t="s">
        <v>41</v>
      </c>
      <c r="AW209" s="2" t="s">
        <v>46</v>
      </c>
      <c r="AX209" s="2" t="s">
        <v>255</v>
      </c>
      <c r="AY209" s="2" t="s">
        <v>46</v>
      </c>
      <c r="AZ209" s="2" t="s">
        <v>255</v>
      </c>
      <c r="BA209" s="2" t="s">
        <v>41</v>
      </c>
      <c r="BB209" s="2" t="s">
        <v>39</v>
      </c>
      <c r="BC209" s="2" t="s">
        <v>46</v>
      </c>
      <c r="BD209" s="2" t="s">
        <v>46</v>
      </c>
      <c r="BE209" s="2" t="s">
        <v>516</v>
      </c>
      <c r="BF209" s="2" t="s">
        <v>517</v>
      </c>
      <c r="BG209" s="2" t="s">
        <v>522</v>
      </c>
      <c r="BH209" s="2" t="s">
        <v>522</v>
      </c>
      <c r="BI209" s="2" t="s">
        <v>520</v>
      </c>
      <c r="BJ209" s="2" t="s">
        <v>522</v>
      </c>
      <c r="BK209" s="2" t="s">
        <v>46</v>
      </c>
      <c r="BL209" s="2" t="s">
        <v>46</v>
      </c>
      <c r="BM209" s="2" t="s">
        <v>524</v>
      </c>
      <c r="BN209" s="14" t="s">
        <v>522</v>
      </c>
      <c r="BO209" s="14" t="s">
        <v>520</v>
      </c>
      <c r="BP209" s="14" t="s">
        <v>46</v>
      </c>
      <c r="BQ209" s="26" t="s">
        <v>46</v>
      </c>
      <c r="BR209" s="2" t="s">
        <v>41</v>
      </c>
      <c r="BS209" s="2" t="s">
        <v>46</v>
      </c>
      <c r="BT209" s="2" t="s">
        <v>255</v>
      </c>
      <c r="BU209" s="2" t="s">
        <v>46</v>
      </c>
      <c r="BV209" s="2" t="s">
        <v>255</v>
      </c>
      <c r="BW209" s="2" t="s">
        <v>255</v>
      </c>
      <c r="BX209" s="2" t="s">
        <v>41</v>
      </c>
      <c r="BY209" s="2" t="s">
        <v>46</v>
      </c>
      <c r="BZ209" s="2" t="s">
        <v>255</v>
      </c>
      <c r="CA209" s="2" t="s">
        <v>46</v>
      </c>
      <c r="CB209" s="2" t="s">
        <v>255</v>
      </c>
      <c r="CC209" s="2" t="s">
        <v>41</v>
      </c>
      <c r="CD209" s="2" t="s">
        <v>39</v>
      </c>
      <c r="CE209" s="2" t="s">
        <v>46</v>
      </c>
      <c r="CF209" s="2" t="s">
        <v>46</v>
      </c>
      <c r="CG209" s="2" t="s">
        <v>516</v>
      </c>
      <c r="CH209" s="2" t="s">
        <v>517</v>
      </c>
      <c r="CI209" s="2" t="s">
        <v>522</v>
      </c>
      <c r="CJ209" s="2" t="s">
        <v>522</v>
      </c>
      <c r="CK209" s="2" t="s">
        <v>520</v>
      </c>
      <c r="CL209" s="2" t="s">
        <v>522</v>
      </c>
      <c r="CM209" s="2" t="s">
        <v>46</v>
      </c>
      <c r="CN209" s="2" t="s">
        <v>46</v>
      </c>
      <c r="CO209" s="2" t="s">
        <v>524</v>
      </c>
      <c r="CP209" s="14" t="s">
        <v>522</v>
      </c>
      <c r="CQ209" s="14" t="s">
        <v>520</v>
      </c>
      <c r="CR209" s="14" t="s">
        <v>46</v>
      </c>
      <c r="CS209" s="26" t="s">
        <v>46</v>
      </c>
      <c r="CT209" s="2" t="s">
        <v>41</v>
      </c>
      <c r="CU209" s="2" t="s">
        <v>46</v>
      </c>
      <c r="CV209" s="2" t="s">
        <v>255</v>
      </c>
      <c r="CW209" s="2" t="s">
        <v>46</v>
      </c>
      <c r="CX209" s="2" t="s">
        <v>255</v>
      </c>
      <c r="CY209" s="2" t="s">
        <v>255</v>
      </c>
      <c r="CZ209" s="2" t="s">
        <v>41</v>
      </c>
      <c r="DA209" s="2" t="s">
        <v>46</v>
      </c>
      <c r="DB209" s="2" t="s">
        <v>255</v>
      </c>
      <c r="DC209" s="2" t="s">
        <v>46</v>
      </c>
      <c r="DD209" s="2" t="s">
        <v>255</v>
      </c>
      <c r="DE209" s="2" t="s">
        <v>41</v>
      </c>
      <c r="DF209" s="2" t="s">
        <v>39</v>
      </c>
      <c r="DG209" s="2" t="s">
        <v>46</v>
      </c>
      <c r="DH209" s="2" t="s">
        <v>46</v>
      </c>
      <c r="DI209" s="2" t="s">
        <v>516</v>
      </c>
      <c r="DJ209" s="2" t="s">
        <v>517</v>
      </c>
      <c r="DK209" s="2" t="s">
        <v>522</v>
      </c>
      <c r="DL209" s="2" t="s">
        <v>522</v>
      </c>
      <c r="DM209" s="2" t="s">
        <v>520</v>
      </c>
      <c r="DN209" s="2" t="s">
        <v>522</v>
      </c>
      <c r="DO209" s="2" t="s">
        <v>46</v>
      </c>
      <c r="DP209" s="2" t="s">
        <v>46</v>
      </c>
      <c r="DQ209" s="2" t="s">
        <v>524</v>
      </c>
      <c r="DR209" s="14" t="s">
        <v>522</v>
      </c>
      <c r="DS209" s="14" t="s">
        <v>520</v>
      </c>
      <c r="DT209" s="14" t="s">
        <v>46</v>
      </c>
      <c r="DU209" s="26" t="s">
        <v>46</v>
      </c>
      <c r="DV209" s="2" t="s">
        <v>41</v>
      </c>
      <c r="DW209" s="2" t="s">
        <v>46</v>
      </c>
      <c r="DX209" s="2" t="s">
        <v>255</v>
      </c>
      <c r="DY209" s="2" t="s">
        <v>46</v>
      </c>
      <c r="DZ209" s="2" t="s">
        <v>255</v>
      </c>
      <c r="EA209" s="2" t="s">
        <v>255</v>
      </c>
      <c r="EB209" s="2" t="s">
        <v>41</v>
      </c>
      <c r="EC209" s="2" t="s">
        <v>46</v>
      </c>
      <c r="ED209" s="2" t="s">
        <v>255</v>
      </c>
      <c r="EE209" s="2" t="s">
        <v>46</v>
      </c>
      <c r="EF209" s="2" t="s">
        <v>255</v>
      </c>
      <c r="EG209" s="2" t="s">
        <v>41</v>
      </c>
      <c r="EH209" s="2" t="s">
        <v>39</v>
      </c>
      <c r="EI209" s="2" t="s">
        <v>46</v>
      </c>
      <c r="EJ209" s="2" t="s">
        <v>46</v>
      </c>
      <c r="EK209" s="2" t="s">
        <v>516</v>
      </c>
      <c r="EL209" s="2" t="s">
        <v>517</v>
      </c>
      <c r="EM209" s="2" t="s">
        <v>522</v>
      </c>
      <c r="EN209" s="2" t="s">
        <v>522</v>
      </c>
      <c r="EO209" s="2" t="s">
        <v>520</v>
      </c>
      <c r="EP209" s="2" t="s">
        <v>522</v>
      </c>
      <c r="EQ209" s="2" t="s">
        <v>46</v>
      </c>
      <c r="ER209" s="2" t="s">
        <v>46</v>
      </c>
      <c r="ES209" s="2" t="s">
        <v>524</v>
      </c>
      <c r="ET209" s="14" t="s">
        <v>522</v>
      </c>
      <c r="EU209" s="14" t="s">
        <v>520</v>
      </c>
      <c r="EV209" s="14" t="s">
        <v>46</v>
      </c>
      <c r="EW209" s="26" t="s">
        <v>46</v>
      </c>
      <c r="EX209" s="2" t="s">
        <v>41</v>
      </c>
      <c r="EY209" s="2" t="s">
        <v>46</v>
      </c>
      <c r="EZ209" s="2" t="s">
        <v>255</v>
      </c>
      <c r="FA209" s="2" t="s">
        <v>46</v>
      </c>
      <c r="NL209" s="25">
        <f t="shared" si="104"/>
        <v>0</v>
      </c>
      <c r="NM209" s="25">
        <f t="shared" si="104"/>
        <v>0</v>
      </c>
      <c r="NN209" s="25">
        <f t="shared" si="104"/>
        <v>0</v>
      </c>
      <c r="NO209" s="25">
        <f t="shared" si="104"/>
        <v>0</v>
      </c>
      <c r="NP209" s="25">
        <f t="shared" si="104"/>
        <v>0</v>
      </c>
      <c r="NQ209" s="25">
        <f t="shared" si="104"/>
        <v>0</v>
      </c>
      <c r="NR209" s="25">
        <f t="shared" si="104"/>
        <v>0</v>
      </c>
      <c r="NS209" s="25">
        <f t="shared" si="104"/>
        <v>2</v>
      </c>
      <c r="NT209" s="25">
        <f t="shared" si="104"/>
        <v>1</v>
      </c>
      <c r="NU209" s="25">
        <f t="shared" si="104"/>
        <v>1</v>
      </c>
      <c r="NV209" s="25">
        <f t="shared" si="105"/>
        <v>1</v>
      </c>
      <c r="NW209" s="25">
        <f t="shared" si="105"/>
        <v>0</v>
      </c>
      <c r="NX209" s="25">
        <f t="shared" si="105"/>
        <v>0</v>
      </c>
      <c r="NY209" s="25">
        <f t="shared" si="105"/>
        <v>0</v>
      </c>
      <c r="NZ209" s="25">
        <f t="shared" si="105"/>
        <v>0</v>
      </c>
      <c r="OA209" s="25">
        <f t="shared" si="105"/>
        <v>0</v>
      </c>
      <c r="OB209" s="25">
        <f t="shared" si="105"/>
        <v>0</v>
      </c>
      <c r="OC209" s="25">
        <f t="shared" si="105"/>
        <v>0</v>
      </c>
      <c r="OD209" s="25">
        <f t="shared" si="105"/>
        <v>4</v>
      </c>
      <c r="OE209" s="25">
        <f t="shared" si="105"/>
        <v>2</v>
      </c>
      <c r="OF209" s="25">
        <f t="shared" si="106"/>
        <v>1</v>
      </c>
      <c r="OG209" s="25">
        <f t="shared" si="106"/>
        <v>0</v>
      </c>
      <c r="OH209" s="25">
        <f t="shared" si="106"/>
        <v>0</v>
      </c>
      <c r="OI209" s="25">
        <f t="shared" si="106"/>
        <v>4</v>
      </c>
      <c r="OJ209" s="25">
        <f t="shared" si="106"/>
        <v>3</v>
      </c>
      <c r="OK209" s="25">
        <f t="shared" si="106"/>
        <v>0</v>
      </c>
      <c r="OL209" s="25">
        <f t="shared" si="106"/>
        <v>0</v>
      </c>
      <c r="OM209" s="25">
        <f t="shared" si="106"/>
        <v>1</v>
      </c>
      <c r="ON209" s="29">
        <f t="shared" si="106"/>
        <v>0</v>
      </c>
      <c r="OO209" s="25">
        <f t="shared" si="106"/>
        <v>0</v>
      </c>
      <c r="OP209" s="25">
        <f t="shared" si="107"/>
        <v>0</v>
      </c>
      <c r="OQ209" s="25">
        <f t="shared" si="107"/>
        <v>10</v>
      </c>
      <c r="OR209" s="25">
        <f t="shared" si="107"/>
        <v>0</v>
      </c>
      <c r="OS209" s="25">
        <f t="shared" si="107"/>
        <v>0</v>
      </c>
      <c r="OT209" s="25">
        <f t="shared" si="107"/>
        <v>0</v>
      </c>
      <c r="OU209" s="25">
        <f t="shared" si="107"/>
        <v>0</v>
      </c>
      <c r="OV209" s="25">
        <f t="shared" si="107"/>
        <v>0</v>
      </c>
      <c r="OW209" s="25">
        <f t="shared" si="107"/>
        <v>0</v>
      </c>
      <c r="OX209" s="25">
        <f t="shared" si="107"/>
        <v>0</v>
      </c>
      <c r="OY209" s="25">
        <f t="shared" si="107"/>
        <v>0</v>
      </c>
      <c r="OZ209" s="25">
        <f t="shared" si="108"/>
        <v>0</v>
      </c>
      <c r="PA209" s="25">
        <f t="shared" si="108"/>
        <v>0</v>
      </c>
      <c r="PB209" s="25">
        <f t="shared" si="108"/>
        <v>0</v>
      </c>
      <c r="PC209" s="25">
        <f t="shared" si="108"/>
        <v>0</v>
      </c>
      <c r="PD209" s="25">
        <f t="shared" si="108"/>
        <v>0</v>
      </c>
      <c r="PE209" s="25">
        <f t="shared" si="108"/>
        <v>0</v>
      </c>
      <c r="PF209" s="25">
        <f t="shared" si="108"/>
        <v>0</v>
      </c>
      <c r="PG209" s="25">
        <f t="shared" si="108"/>
        <v>0</v>
      </c>
      <c r="PH209" s="25">
        <f t="shared" si="108"/>
        <v>0</v>
      </c>
      <c r="PI209" s="25">
        <f t="shared" si="108"/>
        <v>0</v>
      </c>
      <c r="PJ209" s="25">
        <f t="shared" si="108"/>
        <v>0</v>
      </c>
      <c r="PK209" s="25">
        <f t="shared" si="103"/>
        <v>20</v>
      </c>
    </row>
    <row r="210" spans="1:427" ht="15" customHeight="1">
      <c r="A210" s="19">
        <v>209</v>
      </c>
      <c r="B210" s="17" t="s">
        <v>6</v>
      </c>
      <c r="C210" s="20">
        <v>2609</v>
      </c>
      <c r="D210" s="16">
        <v>859969</v>
      </c>
      <c r="E210" s="17">
        <v>12376</v>
      </c>
      <c r="F210" s="16" t="s">
        <v>234</v>
      </c>
      <c r="G210" s="16">
        <v>15</v>
      </c>
      <c r="H210" s="2" t="s">
        <v>36</v>
      </c>
      <c r="I210" s="2" t="s">
        <v>36</v>
      </c>
      <c r="J210" s="2" t="s">
        <v>46</v>
      </c>
      <c r="K210" s="2" t="s">
        <v>36</v>
      </c>
      <c r="L210" s="2" t="s">
        <v>46</v>
      </c>
      <c r="M210" s="2" t="s">
        <v>35</v>
      </c>
      <c r="N210" s="2" t="s">
        <v>35</v>
      </c>
      <c r="O210" s="2" t="s">
        <v>36</v>
      </c>
      <c r="P210" s="2" t="s">
        <v>35</v>
      </c>
      <c r="Q210" s="2" t="s">
        <v>46</v>
      </c>
      <c r="R210" s="2" t="s">
        <v>35</v>
      </c>
      <c r="S210" s="2" t="s">
        <v>46</v>
      </c>
      <c r="T210" s="2" t="s">
        <v>35</v>
      </c>
      <c r="U210" s="2" t="s">
        <v>35</v>
      </c>
      <c r="V210" s="2" t="s">
        <v>35</v>
      </c>
      <c r="W210" s="2" t="s">
        <v>35</v>
      </c>
      <c r="X210" s="2" t="s">
        <v>35</v>
      </c>
      <c r="Y210" s="2" t="s">
        <v>515</v>
      </c>
      <c r="Z210" s="2" t="s">
        <v>46</v>
      </c>
      <c r="AA210" s="2" t="s">
        <v>46</v>
      </c>
      <c r="AB210" s="2" t="s">
        <v>517</v>
      </c>
      <c r="AC210" s="2" t="s">
        <v>517</v>
      </c>
      <c r="AD210" s="2" t="s">
        <v>515</v>
      </c>
      <c r="AE210" s="2" t="s">
        <v>515</v>
      </c>
      <c r="AF210" s="2" t="s">
        <v>46</v>
      </c>
      <c r="AG210" s="2" t="s">
        <v>46</v>
      </c>
      <c r="AH210" s="14" t="s">
        <v>515</v>
      </c>
      <c r="AI210" s="14" t="s">
        <v>516</v>
      </c>
      <c r="AJ210" s="14" t="s">
        <v>46</v>
      </c>
      <c r="AK210" s="26" t="s">
        <v>46</v>
      </c>
      <c r="AL210" s="2" t="s">
        <v>35</v>
      </c>
      <c r="AM210" s="2" t="s">
        <v>46</v>
      </c>
      <c r="AN210" s="2" t="s">
        <v>35</v>
      </c>
      <c r="AO210" s="2" t="s">
        <v>46</v>
      </c>
      <c r="AP210" s="2" t="s">
        <v>35</v>
      </c>
      <c r="AQ210" s="2" t="s">
        <v>35</v>
      </c>
      <c r="AR210" s="2" t="s">
        <v>35</v>
      </c>
      <c r="AS210" s="2" t="s">
        <v>35</v>
      </c>
      <c r="AT210" s="2" t="s">
        <v>35</v>
      </c>
      <c r="AU210" s="2" t="s">
        <v>36</v>
      </c>
      <c r="AV210" s="2" t="s">
        <v>35</v>
      </c>
      <c r="AW210" s="2" t="s">
        <v>46</v>
      </c>
      <c r="AX210" s="2" t="s">
        <v>35</v>
      </c>
      <c r="AY210" s="2" t="s">
        <v>46</v>
      </c>
      <c r="AZ210" s="2" t="s">
        <v>35</v>
      </c>
      <c r="BA210" s="2" t="s">
        <v>35</v>
      </c>
      <c r="BB210" s="2" t="s">
        <v>35</v>
      </c>
      <c r="BC210" s="2" t="s">
        <v>35</v>
      </c>
      <c r="BD210" s="2" t="s">
        <v>35</v>
      </c>
      <c r="BE210" s="2" t="s">
        <v>515</v>
      </c>
      <c r="BF210" s="2" t="s">
        <v>46</v>
      </c>
      <c r="BG210" s="2" t="s">
        <v>46</v>
      </c>
      <c r="BH210" s="2" t="s">
        <v>517</v>
      </c>
      <c r="BI210" s="2" t="s">
        <v>517</v>
      </c>
      <c r="BJ210" s="2" t="s">
        <v>515</v>
      </c>
      <c r="BK210" s="2" t="s">
        <v>515</v>
      </c>
      <c r="BL210" s="2" t="s">
        <v>46</v>
      </c>
      <c r="BM210" s="2" t="s">
        <v>46</v>
      </c>
      <c r="BN210" s="14" t="s">
        <v>515</v>
      </c>
      <c r="BO210" s="14" t="s">
        <v>516</v>
      </c>
      <c r="BP210" s="14" t="s">
        <v>46</v>
      </c>
      <c r="BQ210" s="26" t="s">
        <v>46</v>
      </c>
      <c r="BR210" s="2" t="s">
        <v>35</v>
      </c>
      <c r="BS210" s="2" t="s">
        <v>46</v>
      </c>
      <c r="BT210" s="2" t="s">
        <v>35</v>
      </c>
      <c r="BU210" s="2" t="s">
        <v>46</v>
      </c>
      <c r="BV210" s="2" t="s">
        <v>35</v>
      </c>
      <c r="BW210" s="2" t="s">
        <v>36</v>
      </c>
      <c r="BX210" s="2" t="s">
        <v>35</v>
      </c>
      <c r="BY210" s="2" t="s">
        <v>46</v>
      </c>
      <c r="BZ210" s="2" t="s">
        <v>35</v>
      </c>
      <c r="CA210" s="2" t="s">
        <v>46</v>
      </c>
      <c r="CB210" s="2" t="s">
        <v>35</v>
      </c>
      <c r="CC210" s="2" t="s">
        <v>35</v>
      </c>
      <c r="CD210" s="2" t="s">
        <v>35</v>
      </c>
      <c r="CE210" s="2" t="s">
        <v>35</v>
      </c>
      <c r="CF210" s="2" t="s">
        <v>35</v>
      </c>
      <c r="CG210" s="2" t="s">
        <v>515</v>
      </c>
      <c r="CH210" s="2" t="s">
        <v>46</v>
      </c>
      <c r="CI210" s="2" t="s">
        <v>46</v>
      </c>
      <c r="CJ210" s="2" t="s">
        <v>517</v>
      </c>
      <c r="CK210" s="2" t="s">
        <v>517</v>
      </c>
      <c r="CL210" s="2" t="s">
        <v>515</v>
      </c>
      <c r="CM210" s="2" t="s">
        <v>515</v>
      </c>
      <c r="CN210" s="2" t="s">
        <v>46</v>
      </c>
      <c r="CO210" s="2" t="s">
        <v>46</v>
      </c>
      <c r="CP210" s="14" t="s">
        <v>515</v>
      </c>
      <c r="CQ210" s="14" t="s">
        <v>516</v>
      </c>
      <c r="CR210" s="14" t="s">
        <v>46</v>
      </c>
      <c r="CS210" s="26" t="s">
        <v>46</v>
      </c>
      <c r="CT210" s="2" t="s">
        <v>35</v>
      </c>
      <c r="CU210" s="2" t="s">
        <v>46</v>
      </c>
      <c r="CV210" s="2" t="s">
        <v>35</v>
      </c>
      <c r="CW210" s="2" t="s">
        <v>46</v>
      </c>
      <c r="CX210" s="2" t="s">
        <v>35</v>
      </c>
      <c r="CY210" s="2" t="s">
        <v>36</v>
      </c>
      <c r="CZ210" s="2" t="s">
        <v>35</v>
      </c>
      <c r="DA210" s="2" t="s">
        <v>46</v>
      </c>
      <c r="DB210" s="2" t="s">
        <v>35</v>
      </c>
      <c r="DC210" s="2" t="s">
        <v>46</v>
      </c>
      <c r="DD210" s="2" t="s">
        <v>35</v>
      </c>
      <c r="DE210" s="2" t="s">
        <v>35</v>
      </c>
      <c r="DF210" s="2" t="s">
        <v>35</v>
      </c>
      <c r="DG210" s="2" t="s">
        <v>35</v>
      </c>
      <c r="DH210" s="2" t="s">
        <v>35</v>
      </c>
      <c r="DI210" s="2" t="s">
        <v>515</v>
      </c>
      <c r="DJ210" s="2" t="s">
        <v>46</v>
      </c>
      <c r="DK210" s="2" t="s">
        <v>46</v>
      </c>
      <c r="DL210" s="2" t="s">
        <v>517</v>
      </c>
      <c r="DM210" s="2" t="s">
        <v>517</v>
      </c>
      <c r="DN210" s="2" t="s">
        <v>515</v>
      </c>
      <c r="DO210" s="2" t="s">
        <v>515</v>
      </c>
      <c r="DP210" s="2" t="s">
        <v>46</v>
      </c>
      <c r="DQ210" s="2" t="s">
        <v>46</v>
      </c>
      <c r="DR210" s="14" t="s">
        <v>515</v>
      </c>
      <c r="DS210" s="14" t="s">
        <v>516</v>
      </c>
      <c r="DT210" s="14" t="s">
        <v>46</v>
      </c>
      <c r="DU210" s="26" t="s">
        <v>46</v>
      </c>
      <c r="DV210" s="2" t="s">
        <v>35</v>
      </c>
      <c r="DW210" s="2" t="s">
        <v>46</v>
      </c>
      <c r="DX210" s="2" t="s">
        <v>35</v>
      </c>
      <c r="DY210" s="2" t="s">
        <v>46</v>
      </c>
      <c r="DZ210" s="2" t="s">
        <v>35</v>
      </c>
      <c r="EA210" s="2" t="s">
        <v>36</v>
      </c>
      <c r="EB210" s="2" t="s">
        <v>35</v>
      </c>
      <c r="EC210" s="2" t="s">
        <v>46</v>
      </c>
      <c r="ED210" s="2" t="s">
        <v>35</v>
      </c>
      <c r="EE210" s="2" t="s">
        <v>46</v>
      </c>
      <c r="EF210" s="2" t="s">
        <v>35</v>
      </c>
      <c r="EG210" s="2" t="s">
        <v>35</v>
      </c>
      <c r="EH210" s="2" t="s">
        <v>35</v>
      </c>
      <c r="EI210" s="2" t="s">
        <v>35</v>
      </c>
      <c r="EJ210" s="2" t="s">
        <v>35</v>
      </c>
      <c r="EK210" s="2" t="s">
        <v>515</v>
      </c>
      <c r="EL210" s="2" t="s">
        <v>46</v>
      </c>
      <c r="EM210" s="2" t="s">
        <v>46</v>
      </c>
      <c r="EN210" s="2" t="s">
        <v>517</v>
      </c>
      <c r="EO210" s="2" t="s">
        <v>517</v>
      </c>
      <c r="EP210" s="2" t="s">
        <v>515</v>
      </c>
      <c r="EQ210" s="2" t="s">
        <v>515</v>
      </c>
      <c r="ER210" s="2" t="s">
        <v>46</v>
      </c>
      <c r="ES210" s="2" t="s">
        <v>46</v>
      </c>
      <c r="ET210" s="14" t="s">
        <v>515</v>
      </c>
      <c r="EU210" s="14" t="s">
        <v>516</v>
      </c>
      <c r="EV210" s="14" t="s">
        <v>46</v>
      </c>
      <c r="EW210" s="26" t="s">
        <v>46</v>
      </c>
      <c r="EX210" s="2" t="s">
        <v>35</v>
      </c>
      <c r="EY210" s="2" t="s">
        <v>46</v>
      </c>
      <c r="EZ210" s="2" t="s">
        <v>35</v>
      </c>
      <c r="FA210" s="2" t="s">
        <v>46</v>
      </c>
      <c r="NL210" s="25">
        <f t="shared" si="104"/>
        <v>0</v>
      </c>
      <c r="NM210" s="25">
        <f t="shared" si="104"/>
        <v>0</v>
      </c>
      <c r="NN210" s="25">
        <f t="shared" si="104"/>
        <v>0</v>
      </c>
      <c r="NO210" s="25">
        <f t="shared" si="104"/>
        <v>0</v>
      </c>
      <c r="NP210" s="25">
        <f t="shared" si="104"/>
        <v>0</v>
      </c>
      <c r="NQ210" s="25">
        <f t="shared" si="104"/>
        <v>0</v>
      </c>
      <c r="NR210" s="25">
        <f t="shared" si="104"/>
        <v>4</v>
      </c>
      <c r="NS210" s="25">
        <f t="shared" si="104"/>
        <v>9</v>
      </c>
      <c r="NT210" s="25">
        <f t="shared" si="104"/>
        <v>1</v>
      </c>
      <c r="NU210" s="25">
        <f t="shared" si="104"/>
        <v>4</v>
      </c>
      <c r="NV210" s="25">
        <f t="shared" si="105"/>
        <v>2</v>
      </c>
      <c r="NW210" s="25">
        <f t="shared" si="105"/>
        <v>0</v>
      </c>
      <c r="NX210" s="25">
        <f t="shared" si="105"/>
        <v>0</v>
      </c>
      <c r="NY210" s="25">
        <f t="shared" si="105"/>
        <v>0</v>
      </c>
      <c r="NZ210" s="25">
        <f t="shared" si="105"/>
        <v>0</v>
      </c>
      <c r="OA210" s="25">
        <f t="shared" si="105"/>
        <v>0</v>
      </c>
      <c r="OB210" s="25">
        <f t="shared" si="105"/>
        <v>0</v>
      </c>
      <c r="OC210" s="25">
        <f t="shared" si="105"/>
        <v>0</v>
      </c>
      <c r="OD210" s="25">
        <f t="shared" si="105"/>
        <v>0</v>
      </c>
      <c r="OE210" s="25">
        <f t="shared" si="105"/>
        <v>0</v>
      </c>
      <c r="OF210" s="25">
        <f t="shared" si="106"/>
        <v>0</v>
      </c>
      <c r="OG210" s="25">
        <f t="shared" si="106"/>
        <v>0</v>
      </c>
      <c r="OH210" s="25">
        <f t="shared" si="106"/>
        <v>0</v>
      </c>
      <c r="OI210" s="25">
        <f t="shared" si="106"/>
        <v>0</v>
      </c>
      <c r="OJ210" s="25">
        <f t="shared" si="106"/>
        <v>0</v>
      </c>
      <c r="OK210" s="25">
        <f t="shared" si="106"/>
        <v>0</v>
      </c>
      <c r="OL210" s="25">
        <f t="shared" si="106"/>
        <v>0</v>
      </c>
      <c r="OM210" s="25">
        <f t="shared" si="106"/>
        <v>0</v>
      </c>
      <c r="ON210" s="29">
        <f t="shared" si="106"/>
        <v>0</v>
      </c>
      <c r="OO210" s="25">
        <f t="shared" si="106"/>
        <v>0</v>
      </c>
      <c r="OP210" s="25">
        <f t="shared" si="107"/>
        <v>0</v>
      </c>
      <c r="OQ210" s="25">
        <f t="shared" si="107"/>
        <v>10</v>
      </c>
      <c r="OR210" s="25">
        <f t="shared" si="107"/>
        <v>0</v>
      </c>
      <c r="OS210" s="25">
        <f t="shared" si="107"/>
        <v>0</v>
      </c>
      <c r="OT210" s="25">
        <f t="shared" si="107"/>
        <v>0</v>
      </c>
      <c r="OU210" s="25">
        <f t="shared" si="107"/>
        <v>0</v>
      </c>
      <c r="OV210" s="25">
        <f t="shared" si="107"/>
        <v>0</v>
      </c>
      <c r="OW210" s="25">
        <f t="shared" si="107"/>
        <v>0</v>
      </c>
      <c r="OX210" s="25">
        <f t="shared" si="107"/>
        <v>0</v>
      </c>
      <c r="OY210" s="25">
        <f t="shared" si="107"/>
        <v>0</v>
      </c>
      <c r="OZ210" s="25">
        <f t="shared" si="108"/>
        <v>0</v>
      </c>
      <c r="PA210" s="25">
        <f t="shared" si="108"/>
        <v>0</v>
      </c>
      <c r="PB210" s="25">
        <f t="shared" si="108"/>
        <v>0</v>
      </c>
      <c r="PC210" s="25">
        <f t="shared" si="108"/>
        <v>0</v>
      </c>
      <c r="PD210" s="25">
        <f t="shared" si="108"/>
        <v>0</v>
      </c>
      <c r="PE210" s="25">
        <f t="shared" si="108"/>
        <v>0</v>
      </c>
      <c r="PF210" s="25">
        <f t="shared" si="108"/>
        <v>0</v>
      </c>
      <c r="PG210" s="25">
        <f t="shared" si="108"/>
        <v>0</v>
      </c>
      <c r="PH210" s="25">
        <f t="shared" si="108"/>
        <v>0</v>
      </c>
      <c r="PI210" s="25">
        <f t="shared" si="108"/>
        <v>0</v>
      </c>
      <c r="PJ210" s="25">
        <f t="shared" si="108"/>
        <v>0</v>
      </c>
      <c r="PK210" s="25">
        <f t="shared" si="103"/>
        <v>20</v>
      </c>
    </row>
    <row r="211" spans="1:427" ht="15" customHeight="1">
      <c r="A211" s="19">
        <v>210</v>
      </c>
      <c r="B211" s="17" t="s">
        <v>6</v>
      </c>
      <c r="C211" s="20">
        <v>2609</v>
      </c>
      <c r="D211" s="16">
        <v>856927</v>
      </c>
      <c r="E211" s="17">
        <v>11653</v>
      </c>
      <c r="F211" s="16" t="s">
        <v>180</v>
      </c>
      <c r="G211" s="16">
        <v>15</v>
      </c>
      <c r="H211" s="2" t="s">
        <v>35</v>
      </c>
      <c r="I211" s="2" t="s">
        <v>44</v>
      </c>
      <c r="J211" s="2" t="s">
        <v>44</v>
      </c>
      <c r="K211" s="2" t="s">
        <v>46</v>
      </c>
      <c r="L211" s="2" t="s">
        <v>46</v>
      </c>
      <c r="M211" s="2" t="s">
        <v>35</v>
      </c>
      <c r="N211" s="2" t="s">
        <v>46</v>
      </c>
      <c r="O211" s="2" t="s">
        <v>46</v>
      </c>
      <c r="P211" s="2" t="s">
        <v>39</v>
      </c>
      <c r="Q211" s="2" t="s">
        <v>39</v>
      </c>
      <c r="R211" s="2" t="s">
        <v>255</v>
      </c>
      <c r="S211" s="2" t="s">
        <v>255</v>
      </c>
      <c r="T211" s="2" t="s">
        <v>41</v>
      </c>
      <c r="U211" s="2" t="s">
        <v>40</v>
      </c>
      <c r="V211" s="2" t="s">
        <v>39</v>
      </c>
      <c r="W211" s="2" t="s">
        <v>39</v>
      </c>
      <c r="X211" s="2" t="s">
        <v>38</v>
      </c>
      <c r="Y211" s="2" t="s">
        <v>46</v>
      </c>
      <c r="Z211" s="2" t="s">
        <v>46</v>
      </c>
      <c r="AA211" s="2" t="s">
        <v>514</v>
      </c>
      <c r="AB211" s="2" t="s">
        <v>512</v>
      </c>
      <c r="AC211" s="2" t="s">
        <v>510</v>
      </c>
      <c r="AD211" s="2" t="s">
        <v>510</v>
      </c>
      <c r="AE211" s="2" t="s">
        <v>510</v>
      </c>
      <c r="AF211" s="2" t="s">
        <v>524</v>
      </c>
      <c r="AG211" s="2" t="s">
        <v>46</v>
      </c>
      <c r="AH211" s="14" t="s">
        <v>46</v>
      </c>
      <c r="AI211" s="14" t="s">
        <v>517</v>
      </c>
      <c r="AJ211" s="14" t="s">
        <v>522</v>
      </c>
      <c r="AK211" s="26" t="s">
        <v>524</v>
      </c>
      <c r="AL211" s="2" t="s">
        <v>39</v>
      </c>
      <c r="AM211" s="2" t="s">
        <v>39</v>
      </c>
      <c r="AN211" s="2" t="s">
        <v>255</v>
      </c>
      <c r="AO211" s="2" t="s">
        <v>255</v>
      </c>
      <c r="AP211" s="2" t="s">
        <v>41</v>
      </c>
      <c r="AQ211" s="2" t="s">
        <v>40</v>
      </c>
      <c r="AR211" s="2" t="s">
        <v>39</v>
      </c>
      <c r="AS211" s="2" t="s">
        <v>39</v>
      </c>
      <c r="AT211" s="2" t="s">
        <v>46</v>
      </c>
      <c r="AU211" s="2" t="s">
        <v>46</v>
      </c>
      <c r="AV211" s="2" t="s">
        <v>39</v>
      </c>
      <c r="AW211" s="2" t="s">
        <v>39</v>
      </c>
      <c r="AX211" s="2" t="s">
        <v>255</v>
      </c>
      <c r="AY211" s="2" t="s">
        <v>255</v>
      </c>
      <c r="AZ211" s="2" t="s">
        <v>41</v>
      </c>
      <c r="BA211" s="2" t="s">
        <v>40</v>
      </c>
      <c r="BB211" s="2" t="s">
        <v>39</v>
      </c>
      <c r="BC211" s="2" t="s">
        <v>39</v>
      </c>
      <c r="BD211" s="2" t="s">
        <v>38</v>
      </c>
      <c r="BE211" s="2" t="s">
        <v>46</v>
      </c>
      <c r="BF211" s="2" t="s">
        <v>46</v>
      </c>
      <c r="BG211" s="2" t="s">
        <v>514</v>
      </c>
      <c r="BH211" s="2" t="s">
        <v>512</v>
      </c>
      <c r="BI211" s="2" t="s">
        <v>510</v>
      </c>
      <c r="BJ211" s="2" t="s">
        <v>510</v>
      </c>
      <c r="BK211" s="2" t="s">
        <v>510</v>
      </c>
      <c r="BL211" s="2" t="s">
        <v>524</v>
      </c>
      <c r="BM211" s="2" t="s">
        <v>46</v>
      </c>
      <c r="BN211" s="14" t="s">
        <v>46</v>
      </c>
      <c r="BO211" s="14" t="s">
        <v>517</v>
      </c>
      <c r="BP211" s="14" t="s">
        <v>522</v>
      </c>
      <c r="BQ211" s="26" t="s">
        <v>524</v>
      </c>
      <c r="BR211" s="2" t="s">
        <v>39</v>
      </c>
      <c r="BS211" s="2" t="s">
        <v>39</v>
      </c>
      <c r="BT211" s="2" t="s">
        <v>255</v>
      </c>
      <c r="BU211" s="2" t="s">
        <v>255</v>
      </c>
      <c r="BV211" s="2" t="s">
        <v>46</v>
      </c>
      <c r="BW211" s="2" t="s">
        <v>46</v>
      </c>
      <c r="BX211" s="2" t="s">
        <v>39</v>
      </c>
      <c r="BY211" s="2" t="s">
        <v>39</v>
      </c>
      <c r="BZ211" s="2" t="s">
        <v>255</v>
      </c>
      <c r="CA211" s="2" t="s">
        <v>255</v>
      </c>
      <c r="CB211" s="2" t="s">
        <v>41</v>
      </c>
      <c r="CC211" s="2" t="s">
        <v>40</v>
      </c>
      <c r="CD211" s="2" t="s">
        <v>39</v>
      </c>
      <c r="CE211" s="2" t="s">
        <v>39</v>
      </c>
      <c r="CF211" s="2" t="s">
        <v>38</v>
      </c>
      <c r="CG211" s="2" t="s">
        <v>46</v>
      </c>
      <c r="CH211" s="2" t="s">
        <v>46</v>
      </c>
      <c r="CI211" s="2" t="s">
        <v>514</v>
      </c>
      <c r="CJ211" s="2" t="s">
        <v>512</v>
      </c>
      <c r="CK211" s="2" t="s">
        <v>510</v>
      </c>
      <c r="CL211" s="2" t="s">
        <v>510</v>
      </c>
      <c r="CM211" s="2" t="s">
        <v>510</v>
      </c>
      <c r="CN211" s="2" t="s">
        <v>524</v>
      </c>
      <c r="CO211" s="2" t="s">
        <v>46</v>
      </c>
      <c r="CP211" s="14" t="s">
        <v>46</v>
      </c>
      <c r="CQ211" s="14" t="s">
        <v>517</v>
      </c>
      <c r="CR211" s="14" t="s">
        <v>522</v>
      </c>
      <c r="CS211" s="26" t="s">
        <v>524</v>
      </c>
      <c r="CT211" s="2" t="s">
        <v>39</v>
      </c>
      <c r="CU211" s="2" t="s">
        <v>39</v>
      </c>
      <c r="CV211" s="2" t="s">
        <v>255</v>
      </c>
      <c r="CW211" s="2" t="s">
        <v>255</v>
      </c>
      <c r="CX211" s="2" t="s">
        <v>46</v>
      </c>
      <c r="CY211" s="2" t="s">
        <v>46</v>
      </c>
      <c r="CZ211" s="2" t="s">
        <v>39</v>
      </c>
      <c r="DA211" s="2" t="s">
        <v>39</v>
      </c>
      <c r="DB211" s="2" t="s">
        <v>255</v>
      </c>
      <c r="DC211" s="2" t="s">
        <v>255</v>
      </c>
      <c r="DD211" s="2" t="s">
        <v>41</v>
      </c>
      <c r="DE211" s="2" t="s">
        <v>40</v>
      </c>
      <c r="DF211" s="2" t="s">
        <v>39</v>
      </c>
      <c r="DG211" s="2" t="s">
        <v>39</v>
      </c>
      <c r="DH211" s="2" t="s">
        <v>38</v>
      </c>
      <c r="DI211" s="2" t="s">
        <v>46</v>
      </c>
      <c r="DJ211" s="2" t="s">
        <v>46</v>
      </c>
      <c r="DK211" s="2" t="s">
        <v>514</v>
      </c>
      <c r="DL211" s="2" t="s">
        <v>512</v>
      </c>
      <c r="DM211" s="2" t="s">
        <v>510</v>
      </c>
      <c r="DN211" s="2" t="s">
        <v>510</v>
      </c>
      <c r="DO211" s="2" t="s">
        <v>510</v>
      </c>
      <c r="DP211" s="2" t="s">
        <v>524</v>
      </c>
      <c r="DQ211" s="2" t="s">
        <v>46</v>
      </c>
      <c r="DR211" s="14" t="s">
        <v>46</v>
      </c>
      <c r="DS211" s="14" t="s">
        <v>517</v>
      </c>
      <c r="DT211" s="14" t="s">
        <v>522</v>
      </c>
      <c r="DU211" s="26" t="s">
        <v>524</v>
      </c>
      <c r="DV211" s="2" t="s">
        <v>39</v>
      </c>
      <c r="DW211" s="2" t="s">
        <v>39</v>
      </c>
      <c r="DX211" s="2" t="s">
        <v>255</v>
      </c>
      <c r="DY211" s="2" t="s">
        <v>255</v>
      </c>
      <c r="DZ211" s="2" t="s">
        <v>46</v>
      </c>
      <c r="EA211" s="2" t="s">
        <v>46</v>
      </c>
      <c r="EB211" s="2" t="s">
        <v>39</v>
      </c>
      <c r="EC211" s="2" t="s">
        <v>39</v>
      </c>
      <c r="ED211" s="2" t="s">
        <v>255</v>
      </c>
      <c r="EE211" s="2" t="s">
        <v>255</v>
      </c>
      <c r="EF211" s="2" t="s">
        <v>41</v>
      </c>
      <c r="EG211" s="2" t="s">
        <v>40</v>
      </c>
      <c r="EH211" s="2" t="s">
        <v>39</v>
      </c>
      <c r="EI211" s="2" t="s">
        <v>39</v>
      </c>
      <c r="EJ211" s="2" t="s">
        <v>38</v>
      </c>
      <c r="EK211" s="2" t="s">
        <v>46</v>
      </c>
      <c r="EL211" s="2" t="s">
        <v>46</v>
      </c>
      <c r="EM211" s="2" t="s">
        <v>514</v>
      </c>
      <c r="EN211" s="2" t="s">
        <v>512</v>
      </c>
      <c r="EO211" s="2" t="s">
        <v>510</v>
      </c>
      <c r="EP211" s="2" t="s">
        <v>510</v>
      </c>
      <c r="EQ211" s="2" t="s">
        <v>510</v>
      </c>
      <c r="ER211" s="2" t="s">
        <v>524</v>
      </c>
      <c r="ES211" s="2" t="s">
        <v>46</v>
      </c>
      <c r="ET211" s="14" t="s">
        <v>46</v>
      </c>
      <c r="EU211" s="14" t="s">
        <v>517</v>
      </c>
      <c r="EV211" s="14" t="s">
        <v>522</v>
      </c>
      <c r="EW211" s="26" t="s">
        <v>524</v>
      </c>
      <c r="EX211" s="2" t="s">
        <v>39</v>
      </c>
      <c r="EY211" s="2" t="s">
        <v>39</v>
      </c>
      <c r="EZ211" s="2" t="s">
        <v>255</v>
      </c>
      <c r="FA211" s="2" t="s">
        <v>255</v>
      </c>
      <c r="NL211" s="25">
        <f t="shared" si="104"/>
        <v>3</v>
      </c>
      <c r="NM211" s="25">
        <f t="shared" si="104"/>
        <v>0</v>
      </c>
      <c r="NN211" s="25">
        <f t="shared" si="104"/>
        <v>1</v>
      </c>
      <c r="NO211" s="25">
        <f t="shared" si="104"/>
        <v>1</v>
      </c>
      <c r="NP211" s="25">
        <f t="shared" si="104"/>
        <v>0</v>
      </c>
      <c r="NQ211" s="25">
        <f t="shared" si="104"/>
        <v>0</v>
      </c>
      <c r="NR211" s="25">
        <f t="shared" si="104"/>
        <v>0</v>
      </c>
      <c r="NS211" s="25">
        <f t="shared" si="104"/>
        <v>2</v>
      </c>
      <c r="NT211" s="25">
        <f t="shared" si="104"/>
        <v>0</v>
      </c>
      <c r="NU211" s="25">
        <f t="shared" si="104"/>
        <v>0</v>
      </c>
      <c r="NV211" s="25">
        <f t="shared" si="105"/>
        <v>1</v>
      </c>
      <c r="NW211" s="25">
        <f t="shared" si="105"/>
        <v>0</v>
      </c>
      <c r="NX211" s="25">
        <f t="shared" si="105"/>
        <v>0</v>
      </c>
      <c r="NY211" s="25">
        <f t="shared" si="105"/>
        <v>0</v>
      </c>
      <c r="NZ211" s="25">
        <f t="shared" si="105"/>
        <v>1</v>
      </c>
      <c r="OA211" s="25">
        <f t="shared" si="105"/>
        <v>0</v>
      </c>
      <c r="OB211" s="25">
        <f t="shared" si="105"/>
        <v>0</v>
      </c>
      <c r="OC211" s="25">
        <f t="shared" si="105"/>
        <v>0</v>
      </c>
      <c r="OD211" s="25">
        <f t="shared" si="105"/>
        <v>2</v>
      </c>
      <c r="OE211" s="25">
        <f t="shared" si="105"/>
        <v>0</v>
      </c>
      <c r="OF211" s="25">
        <f t="shared" si="106"/>
        <v>4</v>
      </c>
      <c r="OG211" s="25">
        <f t="shared" si="106"/>
        <v>0</v>
      </c>
      <c r="OH211" s="25">
        <f t="shared" si="106"/>
        <v>1</v>
      </c>
      <c r="OI211" s="25">
        <f t="shared" si="106"/>
        <v>1</v>
      </c>
      <c r="OJ211" s="25">
        <f t="shared" si="106"/>
        <v>1</v>
      </c>
      <c r="OK211" s="25">
        <f t="shared" si="106"/>
        <v>0</v>
      </c>
      <c r="OL211" s="25">
        <f t="shared" si="106"/>
        <v>0</v>
      </c>
      <c r="OM211" s="25">
        <f t="shared" si="106"/>
        <v>2</v>
      </c>
      <c r="ON211" s="29">
        <f t="shared" si="106"/>
        <v>0</v>
      </c>
      <c r="OO211" s="25">
        <f t="shared" si="106"/>
        <v>2</v>
      </c>
      <c r="OP211" s="25">
        <f t="shared" si="107"/>
        <v>0</v>
      </c>
      <c r="OQ211" s="25">
        <f t="shared" si="107"/>
        <v>8</v>
      </c>
      <c r="OR211" s="25">
        <f t="shared" si="107"/>
        <v>0</v>
      </c>
      <c r="OS211" s="25">
        <f t="shared" si="107"/>
        <v>0</v>
      </c>
      <c r="OT211" s="25">
        <f t="shared" si="107"/>
        <v>0</v>
      </c>
      <c r="OU211" s="25">
        <f t="shared" si="107"/>
        <v>0</v>
      </c>
      <c r="OV211" s="25">
        <f t="shared" si="107"/>
        <v>0</v>
      </c>
      <c r="OW211" s="25">
        <f t="shared" si="107"/>
        <v>0</v>
      </c>
      <c r="OX211" s="25">
        <f t="shared" si="107"/>
        <v>0</v>
      </c>
      <c r="OY211" s="25">
        <f t="shared" si="107"/>
        <v>0</v>
      </c>
      <c r="OZ211" s="25">
        <f t="shared" si="108"/>
        <v>0</v>
      </c>
      <c r="PA211" s="25">
        <f t="shared" si="108"/>
        <v>0</v>
      </c>
      <c r="PB211" s="25">
        <f t="shared" si="108"/>
        <v>0</v>
      </c>
      <c r="PC211" s="25">
        <f t="shared" si="108"/>
        <v>0</v>
      </c>
      <c r="PD211" s="25">
        <f t="shared" si="108"/>
        <v>0</v>
      </c>
      <c r="PE211" s="25">
        <f t="shared" si="108"/>
        <v>0</v>
      </c>
      <c r="PF211" s="25">
        <f t="shared" si="108"/>
        <v>0</v>
      </c>
      <c r="PG211" s="25">
        <f t="shared" si="108"/>
        <v>0</v>
      </c>
      <c r="PH211" s="25">
        <f t="shared" si="108"/>
        <v>0</v>
      </c>
      <c r="PI211" s="25">
        <f t="shared" si="108"/>
        <v>0</v>
      </c>
      <c r="PJ211" s="25">
        <f t="shared" si="108"/>
        <v>0</v>
      </c>
      <c r="PK211" s="25">
        <f t="shared" si="103"/>
        <v>20</v>
      </c>
    </row>
    <row r="212" spans="1:427" ht="15" customHeight="1">
      <c r="A212" s="19">
        <v>211</v>
      </c>
      <c r="B212" s="17" t="s">
        <v>6</v>
      </c>
      <c r="C212" s="20">
        <v>2609</v>
      </c>
      <c r="D212" s="16">
        <v>859384</v>
      </c>
      <c r="E212" s="17">
        <v>12051</v>
      </c>
      <c r="F212" s="16" t="s">
        <v>73</v>
      </c>
      <c r="G212" s="16">
        <v>15</v>
      </c>
      <c r="H212" s="2" t="s">
        <v>36</v>
      </c>
      <c r="I212" s="2" t="s">
        <v>35</v>
      </c>
      <c r="J212" s="2" t="s">
        <v>35</v>
      </c>
      <c r="K212" s="2" t="s">
        <v>35</v>
      </c>
      <c r="L212" s="2" t="s">
        <v>46</v>
      </c>
      <c r="M212" s="2" t="s">
        <v>46</v>
      </c>
      <c r="N212" s="2" t="s">
        <v>35</v>
      </c>
      <c r="O212" s="2" t="s">
        <v>35</v>
      </c>
      <c r="P212" s="2" t="s">
        <v>35</v>
      </c>
      <c r="Q212" s="2" t="s">
        <v>35</v>
      </c>
      <c r="R212" s="2" t="s">
        <v>46</v>
      </c>
      <c r="S212" s="2" t="s">
        <v>46</v>
      </c>
      <c r="T212" s="2" t="s">
        <v>35</v>
      </c>
      <c r="U212" s="2" t="s">
        <v>36</v>
      </c>
      <c r="V212" s="2" t="s">
        <v>36</v>
      </c>
      <c r="W212" s="2" t="s">
        <v>35</v>
      </c>
      <c r="X212" s="2" t="s">
        <v>36</v>
      </c>
      <c r="Y212" s="2" t="s">
        <v>46</v>
      </c>
      <c r="Z212" s="2" t="s">
        <v>46</v>
      </c>
      <c r="AA212" s="2" t="s">
        <v>517</v>
      </c>
      <c r="AB212" s="2" t="s">
        <v>517</v>
      </c>
      <c r="AC212" s="2" t="s">
        <v>517</v>
      </c>
      <c r="AD212" s="2" t="s">
        <v>517</v>
      </c>
      <c r="AE212" s="2" t="s">
        <v>517</v>
      </c>
      <c r="AF212" s="2" t="s">
        <v>46</v>
      </c>
      <c r="AG212" s="2" t="s">
        <v>46</v>
      </c>
      <c r="AH212" s="14" t="s">
        <v>517</v>
      </c>
      <c r="AI212" s="14" t="s">
        <v>517</v>
      </c>
      <c r="AJ212" s="14" t="s">
        <v>517</v>
      </c>
      <c r="AK212" s="26" t="s">
        <v>515</v>
      </c>
      <c r="AL212" s="2" t="s">
        <v>35</v>
      </c>
      <c r="AM212" s="2" t="s">
        <v>35</v>
      </c>
      <c r="AN212" s="2" t="s">
        <v>46</v>
      </c>
      <c r="AO212" s="2" t="s">
        <v>46</v>
      </c>
      <c r="AP212" s="2" t="s">
        <v>35</v>
      </c>
      <c r="AQ212" s="2" t="s">
        <v>36</v>
      </c>
      <c r="AR212" s="2" t="s">
        <v>36</v>
      </c>
      <c r="AS212" s="2" t="s">
        <v>35</v>
      </c>
      <c r="AT212" s="2" t="s">
        <v>35</v>
      </c>
      <c r="AU212" s="2" t="s">
        <v>35</v>
      </c>
      <c r="AV212" s="2" t="s">
        <v>35</v>
      </c>
      <c r="AW212" s="2" t="s">
        <v>35</v>
      </c>
      <c r="AX212" s="2" t="s">
        <v>46</v>
      </c>
      <c r="AY212" s="2" t="s">
        <v>46</v>
      </c>
      <c r="AZ212" s="2" t="s">
        <v>35</v>
      </c>
      <c r="BA212" s="2" t="s">
        <v>36</v>
      </c>
      <c r="BB212" s="2" t="s">
        <v>36</v>
      </c>
      <c r="BC212" s="2" t="s">
        <v>35</v>
      </c>
      <c r="BD212" s="2" t="s">
        <v>36</v>
      </c>
      <c r="BE212" s="2" t="s">
        <v>46</v>
      </c>
      <c r="BF212" s="2" t="s">
        <v>46</v>
      </c>
      <c r="BG212" s="2" t="s">
        <v>517</v>
      </c>
      <c r="BH212" s="2" t="s">
        <v>517</v>
      </c>
      <c r="BI212" s="2" t="s">
        <v>517</v>
      </c>
      <c r="BJ212" s="2" t="s">
        <v>517</v>
      </c>
      <c r="BK212" s="2" t="s">
        <v>517</v>
      </c>
      <c r="BL212" s="2" t="s">
        <v>46</v>
      </c>
      <c r="BM212" s="2" t="s">
        <v>46</v>
      </c>
      <c r="BN212" s="14" t="s">
        <v>517</v>
      </c>
      <c r="BO212" s="14" t="s">
        <v>517</v>
      </c>
      <c r="BP212" s="14" t="s">
        <v>517</v>
      </c>
      <c r="BQ212" s="26" t="s">
        <v>515</v>
      </c>
      <c r="BR212" s="2" t="s">
        <v>35</v>
      </c>
      <c r="BS212" s="2" t="s">
        <v>35</v>
      </c>
      <c r="BT212" s="2" t="s">
        <v>46</v>
      </c>
      <c r="BU212" s="2" t="s">
        <v>46</v>
      </c>
      <c r="BV212" s="2" t="s">
        <v>35</v>
      </c>
      <c r="BW212" s="2" t="s">
        <v>35</v>
      </c>
      <c r="BX212" s="2" t="s">
        <v>35</v>
      </c>
      <c r="BY212" s="2" t="s">
        <v>35</v>
      </c>
      <c r="BZ212" s="2" t="s">
        <v>46</v>
      </c>
      <c r="CA212" s="2" t="s">
        <v>46</v>
      </c>
      <c r="CB212" s="2" t="s">
        <v>35</v>
      </c>
      <c r="CC212" s="2" t="s">
        <v>36</v>
      </c>
      <c r="CD212" s="2" t="s">
        <v>36</v>
      </c>
      <c r="CE212" s="2" t="s">
        <v>35</v>
      </c>
      <c r="CF212" s="2" t="s">
        <v>36</v>
      </c>
      <c r="CG212" s="2" t="s">
        <v>46</v>
      </c>
      <c r="CH212" s="2" t="s">
        <v>46</v>
      </c>
      <c r="CI212" s="2" t="s">
        <v>517</v>
      </c>
      <c r="CJ212" s="2" t="s">
        <v>517</v>
      </c>
      <c r="CK212" s="2" t="s">
        <v>517</v>
      </c>
      <c r="CL212" s="2" t="s">
        <v>517</v>
      </c>
      <c r="CM212" s="2" t="s">
        <v>517</v>
      </c>
      <c r="CN212" s="2" t="s">
        <v>46</v>
      </c>
      <c r="CO212" s="2" t="s">
        <v>46</v>
      </c>
      <c r="CP212" s="14" t="s">
        <v>517</v>
      </c>
      <c r="CQ212" s="14" t="s">
        <v>517</v>
      </c>
      <c r="CR212" s="14" t="s">
        <v>517</v>
      </c>
      <c r="CS212" s="26" t="s">
        <v>515</v>
      </c>
      <c r="CT212" s="2" t="s">
        <v>35</v>
      </c>
      <c r="CU212" s="2" t="s">
        <v>35</v>
      </c>
      <c r="CV212" s="2" t="s">
        <v>46</v>
      </c>
      <c r="CW212" s="2" t="s">
        <v>46</v>
      </c>
      <c r="CX212" s="2" t="s">
        <v>35</v>
      </c>
      <c r="CY212" s="2" t="s">
        <v>35</v>
      </c>
      <c r="CZ212" s="2" t="s">
        <v>35</v>
      </c>
      <c r="DA212" s="2" t="s">
        <v>35</v>
      </c>
      <c r="DB212" s="2" t="s">
        <v>46</v>
      </c>
      <c r="DC212" s="2" t="s">
        <v>46</v>
      </c>
      <c r="DD212" s="2" t="s">
        <v>35</v>
      </c>
      <c r="DE212" s="2" t="s">
        <v>36</v>
      </c>
      <c r="DF212" s="2" t="s">
        <v>36</v>
      </c>
      <c r="DG212" s="2" t="s">
        <v>35</v>
      </c>
      <c r="DH212" s="2" t="s">
        <v>36</v>
      </c>
      <c r="DI212" s="2" t="s">
        <v>46</v>
      </c>
      <c r="DJ212" s="2" t="s">
        <v>46</v>
      </c>
      <c r="DK212" s="2" t="s">
        <v>517</v>
      </c>
      <c r="DL212" s="2" t="s">
        <v>517</v>
      </c>
      <c r="DM212" s="2" t="s">
        <v>517</v>
      </c>
      <c r="DN212" s="2" t="s">
        <v>517</v>
      </c>
      <c r="DO212" s="2" t="s">
        <v>517</v>
      </c>
      <c r="DP212" s="2" t="s">
        <v>46</v>
      </c>
      <c r="DQ212" s="2" t="s">
        <v>46</v>
      </c>
      <c r="DR212" s="14" t="s">
        <v>517</v>
      </c>
      <c r="DS212" s="14" t="s">
        <v>517</v>
      </c>
      <c r="DT212" s="14" t="s">
        <v>517</v>
      </c>
      <c r="DU212" s="26" t="s">
        <v>515</v>
      </c>
      <c r="DV212" s="2" t="s">
        <v>35</v>
      </c>
      <c r="DW212" s="2" t="s">
        <v>35</v>
      </c>
      <c r="DX212" s="2" t="s">
        <v>46</v>
      </c>
      <c r="DY212" s="2" t="s">
        <v>46</v>
      </c>
      <c r="DZ212" s="2" t="s">
        <v>35</v>
      </c>
      <c r="EA212" s="2" t="s">
        <v>35</v>
      </c>
      <c r="EB212" s="2" t="s">
        <v>35</v>
      </c>
      <c r="EC212" s="2" t="s">
        <v>35</v>
      </c>
      <c r="ED212" s="2" t="s">
        <v>46</v>
      </c>
      <c r="EE212" s="2" t="s">
        <v>46</v>
      </c>
      <c r="EF212" s="2" t="s">
        <v>35</v>
      </c>
      <c r="EG212" s="2" t="s">
        <v>36</v>
      </c>
      <c r="EH212" s="2" t="s">
        <v>36</v>
      </c>
      <c r="EI212" s="2" t="s">
        <v>35</v>
      </c>
      <c r="EJ212" s="2" t="s">
        <v>36</v>
      </c>
      <c r="EK212" s="2" t="s">
        <v>46</v>
      </c>
      <c r="EL212" s="2" t="s">
        <v>46</v>
      </c>
      <c r="EM212" s="2" t="s">
        <v>517</v>
      </c>
      <c r="EN212" s="2" t="s">
        <v>517</v>
      </c>
      <c r="EO212" s="2" t="s">
        <v>517</v>
      </c>
      <c r="EP212" s="2" t="s">
        <v>517</v>
      </c>
      <c r="EQ212" s="2" t="s">
        <v>517</v>
      </c>
      <c r="ER212" s="2" t="s">
        <v>46</v>
      </c>
      <c r="ES212" s="2" t="s">
        <v>46</v>
      </c>
      <c r="ET212" s="14" t="s">
        <v>517</v>
      </c>
      <c r="EU212" s="14" t="s">
        <v>517</v>
      </c>
      <c r="EV212" s="14" t="s">
        <v>517</v>
      </c>
      <c r="EW212" s="26" t="s">
        <v>515</v>
      </c>
      <c r="EX212" s="2" t="s">
        <v>35</v>
      </c>
      <c r="EY212" s="2" t="s">
        <v>35</v>
      </c>
      <c r="EZ212" s="2" t="s">
        <v>46</v>
      </c>
      <c r="FA212" s="2" t="s">
        <v>46</v>
      </c>
      <c r="NL212" s="25">
        <f t="shared" ref="NL212:NU221" si="109">COUNTIF($H212:$AK212,NL$1)</f>
        <v>0</v>
      </c>
      <c r="NM212" s="25">
        <f t="shared" si="109"/>
        <v>0</v>
      </c>
      <c r="NN212" s="25">
        <f t="shared" si="109"/>
        <v>0</v>
      </c>
      <c r="NO212" s="25">
        <f t="shared" si="109"/>
        <v>0</v>
      </c>
      <c r="NP212" s="25">
        <f t="shared" si="109"/>
        <v>0</v>
      </c>
      <c r="NQ212" s="25">
        <f t="shared" si="109"/>
        <v>0</v>
      </c>
      <c r="NR212" s="25">
        <f t="shared" si="109"/>
        <v>1</v>
      </c>
      <c r="NS212" s="25">
        <f t="shared" si="109"/>
        <v>9</v>
      </c>
      <c r="NT212" s="25">
        <f t="shared" si="109"/>
        <v>0</v>
      </c>
      <c r="NU212" s="25">
        <f t="shared" si="109"/>
        <v>4</v>
      </c>
      <c r="NV212" s="25">
        <f t="shared" ref="NV212:OE221" si="110">COUNTIF($H212:$AK212,NV$1)</f>
        <v>8</v>
      </c>
      <c r="NW212" s="25">
        <f t="shared" si="110"/>
        <v>0</v>
      </c>
      <c r="NX212" s="25">
        <f t="shared" si="110"/>
        <v>0</v>
      </c>
      <c r="NY212" s="25">
        <f t="shared" si="110"/>
        <v>0</v>
      </c>
      <c r="NZ212" s="25">
        <f t="shared" si="110"/>
        <v>0</v>
      </c>
      <c r="OA212" s="25">
        <f t="shared" si="110"/>
        <v>0</v>
      </c>
      <c r="OB212" s="25">
        <f t="shared" si="110"/>
        <v>0</v>
      </c>
      <c r="OC212" s="25">
        <f t="shared" si="110"/>
        <v>0</v>
      </c>
      <c r="OD212" s="25">
        <f t="shared" si="110"/>
        <v>0</v>
      </c>
      <c r="OE212" s="25">
        <f t="shared" si="110"/>
        <v>0</v>
      </c>
      <c r="OF212" s="25">
        <f t="shared" ref="OF212:OO221" si="111">COUNTIF($H212:$AK212,OF$1)</f>
        <v>0</v>
      </c>
      <c r="OG212" s="25">
        <f t="shared" si="111"/>
        <v>0</v>
      </c>
      <c r="OH212" s="25">
        <f t="shared" si="111"/>
        <v>0</v>
      </c>
      <c r="OI212" s="25">
        <f t="shared" si="111"/>
        <v>0</v>
      </c>
      <c r="OJ212" s="25">
        <f t="shared" si="111"/>
        <v>0</v>
      </c>
      <c r="OK212" s="25">
        <f t="shared" si="111"/>
        <v>0</v>
      </c>
      <c r="OL212" s="25">
        <f t="shared" si="111"/>
        <v>0</v>
      </c>
      <c r="OM212" s="25">
        <f t="shared" si="111"/>
        <v>0</v>
      </c>
      <c r="ON212" s="29">
        <f t="shared" si="111"/>
        <v>0</v>
      </c>
      <c r="OO212" s="25">
        <f t="shared" si="111"/>
        <v>0</v>
      </c>
      <c r="OP212" s="25">
        <f t="shared" ref="OP212:OY221" si="112">COUNTIF($H212:$AK212,OP$1)</f>
        <v>0</v>
      </c>
      <c r="OQ212" s="25">
        <f t="shared" si="112"/>
        <v>8</v>
      </c>
      <c r="OR212" s="25">
        <f t="shared" si="112"/>
        <v>0</v>
      </c>
      <c r="OS212" s="25">
        <f t="shared" si="112"/>
        <v>0</v>
      </c>
      <c r="OT212" s="25">
        <f t="shared" si="112"/>
        <v>0</v>
      </c>
      <c r="OU212" s="25">
        <f t="shared" si="112"/>
        <v>0</v>
      </c>
      <c r="OV212" s="25">
        <f t="shared" si="112"/>
        <v>0</v>
      </c>
      <c r="OW212" s="25">
        <f t="shared" si="112"/>
        <v>0</v>
      </c>
      <c r="OX212" s="25">
        <f t="shared" si="112"/>
        <v>0</v>
      </c>
      <c r="OY212" s="25">
        <f t="shared" si="112"/>
        <v>0</v>
      </c>
      <c r="OZ212" s="25">
        <f t="shared" ref="OZ212:PJ221" si="113">COUNTIF($H212:$AK212,OZ$1)</f>
        <v>0</v>
      </c>
      <c r="PA212" s="25">
        <f t="shared" si="113"/>
        <v>0</v>
      </c>
      <c r="PB212" s="25">
        <f t="shared" si="113"/>
        <v>0</v>
      </c>
      <c r="PC212" s="25">
        <f t="shared" si="113"/>
        <v>0</v>
      </c>
      <c r="PD212" s="25">
        <f t="shared" si="113"/>
        <v>0</v>
      </c>
      <c r="PE212" s="25">
        <f t="shared" si="113"/>
        <v>0</v>
      </c>
      <c r="PF212" s="25">
        <f t="shared" si="113"/>
        <v>0</v>
      </c>
      <c r="PG212" s="25">
        <f t="shared" si="113"/>
        <v>0</v>
      </c>
      <c r="PH212" s="25">
        <f t="shared" si="113"/>
        <v>0</v>
      </c>
      <c r="PI212" s="25">
        <f t="shared" si="113"/>
        <v>0</v>
      </c>
      <c r="PJ212" s="25">
        <f t="shared" si="113"/>
        <v>0</v>
      </c>
      <c r="PK212" s="25">
        <f t="shared" si="103"/>
        <v>22</v>
      </c>
    </row>
    <row r="213" spans="1:427" ht="15" customHeight="1">
      <c r="A213" s="19">
        <v>212</v>
      </c>
      <c r="B213" s="17" t="s">
        <v>6</v>
      </c>
      <c r="C213" s="20">
        <v>2609</v>
      </c>
      <c r="D213" s="16">
        <v>858315</v>
      </c>
      <c r="E213" s="17">
        <v>12102</v>
      </c>
      <c r="F213" s="16" t="s">
        <v>156</v>
      </c>
      <c r="G213" s="16">
        <v>15</v>
      </c>
      <c r="H213" s="2" t="s">
        <v>34</v>
      </c>
      <c r="I213" s="2" t="s">
        <v>34</v>
      </c>
      <c r="J213" s="2" t="s">
        <v>35</v>
      </c>
      <c r="K213" s="2" t="s">
        <v>46</v>
      </c>
      <c r="L213" s="2" t="s">
        <v>46</v>
      </c>
      <c r="M213" s="2" t="s">
        <v>36</v>
      </c>
      <c r="N213" s="2" t="s">
        <v>34</v>
      </c>
      <c r="O213" s="2" t="s">
        <v>34</v>
      </c>
      <c r="P213" s="2" t="s">
        <v>34</v>
      </c>
      <c r="Q213" s="2" t="s">
        <v>35</v>
      </c>
      <c r="R213" s="2" t="s">
        <v>46</v>
      </c>
      <c r="S213" s="2" t="s">
        <v>46</v>
      </c>
      <c r="T213" s="2" t="s">
        <v>34</v>
      </c>
      <c r="U213" s="2" t="s">
        <v>36</v>
      </c>
      <c r="V213" s="2" t="s">
        <v>36</v>
      </c>
      <c r="W213" s="2" t="s">
        <v>46</v>
      </c>
      <c r="X213" s="2" t="s">
        <v>46</v>
      </c>
      <c r="Y213" s="2" t="s">
        <v>515</v>
      </c>
      <c r="Z213" s="2" t="s">
        <v>516</v>
      </c>
      <c r="AA213" s="2" t="s">
        <v>516</v>
      </c>
      <c r="AB213" s="2" t="s">
        <v>517</v>
      </c>
      <c r="AC213" s="2" t="s">
        <v>517</v>
      </c>
      <c r="AD213" s="2" t="s">
        <v>517</v>
      </c>
      <c r="AE213" s="2" t="s">
        <v>517</v>
      </c>
      <c r="AF213" s="2" t="s">
        <v>515</v>
      </c>
      <c r="AG213" s="2" t="s">
        <v>46</v>
      </c>
      <c r="AH213" s="14" t="s">
        <v>46</v>
      </c>
      <c r="AI213" s="14" t="s">
        <v>517</v>
      </c>
      <c r="AJ213" s="14" t="s">
        <v>517</v>
      </c>
      <c r="AK213" s="26" t="s">
        <v>517</v>
      </c>
      <c r="AL213" s="2" t="s">
        <v>34</v>
      </c>
      <c r="AM213" s="2" t="s">
        <v>35</v>
      </c>
      <c r="AN213" s="2" t="s">
        <v>46</v>
      </c>
      <c r="AO213" s="2" t="s">
        <v>46</v>
      </c>
      <c r="AP213" s="2" t="s">
        <v>34</v>
      </c>
      <c r="AQ213" s="2" t="s">
        <v>36</v>
      </c>
      <c r="AR213" s="2" t="s">
        <v>36</v>
      </c>
      <c r="AS213" s="2" t="s">
        <v>46</v>
      </c>
      <c r="AT213" s="2" t="s">
        <v>34</v>
      </c>
      <c r="AU213" s="2" t="s">
        <v>34</v>
      </c>
      <c r="AV213" s="2" t="s">
        <v>34</v>
      </c>
      <c r="AW213" s="2" t="s">
        <v>35</v>
      </c>
      <c r="AX213" s="2" t="s">
        <v>46</v>
      </c>
      <c r="AY213" s="2" t="s">
        <v>46</v>
      </c>
      <c r="AZ213" s="2" t="s">
        <v>34</v>
      </c>
      <c r="BA213" s="2" t="s">
        <v>36</v>
      </c>
      <c r="BB213" s="2" t="s">
        <v>36</v>
      </c>
      <c r="BC213" s="2" t="s">
        <v>46</v>
      </c>
      <c r="BD213" s="2" t="s">
        <v>46</v>
      </c>
      <c r="BE213" s="2" t="s">
        <v>515</v>
      </c>
      <c r="BF213" s="2" t="s">
        <v>516</v>
      </c>
      <c r="BG213" s="2" t="s">
        <v>516</v>
      </c>
      <c r="BH213" s="2" t="s">
        <v>517</v>
      </c>
      <c r="BI213" s="2" t="s">
        <v>517</v>
      </c>
      <c r="BJ213" s="2" t="s">
        <v>517</v>
      </c>
      <c r="BK213" s="2" t="s">
        <v>517</v>
      </c>
      <c r="BL213" s="2" t="s">
        <v>515</v>
      </c>
      <c r="BM213" s="2" t="s">
        <v>46</v>
      </c>
      <c r="BN213" s="14" t="s">
        <v>46</v>
      </c>
      <c r="BO213" s="14" t="s">
        <v>517</v>
      </c>
      <c r="BP213" s="14" t="s">
        <v>517</v>
      </c>
      <c r="BQ213" s="26" t="s">
        <v>517</v>
      </c>
      <c r="BR213" s="2" t="s">
        <v>34</v>
      </c>
      <c r="BS213" s="2" t="s">
        <v>35</v>
      </c>
      <c r="BT213" s="2" t="s">
        <v>46</v>
      </c>
      <c r="BU213" s="2" t="s">
        <v>46</v>
      </c>
      <c r="BV213" s="2" t="s">
        <v>34</v>
      </c>
      <c r="BW213" s="2" t="s">
        <v>34</v>
      </c>
      <c r="BX213" s="2" t="s">
        <v>34</v>
      </c>
      <c r="BY213" s="2" t="s">
        <v>35</v>
      </c>
      <c r="BZ213" s="2" t="s">
        <v>46</v>
      </c>
      <c r="CA213" s="2" t="s">
        <v>46</v>
      </c>
      <c r="CB213" s="2" t="s">
        <v>34</v>
      </c>
      <c r="CC213" s="2" t="s">
        <v>36</v>
      </c>
      <c r="CD213" s="2" t="s">
        <v>36</v>
      </c>
      <c r="CE213" s="2" t="s">
        <v>46</v>
      </c>
      <c r="CF213" s="2" t="s">
        <v>46</v>
      </c>
      <c r="CG213" s="2" t="s">
        <v>515</v>
      </c>
      <c r="CH213" s="2" t="s">
        <v>516</v>
      </c>
      <c r="CI213" s="2" t="s">
        <v>516</v>
      </c>
      <c r="CJ213" s="2" t="s">
        <v>517</v>
      </c>
      <c r="CK213" s="2" t="s">
        <v>517</v>
      </c>
      <c r="CL213" s="2" t="s">
        <v>517</v>
      </c>
      <c r="CM213" s="2" t="s">
        <v>517</v>
      </c>
      <c r="CN213" s="2" t="s">
        <v>515</v>
      </c>
      <c r="CO213" s="2" t="s">
        <v>46</v>
      </c>
      <c r="CP213" s="14" t="s">
        <v>46</v>
      </c>
      <c r="CQ213" s="14" t="s">
        <v>517</v>
      </c>
      <c r="CR213" s="14" t="s">
        <v>517</v>
      </c>
      <c r="CS213" s="26" t="s">
        <v>517</v>
      </c>
      <c r="CT213" s="2" t="s">
        <v>34</v>
      </c>
      <c r="CU213" s="2" t="s">
        <v>35</v>
      </c>
      <c r="CV213" s="2" t="s">
        <v>46</v>
      </c>
      <c r="CW213" s="2" t="s">
        <v>46</v>
      </c>
      <c r="CX213" s="2" t="s">
        <v>34</v>
      </c>
      <c r="CY213" s="2" t="s">
        <v>34</v>
      </c>
      <c r="CZ213" s="2" t="s">
        <v>34</v>
      </c>
      <c r="DA213" s="2" t="s">
        <v>35</v>
      </c>
      <c r="DB213" s="2" t="s">
        <v>46</v>
      </c>
      <c r="DC213" s="2" t="s">
        <v>46</v>
      </c>
      <c r="DD213" s="2" t="s">
        <v>34</v>
      </c>
      <c r="DE213" s="2" t="s">
        <v>36</v>
      </c>
      <c r="DF213" s="2" t="s">
        <v>36</v>
      </c>
      <c r="DG213" s="2" t="s">
        <v>46</v>
      </c>
      <c r="DH213" s="2" t="s">
        <v>46</v>
      </c>
      <c r="DI213" s="2" t="s">
        <v>515</v>
      </c>
      <c r="DJ213" s="2" t="s">
        <v>516</v>
      </c>
      <c r="DK213" s="2" t="s">
        <v>516</v>
      </c>
      <c r="DL213" s="2" t="s">
        <v>517</v>
      </c>
      <c r="DM213" s="2" t="s">
        <v>517</v>
      </c>
      <c r="DN213" s="2" t="s">
        <v>517</v>
      </c>
      <c r="DO213" s="2" t="s">
        <v>517</v>
      </c>
      <c r="DP213" s="2" t="s">
        <v>515</v>
      </c>
      <c r="DQ213" s="2" t="s">
        <v>46</v>
      </c>
      <c r="DR213" s="14" t="s">
        <v>46</v>
      </c>
      <c r="DS213" s="14" t="s">
        <v>517</v>
      </c>
      <c r="DT213" s="14" t="s">
        <v>517</v>
      </c>
      <c r="DU213" s="26" t="s">
        <v>517</v>
      </c>
      <c r="DV213" s="2" t="s">
        <v>34</v>
      </c>
      <c r="DW213" s="2" t="s">
        <v>35</v>
      </c>
      <c r="DX213" s="2" t="s">
        <v>46</v>
      </c>
      <c r="DY213" s="2" t="s">
        <v>46</v>
      </c>
      <c r="DZ213" s="2" t="s">
        <v>34</v>
      </c>
      <c r="EA213" s="2" t="s">
        <v>34</v>
      </c>
      <c r="EB213" s="2" t="s">
        <v>34</v>
      </c>
      <c r="EC213" s="2" t="s">
        <v>35</v>
      </c>
      <c r="ED213" s="2" t="s">
        <v>46</v>
      </c>
      <c r="EE213" s="2" t="s">
        <v>46</v>
      </c>
      <c r="EF213" s="2" t="s">
        <v>34</v>
      </c>
      <c r="EG213" s="2" t="s">
        <v>36</v>
      </c>
      <c r="EH213" s="2" t="s">
        <v>36</v>
      </c>
      <c r="EI213" s="2" t="s">
        <v>46</v>
      </c>
      <c r="EJ213" s="2" t="s">
        <v>46</v>
      </c>
      <c r="EK213" s="2" t="s">
        <v>515</v>
      </c>
      <c r="EL213" s="2" t="s">
        <v>516</v>
      </c>
      <c r="EM213" s="2" t="s">
        <v>516</v>
      </c>
      <c r="EN213" s="2" t="s">
        <v>517</v>
      </c>
      <c r="EO213" s="2" t="s">
        <v>517</v>
      </c>
      <c r="EP213" s="2" t="s">
        <v>517</v>
      </c>
      <c r="EQ213" s="2" t="s">
        <v>517</v>
      </c>
      <c r="ER213" s="2" t="s">
        <v>515</v>
      </c>
      <c r="ES213" s="2" t="s">
        <v>46</v>
      </c>
      <c r="ET213" s="14" t="s">
        <v>46</v>
      </c>
      <c r="EU213" s="14" t="s">
        <v>517</v>
      </c>
      <c r="EV213" s="14" t="s">
        <v>517</v>
      </c>
      <c r="EW213" s="26" t="s">
        <v>517</v>
      </c>
      <c r="EX213" s="2" t="s">
        <v>34</v>
      </c>
      <c r="EY213" s="2" t="s">
        <v>35</v>
      </c>
      <c r="EZ213" s="2" t="s">
        <v>46</v>
      </c>
      <c r="FA213" s="2" t="s">
        <v>46</v>
      </c>
      <c r="NL213" s="25">
        <f t="shared" si="109"/>
        <v>0</v>
      </c>
      <c r="NM213" s="25">
        <f t="shared" si="109"/>
        <v>0</v>
      </c>
      <c r="NN213" s="25">
        <f t="shared" si="109"/>
        <v>0</v>
      </c>
      <c r="NO213" s="25">
        <f t="shared" si="109"/>
        <v>0</v>
      </c>
      <c r="NP213" s="25">
        <f t="shared" si="109"/>
        <v>0</v>
      </c>
      <c r="NQ213" s="25">
        <f t="shared" si="109"/>
        <v>6</v>
      </c>
      <c r="NR213" s="25">
        <f t="shared" si="109"/>
        <v>2</v>
      </c>
      <c r="NS213" s="25">
        <f t="shared" si="109"/>
        <v>2</v>
      </c>
      <c r="NT213" s="25">
        <f t="shared" si="109"/>
        <v>2</v>
      </c>
      <c r="NU213" s="25">
        <f t="shared" si="109"/>
        <v>3</v>
      </c>
      <c r="NV213" s="25">
        <f t="shared" si="110"/>
        <v>7</v>
      </c>
      <c r="NW213" s="25">
        <f t="shared" si="110"/>
        <v>0</v>
      </c>
      <c r="NX213" s="25">
        <f t="shared" si="110"/>
        <v>0</v>
      </c>
      <c r="NY213" s="25">
        <f t="shared" si="110"/>
        <v>0</v>
      </c>
      <c r="NZ213" s="25">
        <f t="shared" si="110"/>
        <v>0</v>
      </c>
      <c r="OA213" s="25">
        <f t="shared" si="110"/>
        <v>0</v>
      </c>
      <c r="OB213" s="25">
        <f t="shared" si="110"/>
        <v>0</v>
      </c>
      <c r="OC213" s="25">
        <f t="shared" si="110"/>
        <v>0</v>
      </c>
      <c r="OD213" s="25">
        <f t="shared" si="110"/>
        <v>0</v>
      </c>
      <c r="OE213" s="25">
        <f t="shared" si="110"/>
        <v>0</v>
      </c>
      <c r="OF213" s="25">
        <f t="shared" si="111"/>
        <v>0</v>
      </c>
      <c r="OG213" s="25">
        <f t="shared" si="111"/>
        <v>0</v>
      </c>
      <c r="OH213" s="25">
        <f t="shared" si="111"/>
        <v>0</v>
      </c>
      <c r="OI213" s="25">
        <f t="shared" si="111"/>
        <v>0</v>
      </c>
      <c r="OJ213" s="25">
        <f t="shared" si="111"/>
        <v>0</v>
      </c>
      <c r="OK213" s="25">
        <f t="shared" si="111"/>
        <v>0</v>
      </c>
      <c r="OL213" s="25">
        <f t="shared" si="111"/>
        <v>0</v>
      </c>
      <c r="OM213" s="25">
        <f t="shared" si="111"/>
        <v>0</v>
      </c>
      <c r="ON213" s="29">
        <f t="shared" si="111"/>
        <v>0</v>
      </c>
      <c r="OO213" s="25">
        <f t="shared" si="111"/>
        <v>0</v>
      </c>
      <c r="OP213" s="25">
        <f t="shared" si="112"/>
        <v>0</v>
      </c>
      <c r="OQ213" s="25">
        <f t="shared" si="112"/>
        <v>8</v>
      </c>
      <c r="OR213" s="25">
        <f t="shared" si="112"/>
        <v>0</v>
      </c>
      <c r="OS213" s="25">
        <f t="shared" si="112"/>
        <v>0</v>
      </c>
      <c r="OT213" s="25">
        <f t="shared" si="112"/>
        <v>0</v>
      </c>
      <c r="OU213" s="25">
        <f t="shared" si="112"/>
        <v>0</v>
      </c>
      <c r="OV213" s="25">
        <f t="shared" si="112"/>
        <v>0</v>
      </c>
      <c r="OW213" s="25">
        <f t="shared" si="112"/>
        <v>0</v>
      </c>
      <c r="OX213" s="25">
        <f t="shared" si="112"/>
        <v>0</v>
      </c>
      <c r="OY213" s="25">
        <f t="shared" si="112"/>
        <v>0</v>
      </c>
      <c r="OZ213" s="25">
        <f t="shared" si="113"/>
        <v>0</v>
      </c>
      <c r="PA213" s="25">
        <f t="shared" si="113"/>
        <v>0</v>
      </c>
      <c r="PB213" s="25">
        <f t="shared" si="113"/>
        <v>0</v>
      </c>
      <c r="PC213" s="25">
        <f t="shared" si="113"/>
        <v>0</v>
      </c>
      <c r="PD213" s="25">
        <f t="shared" si="113"/>
        <v>0</v>
      </c>
      <c r="PE213" s="25">
        <f t="shared" si="113"/>
        <v>0</v>
      </c>
      <c r="PF213" s="25">
        <f t="shared" si="113"/>
        <v>0</v>
      </c>
      <c r="PG213" s="25">
        <f t="shared" si="113"/>
        <v>0</v>
      </c>
      <c r="PH213" s="25">
        <f t="shared" si="113"/>
        <v>0</v>
      </c>
      <c r="PI213" s="25">
        <f t="shared" si="113"/>
        <v>0</v>
      </c>
      <c r="PJ213" s="25">
        <f t="shared" si="113"/>
        <v>0</v>
      </c>
      <c r="PK213" s="25">
        <f t="shared" si="103"/>
        <v>22</v>
      </c>
    </row>
    <row r="214" spans="1:427" ht="15" customHeight="1">
      <c r="A214" s="19">
        <v>213</v>
      </c>
      <c r="B214" s="17" t="s">
        <v>6</v>
      </c>
      <c r="C214" s="20">
        <v>2609</v>
      </c>
      <c r="D214" s="16">
        <v>858713</v>
      </c>
      <c r="E214" s="17">
        <v>12025</v>
      </c>
      <c r="F214" s="16" t="s">
        <v>189</v>
      </c>
      <c r="G214" s="16">
        <v>15</v>
      </c>
      <c r="H214" s="2" t="s">
        <v>35</v>
      </c>
      <c r="I214" s="2" t="s">
        <v>35</v>
      </c>
      <c r="J214" s="2" t="s">
        <v>35</v>
      </c>
      <c r="K214" s="2" t="s">
        <v>38</v>
      </c>
      <c r="L214" s="2" t="s">
        <v>46</v>
      </c>
      <c r="M214" s="2" t="s">
        <v>46</v>
      </c>
      <c r="N214" s="2" t="s">
        <v>35</v>
      </c>
      <c r="O214" s="2" t="s">
        <v>35</v>
      </c>
      <c r="P214" s="2" t="s">
        <v>36</v>
      </c>
      <c r="Q214" s="2" t="s">
        <v>35</v>
      </c>
      <c r="R214" s="2" t="s">
        <v>35</v>
      </c>
      <c r="S214" s="2" t="s">
        <v>46</v>
      </c>
      <c r="T214" s="2" t="s">
        <v>46</v>
      </c>
      <c r="U214" s="2" t="s">
        <v>46</v>
      </c>
      <c r="V214" s="2" t="s">
        <v>40</v>
      </c>
      <c r="W214" s="2" t="s">
        <v>37</v>
      </c>
      <c r="X214" s="2" t="s">
        <v>255</v>
      </c>
      <c r="Y214" s="2" t="s">
        <v>516</v>
      </c>
      <c r="Z214" s="2" t="s">
        <v>517</v>
      </c>
      <c r="AA214" s="2" t="s">
        <v>46</v>
      </c>
      <c r="AB214" s="2" t="s">
        <v>522</v>
      </c>
      <c r="AC214" s="2" t="s">
        <v>517</v>
      </c>
      <c r="AD214" s="2" t="s">
        <v>517</v>
      </c>
      <c r="AE214" s="2" t="s">
        <v>517</v>
      </c>
      <c r="AF214" s="2" t="s">
        <v>517</v>
      </c>
      <c r="AG214" s="2" t="s">
        <v>46</v>
      </c>
      <c r="AH214" s="14" t="s">
        <v>46</v>
      </c>
      <c r="AI214" s="14" t="s">
        <v>517</v>
      </c>
      <c r="AJ214" s="14" t="s">
        <v>517</v>
      </c>
      <c r="AK214" s="26" t="s">
        <v>517</v>
      </c>
      <c r="AL214" s="2" t="s">
        <v>36</v>
      </c>
      <c r="AM214" s="2" t="s">
        <v>35</v>
      </c>
      <c r="AN214" s="2" t="s">
        <v>35</v>
      </c>
      <c r="AO214" s="2" t="s">
        <v>46</v>
      </c>
      <c r="AP214" s="2" t="s">
        <v>46</v>
      </c>
      <c r="AQ214" s="2" t="s">
        <v>46</v>
      </c>
      <c r="AR214" s="2" t="s">
        <v>40</v>
      </c>
      <c r="AS214" s="2" t="s">
        <v>37</v>
      </c>
      <c r="AT214" s="2" t="s">
        <v>35</v>
      </c>
      <c r="AU214" s="2" t="s">
        <v>35</v>
      </c>
      <c r="AV214" s="2" t="s">
        <v>36</v>
      </c>
      <c r="AW214" s="2" t="s">
        <v>35</v>
      </c>
      <c r="AX214" s="2" t="s">
        <v>35</v>
      </c>
      <c r="AY214" s="2" t="s">
        <v>46</v>
      </c>
      <c r="AZ214" s="2" t="s">
        <v>46</v>
      </c>
      <c r="BA214" s="2" t="s">
        <v>46</v>
      </c>
      <c r="BB214" s="2" t="s">
        <v>40</v>
      </c>
      <c r="BC214" s="2" t="s">
        <v>37</v>
      </c>
      <c r="BD214" s="2" t="s">
        <v>255</v>
      </c>
      <c r="BE214" s="2" t="s">
        <v>516</v>
      </c>
      <c r="BF214" s="2" t="s">
        <v>517</v>
      </c>
      <c r="BG214" s="2" t="s">
        <v>46</v>
      </c>
      <c r="BH214" s="2" t="s">
        <v>522</v>
      </c>
      <c r="BI214" s="2" t="s">
        <v>517</v>
      </c>
      <c r="BJ214" s="2" t="s">
        <v>517</v>
      </c>
      <c r="BK214" s="2" t="s">
        <v>517</v>
      </c>
      <c r="BL214" s="2" t="s">
        <v>517</v>
      </c>
      <c r="BM214" s="2" t="s">
        <v>46</v>
      </c>
      <c r="BN214" s="14" t="s">
        <v>46</v>
      </c>
      <c r="BO214" s="14" t="s">
        <v>517</v>
      </c>
      <c r="BP214" s="14" t="s">
        <v>517</v>
      </c>
      <c r="BQ214" s="26" t="s">
        <v>517</v>
      </c>
      <c r="BR214" s="2" t="s">
        <v>36</v>
      </c>
      <c r="BS214" s="2" t="s">
        <v>35</v>
      </c>
      <c r="BT214" s="2" t="s">
        <v>35</v>
      </c>
      <c r="BU214" s="2" t="s">
        <v>46</v>
      </c>
      <c r="BV214" s="2" t="s">
        <v>35</v>
      </c>
      <c r="BW214" s="2" t="s">
        <v>35</v>
      </c>
      <c r="BX214" s="2" t="s">
        <v>36</v>
      </c>
      <c r="BY214" s="2" t="s">
        <v>35</v>
      </c>
      <c r="BZ214" s="2" t="s">
        <v>35</v>
      </c>
      <c r="CA214" s="2" t="s">
        <v>46</v>
      </c>
      <c r="CB214" s="2" t="s">
        <v>46</v>
      </c>
      <c r="CC214" s="2" t="s">
        <v>46</v>
      </c>
      <c r="CD214" s="2" t="s">
        <v>40</v>
      </c>
      <c r="CE214" s="2" t="s">
        <v>37</v>
      </c>
      <c r="CF214" s="2" t="s">
        <v>255</v>
      </c>
      <c r="CG214" s="2" t="s">
        <v>516</v>
      </c>
      <c r="CH214" s="2" t="s">
        <v>517</v>
      </c>
      <c r="CI214" s="2" t="s">
        <v>46</v>
      </c>
      <c r="CJ214" s="2" t="s">
        <v>522</v>
      </c>
      <c r="CK214" s="2" t="s">
        <v>517</v>
      </c>
      <c r="CL214" s="2" t="s">
        <v>517</v>
      </c>
      <c r="CM214" s="2" t="s">
        <v>517</v>
      </c>
      <c r="CN214" s="2" t="s">
        <v>517</v>
      </c>
      <c r="CO214" s="2" t="s">
        <v>46</v>
      </c>
      <c r="CP214" s="14" t="s">
        <v>46</v>
      </c>
      <c r="CQ214" s="14" t="s">
        <v>517</v>
      </c>
      <c r="CR214" s="14" t="s">
        <v>517</v>
      </c>
      <c r="CS214" s="26" t="s">
        <v>517</v>
      </c>
      <c r="CT214" s="2" t="s">
        <v>36</v>
      </c>
      <c r="CU214" s="2" t="s">
        <v>35</v>
      </c>
      <c r="CV214" s="2" t="s">
        <v>35</v>
      </c>
      <c r="CW214" s="2" t="s">
        <v>46</v>
      </c>
      <c r="CX214" s="2" t="s">
        <v>35</v>
      </c>
      <c r="CY214" s="2" t="s">
        <v>35</v>
      </c>
      <c r="CZ214" s="2" t="s">
        <v>36</v>
      </c>
      <c r="DA214" s="2" t="s">
        <v>35</v>
      </c>
      <c r="DB214" s="2" t="s">
        <v>35</v>
      </c>
      <c r="DC214" s="2" t="s">
        <v>46</v>
      </c>
      <c r="DD214" s="2" t="s">
        <v>46</v>
      </c>
      <c r="DE214" s="2" t="s">
        <v>46</v>
      </c>
      <c r="DF214" s="2" t="s">
        <v>40</v>
      </c>
      <c r="DG214" s="2" t="s">
        <v>37</v>
      </c>
      <c r="DH214" s="2" t="s">
        <v>255</v>
      </c>
      <c r="DI214" s="2" t="s">
        <v>516</v>
      </c>
      <c r="DJ214" s="2" t="s">
        <v>517</v>
      </c>
      <c r="DK214" s="2" t="s">
        <v>46</v>
      </c>
      <c r="DL214" s="2" t="s">
        <v>522</v>
      </c>
      <c r="DM214" s="2" t="s">
        <v>517</v>
      </c>
      <c r="DN214" s="2" t="s">
        <v>517</v>
      </c>
      <c r="DO214" s="2" t="s">
        <v>517</v>
      </c>
      <c r="DP214" s="2" t="s">
        <v>517</v>
      </c>
      <c r="DQ214" s="2" t="s">
        <v>46</v>
      </c>
      <c r="DR214" s="14" t="s">
        <v>46</v>
      </c>
      <c r="DS214" s="14" t="s">
        <v>517</v>
      </c>
      <c r="DT214" s="14" t="s">
        <v>517</v>
      </c>
      <c r="DU214" s="26" t="s">
        <v>517</v>
      </c>
      <c r="DV214" s="2" t="s">
        <v>36</v>
      </c>
      <c r="DW214" s="2" t="s">
        <v>35</v>
      </c>
      <c r="DX214" s="2" t="s">
        <v>35</v>
      </c>
      <c r="DY214" s="2" t="s">
        <v>46</v>
      </c>
      <c r="DZ214" s="2" t="s">
        <v>35</v>
      </c>
      <c r="EA214" s="2" t="s">
        <v>35</v>
      </c>
      <c r="EB214" s="2" t="s">
        <v>36</v>
      </c>
      <c r="EC214" s="2" t="s">
        <v>35</v>
      </c>
      <c r="ED214" s="2" t="s">
        <v>35</v>
      </c>
      <c r="EE214" s="2" t="s">
        <v>46</v>
      </c>
      <c r="EF214" s="2" t="s">
        <v>46</v>
      </c>
      <c r="EG214" s="2" t="s">
        <v>46</v>
      </c>
      <c r="EH214" s="2" t="s">
        <v>40</v>
      </c>
      <c r="EI214" s="2" t="s">
        <v>37</v>
      </c>
      <c r="EJ214" s="2" t="s">
        <v>255</v>
      </c>
      <c r="EK214" s="2" t="s">
        <v>516</v>
      </c>
      <c r="EL214" s="2" t="s">
        <v>517</v>
      </c>
      <c r="EM214" s="2" t="s">
        <v>46</v>
      </c>
      <c r="EN214" s="2" t="s">
        <v>522</v>
      </c>
      <c r="EO214" s="2" t="s">
        <v>517</v>
      </c>
      <c r="EP214" s="2" t="s">
        <v>517</v>
      </c>
      <c r="EQ214" s="2" t="s">
        <v>517</v>
      </c>
      <c r="ER214" s="2" t="s">
        <v>517</v>
      </c>
      <c r="ES214" s="2" t="s">
        <v>46</v>
      </c>
      <c r="ET214" s="14" t="s">
        <v>46</v>
      </c>
      <c r="EU214" s="14" t="s">
        <v>517</v>
      </c>
      <c r="EV214" s="14" t="s">
        <v>517</v>
      </c>
      <c r="EW214" s="26" t="s">
        <v>517</v>
      </c>
      <c r="EX214" s="2" t="s">
        <v>36</v>
      </c>
      <c r="EY214" s="2" t="s">
        <v>35</v>
      </c>
      <c r="EZ214" s="2" t="s">
        <v>35</v>
      </c>
      <c r="FA214" s="2" t="s">
        <v>46</v>
      </c>
      <c r="NL214" s="25">
        <f t="shared" si="109"/>
        <v>0</v>
      </c>
      <c r="NM214" s="25">
        <f t="shared" si="109"/>
        <v>0</v>
      </c>
      <c r="NN214" s="25">
        <f t="shared" si="109"/>
        <v>0</v>
      </c>
      <c r="NO214" s="25">
        <f t="shared" si="109"/>
        <v>0</v>
      </c>
      <c r="NP214" s="25">
        <f t="shared" si="109"/>
        <v>0</v>
      </c>
      <c r="NQ214" s="25">
        <f t="shared" si="109"/>
        <v>0</v>
      </c>
      <c r="NR214" s="25">
        <f t="shared" si="109"/>
        <v>0</v>
      </c>
      <c r="NS214" s="25">
        <f t="shared" si="109"/>
        <v>7</v>
      </c>
      <c r="NT214" s="25">
        <f t="shared" si="109"/>
        <v>1</v>
      </c>
      <c r="NU214" s="25">
        <f t="shared" si="109"/>
        <v>1</v>
      </c>
      <c r="NV214" s="25">
        <f t="shared" si="110"/>
        <v>8</v>
      </c>
      <c r="NW214" s="25">
        <f t="shared" si="110"/>
        <v>1</v>
      </c>
      <c r="NX214" s="25">
        <f t="shared" si="110"/>
        <v>0</v>
      </c>
      <c r="NY214" s="25">
        <f t="shared" si="110"/>
        <v>0</v>
      </c>
      <c r="NZ214" s="25">
        <f t="shared" si="110"/>
        <v>1</v>
      </c>
      <c r="OA214" s="25">
        <f t="shared" si="110"/>
        <v>0</v>
      </c>
      <c r="OB214" s="25">
        <f t="shared" si="110"/>
        <v>0</v>
      </c>
      <c r="OC214" s="25">
        <f t="shared" si="110"/>
        <v>0</v>
      </c>
      <c r="OD214" s="25">
        <f t="shared" si="110"/>
        <v>1</v>
      </c>
      <c r="OE214" s="25">
        <f t="shared" si="110"/>
        <v>0</v>
      </c>
      <c r="OF214" s="25">
        <f t="shared" si="111"/>
        <v>0</v>
      </c>
      <c r="OG214" s="25">
        <f t="shared" si="111"/>
        <v>0</v>
      </c>
      <c r="OH214" s="25">
        <f t="shared" si="111"/>
        <v>1</v>
      </c>
      <c r="OI214" s="25">
        <f t="shared" si="111"/>
        <v>1</v>
      </c>
      <c r="OJ214" s="25">
        <f t="shared" si="111"/>
        <v>0</v>
      </c>
      <c r="OK214" s="25">
        <f t="shared" si="111"/>
        <v>0</v>
      </c>
      <c r="OL214" s="25">
        <f t="shared" si="111"/>
        <v>0</v>
      </c>
      <c r="OM214" s="25">
        <f t="shared" si="111"/>
        <v>0</v>
      </c>
      <c r="ON214" s="29">
        <f t="shared" si="111"/>
        <v>0</v>
      </c>
      <c r="OO214" s="25">
        <f t="shared" si="111"/>
        <v>0</v>
      </c>
      <c r="OP214" s="25">
        <f t="shared" si="112"/>
        <v>0</v>
      </c>
      <c r="OQ214" s="25">
        <f t="shared" si="112"/>
        <v>8</v>
      </c>
      <c r="OR214" s="25">
        <f t="shared" si="112"/>
        <v>0</v>
      </c>
      <c r="OS214" s="25">
        <f t="shared" si="112"/>
        <v>0</v>
      </c>
      <c r="OT214" s="25">
        <f t="shared" si="112"/>
        <v>0</v>
      </c>
      <c r="OU214" s="25">
        <f t="shared" si="112"/>
        <v>0</v>
      </c>
      <c r="OV214" s="25">
        <f t="shared" si="112"/>
        <v>0</v>
      </c>
      <c r="OW214" s="25">
        <f t="shared" si="112"/>
        <v>0</v>
      </c>
      <c r="OX214" s="25">
        <f t="shared" si="112"/>
        <v>0</v>
      </c>
      <c r="OY214" s="25">
        <f t="shared" si="112"/>
        <v>0</v>
      </c>
      <c r="OZ214" s="25">
        <f t="shared" si="113"/>
        <v>0</v>
      </c>
      <c r="PA214" s="25">
        <f t="shared" si="113"/>
        <v>0</v>
      </c>
      <c r="PB214" s="25">
        <f t="shared" si="113"/>
        <v>0</v>
      </c>
      <c r="PC214" s="25">
        <f t="shared" si="113"/>
        <v>0</v>
      </c>
      <c r="PD214" s="25">
        <f t="shared" si="113"/>
        <v>0</v>
      </c>
      <c r="PE214" s="25">
        <f t="shared" si="113"/>
        <v>0</v>
      </c>
      <c r="PF214" s="25">
        <f t="shared" si="113"/>
        <v>0</v>
      </c>
      <c r="PG214" s="25">
        <f t="shared" si="113"/>
        <v>0</v>
      </c>
      <c r="PH214" s="25">
        <f t="shared" si="113"/>
        <v>0</v>
      </c>
      <c r="PI214" s="25">
        <f t="shared" si="113"/>
        <v>0</v>
      </c>
      <c r="PJ214" s="25">
        <f t="shared" si="113"/>
        <v>0</v>
      </c>
      <c r="PK214" s="25">
        <f t="shared" si="103"/>
        <v>22</v>
      </c>
    </row>
    <row r="215" spans="1:427" ht="15" customHeight="1">
      <c r="A215" s="19">
        <v>214</v>
      </c>
      <c r="B215" s="17" t="s">
        <v>6</v>
      </c>
      <c r="C215" s="20">
        <v>2609</v>
      </c>
      <c r="D215" s="16">
        <v>862347</v>
      </c>
      <c r="E215" s="18">
        <v>12774</v>
      </c>
      <c r="F215" s="16" t="s">
        <v>381</v>
      </c>
      <c r="G215" s="16">
        <v>15</v>
      </c>
      <c r="H215" s="2" t="s">
        <v>35</v>
      </c>
      <c r="I215" s="2" t="s">
        <v>35</v>
      </c>
      <c r="J215" s="2" t="s">
        <v>46</v>
      </c>
      <c r="K215" s="2" t="s">
        <v>46</v>
      </c>
      <c r="L215" s="2" t="s">
        <v>35</v>
      </c>
      <c r="M215" s="2" t="s">
        <v>35</v>
      </c>
      <c r="N215" s="2" t="s">
        <v>36</v>
      </c>
      <c r="O215" s="2" t="s">
        <v>35</v>
      </c>
      <c r="P215" s="2" t="s">
        <v>35</v>
      </c>
      <c r="Q215" s="2" t="s">
        <v>35</v>
      </c>
      <c r="R215" s="2" t="s">
        <v>46</v>
      </c>
      <c r="S215" s="2" t="s">
        <v>36</v>
      </c>
      <c r="T215" s="2" t="s">
        <v>46</v>
      </c>
      <c r="U215" s="2" t="s">
        <v>46</v>
      </c>
      <c r="V215" s="2" t="s">
        <v>46</v>
      </c>
      <c r="W215" s="2" t="s">
        <v>35</v>
      </c>
      <c r="X215" s="2" t="s">
        <v>38</v>
      </c>
      <c r="Y215" s="2" t="s">
        <v>515</v>
      </c>
      <c r="Z215" s="2" t="s">
        <v>515</v>
      </c>
      <c r="AA215" s="2" t="s">
        <v>516</v>
      </c>
      <c r="AB215" s="2" t="s">
        <v>46</v>
      </c>
      <c r="AC215" s="2" t="s">
        <v>517</v>
      </c>
      <c r="AD215" s="2" t="s">
        <v>517</v>
      </c>
      <c r="AE215" s="2" t="s">
        <v>517</v>
      </c>
      <c r="AF215" s="2" t="s">
        <v>515</v>
      </c>
      <c r="AG215" s="2" t="s">
        <v>516</v>
      </c>
      <c r="AH215" s="14" t="s">
        <v>46</v>
      </c>
      <c r="AI215" s="14" t="s">
        <v>515</v>
      </c>
      <c r="AJ215" s="14" t="s">
        <v>515</v>
      </c>
      <c r="AK215" s="26" t="s">
        <v>511</v>
      </c>
      <c r="AL215" s="2" t="s">
        <v>35</v>
      </c>
      <c r="AM215" s="2" t="s">
        <v>35</v>
      </c>
      <c r="AN215" s="2" t="s">
        <v>46</v>
      </c>
      <c r="AO215" s="2" t="s">
        <v>36</v>
      </c>
      <c r="AP215" s="2" t="s">
        <v>46</v>
      </c>
      <c r="AQ215" s="2" t="s">
        <v>46</v>
      </c>
      <c r="AR215" s="2" t="s">
        <v>46</v>
      </c>
      <c r="AS215" s="2" t="s">
        <v>35</v>
      </c>
      <c r="AT215" s="2" t="s">
        <v>36</v>
      </c>
      <c r="AU215" s="2" t="s">
        <v>35</v>
      </c>
      <c r="AV215" s="2" t="s">
        <v>35</v>
      </c>
      <c r="AW215" s="2" t="s">
        <v>35</v>
      </c>
      <c r="AX215" s="2" t="s">
        <v>46</v>
      </c>
      <c r="AY215" s="2" t="s">
        <v>36</v>
      </c>
      <c r="AZ215" s="2" t="s">
        <v>46</v>
      </c>
      <c r="BA215" s="2" t="s">
        <v>46</v>
      </c>
      <c r="BB215" s="2" t="s">
        <v>46</v>
      </c>
      <c r="BC215" s="2" t="s">
        <v>35</v>
      </c>
      <c r="BD215" s="2" t="s">
        <v>38</v>
      </c>
      <c r="BE215" s="2" t="s">
        <v>515</v>
      </c>
      <c r="BF215" s="2" t="s">
        <v>515</v>
      </c>
      <c r="BG215" s="2" t="s">
        <v>516</v>
      </c>
      <c r="BH215" s="2" t="s">
        <v>46</v>
      </c>
      <c r="BI215" s="2" t="s">
        <v>517</v>
      </c>
      <c r="BJ215" s="2" t="s">
        <v>517</v>
      </c>
      <c r="BK215" s="2" t="s">
        <v>517</v>
      </c>
      <c r="BL215" s="2" t="s">
        <v>515</v>
      </c>
      <c r="BM215" s="2" t="s">
        <v>516</v>
      </c>
      <c r="BN215" s="14" t="s">
        <v>46</v>
      </c>
      <c r="BO215" s="14" t="s">
        <v>515</v>
      </c>
      <c r="BP215" s="14" t="s">
        <v>515</v>
      </c>
      <c r="BQ215" s="26" t="s">
        <v>511</v>
      </c>
      <c r="BR215" s="2" t="s">
        <v>35</v>
      </c>
      <c r="BS215" s="2" t="s">
        <v>35</v>
      </c>
      <c r="BT215" s="2" t="s">
        <v>46</v>
      </c>
      <c r="BU215" s="2" t="s">
        <v>36</v>
      </c>
      <c r="BV215" s="2" t="s">
        <v>36</v>
      </c>
      <c r="BW215" s="2" t="s">
        <v>35</v>
      </c>
      <c r="BX215" s="2" t="s">
        <v>35</v>
      </c>
      <c r="BY215" s="2" t="s">
        <v>35</v>
      </c>
      <c r="BZ215" s="2" t="s">
        <v>46</v>
      </c>
      <c r="CA215" s="2" t="s">
        <v>36</v>
      </c>
      <c r="CB215" s="2" t="s">
        <v>46</v>
      </c>
      <c r="CC215" s="2" t="s">
        <v>46</v>
      </c>
      <c r="CD215" s="2" t="s">
        <v>46</v>
      </c>
      <c r="CE215" s="2" t="s">
        <v>35</v>
      </c>
      <c r="CF215" s="2" t="s">
        <v>38</v>
      </c>
      <c r="CG215" s="2" t="s">
        <v>515</v>
      </c>
      <c r="CH215" s="2" t="s">
        <v>515</v>
      </c>
      <c r="CI215" s="2" t="s">
        <v>516</v>
      </c>
      <c r="CJ215" s="2" t="s">
        <v>46</v>
      </c>
      <c r="CK215" s="2" t="s">
        <v>517</v>
      </c>
      <c r="CL215" s="2" t="s">
        <v>517</v>
      </c>
      <c r="CM215" s="2" t="s">
        <v>517</v>
      </c>
      <c r="CN215" s="2" t="s">
        <v>515</v>
      </c>
      <c r="CO215" s="2" t="s">
        <v>516</v>
      </c>
      <c r="CP215" s="14" t="s">
        <v>46</v>
      </c>
      <c r="CQ215" s="14" t="s">
        <v>515</v>
      </c>
      <c r="CR215" s="14" t="s">
        <v>515</v>
      </c>
      <c r="CS215" s="26" t="s">
        <v>511</v>
      </c>
      <c r="CT215" s="2" t="s">
        <v>35</v>
      </c>
      <c r="CU215" s="2" t="s">
        <v>35</v>
      </c>
      <c r="CV215" s="2" t="s">
        <v>46</v>
      </c>
      <c r="CW215" s="2" t="s">
        <v>36</v>
      </c>
      <c r="CX215" s="2" t="s">
        <v>36</v>
      </c>
      <c r="CY215" s="2" t="s">
        <v>35</v>
      </c>
      <c r="CZ215" s="2" t="s">
        <v>35</v>
      </c>
      <c r="DA215" s="2" t="s">
        <v>35</v>
      </c>
      <c r="DB215" s="2" t="s">
        <v>46</v>
      </c>
      <c r="DC215" s="2" t="s">
        <v>36</v>
      </c>
      <c r="DD215" s="2" t="s">
        <v>46</v>
      </c>
      <c r="DE215" s="2" t="s">
        <v>46</v>
      </c>
      <c r="DF215" s="2" t="s">
        <v>46</v>
      </c>
      <c r="DG215" s="2" t="s">
        <v>35</v>
      </c>
      <c r="DH215" s="2" t="s">
        <v>38</v>
      </c>
      <c r="DI215" s="2" t="s">
        <v>515</v>
      </c>
      <c r="DJ215" s="2" t="s">
        <v>515</v>
      </c>
      <c r="DK215" s="2" t="s">
        <v>516</v>
      </c>
      <c r="DL215" s="2" t="s">
        <v>46</v>
      </c>
      <c r="DM215" s="2" t="s">
        <v>517</v>
      </c>
      <c r="DN215" s="2" t="s">
        <v>517</v>
      </c>
      <c r="DO215" s="2" t="s">
        <v>517</v>
      </c>
      <c r="DP215" s="2" t="s">
        <v>515</v>
      </c>
      <c r="DQ215" s="2" t="s">
        <v>516</v>
      </c>
      <c r="DR215" s="14" t="s">
        <v>46</v>
      </c>
      <c r="DS215" s="14" t="s">
        <v>515</v>
      </c>
      <c r="DT215" s="14" t="s">
        <v>515</v>
      </c>
      <c r="DU215" s="26" t="s">
        <v>511</v>
      </c>
      <c r="DV215" s="2" t="s">
        <v>35</v>
      </c>
      <c r="DW215" s="2" t="s">
        <v>35</v>
      </c>
      <c r="DX215" s="2" t="s">
        <v>46</v>
      </c>
      <c r="DY215" s="2" t="s">
        <v>36</v>
      </c>
      <c r="DZ215" s="2" t="s">
        <v>36</v>
      </c>
      <c r="EA215" s="2" t="s">
        <v>35</v>
      </c>
      <c r="EB215" s="2" t="s">
        <v>35</v>
      </c>
      <c r="EC215" s="2" t="s">
        <v>35</v>
      </c>
      <c r="ED215" s="2" t="s">
        <v>46</v>
      </c>
      <c r="EE215" s="2" t="s">
        <v>36</v>
      </c>
      <c r="EF215" s="2" t="s">
        <v>46</v>
      </c>
      <c r="EG215" s="2" t="s">
        <v>46</v>
      </c>
      <c r="EH215" s="2" t="s">
        <v>46</v>
      </c>
      <c r="EI215" s="2" t="s">
        <v>35</v>
      </c>
      <c r="EJ215" s="2" t="s">
        <v>38</v>
      </c>
      <c r="EK215" s="2" t="s">
        <v>515</v>
      </c>
      <c r="EL215" s="2" t="s">
        <v>515</v>
      </c>
      <c r="EM215" s="2" t="s">
        <v>516</v>
      </c>
      <c r="EN215" s="2" t="s">
        <v>46</v>
      </c>
      <c r="EO215" s="2" t="s">
        <v>517</v>
      </c>
      <c r="EP215" s="2" t="s">
        <v>517</v>
      </c>
      <c r="EQ215" s="2" t="s">
        <v>517</v>
      </c>
      <c r="ER215" s="2" t="s">
        <v>515</v>
      </c>
      <c r="ES215" s="2" t="s">
        <v>516</v>
      </c>
      <c r="ET215" s="14" t="s">
        <v>46</v>
      </c>
      <c r="EU215" s="14" t="s">
        <v>515</v>
      </c>
      <c r="EV215" s="14" t="s">
        <v>515</v>
      </c>
      <c r="EW215" s="26" t="s">
        <v>511</v>
      </c>
      <c r="EX215" s="2" t="s">
        <v>35</v>
      </c>
      <c r="EY215" s="2" t="s">
        <v>35</v>
      </c>
      <c r="EZ215" s="2" t="s">
        <v>46</v>
      </c>
      <c r="FA215" s="2" t="s">
        <v>36</v>
      </c>
      <c r="NL215" s="25">
        <f t="shared" si="109"/>
        <v>0</v>
      </c>
      <c r="NM215" s="25">
        <f t="shared" si="109"/>
        <v>0</v>
      </c>
      <c r="NN215" s="25">
        <f t="shared" si="109"/>
        <v>0</v>
      </c>
      <c r="NO215" s="25">
        <f t="shared" si="109"/>
        <v>0</v>
      </c>
      <c r="NP215" s="25">
        <f t="shared" si="109"/>
        <v>1</v>
      </c>
      <c r="NQ215" s="25">
        <f t="shared" si="109"/>
        <v>0</v>
      </c>
      <c r="NR215" s="25">
        <f t="shared" si="109"/>
        <v>5</v>
      </c>
      <c r="NS215" s="25">
        <f t="shared" si="109"/>
        <v>8</v>
      </c>
      <c r="NT215" s="25">
        <f t="shared" si="109"/>
        <v>2</v>
      </c>
      <c r="NU215" s="25">
        <f t="shared" si="109"/>
        <v>2</v>
      </c>
      <c r="NV215" s="25">
        <f t="shared" si="110"/>
        <v>3</v>
      </c>
      <c r="NW215" s="25">
        <f t="shared" si="110"/>
        <v>0</v>
      </c>
      <c r="NX215" s="25">
        <f t="shared" si="110"/>
        <v>0</v>
      </c>
      <c r="NY215" s="25">
        <f t="shared" si="110"/>
        <v>0</v>
      </c>
      <c r="NZ215" s="25">
        <f t="shared" si="110"/>
        <v>1</v>
      </c>
      <c r="OA215" s="25">
        <f t="shared" si="110"/>
        <v>0</v>
      </c>
      <c r="OB215" s="25">
        <f t="shared" si="110"/>
        <v>0</v>
      </c>
      <c r="OC215" s="25">
        <f t="shared" si="110"/>
        <v>0</v>
      </c>
      <c r="OD215" s="25">
        <f t="shared" si="110"/>
        <v>0</v>
      </c>
      <c r="OE215" s="25">
        <f t="shared" si="110"/>
        <v>0</v>
      </c>
      <c r="OF215" s="25">
        <f t="shared" si="111"/>
        <v>0</v>
      </c>
      <c r="OG215" s="25">
        <f t="shared" si="111"/>
        <v>0</v>
      </c>
      <c r="OH215" s="25">
        <f t="shared" si="111"/>
        <v>0</v>
      </c>
      <c r="OI215" s="25">
        <f t="shared" si="111"/>
        <v>0</v>
      </c>
      <c r="OJ215" s="25">
        <f t="shared" si="111"/>
        <v>0</v>
      </c>
      <c r="OK215" s="25">
        <f t="shared" si="111"/>
        <v>0</v>
      </c>
      <c r="OL215" s="25">
        <f t="shared" si="111"/>
        <v>0</v>
      </c>
      <c r="OM215" s="25">
        <f t="shared" si="111"/>
        <v>0</v>
      </c>
      <c r="ON215" s="29">
        <f t="shared" si="111"/>
        <v>0</v>
      </c>
      <c r="OO215" s="25">
        <f t="shared" si="111"/>
        <v>0</v>
      </c>
      <c r="OP215" s="25">
        <f t="shared" si="112"/>
        <v>0</v>
      </c>
      <c r="OQ215" s="25">
        <f t="shared" si="112"/>
        <v>8</v>
      </c>
      <c r="OR215" s="25">
        <f t="shared" si="112"/>
        <v>0</v>
      </c>
      <c r="OS215" s="25">
        <f t="shared" si="112"/>
        <v>0</v>
      </c>
      <c r="OT215" s="25">
        <f t="shared" si="112"/>
        <v>0</v>
      </c>
      <c r="OU215" s="25">
        <f t="shared" si="112"/>
        <v>0</v>
      </c>
      <c r="OV215" s="25">
        <f t="shared" si="112"/>
        <v>0</v>
      </c>
      <c r="OW215" s="25">
        <f t="shared" si="112"/>
        <v>0</v>
      </c>
      <c r="OX215" s="25">
        <f t="shared" si="112"/>
        <v>0</v>
      </c>
      <c r="OY215" s="25">
        <f t="shared" si="112"/>
        <v>0</v>
      </c>
      <c r="OZ215" s="25">
        <f t="shared" si="113"/>
        <v>0</v>
      </c>
      <c r="PA215" s="25">
        <f t="shared" si="113"/>
        <v>0</v>
      </c>
      <c r="PB215" s="25">
        <f t="shared" si="113"/>
        <v>0</v>
      </c>
      <c r="PC215" s="25">
        <f t="shared" si="113"/>
        <v>0</v>
      </c>
      <c r="PD215" s="25">
        <f t="shared" si="113"/>
        <v>0</v>
      </c>
      <c r="PE215" s="25">
        <f t="shared" si="113"/>
        <v>0</v>
      </c>
      <c r="PF215" s="25">
        <f t="shared" si="113"/>
        <v>0</v>
      </c>
      <c r="PG215" s="25">
        <f t="shared" si="113"/>
        <v>0</v>
      </c>
      <c r="PH215" s="25">
        <f t="shared" si="113"/>
        <v>0</v>
      </c>
      <c r="PI215" s="25">
        <f t="shared" si="113"/>
        <v>0</v>
      </c>
      <c r="PJ215" s="25">
        <f t="shared" si="113"/>
        <v>0</v>
      </c>
      <c r="PK215" s="25">
        <f t="shared" si="103"/>
        <v>22</v>
      </c>
    </row>
    <row r="216" spans="1:427" ht="15" customHeight="1">
      <c r="A216" s="19">
        <v>215</v>
      </c>
      <c r="B216" s="17" t="s">
        <v>6</v>
      </c>
      <c r="C216" s="20">
        <v>2609</v>
      </c>
      <c r="D216" s="16">
        <v>859918</v>
      </c>
      <c r="E216" s="17">
        <v>12465</v>
      </c>
      <c r="F216" s="16" t="s">
        <v>226</v>
      </c>
      <c r="G216" s="16">
        <v>15</v>
      </c>
      <c r="H216" s="2" t="s">
        <v>41</v>
      </c>
      <c r="I216" s="2" t="s">
        <v>41</v>
      </c>
      <c r="J216" s="2" t="s">
        <v>39</v>
      </c>
      <c r="K216" s="2" t="s">
        <v>36</v>
      </c>
      <c r="L216" s="2" t="s">
        <v>46</v>
      </c>
      <c r="M216" s="2" t="s">
        <v>46</v>
      </c>
      <c r="N216" s="2" t="s">
        <v>41</v>
      </c>
      <c r="O216" s="2" t="s">
        <v>254</v>
      </c>
      <c r="P216" s="2" t="s">
        <v>41</v>
      </c>
      <c r="Q216" s="2" t="s">
        <v>41</v>
      </c>
      <c r="R216" s="2" t="s">
        <v>46</v>
      </c>
      <c r="S216" s="2" t="s">
        <v>46</v>
      </c>
      <c r="T216" s="2" t="s">
        <v>255</v>
      </c>
      <c r="U216" s="2" t="s">
        <v>41</v>
      </c>
      <c r="V216" s="2" t="s">
        <v>255</v>
      </c>
      <c r="W216" s="2" t="s">
        <v>41</v>
      </c>
      <c r="X216" s="2" t="s">
        <v>40</v>
      </c>
      <c r="Y216" s="2" t="s">
        <v>46</v>
      </c>
      <c r="Z216" s="2" t="s">
        <v>46</v>
      </c>
      <c r="AA216" s="2" t="s">
        <v>522</v>
      </c>
      <c r="AB216" s="2" t="s">
        <v>522</v>
      </c>
      <c r="AC216" s="2" t="s">
        <v>520</v>
      </c>
      <c r="AD216" s="2" t="s">
        <v>524</v>
      </c>
      <c r="AE216" s="2" t="s">
        <v>522</v>
      </c>
      <c r="AF216" s="2" t="s">
        <v>46</v>
      </c>
      <c r="AG216" s="2" t="s">
        <v>46</v>
      </c>
      <c r="AH216" s="14" t="s">
        <v>520</v>
      </c>
      <c r="AI216" s="14" t="s">
        <v>522</v>
      </c>
      <c r="AJ216" s="14" t="s">
        <v>522</v>
      </c>
      <c r="AK216" s="26" t="s">
        <v>524</v>
      </c>
      <c r="AL216" s="2" t="s">
        <v>41</v>
      </c>
      <c r="AM216" s="2" t="s">
        <v>41</v>
      </c>
      <c r="AN216" s="2" t="s">
        <v>46</v>
      </c>
      <c r="AO216" s="2" t="s">
        <v>46</v>
      </c>
      <c r="AP216" s="2" t="s">
        <v>255</v>
      </c>
      <c r="AQ216" s="2" t="s">
        <v>41</v>
      </c>
      <c r="AR216" s="2" t="s">
        <v>255</v>
      </c>
      <c r="AS216" s="2" t="s">
        <v>41</v>
      </c>
      <c r="AT216" s="2" t="s">
        <v>41</v>
      </c>
      <c r="AU216" s="2" t="s">
        <v>254</v>
      </c>
      <c r="AV216" s="2" t="s">
        <v>41</v>
      </c>
      <c r="AW216" s="2" t="s">
        <v>41</v>
      </c>
      <c r="AX216" s="2" t="s">
        <v>46</v>
      </c>
      <c r="AY216" s="2" t="s">
        <v>46</v>
      </c>
      <c r="AZ216" s="2" t="s">
        <v>255</v>
      </c>
      <c r="BA216" s="2" t="s">
        <v>41</v>
      </c>
      <c r="BB216" s="2" t="s">
        <v>255</v>
      </c>
      <c r="BC216" s="2" t="s">
        <v>41</v>
      </c>
      <c r="BD216" s="2" t="s">
        <v>40</v>
      </c>
      <c r="BE216" s="2" t="s">
        <v>46</v>
      </c>
      <c r="BF216" s="2" t="s">
        <v>46</v>
      </c>
      <c r="BG216" s="2" t="s">
        <v>522</v>
      </c>
      <c r="BH216" s="2" t="s">
        <v>522</v>
      </c>
      <c r="BI216" s="2" t="s">
        <v>520</v>
      </c>
      <c r="BJ216" s="2" t="s">
        <v>524</v>
      </c>
      <c r="BK216" s="2" t="s">
        <v>522</v>
      </c>
      <c r="BL216" s="2" t="s">
        <v>46</v>
      </c>
      <c r="BM216" s="2" t="s">
        <v>46</v>
      </c>
      <c r="BN216" s="14" t="s">
        <v>520</v>
      </c>
      <c r="BO216" s="14" t="s">
        <v>522</v>
      </c>
      <c r="BP216" s="14" t="s">
        <v>522</v>
      </c>
      <c r="BQ216" s="26" t="s">
        <v>524</v>
      </c>
      <c r="BR216" s="2" t="s">
        <v>41</v>
      </c>
      <c r="BS216" s="2" t="s">
        <v>41</v>
      </c>
      <c r="BT216" s="2" t="s">
        <v>46</v>
      </c>
      <c r="BU216" s="2" t="s">
        <v>46</v>
      </c>
      <c r="BV216" s="2" t="s">
        <v>41</v>
      </c>
      <c r="BW216" s="2" t="s">
        <v>254</v>
      </c>
      <c r="BX216" s="2" t="s">
        <v>41</v>
      </c>
      <c r="BY216" s="2" t="s">
        <v>41</v>
      </c>
      <c r="BZ216" s="2" t="s">
        <v>46</v>
      </c>
      <c r="CA216" s="2" t="s">
        <v>46</v>
      </c>
      <c r="CB216" s="2" t="s">
        <v>255</v>
      </c>
      <c r="CC216" s="2" t="s">
        <v>41</v>
      </c>
      <c r="CD216" s="2" t="s">
        <v>255</v>
      </c>
      <c r="CE216" s="2" t="s">
        <v>41</v>
      </c>
      <c r="CF216" s="2" t="s">
        <v>40</v>
      </c>
      <c r="CG216" s="2" t="s">
        <v>46</v>
      </c>
      <c r="CH216" s="2" t="s">
        <v>46</v>
      </c>
      <c r="CI216" s="2" t="s">
        <v>522</v>
      </c>
      <c r="CJ216" s="2" t="s">
        <v>522</v>
      </c>
      <c r="CK216" s="2" t="s">
        <v>520</v>
      </c>
      <c r="CL216" s="2" t="s">
        <v>524</v>
      </c>
      <c r="CM216" s="2" t="s">
        <v>522</v>
      </c>
      <c r="CN216" s="2" t="s">
        <v>46</v>
      </c>
      <c r="CO216" s="2" t="s">
        <v>46</v>
      </c>
      <c r="CP216" s="14" t="s">
        <v>520</v>
      </c>
      <c r="CQ216" s="14" t="s">
        <v>522</v>
      </c>
      <c r="CR216" s="14" t="s">
        <v>522</v>
      </c>
      <c r="CS216" s="26" t="s">
        <v>524</v>
      </c>
      <c r="CT216" s="2" t="s">
        <v>41</v>
      </c>
      <c r="CU216" s="2" t="s">
        <v>41</v>
      </c>
      <c r="CV216" s="2" t="s">
        <v>46</v>
      </c>
      <c r="CW216" s="2" t="s">
        <v>46</v>
      </c>
      <c r="CX216" s="2" t="s">
        <v>41</v>
      </c>
      <c r="CY216" s="2" t="s">
        <v>254</v>
      </c>
      <c r="CZ216" s="2" t="s">
        <v>41</v>
      </c>
      <c r="DA216" s="2" t="s">
        <v>41</v>
      </c>
      <c r="DB216" s="2" t="s">
        <v>46</v>
      </c>
      <c r="DC216" s="2" t="s">
        <v>46</v>
      </c>
      <c r="DD216" s="2" t="s">
        <v>255</v>
      </c>
      <c r="DE216" s="2" t="s">
        <v>41</v>
      </c>
      <c r="DF216" s="2" t="s">
        <v>255</v>
      </c>
      <c r="DG216" s="2" t="s">
        <v>41</v>
      </c>
      <c r="DH216" s="2" t="s">
        <v>40</v>
      </c>
      <c r="DI216" s="2" t="s">
        <v>46</v>
      </c>
      <c r="DJ216" s="2" t="s">
        <v>46</v>
      </c>
      <c r="DK216" s="2" t="s">
        <v>522</v>
      </c>
      <c r="DL216" s="2" t="s">
        <v>522</v>
      </c>
      <c r="DM216" s="2" t="s">
        <v>520</v>
      </c>
      <c r="DN216" s="2" t="s">
        <v>524</v>
      </c>
      <c r="DO216" s="2" t="s">
        <v>522</v>
      </c>
      <c r="DP216" s="2" t="s">
        <v>46</v>
      </c>
      <c r="DQ216" s="2" t="s">
        <v>46</v>
      </c>
      <c r="DR216" s="14" t="s">
        <v>520</v>
      </c>
      <c r="DS216" s="14" t="s">
        <v>522</v>
      </c>
      <c r="DT216" s="14" t="s">
        <v>522</v>
      </c>
      <c r="DU216" s="26" t="s">
        <v>524</v>
      </c>
      <c r="DV216" s="2" t="s">
        <v>41</v>
      </c>
      <c r="DW216" s="2" t="s">
        <v>41</v>
      </c>
      <c r="DX216" s="2" t="s">
        <v>46</v>
      </c>
      <c r="DY216" s="2" t="s">
        <v>46</v>
      </c>
      <c r="DZ216" s="2" t="s">
        <v>41</v>
      </c>
      <c r="EA216" s="2" t="s">
        <v>254</v>
      </c>
      <c r="EB216" s="2" t="s">
        <v>41</v>
      </c>
      <c r="EC216" s="2" t="s">
        <v>41</v>
      </c>
      <c r="ED216" s="2" t="s">
        <v>46</v>
      </c>
      <c r="EE216" s="2" t="s">
        <v>46</v>
      </c>
      <c r="EF216" s="2" t="s">
        <v>255</v>
      </c>
      <c r="EG216" s="2" t="s">
        <v>41</v>
      </c>
      <c r="EH216" s="2" t="s">
        <v>255</v>
      </c>
      <c r="EI216" s="2" t="s">
        <v>41</v>
      </c>
      <c r="EJ216" s="2" t="s">
        <v>40</v>
      </c>
      <c r="EK216" s="2" t="s">
        <v>46</v>
      </c>
      <c r="EL216" s="2" t="s">
        <v>46</v>
      </c>
      <c r="EM216" s="2" t="s">
        <v>522</v>
      </c>
      <c r="EN216" s="2" t="s">
        <v>522</v>
      </c>
      <c r="EO216" s="2" t="s">
        <v>520</v>
      </c>
      <c r="EP216" s="2" t="s">
        <v>524</v>
      </c>
      <c r="EQ216" s="2" t="s">
        <v>522</v>
      </c>
      <c r="ER216" s="2" t="s">
        <v>46</v>
      </c>
      <c r="ES216" s="2" t="s">
        <v>46</v>
      </c>
      <c r="ET216" s="14" t="s">
        <v>520</v>
      </c>
      <c r="EU216" s="14" t="s">
        <v>522</v>
      </c>
      <c r="EV216" s="14" t="s">
        <v>522</v>
      </c>
      <c r="EW216" s="26" t="s">
        <v>524</v>
      </c>
      <c r="EX216" s="2" t="s">
        <v>41</v>
      </c>
      <c r="EY216" s="2" t="s">
        <v>41</v>
      </c>
      <c r="EZ216" s="2" t="s">
        <v>46</v>
      </c>
      <c r="FA216" s="2" t="s">
        <v>46</v>
      </c>
      <c r="NL216" s="25">
        <f t="shared" si="109"/>
        <v>0</v>
      </c>
      <c r="NM216" s="25">
        <f t="shared" si="109"/>
        <v>0</v>
      </c>
      <c r="NN216" s="25">
        <f t="shared" si="109"/>
        <v>0</v>
      </c>
      <c r="NO216" s="25">
        <f t="shared" si="109"/>
        <v>0</v>
      </c>
      <c r="NP216" s="25">
        <f t="shared" si="109"/>
        <v>0</v>
      </c>
      <c r="NQ216" s="25">
        <f t="shared" si="109"/>
        <v>0</v>
      </c>
      <c r="NR216" s="25">
        <f t="shared" si="109"/>
        <v>0</v>
      </c>
      <c r="NS216" s="25">
        <f t="shared" si="109"/>
        <v>0</v>
      </c>
      <c r="NT216" s="25">
        <f t="shared" si="109"/>
        <v>0</v>
      </c>
      <c r="NU216" s="25">
        <f t="shared" si="109"/>
        <v>1</v>
      </c>
      <c r="NV216" s="25">
        <f t="shared" si="110"/>
        <v>0</v>
      </c>
      <c r="NW216" s="25">
        <f t="shared" si="110"/>
        <v>0</v>
      </c>
      <c r="NX216" s="25">
        <f t="shared" si="110"/>
        <v>0</v>
      </c>
      <c r="NY216" s="25">
        <f t="shared" si="110"/>
        <v>0</v>
      </c>
      <c r="NZ216" s="25">
        <f t="shared" si="110"/>
        <v>0</v>
      </c>
      <c r="OA216" s="25">
        <f t="shared" si="110"/>
        <v>0</v>
      </c>
      <c r="OB216" s="25">
        <f t="shared" si="110"/>
        <v>0</v>
      </c>
      <c r="OC216" s="25">
        <f t="shared" si="110"/>
        <v>1</v>
      </c>
      <c r="OD216" s="25">
        <f t="shared" si="110"/>
        <v>2</v>
      </c>
      <c r="OE216" s="25">
        <f t="shared" si="110"/>
        <v>2</v>
      </c>
      <c r="OF216" s="25">
        <f t="shared" si="111"/>
        <v>1</v>
      </c>
      <c r="OG216" s="25">
        <f t="shared" si="111"/>
        <v>0</v>
      </c>
      <c r="OH216" s="25">
        <f t="shared" si="111"/>
        <v>1</v>
      </c>
      <c r="OI216" s="25">
        <f t="shared" si="111"/>
        <v>5</v>
      </c>
      <c r="OJ216" s="25">
        <f t="shared" si="111"/>
        <v>7</v>
      </c>
      <c r="OK216" s="25">
        <f t="shared" si="111"/>
        <v>0</v>
      </c>
      <c r="OL216" s="25">
        <f t="shared" si="111"/>
        <v>0</v>
      </c>
      <c r="OM216" s="25">
        <f t="shared" si="111"/>
        <v>2</v>
      </c>
      <c r="ON216" s="29">
        <f t="shared" si="111"/>
        <v>0</v>
      </c>
      <c r="OO216" s="25">
        <f t="shared" si="111"/>
        <v>0</v>
      </c>
      <c r="OP216" s="25">
        <f t="shared" si="112"/>
        <v>0</v>
      </c>
      <c r="OQ216" s="25">
        <f t="shared" si="112"/>
        <v>8</v>
      </c>
      <c r="OR216" s="25">
        <f t="shared" si="112"/>
        <v>0</v>
      </c>
      <c r="OS216" s="25">
        <f t="shared" si="112"/>
        <v>0</v>
      </c>
      <c r="OT216" s="25">
        <f t="shared" si="112"/>
        <v>0</v>
      </c>
      <c r="OU216" s="25">
        <f t="shared" si="112"/>
        <v>0</v>
      </c>
      <c r="OV216" s="25">
        <f t="shared" si="112"/>
        <v>0</v>
      </c>
      <c r="OW216" s="25">
        <f t="shared" si="112"/>
        <v>0</v>
      </c>
      <c r="OX216" s="25">
        <f t="shared" si="112"/>
        <v>0</v>
      </c>
      <c r="OY216" s="25">
        <f t="shared" si="112"/>
        <v>0</v>
      </c>
      <c r="OZ216" s="25">
        <f t="shared" si="113"/>
        <v>0</v>
      </c>
      <c r="PA216" s="25">
        <f t="shared" si="113"/>
        <v>0</v>
      </c>
      <c r="PB216" s="25">
        <f t="shared" si="113"/>
        <v>0</v>
      </c>
      <c r="PC216" s="25">
        <f t="shared" si="113"/>
        <v>0</v>
      </c>
      <c r="PD216" s="25">
        <f t="shared" si="113"/>
        <v>0</v>
      </c>
      <c r="PE216" s="25">
        <f t="shared" si="113"/>
        <v>0</v>
      </c>
      <c r="PF216" s="25">
        <f t="shared" si="113"/>
        <v>0</v>
      </c>
      <c r="PG216" s="25">
        <f t="shared" si="113"/>
        <v>0</v>
      </c>
      <c r="PH216" s="25">
        <f t="shared" si="113"/>
        <v>0</v>
      </c>
      <c r="PI216" s="25">
        <f t="shared" si="113"/>
        <v>0</v>
      </c>
      <c r="PJ216" s="25">
        <f t="shared" si="113"/>
        <v>0</v>
      </c>
      <c r="PK216" s="25">
        <f t="shared" si="103"/>
        <v>22</v>
      </c>
    </row>
    <row r="217" spans="1:427" ht="15" customHeight="1">
      <c r="A217" s="19">
        <v>216</v>
      </c>
      <c r="B217" s="17" t="s">
        <v>6</v>
      </c>
      <c r="C217" s="20">
        <v>2609</v>
      </c>
      <c r="D217" s="16">
        <v>860947</v>
      </c>
      <c r="E217" s="18">
        <v>12471</v>
      </c>
      <c r="F217" s="16" t="s">
        <v>282</v>
      </c>
      <c r="G217" s="16">
        <v>15</v>
      </c>
      <c r="H217" s="2" t="s">
        <v>39</v>
      </c>
      <c r="I217" s="2" t="s">
        <v>46</v>
      </c>
      <c r="J217" s="2" t="s">
        <v>46</v>
      </c>
      <c r="K217" s="2" t="s">
        <v>41</v>
      </c>
      <c r="L217" s="2" t="s">
        <v>41</v>
      </c>
      <c r="M217" s="2" t="s">
        <v>41</v>
      </c>
      <c r="N217" s="2" t="s">
        <v>41</v>
      </c>
      <c r="O217" s="2" t="s">
        <v>41</v>
      </c>
      <c r="P217" s="2" t="s">
        <v>46</v>
      </c>
      <c r="Q217" s="2" t="s">
        <v>46</v>
      </c>
      <c r="R217" s="2" t="s">
        <v>41</v>
      </c>
      <c r="S217" s="2" t="s">
        <v>39</v>
      </c>
      <c r="T217" s="2" t="s">
        <v>41</v>
      </c>
      <c r="U217" s="2" t="s">
        <v>41</v>
      </c>
      <c r="V217" s="2" t="s">
        <v>46</v>
      </c>
      <c r="W217" s="2" t="s">
        <v>46</v>
      </c>
      <c r="X217" s="2" t="s">
        <v>41</v>
      </c>
      <c r="Y217" s="2" t="s">
        <v>523</v>
      </c>
      <c r="Z217" s="2" t="s">
        <v>523</v>
      </c>
      <c r="AA217" s="2" t="s">
        <v>524</v>
      </c>
      <c r="AB217" s="2" t="s">
        <v>522</v>
      </c>
      <c r="AC217" s="2" t="s">
        <v>520</v>
      </c>
      <c r="AD217" s="2" t="s">
        <v>46</v>
      </c>
      <c r="AE217" s="2" t="s">
        <v>46</v>
      </c>
      <c r="AF217" s="2" t="s">
        <v>510</v>
      </c>
      <c r="AG217" s="2" t="s">
        <v>510</v>
      </c>
      <c r="AH217" s="14" t="s">
        <v>522</v>
      </c>
      <c r="AI217" s="14" t="s">
        <v>522</v>
      </c>
      <c r="AJ217" s="14" t="s">
        <v>522</v>
      </c>
      <c r="AK217" s="26" t="s">
        <v>46</v>
      </c>
      <c r="AL217" s="2" t="s">
        <v>46</v>
      </c>
      <c r="AM217" s="2" t="s">
        <v>46</v>
      </c>
      <c r="AN217" s="2" t="s">
        <v>41</v>
      </c>
      <c r="AO217" s="2" t="s">
        <v>39</v>
      </c>
      <c r="AP217" s="2" t="s">
        <v>41</v>
      </c>
      <c r="AQ217" s="2" t="s">
        <v>41</v>
      </c>
      <c r="AR217" s="2" t="s">
        <v>46</v>
      </c>
      <c r="AS217" s="2" t="s">
        <v>46</v>
      </c>
      <c r="AT217" s="2" t="s">
        <v>41</v>
      </c>
      <c r="AU217" s="2" t="s">
        <v>41</v>
      </c>
      <c r="AV217" s="2" t="s">
        <v>46</v>
      </c>
      <c r="AW217" s="2" t="s">
        <v>46</v>
      </c>
      <c r="AX217" s="2" t="s">
        <v>41</v>
      </c>
      <c r="AY217" s="2" t="s">
        <v>39</v>
      </c>
      <c r="AZ217" s="2" t="s">
        <v>41</v>
      </c>
      <c r="BA217" s="2" t="s">
        <v>41</v>
      </c>
      <c r="BB217" s="2" t="s">
        <v>46</v>
      </c>
      <c r="BC217" s="2" t="s">
        <v>46</v>
      </c>
      <c r="BD217" s="2" t="s">
        <v>41</v>
      </c>
      <c r="BE217" s="2" t="s">
        <v>523</v>
      </c>
      <c r="BF217" s="2" t="s">
        <v>523</v>
      </c>
      <c r="BG217" s="2" t="s">
        <v>524</v>
      </c>
      <c r="BH217" s="2" t="s">
        <v>522</v>
      </c>
      <c r="BI217" s="2" t="s">
        <v>520</v>
      </c>
      <c r="BJ217" s="2" t="s">
        <v>46</v>
      </c>
      <c r="BK217" s="2" t="s">
        <v>46</v>
      </c>
      <c r="BL217" s="2" t="s">
        <v>510</v>
      </c>
      <c r="BM217" s="2" t="s">
        <v>510</v>
      </c>
      <c r="BN217" s="14" t="s">
        <v>522</v>
      </c>
      <c r="BO217" s="14" t="s">
        <v>522</v>
      </c>
      <c r="BP217" s="14" t="s">
        <v>522</v>
      </c>
      <c r="BQ217" s="26" t="s">
        <v>46</v>
      </c>
      <c r="BR217" s="2" t="s">
        <v>46</v>
      </c>
      <c r="BS217" s="2" t="s">
        <v>46</v>
      </c>
      <c r="BT217" s="2" t="s">
        <v>41</v>
      </c>
      <c r="BU217" s="2" t="s">
        <v>39</v>
      </c>
      <c r="BV217" s="2" t="s">
        <v>41</v>
      </c>
      <c r="BW217" s="2" t="s">
        <v>41</v>
      </c>
      <c r="BX217" s="2" t="s">
        <v>46</v>
      </c>
      <c r="BY217" s="2" t="s">
        <v>46</v>
      </c>
      <c r="BZ217" s="2" t="s">
        <v>41</v>
      </c>
      <c r="CA217" s="2" t="s">
        <v>39</v>
      </c>
      <c r="CB217" s="2" t="s">
        <v>41</v>
      </c>
      <c r="CC217" s="2" t="s">
        <v>41</v>
      </c>
      <c r="CD217" s="2" t="s">
        <v>46</v>
      </c>
      <c r="CE217" s="2" t="s">
        <v>46</v>
      </c>
      <c r="CF217" s="2" t="s">
        <v>41</v>
      </c>
      <c r="CG217" s="2" t="s">
        <v>523</v>
      </c>
      <c r="CH217" s="2" t="s">
        <v>523</v>
      </c>
      <c r="CI217" s="2" t="s">
        <v>524</v>
      </c>
      <c r="CJ217" s="2" t="s">
        <v>522</v>
      </c>
      <c r="CK217" s="2" t="s">
        <v>520</v>
      </c>
      <c r="CL217" s="2" t="s">
        <v>46</v>
      </c>
      <c r="CM217" s="2" t="s">
        <v>46</v>
      </c>
      <c r="CN217" s="2" t="s">
        <v>510</v>
      </c>
      <c r="CO217" s="2" t="s">
        <v>510</v>
      </c>
      <c r="CP217" s="14" t="s">
        <v>522</v>
      </c>
      <c r="CQ217" s="14" t="s">
        <v>522</v>
      </c>
      <c r="CR217" s="14" t="s">
        <v>522</v>
      </c>
      <c r="CS217" s="26" t="s">
        <v>46</v>
      </c>
      <c r="CT217" s="2" t="s">
        <v>46</v>
      </c>
      <c r="CU217" s="2" t="s">
        <v>46</v>
      </c>
      <c r="CV217" s="2" t="s">
        <v>41</v>
      </c>
      <c r="CW217" s="2" t="s">
        <v>39</v>
      </c>
      <c r="CX217" s="2" t="s">
        <v>41</v>
      </c>
      <c r="CY217" s="2" t="s">
        <v>41</v>
      </c>
      <c r="CZ217" s="2" t="s">
        <v>46</v>
      </c>
      <c r="DA217" s="2" t="s">
        <v>46</v>
      </c>
      <c r="DB217" s="2" t="s">
        <v>41</v>
      </c>
      <c r="DC217" s="2" t="s">
        <v>39</v>
      </c>
      <c r="DD217" s="2" t="s">
        <v>41</v>
      </c>
      <c r="DE217" s="2" t="s">
        <v>41</v>
      </c>
      <c r="DF217" s="2" t="s">
        <v>46</v>
      </c>
      <c r="DG217" s="2" t="s">
        <v>46</v>
      </c>
      <c r="DH217" s="2" t="s">
        <v>41</v>
      </c>
      <c r="DI217" s="2" t="s">
        <v>523</v>
      </c>
      <c r="DJ217" s="2" t="s">
        <v>523</v>
      </c>
      <c r="DK217" s="2" t="s">
        <v>524</v>
      </c>
      <c r="DL217" s="2" t="s">
        <v>522</v>
      </c>
      <c r="DM217" s="2" t="s">
        <v>520</v>
      </c>
      <c r="DN217" s="2" t="s">
        <v>46</v>
      </c>
      <c r="DO217" s="2" t="s">
        <v>46</v>
      </c>
      <c r="DP217" s="2" t="s">
        <v>510</v>
      </c>
      <c r="DQ217" s="2" t="s">
        <v>510</v>
      </c>
      <c r="DR217" s="14" t="s">
        <v>522</v>
      </c>
      <c r="DS217" s="14" t="s">
        <v>522</v>
      </c>
      <c r="DT217" s="14" t="s">
        <v>522</v>
      </c>
      <c r="DU217" s="26" t="s">
        <v>46</v>
      </c>
      <c r="DV217" s="2" t="s">
        <v>46</v>
      </c>
      <c r="DW217" s="2" t="s">
        <v>46</v>
      </c>
      <c r="DX217" s="2" t="s">
        <v>41</v>
      </c>
      <c r="DY217" s="2" t="s">
        <v>39</v>
      </c>
      <c r="DZ217" s="2" t="s">
        <v>41</v>
      </c>
      <c r="EA217" s="2" t="s">
        <v>41</v>
      </c>
      <c r="EB217" s="2" t="s">
        <v>46</v>
      </c>
      <c r="EC217" s="2" t="s">
        <v>46</v>
      </c>
      <c r="ED217" s="2" t="s">
        <v>41</v>
      </c>
      <c r="EE217" s="2" t="s">
        <v>39</v>
      </c>
      <c r="EF217" s="2" t="s">
        <v>41</v>
      </c>
      <c r="EG217" s="2" t="s">
        <v>41</v>
      </c>
      <c r="EH217" s="2" t="s">
        <v>46</v>
      </c>
      <c r="EI217" s="2" t="s">
        <v>46</v>
      </c>
      <c r="EJ217" s="2" t="s">
        <v>41</v>
      </c>
      <c r="EK217" s="2" t="s">
        <v>523</v>
      </c>
      <c r="EL217" s="2" t="s">
        <v>523</v>
      </c>
      <c r="EM217" s="2" t="s">
        <v>524</v>
      </c>
      <c r="EN217" s="2" t="s">
        <v>522</v>
      </c>
      <c r="EO217" s="2" t="s">
        <v>520</v>
      </c>
      <c r="EP217" s="2" t="s">
        <v>46</v>
      </c>
      <c r="EQ217" s="2" t="s">
        <v>46</v>
      </c>
      <c r="ER217" s="2" t="s">
        <v>510</v>
      </c>
      <c r="ES217" s="2" t="s">
        <v>510</v>
      </c>
      <c r="ET217" s="14" t="s">
        <v>522</v>
      </c>
      <c r="EU217" s="14" t="s">
        <v>522</v>
      </c>
      <c r="EV217" s="14" t="s">
        <v>522</v>
      </c>
      <c r="EW217" s="26" t="s">
        <v>46</v>
      </c>
      <c r="EX217" s="2" t="s">
        <v>46</v>
      </c>
      <c r="EY217" s="2" t="s">
        <v>46</v>
      </c>
      <c r="EZ217" s="2" t="s">
        <v>41</v>
      </c>
      <c r="FA217" s="2" t="s">
        <v>39</v>
      </c>
      <c r="NL217" s="25">
        <f t="shared" si="109"/>
        <v>2</v>
      </c>
      <c r="NM217" s="25">
        <f t="shared" si="109"/>
        <v>0</v>
      </c>
      <c r="NN217" s="25">
        <f t="shared" si="109"/>
        <v>0</v>
      </c>
      <c r="NO217" s="25">
        <f t="shared" si="109"/>
        <v>0</v>
      </c>
      <c r="NP217" s="25">
        <f t="shared" si="109"/>
        <v>0</v>
      </c>
      <c r="NQ217" s="25">
        <f t="shared" si="109"/>
        <v>0</v>
      </c>
      <c r="NR217" s="25">
        <f t="shared" si="109"/>
        <v>0</v>
      </c>
      <c r="NS217" s="25">
        <f t="shared" si="109"/>
        <v>0</v>
      </c>
      <c r="NT217" s="25">
        <f t="shared" si="109"/>
        <v>0</v>
      </c>
      <c r="NU217" s="25">
        <f t="shared" si="109"/>
        <v>0</v>
      </c>
      <c r="NV217" s="25">
        <f t="shared" si="110"/>
        <v>0</v>
      </c>
      <c r="NW217" s="25">
        <f t="shared" si="110"/>
        <v>0</v>
      </c>
      <c r="NX217" s="25">
        <f t="shared" si="110"/>
        <v>0</v>
      </c>
      <c r="NY217" s="25">
        <f t="shared" si="110"/>
        <v>0</v>
      </c>
      <c r="NZ217" s="25">
        <f t="shared" si="110"/>
        <v>0</v>
      </c>
      <c r="OA217" s="25">
        <f t="shared" si="110"/>
        <v>0</v>
      </c>
      <c r="OB217" s="25">
        <f t="shared" si="110"/>
        <v>0</v>
      </c>
      <c r="OC217" s="25">
        <f t="shared" si="110"/>
        <v>0</v>
      </c>
      <c r="OD217" s="25">
        <f t="shared" si="110"/>
        <v>0</v>
      </c>
      <c r="OE217" s="25">
        <f t="shared" si="110"/>
        <v>1</v>
      </c>
      <c r="OF217" s="25">
        <f t="shared" si="111"/>
        <v>2</v>
      </c>
      <c r="OG217" s="25">
        <f t="shared" si="111"/>
        <v>0</v>
      </c>
      <c r="OH217" s="25">
        <f t="shared" si="111"/>
        <v>0</v>
      </c>
      <c r="OI217" s="25">
        <f t="shared" si="111"/>
        <v>4</v>
      </c>
      <c r="OJ217" s="25">
        <f t="shared" si="111"/>
        <v>9</v>
      </c>
      <c r="OK217" s="25">
        <f t="shared" si="111"/>
        <v>2</v>
      </c>
      <c r="OL217" s="25">
        <f t="shared" si="111"/>
        <v>0</v>
      </c>
      <c r="OM217" s="25">
        <f t="shared" si="111"/>
        <v>1</v>
      </c>
      <c r="ON217" s="29">
        <f t="shared" si="111"/>
        <v>0</v>
      </c>
      <c r="OO217" s="25">
        <f t="shared" si="111"/>
        <v>0</v>
      </c>
      <c r="OP217" s="25">
        <f t="shared" si="112"/>
        <v>0</v>
      </c>
      <c r="OQ217" s="25">
        <f t="shared" si="112"/>
        <v>9</v>
      </c>
      <c r="OR217" s="25">
        <f t="shared" si="112"/>
        <v>0</v>
      </c>
      <c r="OS217" s="25">
        <f t="shared" si="112"/>
        <v>0</v>
      </c>
      <c r="OT217" s="25">
        <f t="shared" si="112"/>
        <v>0</v>
      </c>
      <c r="OU217" s="25">
        <f t="shared" si="112"/>
        <v>0</v>
      </c>
      <c r="OV217" s="25">
        <f t="shared" si="112"/>
        <v>0</v>
      </c>
      <c r="OW217" s="25">
        <f t="shared" si="112"/>
        <v>0</v>
      </c>
      <c r="OX217" s="25">
        <f t="shared" si="112"/>
        <v>0</v>
      </c>
      <c r="OY217" s="25">
        <f t="shared" si="112"/>
        <v>0</v>
      </c>
      <c r="OZ217" s="25">
        <f t="shared" si="113"/>
        <v>0</v>
      </c>
      <c r="PA217" s="25">
        <f t="shared" si="113"/>
        <v>0</v>
      </c>
      <c r="PB217" s="25">
        <f t="shared" si="113"/>
        <v>0</v>
      </c>
      <c r="PC217" s="25">
        <f t="shared" si="113"/>
        <v>0</v>
      </c>
      <c r="PD217" s="25">
        <f t="shared" si="113"/>
        <v>0</v>
      </c>
      <c r="PE217" s="25">
        <f t="shared" si="113"/>
        <v>0</v>
      </c>
      <c r="PF217" s="25">
        <f t="shared" si="113"/>
        <v>0</v>
      </c>
      <c r="PG217" s="25">
        <f t="shared" si="113"/>
        <v>0</v>
      </c>
      <c r="PH217" s="25">
        <f t="shared" si="113"/>
        <v>0</v>
      </c>
      <c r="PI217" s="25">
        <f t="shared" si="113"/>
        <v>0</v>
      </c>
      <c r="PJ217" s="25">
        <f t="shared" si="113"/>
        <v>0</v>
      </c>
      <c r="PK217" s="25">
        <f t="shared" si="103"/>
        <v>21</v>
      </c>
    </row>
    <row r="218" spans="1:427" ht="15" customHeight="1">
      <c r="A218" s="19">
        <v>217</v>
      </c>
      <c r="B218" s="17" t="s">
        <v>6</v>
      </c>
      <c r="C218" s="20">
        <v>2609</v>
      </c>
      <c r="D218" s="16">
        <v>858352</v>
      </c>
      <c r="E218" s="17">
        <v>12084</v>
      </c>
      <c r="F218" s="16" t="s">
        <v>165</v>
      </c>
      <c r="G218" s="16">
        <v>15</v>
      </c>
      <c r="H218" s="2" t="s">
        <v>41</v>
      </c>
      <c r="I218" s="2" t="s">
        <v>38</v>
      </c>
      <c r="J218" s="2" t="s">
        <v>39</v>
      </c>
      <c r="K218" s="2" t="s">
        <v>46</v>
      </c>
      <c r="L218" s="2" t="s">
        <v>41</v>
      </c>
      <c r="M218" s="2" t="s">
        <v>39</v>
      </c>
      <c r="N218" s="2" t="s">
        <v>41</v>
      </c>
      <c r="O218" s="2" t="s">
        <v>46</v>
      </c>
      <c r="P218" s="2" t="s">
        <v>41</v>
      </c>
      <c r="Q218" s="2" t="s">
        <v>41</v>
      </c>
      <c r="R218" s="2" t="s">
        <v>46</v>
      </c>
      <c r="S218" s="2" t="s">
        <v>254</v>
      </c>
      <c r="T218" s="2" t="s">
        <v>41</v>
      </c>
      <c r="U218" s="2" t="s">
        <v>41</v>
      </c>
      <c r="V218" s="2" t="s">
        <v>39</v>
      </c>
      <c r="W218" s="2" t="s">
        <v>46</v>
      </c>
      <c r="X218" s="2" t="s">
        <v>41</v>
      </c>
      <c r="Y218" s="2" t="s">
        <v>524</v>
      </c>
      <c r="Z218" s="2" t="s">
        <v>516</v>
      </c>
      <c r="AA218" s="2" t="s">
        <v>46</v>
      </c>
      <c r="AB218" s="2" t="s">
        <v>522</v>
      </c>
      <c r="AC218" s="2" t="s">
        <v>520</v>
      </c>
      <c r="AD218" s="2" t="s">
        <v>522</v>
      </c>
      <c r="AE218" s="2" t="s">
        <v>522</v>
      </c>
      <c r="AF218" s="2" t="s">
        <v>46</v>
      </c>
      <c r="AG218" s="2" t="s">
        <v>46</v>
      </c>
      <c r="AH218" s="14" t="s">
        <v>522</v>
      </c>
      <c r="AI218" s="14" t="s">
        <v>522</v>
      </c>
      <c r="AJ218" s="14" t="s">
        <v>522</v>
      </c>
      <c r="AK218" s="26" t="s">
        <v>46</v>
      </c>
      <c r="AL218" s="2" t="s">
        <v>41</v>
      </c>
      <c r="AM218" s="2" t="s">
        <v>41</v>
      </c>
      <c r="AN218" s="2" t="s">
        <v>46</v>
      </c>
      <c r="AO218" s="2" t="s">
        <v>254</v>
      </c>
      <c r="AP218" s="2" t="s">
        <v>41</v>
      </c>
      <c r="AQ218" s="2" t="s">
        <v>41</v>
      </c>
      <c r="AR218" s="2" t="s">
        <v>39</v>
      </c>
      <c r="AS218" s="2" t="s">
        <v>46</v>
      </c>
      <c r="AT218" s="2" t="s">
        <v>41</v>
      </c>
      <c r="AU218" s="2" t="s">
        <v>46</v>
      </c>
      <c r="AV218" s="2" t="s">
        <v>41</v>
      </c>
      <c r="AW218" s="2" t="s">
        <v>41</v>
      </c>
      <c r="AX218" s="2" t="s">
        <v>46</v>
      </c>
      <c r="AY218" s="2" t="s">
        <v>254</v>
      </c>
      <c r="AZ218" s="2" t="s">
        <v>41</v>
      </c>
      <c r="BA218" s="2" t="s">
        <v>41</v>
      </c>
      <c r="BB218" s="2" t="s">
        <v>39</v>
      </c>
      <c r="BC218" s="2" t="s">
        <v>46</v>
      </c>
      <c r="BD218" s="2" t="s">
        <v>41</v>
      </c>
      <c r="BE218" s="2" t="s">
        <v>524</v>
      </c>
      <c r="BF218" s="2" t="s">
        <v>516</v>
      </c>
      <c r="BG218" s="2" t="s">
        <v>46</v>
      </c>
      <c r="BH218" s="2" t="s">
        <v>522</v>
      </c>
      <c r="BI218" s="2" t="s">
        <v>520</v>
      </c>
      <c r="BJ218" s="2" t="s">
        <v>522</v>
      </c>
      <c r="BK218" s="2" t="s">
        <v>522</v>
      </c>
      <c r="BL218" s="2" t="s">
        <v>46</v>
      </c>
      <c r="BM218" s="2" t="s">
        <v>46</v>
      </c>
      <c r="BN218" s="14" t="s">
        <v>522</v>
      </c>
      <c r="BO218" s="14" t="s">
        <v>522</v>
      </c>
      <c r="BP218" s="14" t="s">
        <v>522</v>
      </c>
      <c r="BQ218" s="26" t="s">
        <v>46</v>
      </c>
      <c r="BR218" s="2" t="s">
        <v>41</v>
      </c>
      <c r="BS218" s="2" t="s">
        <v>41</v>
      </c>
      <c r="BT218" s="2" t="s">
        <v>46</v>
      </c>
      <c r="BU218" s="2" t="s">
        <v>254</v>
      </c>
      <c r="BV218" s="2" t="s">
        <v>41</v>
      </c>
      <c r="BW218" s="2" t="s">
        <v>46</v>
      </c>
      <c r="BX218" s="2" t="s">
        <v>41</v>
      </c>
      <c r="BY218" s="2" t="s">
        <v>41</v>
      </c>
      <c r="BZ218" s="2" t="s">
        <v>46</v>
      </c>
      <c r="CA218" s="2" t="s">
        <v>254</v>
      </c>
      <c r="CB218" s="2" t="s">
        <v>41</v>
      </c>
      <c r="CC218" s="2" t="s">
        <v>41</v>
      </c>
      <c r="CD218" s="2" t="s">
        <v>39</v>
      </c>
      <c r="CE218" s="2" t="s">
        <v>46</v>
      </c>
      <c r="CF218" s="2" t="s">
        <v>41</v>
      </c>
      <c r="CG218" s="2" t="s">
        <v>524</v>
      </c>
      <c r="CH218" s="2" t="s">
        <v>516</v>
      </c>
      <c r="CI218" s="2" t="s">
        <v>46</v>
      </c>
      <c r="CJ218" s="2" t="s">
        <v>522</v>
      </c>
      <c r="CK218" s="2" t="s">
        <v>520</v>
      </c>
      <c r="CL218" s="2" t="s">
        <v>522</v>
      </c>
      <c r="CM218" s="2" t="s">
        <v>522</v>
      </c>
      <c r="CN218" s="2" t="s">
        <v>46</v>
      </c>
      <c r="CO218" s="2" t="s">
        <v>46</v>
      </c>
      <c r="CP218" s="14" t="s">
        <v>522</v>
      </c>
      <c r="CQ218" s="14" t="s">
        <v>522</v>
      </c>
      <c r="CR218" s="14" t="s">
        <v>522</v>
      </c>
      <c r="CS218" s="26" t="s">
        <v>46</v>
      </c>
      <c r="CT218" s="2" t="s">
        <v>41</v>
      </c>
      <c r="CU218" s="2" t="s">
        <v>41</v>
      </c>
      <c r="CV218" s="2" t="s">
        <v>46</v>
      </c>
      <c r="CW218" s="2" t="s">
        <v>254</v>
      </c>
      <c r="CX218" s="2" t="s">
        <v>41</v>
      </c>
      <c r="CY218" s="2" t="s">
        <v>46</v>
      </c>
      <c r="CZ218" s="2" t="s">
        <v>41</v>
      </c>
      <c r="DA218" s="2" t="s">
        <v>41</v>
      </c>
      <c r="DB218" s="2" t="s">
        <v>46</v>
      </c>
      <c r="DC218" s="2" t="s">
        <v>254</v>
      </c>
      <c r="DD218" s="2" t="s">
        <v>41</v>
      </c>
      <c r="DE218" s="2" t="s">
        <v>41</v>
      </c>
      <c r="DF218" s="2" t="s">
        <v>39</v>
      </c>
      <c r="DG218" s="2" t="s">
        <v>46</v>
      </c>
      <c r="DH218" s="2" t="s">
        <v>41</v>
      </c>
      <c r="DI218" s="2" t="s">
        <v>524</v>
      </c>
      <c r="DJ218" s="2" t="s">
        <v>516</v>
      </c>
      <c r="DK218" s="2" t="s">
        <v>46</v>
      </c>
      <c r="DL218" s="2" t="s">
        <v>522</v>
      </c>
      <c r="DM218" s="2" t="s">
        <v>520</v>
      </c>
      <c r="DN218" s="2" t="s">
        <v>522</v>
      </c>
      <c r="DO218" s="2" t="s">
        <v>522</v>
      </c>
      <c r="DP218" s="2" t="s">
        <v>46</v>
      </c>
      <c r="DQ218" s="2" t="s">
        <v>46</v>
      </c>
      <c r="DR218" s="14" t="s">
        <v>522</v>
      </c>
      <c r="DS218" s="14" t="s">
        <v>522</v>
      </c>
      <c r="DT218" s="14" t="s">
        <v>522</v>
      </c>
      <c r="DU218" s="26" t="s">
        <v>46</v>
      </c>
      <c r="DV218" s="2" t="s">
        <v>41</v>
      </c>
      <c r="DW218" s="2" t="s">
        <v>41</v>
      </c>
      <c r="DX218" s="2" t="s">
        <v>46</v>
      </c>
      <c r="DY218" s="2" t="s">
        <v>254</v>
      </c>
      <c r="DZ218" s="2" t="s">
        <v>41</v>
      </c>
      <c r="EA218" s="2" t="s">
        <v>46</v>
      </c>
      <c r="EB218" s="2" t="s">
        <v>41</v>
      </c>
      <c r="EC218" s="2" t="s">
        <v>41</v>
      </c>
      <c r="ED218" s="2" t="s">
        <v>46</v>
      </c>
      <c r="EE218" s="2" t="s">
        <v>254</v>
      </c>
      <c r="EF218" s="2" t="s">
        <v>41</v>
      </c>
      <c r="EG218" s="2" t="s">
        <v>41</v>
      </c>
      <c r="EH218" s="2" t="s">
        <v>39</v>
      </c>
      <c r="EI218" s="2" t="s">
        <v>46</v>
      </c>
      <c r="EJ218" s="2" t="s">
        <v>41</v>
      </c>
      <c r="EK218" s="2" t="s">
        <v>524</v>
      </c>
      <c r="EL218" s="2" t="s">
        <v>516</v>
      </c>
      <c r="EM218" s="2" t="s">
        <v>46</v>
      </c>
      <c r="EN218" s="2" t="s">
        <v>522</v>
      </c>
      <c r="EO218" s="2" t="s">
        <v>520</v>
      </c>
      <c r="EP218" s="2" t="s">
        <v>522</v>
      </c>
      <c r="EQ218" s="2" t="s">
        <v>522</v>
      </c>
      <c r="ER218" s="2" t="s">
        <v>46</v>
      </c>
      <c r="ES218" s="2" t="s">
        <v>46</v>
      </c>
      <c r="ET218" s="14" t="s">
        <v>522</v>
      </c>
      <c r="EU218" s="14" t="s">
        <v>522</v>
      </c>
      <c r="EV218" s="14" t="s">
        <v>522</v>
      </c>
      <c r="EW218" s="26" t="s">
        <v>46</v>
      </c>
      <c r="EX218" s="2" t="s">
        <v>41</v>
      </c>
      <c r="EY218" s="2" t="s">
        <v>41</v>
      </c>
      <c r="EZ218" s="2" t="s">
        <v>46</v>
      </c>
      <c r="FA218" s="2" t="s">
        <v>254</v>
      </c>
      <c r="NL218" s="25">
        <f t="shared" si="109"/>
        <v>0</v>
      </c>
      <c r="NM218" s="25">
        <f t="shared" si="109"/>
        <v>0</v>
      </c>
      <c r="NN218" s="25">
        <f t="shared" si="109"/>
        <v>0</v>
      </c>
      <c r="NO218" s="25">
        <f t="shared" si="109"/>
        <v>0</v>
      </c>
      <c r="NP218" s="25">
        <f t="shared" si="109"/>
        <v>0</v>
      </c>
      <c r="NQ218" s="25">
        <f t="shared" si="109"/>
        <v>0</v>
      </c>
      <c r="NR218" s="25">
        <f t="shared" si="109"/>
        <v>0</v>
      </c>
      <c r="NS218" s="25">
        <f t="shared" si="109"/>
        <v>0</v>
      </c>
      <c r="NT218" s="25">
        <f t="shared" si="109"/>
        <v>1</v>
      </c>
      <c r="NU218" s="25">
        <f t="shared" si="109"/>
        <v>0</v>
      </c>
      <c r="NV218" s="25">
        <f t="shared" si="110"/>
        <v>0</v>
      </c>
      <c r="NW218" s="25">
        <f t="shared" si="110"/>
        <v>0</v>
      </c>
      <c r="NX218" s="25">
        <f t="shared" si="110"/>
        <v>0</v>
      </c>
      <c r="NY218" s="25">
        <f t="shared" si="110"/>
        <v>0</v>
      </c>
      <c r="NZ218" s="25">
        <f t="shared" si="110"/>
        <v>1</v>
      </c>
      <c r="OA218" s="25">
        <f t="shared" si="110"/>
        <v>0</v>
      </c>
      <c r="OB218" s="25">
        <f t="shared" si="110"/>
        <v>0</v>
      </c>
      <c r="OC218" s="25">
        <f t="shared" si="110"/>
        <v>1</v>
      </c>
      <c r="OD218" s="25">
        <f t="shared" si="110"/>
        <v>0</v>
      </c>
      <c r="OE218" s="25">
        <f t="shared" si="110"/>
        <v>1</v>
      </c>
      <c r="OF218" s="25">
        <f t="shared" si="111"/>
        <v>3</v>
      </c>
      <c r="OG218" s="25">
        <f t="shared" si="111"/>
        <v>0</v>
      </c>
      <c r="OH218" s="25">
        <f t="shared" si="111"/>
        <v>0</v>
      </c>
      <c r="OI218" s="25">
        <f t="shared" si="111"/>
        <v>6</v>
      </c>
      <c r="OJ218" s="25">
        <f t="shared" si="111"/>
        <v>8</v>
      </c>
      <c r="OK218" s="25">
        <f t="shared" si="111"/>
        <v>0</v>
      </c>
      <c r="OL218" s="25">
        <f t="shared" si="111"/>
        <v>0</v>
      </c>
      <c r="OM218" s="25">
        <f t="shared" si="111"/>
        <v>1</v>
      </c>
      <c r="ON218" s="29">
        <f t="shared" si="111"/>
        <v>0</v>
      </c>
      <c r="OO218" s="25">
        <f t="shared" si="111"/>
        <v>0</v>
      </c>
      <c r="OP218" s="25">
        <f t="shared" si="112"/>
        <v>0</v>
      </c>
      <c r="OQ218" s="25">
        <f t="shared" si="112"/>
        <v>8</v>
      </c>
      <c r="OR218" s="25">
        <f t="shared" si="112"/>
        <v>0</v>
      </c>
      <c r="OS218" s="25">
        <f t="shared" si="112"/>
        <v>0</v>
      </c>
      <c r="OT218" s="25">
        <f t="shared" si="112"/>
        <v>0</v>
      </c>
      <c r="OU218" s="25">
        <f t="shared" si="112"/>
        <v>0</v>
      </c>
      <c r="OV218" s="25">
        <f t="shared" si="112"/>
        <v>0</v>
      </c>
      <c r="OW218" s="25">
        <f t="shared" si="112"/>
        <v>0</v>
      </c>
      <c r="OX218" s="25">
        <f t="shared" si="112"/>
        <v>0</v>
      </c>
      <c r="OY218" s="25">
        <f t="shared" si="112"/>
        <v>0</v>
      </c>
      <c r="OZ218" s="25">
        <f t="shared" si="113"/>
        <v>0</v>
      </c>
      <c r="PA218" s="25">
        <f t="shared" si="113"/>
        <v>0</v>
      </c>
      <c r="PB218" s="25">
        <f t="shared" si="113"/>
        <v>0</v>
      </c>
      <c r="PC218" s="25">
        <f t="shared" si="113"/>
        <v>0</v>
      </c>
      <c r="PD218" s="25">
        <f t="shared" si="113"/>
        <v>0</v>
      </c>
      <c r="PE218" s="25">
        <f t="shared" si="113"/>
        <v>0</v>
      </c>
      <c r="PF218" s="25">
        <f t="shared" si="113"/>
        <v>0</v>
      </c>
      <c r="PG218" s="25">
        <f t="shared" si="113"/>
        <v>0</v>
      </c>
      <c r="PH218" s="25">
        <f t="shared" si="113"/>
        <v>0</v>
      </c>
      <c r="PI218" s="25">
        <f t="shared" si="113"/>
        <v>0</v>
      </c>
      <c r="PJ218" s="25">
        <f t="shared" si="113"/>
        <v>0</v>
      </c>
      <c r="PK218" s="25">
        <f t="shared" si="103"/>
        <v>22</v>
      </c>
    </row>
    <row r="219" spans="1:427" ht="15" customHeight="1">
      <c r="A219" s="19">
        <v>218</v>
      </c>
      <c r="B219" s="17" t="s">
        <v>6</v>
      </c>
      <c r="C219" s="20">
        <v>2609</v>
      </c>
      <c r="D219" s="16">
        <v>858729</v>
      </c>
      <c r="E219" s="17">
        <v>12384</v>
      </c>
      <c r="F219" s="16" t="s">
        <v>128</v>
      </c>
      <c r="G219" s="16">
        <v>15</v>
      </c>
      <c r="H219" s="2" t="s">
        <v>39</v>
      </c>
      <c r="I219" s="2" t="s">
        <v>39</v>
      </c>
      <c r="J219" s="2" t="s">
        <v>39</v>
      </c>
      <c r="K219" s="2" t="s">
        <v>35</v>
      </c>
      <c r="L219" s="2" t="s">
        <v>35</v>
      </c>
      <c r="M219" s="2" t="s">
        <v>46</v>
      </c>
      <c r="N219" s="2" t="s">
        <v>37</v>
      </c>
      <c r="O219" s="2" t="s">
        <v>37</v>
      </c>
      <c r="P219" s="2" t="s">
        <v>37</v>
      </c>
      <c r="Q219" s="2" t="s">
        <v>37</v>
      </c>
      <c r="R219" s="2" t="s">
        <v>37</v>
      </c>
      <c r="S219" s="2" t="s">
        <v>46</v>
      </c>
      <c r="T219" s="2" t="s">
        <v>46</v>
      </c>
      <c r="U219" s="2" t="s">
        <v>0</v>
      </c>
      <c r="V219" s="2" t="s">
        <v>255</v>
      </c>
      <c r="W219" s="2" t="s">
        <v>255</v>
      </c>
      <c r="X219" s="2" t="s">
        <v>39</v>
      </c>
      <c r="Y219" s="2" t="s">
        <v>517</v>
      </c>
      <c r="Z219" s="2" t="s">
        <v>46</v>
      </c>
      <c r="AA219" s="2" t="s">
        <v>46</v>
      </c>
      <c r="AB219" s="2" t="s">
        <v>46</v>
      </c>
      <c r="AC219" s="2" t="s">
        <v>520</v>
      </c>
      <c r="AD219" s="2" t="s">
        <v>522</v>
      </c>
      <c r="AE219" s="2" t="s">
        <v>522</v>
      </c>
      <c r="AF219" s="2" t="s">
        <v>522</v>
      </c>
      <c r="AG219" s="2" t="s">
        <v>511</v>
      </c>
      <c r="AH219" s="14" t="s">
        <v>46</v>
      </c>
      <c r="AI219" s="14" t="s">
        <v>511</v>
      </c>
      <c r="AJ219" s="14" t="s">
        <v>46</v>
      </c>
      <c r="AK219" s="26" t="s">
        <v>46</v>
      </c>
      <c r="AL219" s="2" t="s">
        <v>37</v>
      </c>
      <c r="AM219" s="2" t="s">
        <v>37</v>
      </c>
      <c r="AN219" s="2" t="s">
        <v>37</v>
      </c>
      <c r="AO219" s="2" t="s">
        <v>46</v>
      </c>
      <c r="AP219" s="2" t="s">
        <v>46</v>
      </c>
      <c r="AQ219" s="2" t="s">
        <v>0</v>
      </c>
      <c r="AR219" s="2" t="s">
        <v>255</v>
      </c>
      <c r="AS219" s="2" t="s">
        <v>255</v>
      </c>
      <c r="AT219" s="2" t="s">
        <v>37</v>
      </c>
      <c r="AU219" s="2" t="s">
        <v>37</v>
      </c>
      <c r="AV219" s="2" t="s">
        <v>37</v>
      </c>
      <c r="AW219" s="2" t="s">
        <v>37</v>
      </c>
      <c r="AX219" s="2" t="s">
        <v>37</v>
      </c>
      <c r="AY219" s="2" t="s">
        <v>46</v>
      </c>
      <c r="AZ219" s="2" t="s">
        <v>46</v>
      </c>
      <c r="BA219" s="2" t="s">
        <v>0</v>
      </c>
      <c r="BB219" s="2" t="s">
        <v>255</v>
      </c>
      <c r="BC219" s="2" t="s">
        <v>255</v>
      </c>
      <c r="BD219" s="2" t="s">
        <v>39</v>
      </c>
      <c r="BE219" s="2" t="s">
        <v>517</v>
      </c>
      <c r="BF219" s="2" t="s">
        <v>46</v>
      </c>
      <c r="BG219" s="2" t="s">
        <v>46</v>
      </c>
      <c r="BH219" s="2" t="s">
        <v>46</v>
      </c>
      <c r="BI219" s="2" t="s">
        <v>520</v>
      </c>
      <c r="BJ219" s="2" t="s">
        <v>522</v>
      </c>
      <c r="BK219" s="2" t="s">
        <v>522</v>
      </c>
      <c r="BL219" s="2" t="s">
        <v>522</v>
      </c>
      <c r="BM219" s="2" t="s">
        <v>511</v>
      </c>
      <c r="BN219" s="14" t="s">
        <v>46</v>
      </c>
      <c r="BO219" s="14" t="s">
        <v>511</v>
      </c>
      <c r="BP219" s="14" t="s">
        <v>46</v>
      </c>
      <c r="BQ219" s="26" t="s">
        <v>46</v>
      </c>
      <c r="BR219" s="2" t="s">
        <v>37</v>
      </c>
      <c r="BS219" s="2" t="s">
        <v>37</v>
      </c>
      <c r="BT219" s="2" t="s">
        <v>37</v>
      </c>
      <c r="BU219" s="2" t="s">
        <v>46</v>
      </c>
      <c r="BV219" s="2" t="s">
        <v>37</v>
      </c>
      <c r="BW219" s="2" t="s">
        <v>37</v>
      </c>
      <c r="BX219" s="2" t="s">
        <v>37</v>
      </c>
      <c r="BY219" s="2" t="s">
        <v>37</v>
      </c>
      <c r="BZ219" s="2" t="s">
        <v>37</v>
      </c>
      <c r="CA219" s="2" t="s">
        <v>46</v>
      </c>
      <c r="CB219" s="2" t="s">
        <v>46</v>
      </c>
      <c r="CC219" s="2" t="s">
        <v>0</v>
      </c>
      <c r="CD219" s="2" t="s">
        <v>255</v>
      </c>
      <c r="CE219" s="2" t="s">
        <v>255</v>
      </c>
      <c r="CF219" s="2" t="s">
        <v>39</v>
      </c>
      <c r="CG219" s="2" t="s">
        <v>517</v>
      </c>
      <c r="CH219" s="2" t="s">
        <v>46</v>
      </c>
      <c r="CI219" s="2" t="s">
        <v>46</v>
      </c>
      <c r="CJ219" s="2" t="s">
        <v>46</v>
      </c>
      <c r="CK219" s="2" t="s">
        <v>520</v>
      </c>
      <c r="CL219" s="2" t="s">
        <v>522</v>
      </c>
      <c r="CM219" s="2" t="s">
        <v>522</v>
      </c>
      <c r="CN219" s="2" t="s">
        <v>522</v>
      </c>
      <c r="CO219" s="2" t="s">
        <v>511</v>
      </c>
      <c r="CP219" s="14" t="s">
        <v>46</v>
      </c>
      <c r="CQ219" s="14" t="s">
        <v>511</v>
      </c>
      <c r="CR219" s="14" t="s">
        <v>46</v>
      </c>
      <c r="CS219" s="26" t="s">
        <v>46</v>
      </c>
      <c r="CT219" s="2" t="s">
        <v>37</v>
      </c>
      <c r="CU219" s="2" t="s">
        <v>37</v>
      </c>
      <c r="CV219" s="2" t="s">
        <v>37</v>
      </c>
      <c r="CW219" s="2" t="s">
        <v>46</v>
      </c>
      <c r="CX219" s="2" t="s">
        <v>37</v>
      </c>
      <c r="CY219" s="2" t="s">
        <v>37</v>
      </c>
      <c r="CZ219" s="2" t="s">
        <v>37</v>
      </c>
      <c r="DA219" s="2" t="s">
        <v>37</v>
      </c>
      <c r="DB219" s="2" t="s">
        <v>37</v>
      </c>
      <c r="DC219" s="2" t="s">
        <v>46</v>
      </c>
      <c r="DD219" s="2" t="s">
        <v>46</v>
      </c>
      <c r="DE219" s="2" t="s">
        <v>0</v>
      </c>
      <c r="DF219" s="2" t="s">
        <v>255</v>
      </c>
      <c r="DG219" s="2" t="s">
        <v>255</v>
      </c>
      <c r="DH219" s="2" t="s">
        <v>39</v>
      </c>
      <c r="DI219" s="2" t="s">
        <v>517</v>
      </c>
      <c r="DJ219" s="2" t="s">
        <v>46</v>
      </c>
      <c r="DK219" s="2" t="s">
        <v>46</v>
      </c>
      <c r="DL219" s="2" t="s">
        <v>46</v>
      </c>
      <c r="DM219" s="2" t="s">
        <v>520</v>
      </c>
      <c r="DN219" s="2" t="s">
        <v>522</v>
      </c>
      <c r="DO219" s="2" t="s">
        <v>522</v>
      </c>
      <c r="DP219" s="2" t="s">
        <v>522</v>
      </c>
      <c r="DQ219" s="2" t="s">
        <v>511</v>
      </c>
      <c r="DR219" s="14" t="s">
        <v>46</v>
      </c>
      <c r="DS219" s="14" t="s">
        <v>511</v>
      </c>
      <c r="DT219" s="14" t="s">
        <v>46</v>
      </c>
      <c r="DU219" s="26" t="s">
        <v>46</v>
      </c>
      <c r="DV219" s="2" t="s">
        <v>37</v>
      </c>
      <c r="DW219" s="2" t="s">
        <v>37</v>
      </c>
      <c r="DX219" s="2" t="s">
        <v>37</v>
      </c>
      <c r="DY219" s="2" t="s">
        <v>46</v>
      </c>
      <c r="DZ219" s="2" t="s">
        <v>37</v>
      </c>
      <c r="EA219" s="2" t="s">
        <v>37</v>
      </c>
      <c r="EB219" s="2" t="s">
        <v>37</v>
      </c>
      <c r="EC219" s="2" t="s">
        <v>37</v>
      </c>
      <c r="ED219" s="2" t="s">
        <v>37</v>
      </c>
      <c r="EE219" s="2" t="s">
        <v>46</v>
      </c>
      <c r="EF219" s="2" t="s">
        <v>46</v>
      </c>
      <c r="EG219" s="2" t="s">
        <v>0</v>
      </c>
      <c r="EH219" s="2" t="s">
        <v>255</v>
      </c>
      <c r="EI219" s="2" t="s">
        <v>255</v>
      </c>
      <c r="EJ219" s="2" t="s">
        <v>39</v>
      </c>
      <c r="EK219" s="2" t="s">
        <v>517</v>
      </c>
      <c r="EL219" s="2" t="s">
        <v>46</v>
      </c>
      <c r="EM219" s="2" t="s">
        <v>46</v>
      </c>
      <c r="EN219" s="2" t="s">
        <v>46</v>
      </c>
      <c r="EO219" s="2" t="s">
        <v>520</v>
      </c>
      <c r="EP219" s="2" t="s">
        <v>522</v>
      </c>
      <c r="EQ219" s="2" t="s">
        <v>522</v>
      </c>
      <c r="ER219" s="2" t="s">
        <v>522</v>
      </c>
      <c r="ES219" s="2" t="s">
        <v>511</v>
      </c>
      <c r="ET219" s="14" t="s">
        <v>46</v>
      </c>
      <c r="EU219" s="14" t="s">
        <v>511</v>
      </c>
      <c r="EV219" s="14" t="s">
        <v>46</v>
      </c>
      <c r="EW219" s="26" t="s">
        <v>46</v>
      </c>
      <c r="EX219" s="2" t="s">
        <v>37</v>
      </c>
      <c r="EY219" s="2" t="s">
        <v>37</v>
      </c>
      <c r="EZ219" s="2" t="s">
        <v>37</v>
      </c>
      <c r="FA219" s="2" t="s">
        <v>46</v>
      </c>
      <c r="NL219" s="25">
        <f t="shared" si="109"/>
        <v>0</v>
      </c>
      <c r="NM219" s="25">
        <f t="shared" si="109"/>
        <v>0</v>
      </c>
      <c r="NN219" s="25">
        <f t="shared" si="109"/>
        <v>0</v>
      </c>
      <c r="NO219" s="25">
        <f t="shared" si="109"/>
        <v>0</v>
      </c>
      <c r="NP219" s="25">
        <f t="shared" si="109"/>
        <v>2</v>
      </c>
      <c r="NQ219" s="25">
        <f t="shared" si="109"/>
        <v>0</v>
      </c>
      <c r="NR219" s="25">
        <f t="shared" si="109"/>
        <v>0</v>
      </c>
      <c r="NS219" s="25">
        <f t="shared" si="109"/>
        <v>2</v>
      </c>
      <c r="NT219" s="25">
        <f t="shared" si="109"/>
        <v>0</v>
      </c>
      <c r="NU219" s="25">
        <f t="shared" si="109"/>
        <v>0</v>
      </c>
      <c r="NV219" s="25">
        <f t="shared" si="110"/>
        <v>1</v>
      </c>
      <c r="NW219" s="25">
        <f t="shared" si="110"/>
        <v>5</v>
      </c>
      <c r="NX219" s="25">
        <f t="shared" si="110"/>
        <v>0</v>
      </c>
      <c r="NY219" s="25">
        <f t="shared" si="110"/>
        <v>0</v>
      </c>
      <c r="NZ219" s="25">
        <f t="shared" si="110"/>
        <v>0</v>
      </c>
      <c r="OA219" s="25">
        <f t="shared" si="110"/>
        <v>0</v>
      </c>
      <c r="OB219" s="25">
        <f t="shared" si="110"/>
        <v>0</v>
      </c>
      <c r="OC219" s="25">
        <f t="shared" si="110"/>
        <v>0</v>
      </c>
      <c r="OD219" s="25">
        <f t="shared" si="110"/>
        <v>2</v>
      </c>
      <c r="OE219" s="25">
        <f t="shared" si="110"/>
        <v>1</v>
      </c>
      <c r="OF219" s="25">
        <f t="shared" si="111"/>
        <v>4</v>
      </c>
      <c r="OG219" s="25">
        <f t="shared" si="111"/>
        <v>0</v>
      </c>
      <c r="OH219" s="25">
        <f t="shared" si="111"/>
        <v>0</v>
      </c>
      <c r="OI219" s="25">
        <f t="shared" si="111"/>
        <v>3</v>
      </c>
      <c r="OJ219" s="25">
        <f t="shared" si="111"/>
        <v>0</v>
      </c>
      <c r="OK219" s="25">
        <f t="shared" si="111"/>
        <v>0</v>
      </c>
      <c r="OL219" s="25">
        <f t="shared" si="111"/>
        <v>0</v>
      </c>
      <c r="OM219" s="25">
        <f t="shared" si="111"/>
        <v>0</v>
      </c>
      <c r="ON219" s="29">
        <f t="shared" si="111"/>
        <v>0</v>
      </c>
      <c r="OO219" s="25">
        <f t="shared" si="111"/>
        <v>0</v>
      </c>
      <c r="OP219" s="25">
        <f t="shared" si="112"/>
        <v>0</v>
      </c>
      <c r="OQ219" s="25">
        <f t="shared" si="112"/>
        <v>9</v>
      </c>
      <c r="OR219" s="25">
        <f t="shared" si="112"/>
        <v>1</v>
      </c>
      <c r="OS219" s="25">
        <f t="shared" si="112"/>
        <v>0</v>
      </c>
      <c r="OT219" s="25">
        <f t="shared" si="112"/>
        <v>0</v>
      </c>
      <c r="OU219" s="25">
        <f t="shared" si="112"/>
        <v>0</v>
      </c>
      <c r="OV219" s="25">
        <f t="shared" si="112"/>
        <v>0</v>
      </c>
      <c r="OW219" s="25">
        <f t="shared" si="112"/>
        <v>0</v>
      </c>
      <c r="OX219" s="25">
        <f t="shared" si="112"/>
        <v>0</v>
      </c>
      <c r="OY219" s="25">
        <f t="shared" si="112"/>
        <v>0</v>
      </c>
      <c r="OZ219" s="25">
        <f t="shared" si="113"/>
        <v>0</v>
      </c>
      <c r="PA219" s="25">
        <f t="shared" si="113"/>
        <v>0</v>
      </c>
      <c r="PB219" s="25">
        <f t="shared" si="113"/>
        <v>0</v>
      </c>
      <c r="PC219" s="25">
        <f t="shared" si="113"/>
        <v>0</v>
      </c>
      <c r="PD219" s="25">
        <f t="shared" si="113"/>
        <v>0</v>
      </c>
      <c r="PE219" s="25">
        <f t="shared" si="113"/>
        <v>0</v>
      </c>
      <c r="PF219" s="25">
        <f t="shared" si="113"/>
        <v>0</v>
      </c>
      <c r="PG219" s="25">
        <f t="shared" si="113"/>
        <v>0</v>
      </c>
      <c r="PH219" s="25">
        <f t="shared" si="113"/>
        <v>0</v>
      </c>
      <c r="PI219" s="25">
        <f t="shared" si="113"/>
        <v>0</v>
      </c>
      <c r="PJ219" s="25">
        <f t="shared" si="113"/>
        <v>0</v>
      </c>
      <c r="PK219" s="25">
        <f t="shared" si="103"/>
        <v>20</v>
      </c>
    </row>
    <row r="220" spans="1:427" ht="15" customHeight="1">
      <c r="A220" s="19">
        <v>219</v>
      </c>
      <c r="B220" s="17" t="s">
        <v>6</v>
      </c>
      <c r="C220" s="20">
        <v>2609</v>
      </c>
      <c r="D220" s="16">
        <v>859817</v>
      </c>
      <c r="E220" s="17">
        <v>12424</v>
      </c>
      <c r="F220" s="16" t="s">
        <v>208</v>
      </c>
      <c r="G220" s="16">
        <v>15</v>
      </c>
      <c r="H220" s="2" t="s">
        <v>46</v>
      </c>
      <c r="I220" s="2" t="s">
        <v>36</v>
      </c>
      <c r="J220" s="2" t="s">
        <v>36</v>
      </c>
      <c r="K220" s="2" t="s">
        <v>36</v>
      </c>
      <c r="L220" s="2" t="s">
        <v>37</v>
      </c>
      <c r="M220" s="2" t="s">
        <v>36</v>
      </c>
      <c r="N220" s="2" t="s">
        <v>46</v>
      </c>
      <c r="O220" s="2" t="s">
        <v>46</v>
      </c>
      <c r="P220" s="2" t="s">
        <v>35</v>
      </c>
      <c r="Q220" s="2" t="s">
        <v>37</v>
      </c>
      <c r="R220" s="2" t="s">
        <v>35</v>
      </c>
      <c r="S220" s="2" t="s">
        <v>38</v>
      </c>
      <c r="T220" s="2" t="s">
        <v>36</v>
      </c>
      <c r="U220" s="2" t="s">
        <v>46</v>
      </c>
      <c r="V220" s="2" t="s">
        <v>46</v>
      </c>
      <c r="W220" s="2" t="s">
        <v>38</v>
      </c>
      <c r="X220" s="2" t="s">
        <v>38</v>
      </c>
      <c r="Y220" s="2" t="s">
        <v>515</v>
      </c>
      <c r="Z220" s="2" t="s">
        <v>524</v>
      </c>
      <c r="AA220" s="2" t="s">
        <v>522</v>
      </c>
      <c r="AB220" s="2" t="s">
        <v>517</v>
      </c>
      <c r="AC220" s="2" t="s">
        <v>517</v>
      </c>
      <c r="AD220" s="2" t="s">
        <v>46</v>
      </c>
      <c r="AE220" s="2" t="s">
        <v>46</v>
      </c>
      <c r="AF220" s="2" t="s">
        <v>0</v>
      </c>
      <c r="AG220" s="2" t="s">
        <v>522</v>
      </c>
      <c r="AH220" s="14" t="s">
        <v>517</v>
      </c>
      <c r="AI220" s="14" t="s">
        <v>515</v>
      </c>
      <c r="AJ220" s="14" t="s">
        <v>515</v>
      </c>
      <c r="AK220" s="26" t="s">
        <v>46</v>
      </c>
      <c r="AL220" s="2" t="s">
        <v>35</v>
      </c>
      <c r="AM220" s="2" t="s">
        <v>37</v>
      </c>
      <c r="AN220" s="2" t="s">
        <v>35</v>
      </c>
      <c r="AO220" s="2" t="s">
        <v>38</v>
      </c>
      <c r="AP220" s="2" t="s">
        <v>36</v>
      </c>
      <c r="AQ220" s="2" t="s">
        <v>46</v>
      </c>
      <c r="AR220" s="2" t="s">
        <v>46</v>
      </c>
      <c r="AS220" s="2" t="s">
        <v>38</v>
      </c>
      <c r="AT220" s="2" t="s">
        <v>46</v>
      </c>
      <c r="AU220" s="2" t="s">
        <v>46</v>
      </c>
      <c r="AV220" s="2" t="s">
        <v>35</v>
      </c>
      <c r="AW220" s="2" t="s">
        <v>37</v>
      </c>
      <c r="AX220" s="2" t="s">
        <v>35</v>
      </c>
      <c r="AY220" s="2" t="s">
        <v>38</v>
      </c>
      <c r="AZ220" s="2" t="s">
        <v>36</v>
      </c>
      <c r="BA220" s="2" t="s">
        <v>46</v>
      </c>
      <c r="BB220" s="2" t="s">
        <v>46</v>
      </c>
      <c r="BC220" s="2" t="s">
        <v>38</v>
      </c>
      <c r="BD220" s="2" t="s">
        <v>38</v>
      </c>
      <c r="BE220" s="2" t="s">
        <v>515</v>
      </c>
      <c r="BF220" s="2" t="s">
        <v>524</v>
      </c>
      <c r="BG220" s="2" t="s">
        <v>522</v>
      </c>
      <c r="BH220" s="2" t="s">
        <v>517</v>
      </c>
      <c r="BI220" s="2" t="s">
        <v>517</v>
      </c>
      <c r="BJ220" s="2" t="s">
        <v>46</v>
      </c>
      <c r="BK220" s="2" t="s">
        <v>46</v>
      </c>
      <c r="BL220" s="2" t="s">
        <v>0</v>
      </c>
      <c r="BM220" s="2" t="s">
        <v>522</v>
      </c>
      <c r="BN220" s="14" t="s">
        <v>517</v>
      </c>
      <c r="BO220" s="14" t="s">
        <v>515</v>
      </c>
      <c r="BP220" s="14" t="s">
        <v>515</v>
      </c>
      <c r="BQ220" s="26" t="s">
        <v>46</v>
      </c>
      <c r="BR220" s="2" t="s">
        <v>35</v>
      </c>
      <c r="BS220" s="2" t="s">
        <v>37</v>
      </c>
      <c r="BT220" s="2" t="s">
        <v>35</v>
      </c>
      <c r="BU220" s="2" t="s">
        <v>38</v>
      </c>
      <c r="BV220" s="2" t="s">
        <v>46</v>
      </c>
      <c r="BW220" s="2" t="s">
        <v>46</v>
      </c>
      <c r="BX220" s="2" t="s">
        <v>35</v>
      </c>
      <c r="BY220" s="2" t="s">
        <v>37</v>
      </c>
      <c r="BZ220" s="2" t="s">
        <v>35</v>
      </c>
      <c r="CA220" s="2" t="s">
        <v>38</v>
      </c>
      <c r="CB220" s="2" t="s">
        <v>36</v>
      </c>
      <c r="CC220" s="2" t="s">
        <v>46</v>
      </c>
      <c r="CD220" s="2" t="s">
        <v>46</v>
      </c>
      <c r="CE220" s="2" t="s">
        <v>38</v>
      </c>
      <c r="CF220" s="2" t="s">
        <v>38</v>
      </c>
      <c r="CG220" s="2" t="s">
        <v>515</v>
      </c>
      <c r="CH220" s="2" t="s">
        <v>524</v>
      </c>
      <c r="CI220" s="2" t="s">
        <v>522</v>
      </c>
      <c r="CJ220" s="2" t="s">
        <v>517</v>
      </c>
      <c r="CK220" s="2" t="s">
        <v>517</v>
      </c>
      <c r="CL220" s="2" t="s">
        <v>46</v>
      </c>
      <c r="CM220" s="2" t="s">
        <v>46</v>
      </c>
      <c r="CN220" s="2" t="s">
        <v>0</v>
      </c>
      <c r="CO220" s="2" t="s">
        <v>522</v>
      </c>
      <c r="CP220" s="14" t="s">
        <v>517</v>
      </c>
      <c r="CQ220" s="14" t="s">
        <v>515</v>
      </c>
      <c r="CR220" s="14" t="s">
        <v>515</v>
      </c>
      <c r="CS220" s="26" t="s">
        <v>46</v>
      </c>
      <c r="CT220" s="2" t="s">
        <v>35</v>
      </c>
      <c r="CU220" s="2" t="s">
        <v>37</v>
      </c>
      <c r="CV220" s="2" t="s">
        <v>35</v>
      </c>
      <c r="CW220" s="2" t="s">
        <v>38</v>
      </c>
      <c r="CX220" s="2" t="s">
        <v>46</v>
      </c>
      <c r="CY220" s="2" t="s">
        <v>46</v>
      </c>
      <c r="CZ220" s="2" t="s">
        <v>35</v>
      </c>
      <c r="DA220" s="2" t="s">
        <v>37</v>
      </c>
      <c r="DB220" s="2" t="s">
        <v>35</v>
      </c>
      <c r="DC220" s="2" t="s">
        <v>38</v>
      </c>
      <c r="DD220" s="2" t="s">
        <v>36</v>
      </c>
      <c r="DE220" s="2" t="s">
        <v>46</v>
      </c>
      <c r="DF220" s="2" t="s">
        <v>46</v>
      </c>
      <c r="DG220" s="2" t="s">
        <v>38</v>
      </c>
      <c r="DH220" s="2" t="s">
        <v>38</v>
      </c>
      <c r="DI220" s="2" t="s">
        <v>515</v>
      </c>
      <c r="DJ220" s="2" t="s">
        <v>524</v>
      </c>
      <c r="DK220" s="2" t="s">
        <v>522</v>
      </c>
      <c r="DL220" s="2" t="s">
        <v>517</v>
      </c>
      <c r="DM220" s="2" t="s">
        <v>517</v>
      </c>
      <c r="DN220" s="2" t="s">
        <v>46</v>
      </c>
      <c r="DO220" s="2" t="s">
        <v>46</v>
      </c>
      <c r="DP220" s="2" t="s">
        <v>0</v>
      </c>
      <c r="DQ220" s="2" t="s">
        <v>522</v>
      </c>
      <c r="DR220" s="14" t="s">
        <v>517</v>
      </c>
      <c r="DS220" s="14" t="s">
        <v>515</v>
      </c>
      <c r="DT220" s="14" t="s">
        <v>515</v>
      </c>
      <c r="DU220" s="26" t="s">
        <v>46</v>
      </c>
      <c r="DV220" s="2" t="s">
        <v>35</v>
      </c>
      <c r="DW220" s="2" t="s">
        <v>37</v>
      </c>
      <c r="DX220" s="2" t="s">
        <v>35</v>
      </c>
      <c r="DY220" s="2" t="s">
        <v>38</v>
      </c>
      <c r="DZ220" s="2" t="s">
        <v>46</v>
      </c>
      <c r="EA220" s="2" t="s">
        <v>46</v>
      </c>
      <c r="EB220" s="2" t="s">
        <v>35</v>
      </c>
      <c r="EC220" s="2" t="s">
        <v>37</v>
      </c>
      <c r="ED220" s="2" t="s">
        <v>35</v>
      </c>
      <c r="EE220" s="2" t="s">
        <v>38</v>
      </c>
      <c r="EF220" s="2" t="s">
        <v>36</v>
      </c>
      <c r="EG220" s="2" t="s">
        <v>46</v>
      </c>
      <c r="EH220" s="2" t="s">
        <v>46</v>
      </c>
      <c r="EI220" s="2" t="s">
        <v>38</v>
      </c>
      <c r="EJ220" s="2" t="s">
        <v>38</v>
      </c>
      <c r="EK220" s="2" t="s">
        <v>515</v>
      </c>
      <c r="EL220" s="2" t="s">
        <v>524</v>
      </c>
      <c r="EM220" s="2" t="s">
        <v>522</v>
      </c>
      <c r="EN220" s="2" t="s">
        <v>517</v>
      </c>
      <c r="EO220" s="2" t="s">
        <v>517</v>
      </c>
      <c r="EP220" s="2" t="s">
        <v>46</v>
      </c>
      <c r="EQ220" s="2" t="s">
        <v>46</v>
      </c>
      <c r="ER220" s="2" t="s">
        <v>0</v>
      </c>
      <c r="ES220" s="2" t="s">
        <v>522</v>
      </c>
      <c r="ET220" s="14" t="s">
        <v>517</v>
      </c>
      <c r="EU220" s="14" t="s">
        <v>515</v>
      </c>
      <c r="EV220" s="14" t="s">
        <v>515</v>
      </c>
      <c r="EW220" s="26" t="s">
        <v>46</v>
      </c>
      <c r="EX220" s="2" t="s">
        <v>35</v>
      </c>
      <c r="EY220" s="2" t="s">
        <v>37</v>
      </c>
      <c r="EZ220" s="2" t="s">
        <v>35</v>
      </c>
      <c r="FA220" s="2" t="s">
        <v>38</v>
      </c>
      <c r="NL220" s="25">
        <f t="shared" si="109"/>
        <v>0</v>
      </c>
      <c r="NM220" s="25">
        <f t="shared" si="109"/>
        <v>0</v>
      </c>
      <c r="NN220" s="25">
        <f t="shared" si="109"/>
        <v>0</v>
      </c>
      <c r="NO220" s="25">
        <f t="shared" si="109"/>
        <v>0</v>
      </c>
      <c r="NP220" s="25">
        <f t="shared" si="109"/>
        <v>0</v>
      </c>
      <c r="NQ220" s="25">
        <f t="shared" si="109"/>
        <v>0</v>
      </c>
      <c r="NR220" s="25">
        <f t="shared" si="109"/>
        <v>3</v>
      </c>
      <c r="NS220" s="25">
        <f t="shared" si="109"/>
        <v>2</v>
      </c>
      <c r="NT220" s="25">
        <f t="shared" si="109"/>
        <v>0</v>
      </c>
      <c r="NU220" s="25">
        <f t="shared" si="109"/>
        <v>5</v>
      </c>
      <c r="NV220" s="25">
        <f t="shared" si="110"/>
        <v>3</v>
      </c>
      <c r="NW220" s="25">
        <f t="shared" si="110"/>
        <v>2</v>
      </c>
      <c r="NX220" s="25">
        <f t="shared" si="110"/>
        <v>0</v>
      </c>
      <c r="NY220" s="25">
        <f t="shared" si="110"/>
        <v>0</v>
      </c>
      <c r="NZ220" s="25">
        <f t="shared" si="110"/>
        <v>3</v>
      </c>
      <c r="OA220" s="25">
        <f t="shared" si="110"/>
        <v>0</v>
      </c>
      <c r="OB220" s="25">
        <f t="shared" si="110"/>
        <v>0</v>
      </c>
      <c r="OC220" s="25">
        <f t="shared" si="110"/>
        <v>0</v>
      </c>
      <c r="OD220" s="25">
        <f t="shared" si="110"/>
        <v>0</v>
      </c>
      <c r="OE220" s="25">
        <f t="shared" si="110"/>
        <v>0</v>
      </c>
      <c r="OF220" s="25">
        <f t="shared" si="111"/>
        <v>0</v>
      </c>
      <c r="OG220" s="25">
        <f t="shared" si="111"/>
        <v>0</v>
      </c>
      <c r="OH220" s="25">
        <f t="shared" si="111"/>
        <v>0</v>
      </c>
      <c r="OI220" s="25">
        <f t="shared" si="111"/>
        <v>2</v>
      </c>
      <c r="OJ220" s="25">
        <f t="shared" si="111"/>
        <v>0</v>
      </c>
      <c r="OK220" s="25">
        <f t="shared" si="111"/>
        <v>0</v>
      </c>
      <c r="OL220" s="25">
        <f t="shared" si="111"/>
        <v>0</v>
      </c>
      <c r="OM220" s="25">
        <f t="shared" si="111"/>
        <v>1</v>
      </c>
      <c r="ON220" s="29">
        <f t="shared" si="111"/>
        <v>0</v>
      </c>
      <c r="OO220" s="25">
        <f t="shared" si="111"/>
        <v>0</v>
      </c>
      <c r="OP220" s="25">
        <f t="shared" si="112"/>
        <v>0</v>
      </c>
      <c r="OQ220" s="25">
        <f t="shared" si="112"/>
        <v>8</v>
      </c>
      <c r="OR220" s="25">
        <f t="shared" si="112"/>
        <v>1</v>
      </c>
      <c r="OS220" s="25">
        <f t="shared" si="112"/>
        <v>0</v>
      </c>
      <c r="OT220" s="25">
        <f t="shared" si="112"/>
        <v>0</v>
      </c>
      <c r="OU220" s="25">
        <f t="shared" si="112"/>
        <v>0</v>
      </c>
      <c r="OV220" s="25">
        <f t="shared" si="112"/>
        <v>0</v>
      </c>
      <c r="OW220" s="25">
        <f t="shared" si="112"/>
        <v>0</v>
      </c>
      <c r="OX220" s="25">
        <f t="shared" si="112"/>
        <v>0</v>
      </c>
      <c r="OY220" s="25">
        <f t="shared" si="112"/>
        <v>0</v>
      </c>
      <c r="OZ220" s="25">
        <f t="shared" si="113"/>
        <v>0</v>
      </c>
      <c r="PA220" s="25">
        <f t="shared" si="113"/>
        <v>0</v>
      </c>
      <c r="PB220" s="25">
        <f t="shared" si="113"/>
        <v>0</v>
      </c>
      <c r="PC220" s="25">
        <f t="shared" si="113"/>
        <v>0</v>
      </c>
      <c r="PD220" s="25">
        <f t="shared" si="113"/>
        <v>0</v>
      </c>
      <c r="PE220" s="25">
        <f t="shared" si="113"/>
        <v>0</v>
      </c>
      <c r="PF220" s="25">
        <f t="shared" si="113"/>
        <v>0</v>
      </c>
      <c r="PG220" s="25">
        <f t="shared" si="113"/>
        <v>0</v>
      </c>
      <c r="PH220" s="25">
        <f t="shared" si="113"/>
        <v>0</v>
      </c>
      <c r="PI220" s="25">
        <f t="shared" si="113"/>
        <v>0</v>
      </c>
      <c r="PJ220" s="25">
        <f t="shared" si="113"/>
        <v>0</v>
      </c>
      <c r="PK220" s="25">
        <f t="shared" si="103"/>
        <v>21</v>
      </c>
    </row>
    <row r="221" spans="1:427" ht="15" customHeight="1">
      <c r="A221" s="19">
        <v>220</v>
      </c>
      <c r="B221" s="17" t="s">
        <v>6</v>
      </c>
      <c r="C221" s="20">
        <v>2609</v>
      </c>
      <c r="D221" s="16">
        <v>862361</v>
      </c>
      <c r="E221" s="18">
        <v>12791</v>
      </c>
      <c r="F221" s="16" t="s">
        <v>358</v>
      </c>
      <c r="G221" s="16">
        <v>15</v>
      </c>
      <c r="H221" s="2" t="s">
        <v>46</v>
      </c>
      <c r="I221" s="2" t="s">
        <v>36</v>
      </c>
      <c r="J221" s="2" t="s">
        <v>35</v>
      </c>
      <c r="K221" s="2" t="s">
        <v>35</v>
      </c>
      <c r="L221" s="2" t="s">
        <v>46</v>
      </c>
      <c r="M221" s="2" t="s">
        <v>35</v>
      </c>
      <c r="N221" s="2" t="s">
        <v>36</v>
      </c>
      <c r="O221" s="2" t="s">
        <v>36</v>
      </c>
      <c r="P221" s="2" t="s">
        <v>46</v>
      </c>
      <c r="Q221" s="2" t="s">
        <v>36</v>
      </c>
      <c r="R221" s="2" t="s">
        <v>36</v>
      </c>
      <c r="S221" s="2" t="s">
        <v>46</v>
      </c>
      <c r="T221" s="2" t="s">
        <v>36</v>
      </c>
      <c r="U221" s="2" t="s">
        <v>35</v>
      </c>
      <c r="V221" s="2" t="s">
        <v>35</v>
      </c>
      <c r="W221" s="2" t="s">
        <v>46</v>
      </c>
      <c r="X221" s="2" t="s">
        <v>35</v>
      </c>
      <c r="Y221" s="2" t="s">
        <v>515</v>
      </c>
      <c r="Z221" s="2" t="s">
        <v>46</v>
      </c>
      <c r="AA221" s="2" t="s">
        <v>515</v>
      </c>
      <c r="AB221" s="2" t="s">
        <v>515</v>
      </c>
      <c r="AC221" s="2" t="s">
        <v>517</v>
      </c>
      <c r="AD221" s="2" t="s">
        <v>515</v>
      </c>
      <c r="AE221" s="2" t="s">
        <v>516</v>
      </c>
      <c r="AF221" s="2" t="s">
        <v>515</v>
      </c>
      <c r="AG221" s="2" t="s">
        <v>46</v>
      </c>
      <c r="AH221" s="14" t="s">
        <v>46</v>
      </c>
      <c r="AI221" s="14" t="s">
        <v>515</v>
      </c>
      <c r="AJ221" s="14" t="s">
        <v>515</v>
      </c>
      <c r="AK221" s="26" t="s">
        <v>515</v>
      </c>
      <c r="AL221" s="2" t="s">
        <v>46</v>
      </c>
      <c r="AM221" s="2" t="s">
        <v>36</v>
      </c>
      <c r="AN221" s="2" t="s">
        <v>36</v>
      </c>
      <c r="AO221" s="2" t="s">
        <v>46</v>
      </c>
      <c r="AP221" s="2" t="s">
        <v>36</v>
      </c>
      <c r="AQ221" s="2" t="s">
        <v>35</v>
      </c>
      <c r="AR221" s="2" t="s">
        <v>35</v>
      </c>
      <c r="AS221" s="2" t="s">
        <v>46</v>
      </c>
      <c r="AT221" s="2" t="s">
        <v>36</v>
      </c>
      <c r="AU221" s="2" t="s">
        <v>36</v>
      </c>
      <c r="AV221" s="2" t="s">
        <v>46</v>
      </c>
      <c r="AW221" s="2" t="s">
        <v>36</v>
      </c>
      <c r="AX221" s="2" t="s">
        <v>36</v>
      </c>
      <c r="AY221" s="2" t="s">
        <v>46</v>
      </c>
      <c r="AZ221" s="2" t="s">
        <v>36</v>
      </c>
      <c r="BA221" s="2" t="s">
        <v>35</v>
      </c>
      <c r="BB221" s="2" t="s">
        <v>35</v>
      </c>
      <c r="BC221" s="2" t="s">
        <v>46</v>
      </c>
      <c r="BD221" s="2" t="s">
        <v>35</v>
      </c>
      <c r="BE221" s="2" t="s">
        <v>515</v>
      </c>
      <c r="BF221" s="2" t="s">
        <v>46</v>
      </c>
      <c r="BG221" s="2" t="s">
        <v>515</v>
      </c>
      <c r="BH221" s="2" t="s">
        <v>515</v>
      </c>
      <c r="BI221" s="2" t="s">
        <v>517</v>
      </c>
      <c r="BJ221" s="2" t="s">
        <v>515</v>
      </c>
      <c r="BK221" s="2" t="s">
        <v>516</v>
      </c>
      <c r="BL221" s="2" t="s">
        <v>515</v>
      </c>
      <c r="BM221" s="2" t="s">
        <v>46</v>
      </c>
      <c r="BN221" s="14" t="s">
        <v>46</v>
      </c>
      <c r="BO221" s="14" t="s">
        <v>515</v>
      </c>
      <c r="BP221" s="14" t="s">
        <v>515</v>
      </c>
      <c r="BQ221" s="26" t="s">
        <v>515</v>
      </c>
      <c r="BR221" s="2" t="s">
        <v>46</v>
      </c>
      <c r="BS221" s="2" t="s">
        <v>36</v>
      </c>
      <c r="BT221" s="2" t="s">
        <v>36</v>
      </c>
      <c r="BU221" s="2" t="s">
        <v>46</v>
      </c>
      <c r="BV221" s="2" t="s">
        <v>36</v>
      </c>
      <c r="BW221" s="2" t="s">
        <v>36</v>
      </c>
      <c r="BX221" s="2" t="s">
        <v>46</v>
      </c>
      <c r="BY221" s="2" t="s">
        <v>36</v>
      </c>
      <c r="BZ221" s="2" t="s">
        <v>36</v>
      </c>
      <c r="CA221" s="2" t="s">
        <v>46</v>
      </c>
      <c r="CB221" s="2" t="s">
        <v>36</v>
      </c>
      <c r="CC221" s="2" t="s">
        <v>35</v>
      </c>
      <c r="CD221" s="2" t="s">
        <v>35</v>
      </c>
      <c r="CE221" s="2" t="s">
        <v>46</v>
      </c>
      <c r="CF221" s="2" t="s">
        <v>35</v>
      </c>
      <c r="CG221" s="2" t="s">
        <v>515</v>
      </c>
      <c r="CH221" s="2" t="s">
        <v>46</v>
      </c>
      <c r="CI221" s="2" t="s">
        <v>515</v>
      </c>
      <c r="CJ221" s="2" t="s">
        <v>515</v>
      </c>
      <c r="CK221" s="2" t="s">
        <v>517</v>
      </c>
      <c r="CL221" s="2" t="s">
        <v>515</v>
      </c>
      <c r="CM221" s="2" t="s">
        <v>516</v>
      </c>
      <c r="CN221" s="2" t="s">
        <v>515</v>
      </c>
      <c r="CO221" s="2" t="s">
        <v>46</v>
      </c>
      <c r="CP221" s="14" t="s">
        <v>46</v>
      </c>
      <c r="CQ221" s="14" t="s">
        <v>515</v>
      </c>
      <c r="CR221" s="14" t="s">
        <v>515</v>
      </c>
      <c r="CS221" s="26" t="s">
        <v>515</v>
      </c>
      <c r="CT221" s="2" t="s">
        <v>46</v>
      </c>
      <c r="CU221" s="2" t="s">
        <v>36</v>
      </c>
      <c r="CV221" s="2" t="s">
        <v>36</v>
      </c>
      <c r="CW221" s="2" t="s">
        <v>46</v>
      </c>
      <c r="CX221" s="2" t="s">
        <v>36</v>
      </c>
      <c r="CY221" s="2" t="s">
        <v>36</v>
      </c>
      <c r="CZ221" s="2" t="s">
        <v>46</v>
      </c>
      <c r="DA221" s="2" t="s">
        <v>36</v>
      </c>
      <c r="DB221" s="2" t="s">
        <v>36</v>
      </c>
      <c r="DC221" s="2" t="s">
        <v>46</v>
      </c>
      <c r="DD221" s="2" t="s">
        <v>36</v>
      </c>
      <c r="DE221" s="2" t="s">
        <v>35</v>
      </c>
      <c r="DF221" s="2" t="s">
        <v>35</v>
      </c>
      <c r="DG221" s="2" t="s">
        <v>46</v>
      </c>
      <c r="DH221" s="2" t="s">
        <v>35</v>
      </c>
      <c r="DI221" s="2" t="s">
        <v>515</v>
      </c>
      <c r="DJ221" s="2" t="s">
        <v>46</v>
      </c>
      <c r="DK221" s="2" t="s">
        <v>515</v>
      </c>
      <c r="DL221" s="2" t="s">
        <v>515</v>
      </c>
      <c r="DM221" s="2" t="s">
        <v>517</v>
      </c>
      <c r="DN221" s="2" t="s">
        <v>515</v>
      </c>
      <c r="DO221" s="2" t="s">
        <v>516</v>
      </c>
      <c r="DP221" s="2" t="s">
        <v>515</v>
      </c>
      <c r="DQ221" s="2" t="s">
        <v>46</v>
      </c>
      <c r="DR221" s="14" t="s">
        <v>46</v>
      </c>
      <c r="DS221" s="14" t="s">
        <v>515</v>
      </c>
      <c r="DT221" s="14" t="s">
        <v>515</v>
      </c>
      <c r="DU221" s="26" t="s">
        <v>515</v>
      </c>
      <c r="DV221" s="2" t="s">
        <v>46</v>
      </c>
      <c r="DW221" s="2" t="s">
        <v>36</v>
      </c>
      <c r="DX221" s="2" t="s">
        <v>36</v>
      </c>
      <c r="DY221" s="2" t="s">
        <v>46</v>
      </c>
      <c r="DZ221" s="2" t="s">
        <v>36</v>
      </c>
      <c r="EA221" s="2" t="s">
        <v>36</v>
      </c>
      <c r="EB221" s="2" t="s">
        <v>46</v>
      </c>
      <c r="EC221" s="2" t="s">
        <v>36</v>
      </c>
      <c r="ED221" s="2" t="s">
        <v>36</v>
      </c>
      <c r="EE221" s="2" t="s">
        <v>46</v>
      </c>
      <c r="EF221" s="2" t="s">
        <v>36</v>
      </c>
      <c r="EG221" s="2" t="s">
        <v>35</v>
      </c>
      <c r="EH221" s="2" t="s">
        <v>35</v>
      </c>
      <c r="EI221" s="2" t="s">
        <v>46</v>
      </c>
      <c r="EJ221" s="2" t="s">
        <v>35</v>
      </c>
      <c r="EK221" s="2" t="s">
        <v>515</v>
      </c>
      <c r="EL221" s="2" t="s">
        <v>46</v>
      </c>
      <c r="EM221" s="2" t="s">
        <v>515</v>
      </c>
      <c r="EN221" s="2" t="s">
        <v>515</v>
      </c>
      <c r="EO221" s="2" t="s">
        <v>517</v>
      </c>
      <c r="EP221" s="2" t="s">
        <v>515</v>
      </c>
      <c r="EQ221" s="2" t="s">
        <v>516</v>
      </c>
      <c r="ER221" s="2" t="s">
        <v>515</v>
      </c>
      <c r="ES221" s="2" t="s">
        <v>46</v>
      </c>
      <c r="ET221" s="14" t="s">
        <v>46</v>
      </c>
      <c r="EU221" s="14" t="s">
        <v>515</v>
      </c>
      <c r="EV221" s="14" t="s">
        <v>515</v>
      </c>
      <c r="EW221" s="26" t="s">
        <v>515</v>
      </c>
      <c r="EX221" s="2" t="s">
        <v>46</v>
      </c>
      <c r="EY221" s="2" t="s">
        <v>36</v>
      </c>
      <c r="EZ221" s="2" t="s">
        <v>36</v>
      </c>
      <c r="FA221" s="2" t="s">
        <v>46</v>
      </c>
      <c r="NL221" s="25">
        <f t="shared" si="109"/>
        <v>0</v>
      </c>
      <c r="NM221" s="25">
        <f t="shared" si="109"/>
        <v>0</v>
      </c>
      <c r="NN221" s="25">
        <f t="shared" si="109"/>
        <v>0</v>
      </c>
      <c r="NO221" s="25">
        <f t="shared" si="109"/>
        <v>0</v>
      </c>
      <c r="NP221" s="25">
        <f t="shared" si="109"/>
        <v>0</v>
      </c>
      <c r="NQ221" s="25">
        <f t="shared" si="109"/>
        <v>0</v>
      </c>
      <c r="NR221" s="25">
        <f t="shared" si="109"/>
        <v>8</v>
      </c>
      <c r="NS221" s="25">
        <f t="shared" si="109"/>
        <v>6</v>
      </c>
      <c r="NT221" s="25">
        <f t="shared" si="109"/>
        <v>1</v>
      </c>
      <c r="NU221" s="25">
        <f t="shared" si="109"/>
        <v>6</v>
      </c>
      <c r="NV221" s="25">
        <f t="shared" si="110"/>
        <v>1</v>
      </c>
      <c r="NW221" s="25">
        <f t="shared" si="110"/>
        <v>0</v>
      </c>
      <c r="NX221" s="25">
        <f t="shared" si="110"/>
        <v>0</v>
      </c>
      <c r="NY221" s="25">
        <f t="shared" si="110"/>
        <v>0</v>
      </c>
      <c r="NZ221" s="25">
        <f t="shared" si="110"/>
        <v>0</v>
      </c>
      <c r="OA221" s="25">
        <f t="shared" si="110"/>
        <v>0</v>
      </c>
      <c r="OB221" s="25">
        <f t="shared" si="110"/>
        <v>0</v>
      </c>
      <c r="OC221" s="25">
        <f t="shared" si="110"/>
        <v>0</v>
      </c>
      <c r="OD221" s="25">
        <f t="shared" si="110"/>
        <v>0</v>
      </c>
      <c r="OE221" s="25">
        <f t="shared" si="110"/>
        <v>0</v>
      </c>
      <c r="OF221" s="25">
        <f t="shared" si="111"/>
        <v>0</v>
      </c>
      <c r="OG221" s="25">
        <f t="shared" si="111"/>
        <v>0</v>
      </c>
      <c r="OH221" s="25">
        <f t="shared" si="111"/>
        <v>0</v>
      </c>
      <c r="OI221" s="25">
        <f t="shared" si="111"/>
        <v>0</v>
      </c>
      <c r="OJ221" s="25">
        <f t="shared" si="111"/>
        <v>0</v>
      </c>
      <c r="OK221" s="25">
        <f t="shared" si="111"/>
        <v>0</v>
      </c>
      <c r="OL221" s="25">
        <f t="shared" si="111"/>
        <v>0</v>
      </c>
      <c r="OM221" s="25">
        <f t="shared" si="111"/>
        <v>0</v>
      </c>
      <c r="ON221" s="29">
        <f t="shared" si="111"/>
        <v>0</v>
      </c>
      <c r="OO221" s="25">
        <f t="shared" si="111"/>
        <v>0</v>
      </c>
      <c r="OP221" s="25">
        <f t="shared" si="112"/>
        <v>0</v>
      </c>
      <c r="OQ221" s="25">
        <f t="shared" si="112"/>
        <v>8</v>
      </c>
      <c r="OR221" s="25">
        <f t="shared" si="112"/>
        <v>0</v>
      </c>
      <c r="OS221" s="25">
        <f t="shared" si="112"/>
        <v>0</v>
      </c>
      <c r="OT221" s="25">
        <f t="shared" si="112"/>
        <v>0</v>
      </c>
      <c r="OU221" s="25">
        <f t="shared" si="112"/>
        <v>0</v>
      </c>
      <c r="OV221" s="25">
        <f t="shared" si="112"/>
        <v>0</v>
      </c>
      <c r="OW221" s="25">
        <f t="shared" si="112"/>
        <v>0</v>
      </c>
      <c r="OX221" s="25">
        <f t="shared" si="112"/>
        <v>0</v>
      </c>
      <c r="OY221" s="25">
        <f t="shared" si="112"/>
        <v>0</v>
      </c>
      <c r="OZ221" s="25">
        <f t="shared" si="113"/>
        <v>0</v>
      </c>
      <c r="PA221" s="25">
        <f t="shared" si="113"/>
        <v>0</v>
      </c>
      <c r="PB221" s="25">
        <f t="shared" si="113"/>
        <v>0</v>
      </c>
      <c r="PC221" s="25">
        <f t="shared" si="113"/>
        <v>0</v>
      </c>
      <c r="PD221" s="25">
        <f t="shared" si="113"/>
        <v>0</v>
      </c>
      <c r="PE221" s="25">
        <f t="shared" si="113"/>
        <v>0</v>
      </c>
      <c r="PF221" s="25">
        <f t="shared" si="113"/>
        <v>0</v>
      </c>
      <c r="PG221" s="25">
        <f t="shared" si="113"/>
        <v>0</v>
      </c>
      <c r="PH221" s="25">
        <f t="shared" si="113"/>
        <v>0</v>
      </c>
      <c r="PI221" s="25">
        <f t="shared" si="113"/>
        <v>0</v>
      </c>
      <c r="PJ221" s="25">
        <f t="shared" si="113"/>
        <v>0</v>
      </c>
      <c r="PK221" s="25">
        <f t="shared" si="103"/>
        <v>22</v>
      </c>
    </row>
    <row r="222" spans="1:427" ht="15" customHeight="1">
      <c r="A222" s="19">
        <v>221</v>
      </c>
      <c r="B222" s="17" t="s">
        <v>6</v>
      </c>
      <c r="C222" s="20">
        <v>2609</v>
      </c>
      <c r="D222" s="16">
        <v>864003</v>
      </c>
      <c r="E222" s="17">
        <v>64003</v>
      </c>
      <c r="F222" s="16" t="s">
        <v>452</v>
      </c>
      <c r="G222" s="16">
        <v>15</v>
      </c>
      <c r="H222" s="2" t="s">
        <v>41</v>
      </c>
      <c r="I222" s="2" t="s">
        <v>46</v>
      </c>
      <c r="J222" s="2" t="s">
        <v>46</v>
      </c>
      <c r="K222" s="2" t="s">
        <v>41</v>
      </c>
      <c r="L222" s="2" t="s">
        <v>39</v>
      </c>
      <c r="M222" s="2" t="s">
        <v>41</v>
      </c>
      <c r="N222" s="2" t="s">
        <v>46</v>
      </c>
      <c r="O222" s="2" t="s">
        <v>46</v>
      </c>
      <c r="P222" s="2" t="s">
        <v>255</v>
      </c>
      <c r="Q222" s="2" t="s">
        <v>255</v>
      </c>
      <c r="R222" s="2" t="s">
        <v>255</v>
      </c>
      <c r="S222" s="2" t="s">
        <v>255</v>
      </c>
      <c r="T222" s="2" t="s">
        <v>255</v>
      </c>
      <c r="U222" s="2" t="s">
        <v>46</v>
      </c>
      <c r="V222" s="2" t="s">
        <v>46</v>
      </c>
      <c r="W222" s="2" t="s">
        <v>33</v>
      </c>
      <c r="X222" s="2" t="s">
        <v>33</v>
      </c>
      <c r="Y222" s="2" t="s">
        <v>514</v>
      </c>
      <c r="Z222" s="2" t="s">
        <v>514</v>
      </c>
      <c r="AA222" s="2" t="s">
        <v>522</v>
      </c>
      <c r="AB222" s="2" t="s">
        <v>46</v>
      </c>
      <c r="AC222" s="2" t="s">
        <v>520</v>
      </c>
      <c r="AD222" s="2" t="s">
        <v>522</v>
      </c>
      <c r="AE222" s="2" t="s">
        <v>522</v>
      </c>
      <c r="AF222" s="2" t="s">
        <v>522</v>
      </c>
      <c r="AG222" s="2" t="s">
        <v>522</v>
      </c>
      <c r="AH222" s="14" t="s">
        <v>46</v>
      </c>
      <c r="AI222" s="14" t="s">
        <v>522</v>
      </c>
      <c r="AJ222" s="14" t="s">
        <v>522</v>
      </c>
      <c r="AK222" s="26" t="s">
        <v>46</v>
      </c>
      <c r="AL222" s="2" t="s">
        <v>255</v>
      </c>
      <c r="AM222" s="2" t="s">
        <v>255</v>
      </c>
      <c r="AN222" s="2" t="s">
        <v>255</v>
      </c>
      <c r="AO222" s="2" t="s">
        <v>255</v>
      </c>
      <c r="AP222" s="2" t="s">
        <v>255</v>
      </c>
      <c r="AQ222" s="2" t="s">
        <v>46</v>
      </c>
      <c r="AR222" s="2" t="s">
        <v>46</v>
      </c>
      <c r="AS222" s="2" t="s">
        <v>33</v>
      </c>
      <c r="AT222" s="2" t="s">
        <v>46</v>
      </c>
      <c r="AU222" s="2" t="s">
        <v>46</v>
      </c>
      <c r="AV222" s="2" t="s">
        <v>255</v>
      </c>
      <c r="AW222" s="2" t="s">
        <v>255</v>
      </c>
      <c r="AX222" s="2" t="s">
        <v>255</v>
      </c>
      <c r="AY222" s="2" t="s">
        <v>255</v>
      </c>
      <c r="AZ222" s="2" t="s">
        <v>255</v>
      </c>
      <c r="BA222" s="2" t="s">
        <v>46</v>
      </c>
      <c r="BB222" s="2" t="s">
        <v>46</v>
      </c>
      <c r="BC222" s="2" t="s">
        <v>33</v>
      </c>
      <c r="BD222" s="2" t="s">
        <v>33</v>
      </c>
      <c r="BE222" s="2" t="s">
        <v>514</v>
      </c>
      <c r="BF222" s="2" t="s">
        <v>514</v>
      </c>
      <c r="BG222" s="2" t="s">
        <v>522</v>
      </c>
      <c r="BH222" s="2" t="s">
        <v>46</v>
      </c>
      <c r="BI222" s="2" t="s">
        <v>520</v>
      </c>
      <c r="BJ222" s="2" t="s">
        <v>522</v>
      </c>
      <c r="BK222" s="2" t="s">
        <v>522</v>
      </c>
      <c r="BL222" s="2" t="s">
        <v>522</v>
      </c>
      <c r="BM222" s="2" t="s">
        <v>522</v>
      </c>
      <c r="BN222" s="14" t="s">
        <v>46</v>
      </c>
      <c r="BO222" s="14" t="s">
        <v>522</v>
      </c>
      <c r="BP222" s="14" t="s">
        <v>522</v>
      </c>
      <c r="BQ222" s="26" t="s">
        <v>46</v>
      </c>
      <c r="BR222" s="2" t="s">
        <v>255</v>
      </c>
      <c r="BS222" s="2" t="s">
        <v>255</v>
      </c>
      <c r="BT222" s="2" t="s">
        <v>255</v>
      </c>
      <c r="BU222" s="2" t="s">
        <v>255</v>
      </c>
      <c r="BV222" s="2" t="s">
        <v>46</v>
      </c>
      <c r="BW222" s="2" t="s">
        <v>46</v>
      </c>
      <c r="BX222" s="2" t="s">
        <v>255</v>
      </c>
      <c r="BY222" s="2" t="s">
        <v>255</v>
      </c>
      <c r="BZ222" s="2" t="s">
        <v>255</v>
      </c>
      <c r="CA222" s="2" t="s">
        <v>255</v>
      </c>
      <c r="CB222" s="2" t="s">
        <v>255</v>
      </c>
      <c r="CC222" s="2" t="s">
        <v>46</v>
      </c>
      <c r="CD222" s="2" t="s">
        <v>46</v>
      </c>
      <c r="CE222" s="2" t="s">
        <v>33</v>
      </c>
      <c r="CF222" s="2" t="s">
        <v>33</v>
      </c>
      <c r="CG222" s="2" t="s">
        <v>514</v>
      </c>
      <c r="CH222" s="2" t="s">
        <v>514</v>
      </c>
      <c r="CI222" s="2" t="s">
        <v>522</v>
      </c>
      <c r="CJ222" s="2" t="s">
        <v>46</v>
      </c>
      <c r="CK222" s="2" t="s">
        <v>520</v>
      </c>
      <c r="CL222" s="2" t="s">
        <v>522</v>
      </c>
      <c r="CM222" s="2" t="s">
        <v>522</v>
      </c>
      <c r="CN222" s="2" t="s">
        <v>522</v>
      </c>
      <c r="CO222" s="2" t="s">
        <v>522</v>
      </c>
      <c r="CP222" s="14" t="s">
        <v>46</v>
      </c>
      <c r="CQ222" s="14" t="s">
        <v>522</v>
      </c>
      <c r="CR222" s="14" t="s">
        <v>522</v>
      </c>
      <c r="CS222" s="26" t="s">
        <v>46</v>
      </c>
      <c r="CT222" s="2" t="s">
        <v>255</v>
      </c>
      <c r="CU222" s="2" t="s">
        <v>255</v>
      </c>
      <c r="CV222" s="2" t="s">
        <v>255</v>
      </c>
      <c r="CW222" s="2" t="s">
        <v>255</v>
      </c>
      <c r="CX222" s="2" t="s">
        <v>46</v>
      </c>
      <c r="CY222" s="2" t="s">
        <v>46</v>
      </c>
      <c r="CZ222" s="2" t="s">
        <v>255</v>
      </c>
      <c r="DA222" s="2" t="s">
        <v>255</v>
      </c>
      <c r="DB222" s="2" t="s">
        <v>255</v>
      </c>
      <c r="DC222" s="2" t="s">
        <v>255</v>
      </c>
      <c r="DD222" s="2" t="s">
        <v>255</v>
      </c>
      <c r="DE222" s="2" t="s">
        <v>46</v>
      </c>
      <c r="DF222" s="2" t="s">
        <v>46</v>
      </c>
      <c r="DG222" s="2" t="s">
        <v>33</v>
      </c>
      <c r="DH222" s="2" t="s">
        <v>33</v>
      </c>
      <c r="DI222" s="2" t="s">
        <v>514</v>
      </c>
      <c r="DJ222" s="2" t="s">
        <v>514</v>
      </c>
      <c r="DK222" s="2" t="s">
        <v>522</v>
      </c>
      <c r="DL222" s="2" t="s">
        <v>46</v>
      </c>
      <c r="DM222" s="2" t="s">
        <v>520</v>
      </c>
      <c r="DN222" s="2" t="s">
        <v>522</v>
      </c>
      <c r="DO222" s="2" t="s">
        <v>522</v>
      </c>
      <c r="DP222" s="2" t="s">
        <v>522</v>
      </c>
      <c r="DQ222" s="2" t="s">
        <v>522</v>
      </c>
      <c r="DR222" s="14" t="s">
        <v>46</v>
      </c>
      <c r="DS222" s="14" t="s">
        <v>522</v>
      </c>
      <c r="DT222" s="14" t="s">
        <v>522</v>
      </c>
      <c r="DU222" s="26" t="s">
        <v>46</v>
      </c>
      <c r="DV222" s="2" t="s">
        <v>255</v>
      </c>
      <c r="DW222" s="2" t="s">
        <v>255</v>
      </c>
      <c r="DX222" s="2" t="s">
        <v>255</v>
      </c>
      <c r="DY222" s="2" t="s">
        <v>255</v>
      </c>
      <c r="DZ222" s="2" t="s">
        <v>46</v>
      </c>
      <c r="EA222" s="2" t="s">
        <v>46</v>
      </c>
      <c r="EB222" s="2" t="s">
        <v>255</v>
      </c>
      <c r="EC222" s="2" t="s">
        <v>255</v>
      </c>
      <c r="ED222" s="2" t="s">
        <v>255</v>
      </c>
      <c r="EE222" s="2" t="s">
        <v>255</v>
      </c>
      <c r="EF222" s="2" t="s">
        <v>255</v>
      </c>
      <c r="EG222" s="2" t="s">
        <v>46</v>
      </c>
      <c r="EH222" s="2" t="s">
        <v>46</v>
      </c>
      <c r="EI222" s="2" t="s">
        <v>33</v>
      </c>
      <c r="EJ222" s="2" t="s">
        <v>33</v>
      </c>
      <c r="EK222" s="2" t="s">
        <v>514</v>
      </c>
      <c r="EL222" s="2" t="s">
        <v>514</v>
      </c>
      <c r="EM222" s="2" t="s">
        <v>522</v>
      </c>
      <c r="EN222" s="2" t="s">
        <v>46</v>
      </c>
      <c r="EO222" s="2" t="s">
        <v>520</v>
      </c>
      <c r="EP222" s="2" t="s">
        <v>522</v>
      </c>
      <c r="EQ222" s="2" t="s">
        <v>522</v>
      </c>
      <c r="ER222" s="2" t="s">
        <v>522</v>
      </c>
      <c r="ES222" s="2" t="s">
        <v>522</v>
      </c>
      <c r="ET222" s="14" t="s">
        <v>46</v>
      </c>
      <c r="EU222" s="14" t="s">
        <v>522</v>
      </c>
      <c r="EV222" s="14" t="s">
        <v>522</v>
      </c>
      <c r="EW222" s="26" t="s">
        <v>46</v>
      </c>
      <c r="EX222" s="2" t="s">
        <v>255</v>
      </c>
      <c r="EY222" s="2" t="s">
        <v>255</v>
      </c>
      <c r="EZ222" s="2" t="s">
        <v>255</v>
      </c>
      <c r="FA222" s="2" t="s">
        <v>255</v>
      </c>
      <c r="NL222" s="25">
        <f t="shared" ref="NL222:NU231" si="114">COUNTIF($H222:$AK222,NL$1)</f>
        <v>0</v>
      </c>
      <c r="NM222" s="25">
        <f t="shared" si="114"/>
        <v>2</v>
      </c>
      <c r="NN222" s="25">
        <f t="shared" si="114"/>
        <v>0</v>
      </c>
      <c r="NO222" s="25">
        <f t="shared" si="114"/>
        <v>2</v>
      </c>
      <c r="NP222" s="25">
        <f t="shared" si="114"/>
        <v>0</v>
      </c>
      <c r="NQ222" s="25">
        <f t="shared" si="114"/>
        <v>0</v>
      </c>
      <c r="NR222" s="25">
        <f t="shared" si="114"/>
        <v>0</v>
      </c>
      <c r="NS222" s="25">
        <f t="shared" si="114"/>
        <v>0</v>
      </c>
      <c r="NT222" s="25">
        <f t="shared" si="114"/>
        <v>0</v>
      </c>
      <c r="NU222" s="25">
        <f t="shared" si="114"/>
        <v>0</v>
      </c>
      <c r="NV222" s="25">
        <f t="shared" ref="NV222:OE231" si="115">COUNTIF($H222:$AK222,NV$1)</f>
        <v>0</v>
      </c>
      <c r="NW222" s="25">
        <f t="shared" si="115"/>
        <v>0</v>
      </c>
      <c r="NX222" s="25">
        <f t="shared" si="115"/>
        <v>0</v>
      </c>
      <c r="NY222" s="25">
        <f t="shared" si="115"/>
        <v>0</v>
      </c>
      <c r="NZ222" s="25">
        <f t="shared" si="115"/>
        <v>0</v>
      </c>
      <c r="OA222" s="25">
        <f t="shared" si="115"/>
        <v>0</v>
      </c>
      <c r="OB222" s="25">
        <f t="shared" si="115"/>
        <v>0</v>
      </c>
      <c r="OC222" s="25">
        <f t="shared" si="115"/>
        <v>0</v>
      </c>
      <c r="OD222" s="25">
        <f t="shared" si="115"/>
        <v>5</v>
      </c>
      <c r="OE222" s="25">
        <f t="shared" si="115"/>
        <v>1</v>
      </c>
      <c r="OF222" s="25">
        <f t="shared" ref="OF222:OO231" si="116">COUNTIF($H222:$AK222,OF$1)</f>
        <v>1</v>
      </c>
      <c r="OG222" s="25">
        <f t="shared" si="116"/>
        <v>0</v>
      </c>
      <c r="OH222" s="25">
        <f t="shared" si="116"/>
        <v>0</v>
      </c>
      <c r="OI222" s="25">
        <f t="shared" si="116"/>
        <v>7</v>
      </c>
      <c r="OJ222" s="25">
        <f t="shared" si="116"/>
        <v>3</v>
      </c>
      <c r="OK222" s="25">
        <f t="shared" si="116"/>
        <v>0</v>
      </c>
      <c r="OL222" s="25">
        <f t="shared" si="116"/>
        <v>0</v>
      </c>
      <c r="OM222" s="25">
        <f t="shared" si="116"/>
        <v>0</v>
      </c>
      <c r="ON222" s="29">
        <f t="shared" si="116"/>
        <v>0</v>
      </c>
      <c r="OO222" s="25">
        <f t="shared" si="116"/>
        <v>0</v>
      </c>
      <c r="OP222" s="25">
        <f t="shared" ref="OP222:OY231" si="117">COUNTIF($H222:$AK222,OP$1)</f>
        <v>0</v>
      </c>
      <c r="OQ222" s="25">
        <f t="shared" si="117"/>
        <v>9</v>
      </c>
      <c r="OR222" s="25">
        <f t="shared" si="117"/>
        <v>0</v>
      </c>
      <c r="OS222" s="25">
        <f t="shared" si="117"/>
        <v>0</v>
      </c>
      <c r="OT222" s="25">
        <f t="shared" si="117"/>
        <v>0</v>
      </c>
      <c r="OU222" s="25">
        <f t="shared" si="117"/>
        <v>0</v>
      </c>
      <c r="OV222" s="25">
        <f t="shared" si="117"/>
        <v>0</v>
      </c>
      <c r="OW222" s="25">
        <f t="shared" si="117"/>
        <v>0</v>
      </c>
      <c r="OX222" s="25">
        <f t="shared" si="117"/>
        <v>0</v>
      </c>
      <c r="OY222" s="25">
        <f t="shared" si="117"/>
        <v>0</v>
      </c>
      <c r="OZ222" s="25">
        <f t="shared" ref="OZ222:PJ231" si="118">COUNTIF($H222:$AK222,OZ$1)</f>
        <v>0</v>
      </c>
      <c r="PA222" s="25">
        <f t="shared" si="118"/>
        <v>0</v>
      </c>
      <c r="PB222" s="25">
        <f t="shared" si="118"/>
        <v>0</v>
      </c>
      <c r="PC222" s="25">
        <f t="shared" si="118"/>
        <v>0</v>
      </c>
      <c r="PD222" s="25">
        <f t="shared" si="118"/>
        <v>0</v>
      </c>
      <c r="PE222" s="25">
        <f t="shared" si="118"/>
        <v>0</v>
      </c>
      <c r="PF222" s="25">
        <f t="shared" si="118"/>
        <v>0</v>
      </c>
      <c r="PG222" s="25">
        <f t="shared" si="118"/>
        <v>0</v>
      </c>
      <c r="PH222" s="25">
        <f t="shared" si="118"/>
        <v>0</v>
      </c>
      <c r="PI222" s="25">
        <f t="shared" si="118"/>
        <v>0</v>
      </c>
      <c r="PJ222" s="25">
        <f t="shared" si="118"/>
        <v>0</v>
      </c>
      <c r="PK222" s="25">
        <f t="shared" si="103"/>
        <v>21</v>
      </c>
    </row>
    <row r="223" spans="1:427" ht="15" customHeight="1">
      <c r="A223" s="19">
        <v>222</v>
      </c>
      <c r="B223" s="17" t="s">
        <v>6</v>
      </c>
      <c r="C223" s="20">
        <v>2609</v>
      </c>
      <c r="D223" s="16">
        <v>864113</v>
      </c>
      <c r="E223" s="17">
        <v>64113</v>
      </c>
      <c r="F223" s="16" t="s">
        <v>453</v>
      </c>
      <c r="G223" s="16">
        <v>15</v>
      </c>
      <c r="H223" s="2" t="s">
        <v>41</v>
      </c>
      <c r="I223" s="2" t="s">
        <v>41</v>
      </c>
      <c r="J223" s="2" t="s">
        <v>41</v>
      </c>
      <c r="K223" s="2" t="s">
        <v>46</v>
      </c>
      <c r="L223" s="2" t="s">
        <v>46</v>
      </c>
      <c r="M223" s="2" t="s">
        <v>41</v>
      </c>
      <c r="N223" s="2" t="s">
        <v>41</v>
      </c>
      <c r="O223" s="2" t="s">
        <v>41</v>
      </c>
      <c r="P223" s="2" t="s">
        <v>46</v>
      </c>
      <c r="Q223" s="2" t="s">
        <v>46</v>
      </c>
      <c r="R223" s="2" t="s">
        <v>41</v>
      </c>
      <c r="S223" s="2" t="s">
        <v>40</v>
      </c>
      <c r="T223" s="2" t="s">
        <v>255</v>
      </c>
      <c r="U223" s="2" t="s">
        <v>46</v>
      </c>
      <c r="V223" s="2" t="s">
        <v>46</v>
      </c>
      <c r="W223" s="2" t="s">
        <v>33</v>
      </c>
      <c r="X223" s="2" t="s">
        <v>33</v>
      </c>
      <c r="Y223" s="2" t="s">
        <v>514</v>
      </c>
      <c r="Z223" s="2" t="s">
        <v>514</v>
      </c>
      <c r="AA223" s="2" t="s">
        <v>511</v>
      </c>
      <c r="AB223" s="2" t="s">
        <v>46</v>
      </c>
      <c r="AC223" s="2" t="s">
        <v>520</v>
      </c>
      <c r="AD223" s="2" t="s">
        <v>524</v>
      </c>
      <c r="AE223" s="2" t="s">
        <v>524</v>
      </c>
      <c r="AF223" s="2" t="s">
        <v>524</v>
      </c>
      <c r="AG223" s="2" t="s">
        <v>524</v>
      </c>
      <c r="AH223" s="14" t="s">
        <v>46</v>
      </c>
      <c r="AI223" s="14" t="s">
        <v>511</v>
      </c>
      <c r="AJ223" s="14" t="s">
        <v>522</v>
      </c>
      <c r="AK223" s="26" t="s">
        <v>522</v>
      </c>
      <c r="AL223" s="2" t="s">
        <v>46</v>
      </c>
      <c r="AM223" s="2" t="s">
        <v>46</v>
      </c>
      <c r="AN223" s="2" t="s">
        <v>41</v>
      </c>
      <c r="AO223" s="2" t="s">
        <v>40</v>
      </c>
      <c r="AP223" s="2" t="s">
        <v>255</v>
      </c>
      <c r="AQ223" s="2" t="s">
        <v>46</v>
      </c>
      <c r="AR223" s="2" t="s">
        <v>46</v>
      </c>
      <c r="AS223" s="2" t="s">
        <v>33</v>
      </c>
      <c r="AT223" s="2" t="s">
        <v>41</v>
      </c>
      <c r="AU223" s="2" t="s">
        <v>41</v>
      </c>
      <c r="AV223" s="2" t="s">
        <v>46</v>
      </c>
      <c r="AW223" s="2" t="s">
        <v>46</v>
      </c>
      <c r="AX223" s="2" t="s">
        <v>41</v>
      </c>
      <c r="AY223" s="2" t="s">
        <v>40</v>
      </c>
      <c r="AZ223" s="2" t="s">
        <v>255</v>
      </c>
      <c r="BA223" s="2" t="s">
        <v>46</v>
      </c>
      <c r="BB223" s="2" t="s">
        <v>46</v>
      </c>
      <c r="BC223" s="2" t="s">
        <v>33</v>
      </c>
      <c r="BD223" s="2" t="s">
        <v>33</v>
      </c>
      <c r="BE223" s="2" t="s">
        <v>514</v>
      </c>
      <c r="BF223" s="2" t="s">
        <v>514</v>
      </c>
      <c r="BG223" s="2" t="s">
        <v>511</v>
      </c>
      <c r="BH223" s="2" t="s">
        <v>46</v>
      </c>
      <c r="BI223" s="2" t="s">
        <v>520</v>
      </c>
      <c r="BJ223" s="2" t="s">
        <v>524</v>
      </c>
      <c r="BK223" s="2" t="s">
        <v>524</v>
      </c>
      <c r="BL223" s="2" t="s">
        <v>524</v>
      </c>
      <c r="BM223" s="2" t="s">
        <v>524</v>
      </c>
      <c r="BN223" s="14" t="s">
        <v>46</v>
      </c>
      <c r="BO223" s="14" t="s">
        <v>511</v>
      </c>
      <c r="BP223" s="14" t="s">
        <v>522</v>
      </c>
      <c r="BQ223" s="26" t="s">
        <v>522</v>
      </c>
      <c r="BR223" s="2" t="s">
        <v>46</v>
      </c>
      <c r="BS223" s="2" t="s">
        <v>46</v>
      </c>
      <c r="BT223" s="2" t="s">
        <v>41</v>
      </c>
      <c r="BU223" s="2" t="s">
        <v>40</v>
      </c>
      <c r="BV223" s="2" t="s">
        <v>41</v>
      </c>
      <c r="BW223" s="2" t="s">
        <v>41</v>
      </c>
      <c r="BX223" s="2" t="s">
        <v>46</v>
      </c>
      <c r="BY223" s="2" t="s">
        <v>46</v>
      </c>
      <c r="BZ223" s="2" t="s">
        <v>41</v>
      </c>
      <c r="CA223" s="2" t="s">
        <v>40</v>
      </c>
      <c r="CB223" s="2" t="s">
        <v>255</v>
      </c>
      <c r="CC223" s="2" t="s">
        <v>46</v>
      </c>
      <c r="CD223" s="2" t="s">
        <v>46</v>
      </c>
      <c r="CE223" s="2" t="s">
        <v>33</v>
      </c>
      <c r="CF223" s="2" t="s">
        <v>33</v>
      </c>
      <c r="CG223" s="2" t="s">
        <v>514</v>
      </c>
      <c r="CH223" s="2" t="s">
        <v>514</v>
      </c>
      <c r="CI223" s="2" t="s">
        <v>511</v>
      </c>
      <c r="CJ223" s="2" t="s">
        <v>46</v>
      </c>
      <c r="CK223" s="2" t="s">
        <v>520</v>
      </c>
      <c r="CL223" s="2" t="s">
        <v>524</v>
      </c>
      <c r="CM223" s="2" t="s">
        <v>524</v>
      </c>
      <c r="CN223" s="2" t="s">
        <v>524</v>
      </c>
      <c r="CO223" s="2" t="s">
        <v>524</v>
      </c>
      <c r="CP223" s="14" t="s">
        <v>46</v>
      </c>
      <c r="CQ223" s="14" t="s">
        <v>511</v>
      </c>
      <c r="CR223" s="14" t="s">
        <v>522</v>
      </c>
      <c r="CS223" s="26" t="s">
        <v>522</v>
      </c>
      <c r="CT223" s="2" t="s">
        <v>46</v>
      </c>
      <c r="CU223" s="2" t="s">
        <v>46</v>
      </c>
      <c r="CV223" s="2" t="s">
        <v>41</v>
      </c>
      <c r="CW223" s="2" t="s">
        <v>40</v>
      </c>
      <c r="CX223" s="2" t="s">
        <v>41</v>
      </c>
      <c r="CY223" s="2" t="s">
        <v>41</v>
      </c>
      <c r="CZ223" s="2" t="s">
        <v>46</v>
      </c>
      <c r="DA223" s="2" t="s">
        <v>46</v>
      </c>
      <c r="DB223" s="2" t="s">
        <v>41</v>
      </c>
      <c r="DC223" s="2" t="s">
        <v>40</v>
      </c>
      <c r="DD223" s="2" t="s">
        <v>255</v>
      </c>
      <c r="DE223" s="2" t="s">
        <v>46</v>
      </c>
      <c r="DF223" s="2" t="s">
        <v>46</v>
      </c>
      <c r="DG223" s="2" t="s">
        <v>33</v>
      </c>
      <c r="DH223" s="2" t="s">
        <v>33</v>
      </c>
      <c r="DI223" s="2" t="s">
        <v>514</v>
      </c>
      <c r="DJ223" s="2" t="s">
        <v>514</v>
      </c>
      <c r="DK223" s="2" t="s">
        <v>511</v>
      </c>
      <c r="DL223" s="2" t="s">
        <v>46</v>
      </c>
      <c r="DM223" s="2" t="s">
        <v>520</v>
      </c>
      <c r="DN223" s="2" t="s">
        <v>524</v>
      </c>
      <c r="DO223" s="2" t="s">
        <v>524</v>
      </c>
      <c r="DP223" s="2" t="s">
        <v>524</v>
      </c>
      <c r="DQ223" s="2" t="s">
        <v>524</v>
      </c>
      <c r="DR223" s="14" t="s">
        <v>46</v>
      </c>
      <c r="DS223" s="14" t="s">
        <v>511</v>
      </c>
      <c r="DT223" s="14" t="s">
        <v>522</v>
      </c>
      <c r="DU223" s="26" t="s">
        <v>522</v>
      </c>
      <c r="DV223" s="2" t="s">
        <v>46</v>
      </c>
      <c r="DW223" s="2" t="s">
        <v>46</v>
      </c>
      <c r="DX223" s="2" t="s">
        <v>41</v>
      </c>
      <c r="DY223" s="2" t="s">
        <v>40</v>
      </c>
      <c r="DZ223" s="2" t="s">
        <v>41</v>
      </c>
      <c r="EA223" s="2" t="s">
        <v>41</v>
      </c>
      <c r="EB223" s="2" t="s">
        <v>46</v>
      </c>
      <c r="EC223" s="2" t="s">
        <v>46</v>
      </c>
      <c r="ED223" s="2" t="s">
        <v>41</v>
      </c>
      <c r="EE223" s="2" t="s">
        <v>40</v>
      </c>
      <c r="EF223" s="2" t="s">
        <v>255</v>
      </c>
      <c r="EG223" s="2" t="s">
        <v>46</v>
      </c>
      <c r="EH223" s="2" t="s">
        <v>46</v>
      </c>
      <c r="EI223" s="2" t="s">
        <v>33</v>
      </c>
      <c r="EJ223" s="2" t="s">
        <v>33</v>
      </c>
      <c r="EK223" s="2" t="s">
        <v>514</v>
      </c>
      <c r="EL223" s="2" t="s">
        <v>514</v>
      </c>
      <c r="EM223" s="2" t="s">
        <v>511</v>
      </c>
      <c r="EN223" s="2" t="s">
        <v>46</v>
      </c>
      <c r="EO223" s="2" t="s">
        <v>520</v>
      </c>
      <c r="EP223" s="2" t="s">
        <v>524</v>
      </c>
      <c r="EQ223" s="2" t="s">
        <v>524</v>
      </c>
      <c r="ER223" s="2" t="s">
        <v>524</v>
      </c>
      <c r="ES223" s="2" t="s">
        <v>524</v>
      </c>
      <c r="ET223" s="14" t="s">
        <v>46</v>
      </c>
      <c r="EU223" s="14" t="s">
        <v>511</v>
      </c>
      <c r="EV223" s="14" t="s">
        <v>522</v>
      </c>
      <c r="EW223" s="26" t="s">
        <v>522</v>
      </c>
      <c r="EX223" s="2" t="s">
        <v>46</v>
      </c>
      <c r="EY223" s="2" t="s">
        <v>46</v>
      </c>
      <c r="EZ223" s="2" t="s">
        <v>41</v>
      </c>
      <c r="FA223" s="2" t="s">
        <v>40</v>
      </c>
      <c r="NL223" s="25">
        <f t="shared" si="114"/>
        <v>0</v>
      </c>
      <c r="NM223" s="25">
        <f t="shared" si="114"/>
        <v>2</v>
      </c>
      <c r="NN223" s="25">
        <f t="shared" si="114"/>
        <v>0</v>
      </c>
      <c r="NO223" s="25">
        <f t="shared" si="114"/>
        <v>2</v>
      </c>
      <c r="NP223" s="25">
        <f t="shared" si="114"/>
        <v>2</v>
      </c>
      <c r="NQ223" s="25">
        <f t="shared" si="114"/>
        <v>0</v>
      </c>
      <c r="NR223" s="25">
        <f t="shared" si="114"/>
        <v>0</v>
      </c>
      <c r="NS223" s="25">
        <f t="shared" si="114"/>
        <v>0</v>
      </c>
      <c r="NT223" s="25">
        <f t="shared" si="114"/>
        <v>0</v>
      </c>
      <c r="NU223" s="25">
        <f t="shared" si="114"/>
        <v>0</v>
      </c>
      <c r="NV223" s="25">
        <f t="shared" si="115"/>
        <v>0</v>
      </c>
      <c r="NW223" s="25">
        <f t="shared" si="115"/>
        <v>0</v>
      </c>
      <c r="NX223" s="25">
        <f t="shared" si="115"/>
        <v>0</v>
      </c>
      <c r="NY223" s="25">
        <f t="shared" si="115"/>
        <v>0</v>
      </c>
      <c r="NZ223" s="25">
        <f t="shared" si="115"/>
        <v>0</v>
      </c>
      <c r="OA223" s="25">
        <f t="shared" si="115"/>
        <v>0</v>
      </c>
      <c r="OB223" s="25">
        <f t="shared" si="115"/>
        <v>0</v>
      </c>
      <c r="OC223" s="25">
        <f t="shared" si="115"/>
        <v>0</v>
      </c>
      <c r="OD223" s="25">
        <f t="shared" si="115"/>
        <v>1</v>
      </c>
      <c r="OE223" s="25">
        <f t="shared" si="115"/>
        <v>1</v>
      </c>
      <c r="OF223" s="25">
        <f t="shared" si="116"/>
        <v>0</v>
      </c>
      <c r="OG223" s="25">
        <f t="shared" si="116"/>
        <v>0</v>
      </c>
      <c r="OH223" s="25">
        <f t="shared" si="116"/>
        <v>1</v>
      </c>
      <c r="OI223" s="25">
        <f t="shared" si="116"/>
        <v>2</v>
      </c>
      <c r="OJ223" s="25">
        <f t="shared" si="116"/>
        <v>7</v>
      </c>
      <c r="OK223" s="25">
        <f t="shared" si="116"/>
        <v>0</v>
      </c>
      <c r="OL223" s="25">
        <f t="shared" si="116"/>
        <v>0</v>
      </c>
      <c r="OM223" s="25">
        <f t="shared" si="116"/>
        <v>4</v>
      </c>
      <c r="ON223" s="29">
        <f t="shared" si="116"/>
        <v>0</v>
      </c>
      <c r="OO223" s="25">
        <f t="shared" si="116"/>
        <v>0</v>
      </c>
      <c r="OP223" s="25">
        <f t="shared" si="117"/>
        <v>0</v>
      </c>
      <c r="OQ223" s="25">
        <f t="shared" si="117"/>
        <v>8</v>
      </c>
      <c r="OR223" s="25">
        <f t="shared" si="117"/>
        <v>0</v>
      </c>
      <c r="OS223" s="25">
        <f t="shared" si="117"/>
        <v>0</v>
      </c>
      <c r="OT223" s="25">
        <f t="shared" si="117"/>
        <v>0</v>
      </c>
      <c r="OU223" s="25">
        <f t="shared" si="117"/>
        <v>0</v>
      </c>
      <c r="OV223" s="25">
        <f t="shared" si="117"/>
        <v>0</v>
      </c>
      <c r="OW223" s="25">
        <f t="shared" si="117"/>
        <v>0</v>
      </c>
      <c r="OX223" s="25">
        <f t="shared" si="117"/>
        <v>0</v>
      </c>
      <c r="OY223" s="25">
        <f t="shared" si="117"/>
        <v>0</v>
      </c>
      <c r="OZ223" s="25">
        <f t="shared" si="118"/>
        <v>0</v>
      </c>
      <c r="PA223" s="25">
        <f t="shared" si="118"/>
        <v>0</v>
      </c>
      <c r="PB223" s="25">
        <f t="shared" si="118"/>
        <v>0</v>
      </c>
      <c r="PC223" s="25">
        <f t="shared" si="118"/>
        <v>0</v>
      </c>
      <c r="PD223" s="25">
        <f t="shared" si="118"/>
        <v>0</v>
      </c>
      <c r="PE223" s="25">
        <f t="shared" si="118"/>
        <v>0</v>
      </c>
      <c r="PF223" s="25">
        <f t="shared" si="118"/>
        <v>0</v>
      </c>
      <c r="PG223" s="25">
        <f t="shared" si="118"/>
        <v>0</v>
      </c>
      <c r="PH223" s="25">
        <f t="shared" si="118"/>
        <v>0</v>
      </c>
      <c r="PI223" s="25">
        <f t="shared" si="118"/>
        <v>0</v>
      </c>
      <c r="PJ223" s="25">
        <f t="shared" si="118"/>
        <v>0</v>
      </c>
      <c r="PK223" s="25">
        <f t="shared" si="103"/>
        <v>22</v>
      </c>
    </row>
    <row r="224" spans="1:427" ht="15" customHeight="1">
      <c r="A224" s="19">
        <v>223</v>
      </c>
      <c r="B224" s="17" t="s">
        <v>6</v>
      </c>
      <c r="C224" s="20">
        <v>2609</v>
      </c>
      <c r="D224" s="16">
        <v>864032</v>
      </c>
      <c r="E224" s="17">
        <v>64032</v>
      </c>
      <c r="F224" s="16" t="s">
        <v>454</v>
      </c>
      <c r="G224" s="16">
        <v>15</v>
      </c>
      <c r="H224" s="2" t="s">
        <v>35</v>
      </c>
      <c r="I224" s="2" t="s">
        <v>35</v>
      </c>
      <c r="J224" s="2" t="s">
        <v>36</v>
      </c>
      <c r="K224" s="2" t="s">
        <v>46</v>
      </c>
      <c r="L224" s="2" t="s">
        <v>46</v>
      </c>
      <c r="M224" s="2" t="s">
        <v>35</v>
      </c>
      <c r="N224" s="2" t="s">
        <v>36</v>
      </c>
      <c r="O224" s="2" t="s">
        <v>36</v>
      </c>
      <c r="P224" s="2" t="s">
        <v>46</v>
      </c>
      <c r="Q224" s="2" t="s">
        <v>36</v>
      </c>
      <c r="R224" s="2" t="s">
        <v>36</v>
      </c>
      <c r="S224" s="2" t="s">
        <v>46</v>
      </c>
      <c r="T224" s="2" t="s">
        <v>36</v>
      </c>
      <c r="U224" s="2" t="s">
        <v>35</v>
      </c>
      <c r="V224" s="2" t="s">
        <v>36</v>
      </c>
      <c r="W224" s="2" t="s">
        <v>36</v>
      </c>
      <c r="X224" s="2" t="s">
        <v>37</v>
      </c>
      <c r="Y224" s="2" t="s">
        <v>516</v>
      </c>
      <c r="Z224" s="2" t="s">
        <v>46</v>
      </c>
      <c r="AA224" s="2" t="s">
        <v>46</v>
      </c>
      <c r="AB224" s="2" t="s">
        <v>46</v>
      </c>
      <c r="AC224" s="2" t="s">
        <v>517</v>
      </c>
      <c r="AD224" s="2" t="s">
        <v>515</v>
      </c>
      <c r="AE224" s="2" t="s">
        <v>515</v>
      </c>
      <c r="AF224" s="2" t="s">
        <v>515</v>
      </c>
      <c r="AG224" s="2" t="s">
        <v>517</v>
      </c>
      <c r="AH224" s="14" t="s">
        <v>46</v>
      </c>
      <c r="AI224" s="14" t="s">
        <v>517</v>
      </c>
      <c r="AJ224" s="14" t="s">
        <v>517</v>
      </c>
      <c r="AK224" s="26" t="s">
        <v>517</v>
      </c>
      <c r="AL224" s="2" t="s">
        <v>46</v>
      </c>
      <c r="AM224" s="2" t="s">
        <v>36</v>
      </c>
      <c r="AN224" s="2" t="s">
        <v>36</v>
      </c>
      <c r="AO224" s="2" t="s">
        <v>46</v>
      </c>
      <c r="AP224" s="2" t="s">
        <v>36</v>
      </c>
      <c r="AQ224" s="2" t="s">
        <v>35</v>
      </c>
      <c r="AR224" s="2" t="s">
        <v>36</v>
      </c>
      <c r="AS224" s="2" t="s">
        <v>36</v>
      </c>
      <c r="AT224" s="2" t="s">
        <v>36</v>
      </c>
      <c r="AU224" s="2" t="s">
        <v>36</v>
      </c>
      <c r="AV224" s="2" t="s">
        <v>46</v>
      </c>
      <c r="AW224" s="2" t="s">
        <v>36</v>
      </c>
      <c r="AX224" s="2" t="s">
        <v>36</v>
      </c>
      <c r="AY224" s="2" t="s">
        <v>46</v>
      </c>
      <c r="AZ224" s="2" t="s">
        <v>36</v>
      </c>
      <c r="BA224" s="2" t="s">
        <v>35</v>
      </c>
      <c r="BB224" s="2" t="s">
        <v>36</v>
      </c>
      <c r="BC224" s="2" t="s">
        <v>36</v>
      </c>
      <c r="BD224" s="2" t="s">
        <v>37</v>
      </c>
      <c r="BE224" s="2" t="s">
        <v>516</v>
      </c>
      <c r="BF224" s="2" t="s">
        <v>46</v>
      </c>
      <c r="BG224" s="2" t="s">
        <v>46</v>
      </c>
      <c r="BH224" s="2" t="s">
        <v>46</v>
      </c>
      <c r="BI224" s="2" t="s">
        <v>517</v>
      </c>
      <c r="BJ224" s="2" t="s">
        <v>515</v>
      </c>
      <c r="BK224" s="2" t="s">
        <v>515</v>
      </c>
      <c r="BL224" s="2" t="s">
        <v>515</v>
      </c>
      <c r="BM224" s="2" t="s">
        <v>517</v>
      </c>
      <c r="BN224" s="14" t="s">
        <v>46</v>
      </c>
      <c r="BO224" s="14" t="s">
        <v>517</v>
      </c>
      <c r="BP224" s="14" t="s">
        <v>517</v>
      </c>
      <c r="BQ224" s="26" t="s">
        <v>517</v>
      </c>
      <c r="BR224" s="2" t="s">
        <v>46</v>
      </c>
      <c r="BS224" s="2" t="s">
        <v>36</v>
      </c>
      <c r="BT224" s="2" t="s">
        <v>36</v>
      </c>
      <c r="BU224" s="2" t="s">
        <v>46</v>
      </c>
      <c r="BV224" s="2" t="s">
        <v>36</v>
      </c>
      <c r="BW224" s="2" t="s">
        <v>36</v>
      </c>
      <c r="BX224" s="2" t="s">
        <v>46</v>
      </c>
      <c r="BY224" s="2" t="s">
        <v>36</v>
      </c>
      <c r="BZ224" s="2" t="s">
        <v>36</v>
      </c>
      <c r="CA224" s="2" t="s">
        <v>46</v>
      </c>
      <c r="CB224" s="2" t="s">
        <v>36</v>
      </c>
      <c r="CC224" s="2" t="s">
        <v>35</v>
      </c>
      <c r="CD224" s="2" t="s">
        <v>36</v>
      </c>
      <c r="CE224" s="2" t="s">
        <v>36</v>
      </c>
      <c r="CF224" s="2" t="s">
        <v>37</v>
      </c>
      <c r="CG224" s="2" t="s">
        <v>516</v>
      </c>
      <c r="CH224" s="2" t="s">
        <v>46</v>
      </c>
      <c r="CI224" s="2" t="s">
        <v>46</v>
      </c>
      <c r="CJ224" s="2" t="s">
        <v>46</v>
      </c>
      <c r="CK224" s="2" t="s">
        <v>517</v>
      </c>
      <c r="CL224" s="2" t="s">
        <v>515</v>
      </c>
      <c r="CM224" s="2" t="s">
        <v>515</v>
      </c>
      <c r="CN224" s="2" t="s">
        <v>515</v>
      </c>
      <c r="CO224" s="2" t="s">
        <v>517</v>
      </c>
      <c r="CP224" s="14" t="s">
        <v>46</v>
      </c>
      <c r="CQ224" s="14" t="s">
        <v>517</v>
      </c>
      <c r="CR224" s="14" t="s">
        <v>517</v>
      </c>
      <c r="CS224" s="26" t="s">
        <v>517</v>
      </c>
      <c r="CT224" s="2" t="s">
        <v>46</v>
      </c>
      <c r="CU224" s="2" t="s">
        <v>36</v>
      </c>
      <c r="CV224" s="2" t="s">
        <v>36</v>
      </c>
      <c r="CW224" s="2" t="s">
        <v>46</v>
      </c>
      <c r="CX224" s="2" t="s">
        <v>36</v>
      </c>
      <c r="CY224" s="2" t="s">
        <v>36</v>
      </c>
      <c r="CZ224" s="2" t="s">
        <v>46</v>
      </c>
      <c r="DA224" s="2" t="s">
        <v>36</v>
      </c>
      <c r="DB224" s="2" t="s">
        <v>36</v>
      </c>
      <c r="DC224" s="2" t="s">
        <v>46</v>
      </c>
      <c r="DD224" s="2" t="s">
        <v>36</v>
      </c>
      <c r="DE224" s="2" t="s">
        <v>35</v>
      </c>
      <c r="DF224" s="2" t="s">
        <v>36</v>
      </c>
      <c r="DG224" s="2" t="s">
        <v>36</v>
      </c>
      <c r="DH224" s="2" t="s">
        <v>37</v>
      </c>
      <c r="DI224" s="2" t="s">
        <v>516</v>
      </c>
      <c r="DJ224" s="2" t="s">
        <v>46</v>
      </c>
      <c r="DK224" s="2" t="s">
        <v>46</v>
      </c>
      <c r="DL224" s="2" t="s">
        <v>46</v>
      </c>
      <c r="DM224" s="2" t="s">
        <v>517</v>
      </c>
      <c r="DN224" s="2" t="s">
        <v>515</v>
      </c>
      <c r="DO224" s="2" t="s">
        <v>515</v>
      </c>
      <c r="DP224" s="2" t="s">
        <v>515</v>
      </c>
      <c r="DQ224" s="2" t="s">
        <v>517</v>
      </c>
      <c r="DR224" s="14" t="s">
        <v>46</v>
      </c>
      <c r="DS224" s="14" t="s">
        <v>517</v>
      </c>
      <c r="DT224" s="14" t="s">
        <v>517</v>
      </c>
      <c r="DU224" s="26" t="s">
        <v>517</v>
      </c>
      <c r="DV224" s="2" t="s">
        <v>46</v>
      </c>
      <c r="DW224" s="2" t="s">
        <v>36</v>
      </c>
      <c r="DX224" s="2" t="s">
        <v>36</v>
      </c>
      <c r="DY224" s="2" t="s">
        <v>46</v>
      </c>
      <c r="DZ224" s="2" t="s">
        <v>36</v>
      </c>
      <c r="EA224" s="2" t="s">
        <v>36</v>
      </c>
      <c r="EB224" s="2" t="s">
        <v>46</v>
      </c>
      <c r="EC224" s="2" t="s">
        <v>36</v>
      </c>
      <c r="ED224" s="2" t="s">
        <v>36</v>
      </c>
      <c r="EE224" s="2" t="s">
        <v>46</v>
      </c>
      <c r="EF224" s="2" t="s">
        <v>36</v>
      </c>
      <c r="EG224" s="2" t="s">
        <v>35</v>
      </c>
      <c r="EH224" s="2" t="s">
        <v>36</v>
      </c>
      <c r="EI224" s="2" t="s">
        <v>36</v>
      </c>
      <c r="EJ224" s="2" t="s">
        <v>37</v>
      </c>
      <c r="EK224" s="2" t="s">
        <v>516</v>
      </c>
      <c r="EL224" s="2" t="s">
        <v>46</v>
      </c>
      <c r="EM224" s="2" t="s">
        <v>46</v>
      </c>
      <c r="EN224" s="2" t="s">
        <v>46</v>
      </c>
      <c r="EO224" s="2" t="s">
        <v>517</v>
      </c>
      <c r="EP224" s="2" t="s">
        <v>515</v>
      </c>
      <c r="EQ224" s="2" t="s">
        <v>515</v>
      </c>
      <c r="ER224" s="2" t="s">
        <v>515</v>
      </c>
      <c r="ES224" s="2" t="s">
        <v>517</v>
      </c>
      <c r="ET224" s="14" t="s">
        <v>46</v>
      </c>
      <c r="EU224" s="14" t="s">
        <v>517</v>
      </c>
      <c r="EV224" s="14" t="s">
        <v>517</v>
      </c>
      <c r="EW224" s="26" t="s">
        <v>517</v>
      </c>
      <c r="EX224" s="2" t="s">
        <v>46</v>
      </c>
      <c r="EY224" s="2" t="s">
        <v>36</v>
      </c>
      <c r="EZ224" s="2" t="s">
        <v>36</v>
      </c>
      <c r="FA224" s="2" t="s">
        <v>46</v>
      </c>
      <c r="NL224" s="25">
        <f t="shared" si="114"/>
        <v>0</v>
      </c>
      <c r="NM224" s="25">
        <f t="shared" si="114"/>
        <v>0</v>
      </c>
      <c r="NN224" s="25">
        <f t="shared" si="114"/>
        <v>0</v>
      </c>
      <c r="NO224" s="25">
        <f t="shared" si="114"/>
        <v>0</v>
      </c>
      <c r="NP224" s="25">
        <f t="shared" si="114"/>
        <v>0</v>
      </c>
      <c r="NQ224" s="25">
        <f t="shared" si="114"/>
        <v>0</v>
      </c>
      <c r="NR224" s="25">
        <f t="shared" si="114"/>
        <v>3</v>
      </c>
      <c r="NS224" s="25">
        <f t="shared" si="114"/>
        <v>4</v>
      </c>
      <c r="NT224" s="25">
        <f t="shared" si="114"/>
        <v>1</v>
      </c>
      <c r="NU224" s="25">
        <f t="shared" si="114"/>
        <v>8</v>
      </c>
      <c r="NV224" s="25">
        <f t="shared" si="115"/>
        <v>5</v>
      </c>
      <c r="NW224" s="25">
        <f t="shared" si="115"/>
        <v>1</v>
      </c>
      <c r="NX224" s="25">
        <f t="shared" si="115"/>
        <v>0</v>
      </c>
      <c r="NY224" s="25">
        <f t="shared" si="115"/>
        <v>0</v>
      </c>
      <c r="NZ224" s="25">
        <f t="shared" si="115"/>
        <v>0</v>
      </c>
      <c r="OA224" s="25">
        <f t="shared" si="115"/>
        <v>0</v>
      </c>
      <c r="OB224" s="25">
        <f t="shared" si="115"/>
        <v>0</v>
      </c>
      <c r="OC224" s="25">
        <f t="shared" si="115"/>
        <v>0</v>
      </c>
      <c r="OD224" s="25">
        <f t="shared" si="115"/>
        <v>0</v>
      </c>
      <c r="OE224" s="25">
        <f t="shared" si="115"/>
        <v>0</v>
      </c>
      <c r="OF224" s="25">
        <f t="shared" si="116"/>
        <v>0</v>
      </c>
      <c r="OG224" s="25">
        <f t="shared" si="116"/>
        <v>0</v>
      </c>
      <c r="OH224" s="25">
        <f t="shared" si="116"/>
        <v>0</v>
      </c>
      <c r="OI224" s="25">
        <f t="shared" si="116"/>
        <v>0</v>
      </c>
      <c r="OJ224" s="25">
        <f t="shared" si="116"/>
        <v>0</v>
      </c>
      <c r="OK224" s="25">
        <f t="shared" si="116"/>
        <v>0</v>
      </c>
      <c r="OL224" s="25">
        <f t="shared" si="116"/>
        <v>0</v>
      </c>
      <c r="OM224" s="25">
        <f t="shared" si="116"/>
        <v>0</v>
      </c>
      <c r="ON224" s="29">
        <f t="shared" si="116"/>
        <v>0</v>
      </c>
      <c r="OO224" s="25">
        <f t="shared" si="116"/>
        <v>0</v>
      </c>
      <c r="OP224" s="25">
        <f t="shared" si="117"/>
        <v>0</v>
      </c>
      <c r="OQ224" s="25">
        <f t="shared" si="117"/>
        <v>8</v>
      </c>
      <c r="OR224" s="25">
        <f t="shared" si="117"/>
        <v>0</v>
      </c>
      <c r="OS224" s="25">
        <f t="shared" si="117"/>
        <v>0</v>
      </c>
      <c r="OT224" s="25">
        <f t="shared" si="117"/>
        <v>0</v>
      </c>
      <c r="OU224" s="25">
        <f t="shared" si="117"/>
        <v>0</v>
      </c>
      <c r="OV224" s="25">
        <f t="shared" si="117"/>
        <v>0</v>
      </c>
      <c r="OW224" s="25">
        <f t="shared" si="117"/>
        <v>0</v>
      </c>
      <c r="OX224" s="25">
        <f t="shared" si="117"/>
        <v>0</v>
      </c>
      <c r="OY224" s="25">
        <f t="shared" si="117"/>
        <v>0</v>
      </c>
      <c r="OZ224" s="25">
        <f t="shared" si="118"/>
        <v>0</v>
      </c>
      <c r="PA224" s="25">
        <f t="shared" si="118"/>
        <v>0</v>
      </c>
      <c r="PB224" s="25">
        <f t="shared" si="118"/>
        <v>0</v>
      </c>
      <c r="PC224" s="25">
        <f t="shared" si="118"/>
        <v>0</v>
      </c>
      <c r="PD224" s="25">
        <f t="shared" si="118"/>
        <v>0</v>
      </c>
      <c r="PE224" s="25">
        <f t="shared" si="118"/>
        <v>0</v>
      </c>
      <c r="PF224" s="25">
        <f t="shared" si="118"/>
        <v>0</v>
      </c>
      <c r="PG224" s="25">
        <f t="shared" si="118"/>
        <v>0</v>
      </c>
      <c r="PH224" s="25">
        <f t="shared" si="118"/>
        <v>0</v>
      </c>
      <c r="PI224" s="25">
        <f t="shared" si="118"/>
        <v>0</v>
      </c>
      <c r="PJ224" s="25">
        <f t="shared" si="118"/>
        <v>0</v>
      </c>
      <c r="PK224" s="25">
        <f t="shared" si="103"/>
        <v>22</v>
      </c>
    </row>
    <row r="225" spans="1:427" ht="15" customHeight="1">
      <c r="A225" s="19">
        <v>224</v>
      </c>
      <c r="B225" s="17" t="s">
        <v>6</v>
      </c>
      <c r="C225" s="20">
        <v>2609</v>
      </c>
      <c r="D225" s="16">
        <v>860925</v>
      </c>
      <c r="E225" s="17">
        <v>12420</v>
      </c>
      <c r="F225" s="16" t="s">
        <v>320</v>
      </c>
      <c r="G225" s="16">
        <v>15</v>
      </c>
      <c r="H225" s="2" t="s">
        <v>46</v>
      </c>
      <c r="I225" s="2" t="s">
        <v>39</v>
      </c>
      <c r="J225" s="2" t="s">
        <v>39</v>
      </c>
      <c r="K225" s="2" t="s">
        <v>41</v>
      </c>
      <c r="L225" s="2" t="s">
        <v>38</v>
      </c>
      <c r="M225" s="2" t="s">
        <v>38</v>
      </c>
      <c r="N225" s="2" t="s">
        <v>46</v>
      </c>
      <c r="O225" s="2" t="s">
        <v>46</v>
      </c>
      <c r="P225" s="2" t="s">
        <v>41</v>
      </c>
      <c r="Q225" s="2" t="s">
        <v>41</v>
      </c>
      <c r="R225" s="2" t="s">
        <v>41</v>
      </c>
      <c r="S225" s="2" t="s">
        <v>38</v>
      </c>
      <c r="T225" s="2" t="s">
        <v>41</v>
      </c>
      <c r="U225" s="2" t="s">
        <v>46</v>
      </c>
      <c r="V225" s="2" t="s">
        <v>46</v>
      </c>
      <c r="W225" s="2" t="s">
        <v>41</v>
      </c>
      <c r="X225" s="2" t="s">
        <v>41</v>
      </c>
      <c r="Y225" s="2" t="s">
        <v>522</v>
      </c>
      <c r="Z225" s="2" t="s">
        <v>522</v>
      </c>
      <c r="AA225" s="2" t="s">
        <v>521</v>
      </c>
      <c r="AB225" s="2" t="s">
        <v>46</v>
      </c>
      <c r="AC225" s="2" t="s">
        <v>520</v>
      </c>
      <c r="AD225" s="2" t="s">
        <v>522</v>
      </c>
      <c r="AE225" s="2" t="s">
        <v>522</v>
      </c>
      <c r="AF225" s="2" t="s">
        <v>522</v>
      </c>
      <c r="AG225" s="2" t="s">
        <v>522</v>
      </c>
      <c r="AH225" s="14" t="s">
        <v>46</v>
      </c>
      <c r="AI225" s="14" t="s">
        <v>512</v>
      </c>
      <c r="AJ225" s="14" t="s">
        <v>512</v>
      </c>
      <c r="AK225" s="26" t="s">
        <v>512</v>
      </c>
      <c r="AL225" s="2" t="s">
        <v>41</v>
      </c>
      <c r="AM225" s="2" t="s">
        <v>41</v>
      </c>
      <c r="AN225" s="2" t="s">
        <v>41</v>
      </c>
      <c r="AO225" s="2" t="s">
        <v>38</v>
      </c>
      <c r="AP225" s="2" t="s">
        <v>41</v>
      </c>
      <c r="AQ225" s="2" t="s">
        <v>46</v>
      </c>
      <c r="AR225" s="2" t="s">
        <v>46</v>
      </c>
      <c r="AS225" s="2" t="s">
        <v>41</v>
      </c>
      <c r="AT225" s="2" t="s">
        <v>46</v>
      </c>
      <c r="AU225" s="2" t="s">
        <v>46</v>
      </c>
      <c r="AV225" s="2" t="s">
        <v>41</v>
      </c>
      <c r="AW225" s="2" t="s">
        <v>41</v>
      </c>
      <c r="AX225" s="2" t="s">
        <v>41</v>
      </c>
      <c r="AY225" s="2" t="s">
        <v>38</v>
      </c>
      <c r="AZ225" s="2" t="s">
        <v>41</v>
      </c>
      <c r="BA225" s="2" t="s">
        <v>46</v>
      </c>
      <c r="BB225" s="2" t="s">
        <v>46</v>
      </c>
      <c r="BC225" s="2" t="s">
        <v>41</v>
      </c>
      <c r="BD225" s="2" t="s">
        <v>41</v>
      </c>
      <c r="BE225" s="2" t="s">
        <v>522</v>
      </c>
      <c r="BF225" s="2" t="s">
        <v>522</v>
      </c>
      <c r="BG225" s="2" t="s">
        <v>521</v>
      </c>
      <c r="BH225" s="2" t="s">
        <v>46</v>
      </c>
      <c r="BI225" s="2" t="s">
        <v>520</v>
      </c>
      <c r="BJ225" s="2" t="s">
        <v>522</v>
      </c>
      <c r="BK225" s="2" t="s">
        <v>522</v>
      </c>
      <c r="BL225" s="2" t="s">
        <v>522</v>
      </c>
      <c r="BM225" s="2" t="s">
        <v>522</v>
      </c>
      <c r="BN225" s="14" t="s">
        <v>46</v>
      </c>
      <c r="BO225" s="14" t="s">
        <v>512</v>
      </c>
      <c r="BP225" s="14" t="s">
        <v>512</v>
      </c>
      <c r="BQ225" s="26" t="s">
        <v>512</v>
      </c>
      <c r="BR225" s="2" t="s">
        <v>41</v>
      </c>
      <c r="BS225" s="2" t="s">
        <v>41</v>
      </c>
      <c r="BT225" s="2" t="s">
        <v>41</v>
      </c>
      <c r="BU225" s="2" t="s">
        <v>38</v>
      </c>
      <c r="BV225" s="2" t="s">
        <v>46</v>
      </c>
      <c r="BW225" s="2" t="s">
        <v>46</v>
      </c>
      <c r="BX225" s="2" t="s">
        <v>41</v>
      </c>
      <c r="BY225" s="2" t="s">
        <v>41</v>
      </c>
      <c r="BZ225" s="2" t="s">
        <v>41</v>
      </c>
      <c r="CA225" s="2" t="s">
        <v>38</v>
      </c>
      <c r="CB225" s="2" t="s">
        <v>41</v>
      </c>
      <c r="CC225" s="2" t="s">
        <v>46</v>
      </c>
      <c r="CD225" s="2" t="s">
        <v>46</v>
      </c>
      <c r="CE225" s="2" t="s">
        <v>41</v>
      </c>
      <c r="CF225" s="2" t="s">
        <v>41</v>
      </c>
      <c r="CG225" s="2" t="s">
        <v>522</v>
      </c>
      <c r="CH225" s="2" t="s">
        <v>522</v>
      </c>
      <c r="CI225" s="2" t="s">
        <v>521</v>
      </c>
      <c r="CJ225" s="2" t="s">
        <v>46</v>
      </c>
      <c r="CK225" s="2" t="s">
        <v>520</v>
      </c>
      <c r="CL225" s="2" t="s">
        <v>522</v>
      </c>
      <c r="CM225" s="2" t="s">
        <v>522</v>
      </c>
      <c r="CN225" s="2" t="s">
        <v>522</v>
      </c>
      <c r="CO225" s="2" t="s">
        <v>522</v>
      </c>
      <c r="CP225" s="14" t="s">
        <v>46</v>
      </c>
      <c r="CQ225" s="14" t="s">
        <v>512</v>
      </c>
      <c r="CR225" s="14" t="s">
        <v>512</v>
      </c>
      <c r="CS225" s="26" t="s">
        <v>512</v>
      </c>
      <c r="CT225" s="2" t="s">
        <v>41</v>
      </c>
      <c r="CU225" s="2" t="s">
        <v>41</v>
      </c>
      <c r="CV225" s="2" t="s">
        <v>41</v>
      </c>
      <c r="CW225" s="2" t="s">
        <v>38</v>
      </c>
      <c r="CX225" s="2" t="s">
        <v>46</v>
      </c>
      <c r="CY225" s="2" t="s">
        <v>46</v>
      </c>
      <c r="CZ225" s="2" t="s">
        <v>41</v>
      </c>
      <c r="DA225" s="2" t="s">
        <v>41</v>
      </c>
      <c r="DB225" s="2" t="s">
        <v>41</v>
      </c>
      <c r="DC225" s="2" t="s">
        <v>38</v>
      </c>
      <c r="DD225" s="2" t="s">
        <v>41</v>
      </c>
      <c r="DE225" s="2" t="s">
        <v>46</v>
      </c>
      <c r="DF225" s="2" t="s">
        <v>46</v>
      </c>
      <c r="DG225" s="2" t="s">
        <v>41</v>
      </c>
      <c r="DH225" s="2" t="s">
        <v>41</v>
      </c>
      <c r="DI225" s="2" t="s">
        <v>522</v>
      </c>
      <c r="DJ225" s="2" t="s">
        <v>522</v>
      </c>
      <c r="DK225" s="2" t="s">
        <v>521</v>
      </c>
      <c r="DL225" s="2" t="s">
        <v>46</v>
      </c>
      <c r="DM225" s="2" t="s">
        <v>520</v>
      </c>
      <c r="DN225" s="2" t="s">
        <v>522</v>
      </c>
      <c r="DO225" s="2" t="s">
        <v>522</v>
      </c>
      <c r="DP225" s="2" t="s">
        <v>522</v>
      </c>
      <c r="DQ225" s="2" t="s">
        <v>522</v>
      </c>
      <c r="DR225" s="14" t="s">
        <v>46</v>
      </c>
      <c r="DS225" s="14" t="s">
        <v>512</v>
      </c>
      <c r="DT225" s="14" t="s">
        <v>512</v>
      </c>
      <c r="DU225" s="26" t="s">
        <v>512</v>
      </c>
      <c r="DV225" s="2" t="s">
        <v>41</v>
      </c>
      <c r="DW225" s="2" t="s">
        <v>41</v>
      </c>
      <c r="DX225" s="2" t="s">
        <v>41</v>
      </c>
      <c r="DY225" s="2" t="s">
        <v>38</v>
      </c>
      <c r="DZ225" s="2" t="s">
        <v>46</v>
      </c>
      <c r="EA225" s="2" t="s">
        <v>46</v>
      </c>
      <c r="EB225" s="2" t="s">
        <v>41</v>
      </c>
      <c r="EC225" s="2" t="s">
        <v>41</v>
      </c>
      <c r="ED225" s="2" t="s">
        <v>41</v>
      </c>
      <c r="EE225" s="2" t="s">
        <v>38</v>
      </c>
      <c r="EF225" s="2" t="s">
        <v>41</v>
      </c>
      <c r="EG225" s="2" t="s">
        <v>46</v>
      </c>
      <c r="EH225" s="2" t="s">
        <v>46</v>
      </c>
      <c r="EI225" s="2" t="s">
        <v>41</v>
      </c>
      <c r="EJ225" s="2" t="s">
        <v>41</v>
      </c>
      <c r="EK225" s="2" t="s">
        <v>522</v>
      </c>
      <c r="EL225" s="2" t="s">
        <v>522</v>
      </c>
      <c r="EM225" s="2" t="s">
        <v>521</v>
      </c>
      <c r="EN225" s="2" t="s">
        <v>46</v>
      </c>
      <c r="EO225" s="2" t="s">
        <v>520</v>
      </c>
      <c r="EP225" s="2" t="s">
        <v>522</v>
      </c>
      <c r="EQ225" s="2" t="s">
        <v>522</v>
      </c>
      <c r="ER225" s="2" t="s">
        <v>522</v>
      </c>
      <c r="ES225" s="2" t="s">
        <v>522</v>
      </c>
      <c r="ET225" s="14" t="s">
        <v>46</v>
      </c>
      <c r="EU225" s="14" t="s">
        <v>512</v>
      </c>
      <c r="EV225" s="14" t="s">
        <v>512</v>
      </c>
      <c r="EW225" s="26" t="s">
        <v>512</v>
      </c>
      <c r="EX225" s="2" t="s">
        <v>41</v>
      </c>
      <c r="EY225" s="2" t="s">
        <v>41</v>
      </c>
      <c r="EZ225" s="2" t="s">
        <v>41</v>
      </c>
      <c r="FA225" s="2" t="s">
        <v>38</v>
      </c>
      <c r="NL225" s="25">
        <f t="shared" si="114"/>
        <v>0</v>
      </c>
      <c r="NM225" s="25">
        <f t="shared" si="114"/>
        <v>0</v>
      </c>
      <c r="NN225" s="25">
        <f t="shared" si="114"/>
        <v>3</v>
      </c>
      <c r="NO225" s="25">
        <f t="shared" si="114"/>
        <v>0</v>
      </c>
      <c r="NP225" s="25">
        <f t="shared" si="114"/>
        <v>0</v>
      </c>
      <c r="NQ225" s="25">
        <f t="shared" si="114"/>
        <v>0</v>
      </c>
      <c r="NR225" s="25">
        <f t="shared" si="114"/>
        <v>0</v>
      </c>
      <c r="NS225" s="25">
        <f t="shared" si="114"/>
        <v>0</v>
      </c>
      <c r="NT225" s="25">
        <f t="shared" si="114"/>
        <v>0</v>
      </c>
      <c r="NU225" s="25">
        <f t="shared" si="114"/>
        <v>0</v>
      </c>
      <c r="NV225" s="25">
        <f t="shared" si="115"/>
        <v>0</v>
      </c>
      <c r="NW225" s="25">
        <f t="shared" si="115"/>
        <v>0</v>
      </c>
      <c r="NX225" s="25">
        <f t="shared" si="115"/>
        <v>0</v>
      </c>
      <c r="NY225" s="25">
        <f t="shared" si="115"/>
        <v>0</v>
      </c>
      <c r="NZ225" s="25">
        <f t="shared" si="115"/>
        <v>3</v>
      </c>
      <c r="OA225" s="25">
        <f t="shared" si="115"/>
        <v>0</v>
      </c>
      <c r="OB225" s="25">
        <f t="shared" si="115"/>
        <v>0</v>
      </c>
      <c r="OC225" s="25">
        <f t="shared" si="115"/>
        <v>0</v>
      </c>
      <c r="OD225" s="25">
        <f t="shared" si="115"/>
        <v>0</v>
      </c>
      <c r="OE225" s="25">
        <f t="shared" si="115"/>
        <v>1</v>
      </c>
      <c r="OF225" s="25">
        <f t="shared" si="116"/>
        <v>2</v>
      </c>
      <c r="OG225" s="25">
        <f t="shared" si="116"/>
        <v>1</v>
      </c>
      <c r="OH225" s="25">
        <f t="shared" si="116"/>
        <v>0</v>
      </c>
      <c r="OI225" s="25">
        <f t="shared" si="116"/>
        <v>6</v>
      </c>
      <c r="OJ225" s="25">
        <f t="shared" si="116"/>
        <v>7</v>
      </c>
      <c r="OK225" s="25">
        <f t="shared" si="116"/>
        <v>0</v>
      </c>
      <c r="OL225" s="25">
        <f t="shared" si="116"/>
        <v>0</v>
      </c>
      <c r="OM225" s="25">
        <f t="shared" si="116"/>
        <v>0</v>
      </c>
      <c r="ON225" s="29">
        <f t="shared" si="116"/>
        <v>0</v>
      </c>
      <c r="OO225" s="25">
        <f t="shared" si="116"/>
        <v>0</v>
      </c>
      <c r="OP225" s="25">
        <f t="shared" si="117"/>
        <v>0</v>
      </c>
      <c r="OQ225" s="25">
        <f t="shared" si="117"/>
        <v>7</v>
      </c>
      <c r="OR225" s="25">
        <f t="shared" si="117"/>
        <v>0</v>
      </c>
      <c r="OS225" s="25">
        <f t="shared" si="117"/>
        <v>0</v>
      </c>
      <c r="OT225" s="25">
        <f t="shared" si="117"/>
        <v>0</v>
      </c>
      <c r="OU225" s="25">
        <f t="shared" si="117"/>
        <v>0</v>
      </c>
      <c r="OV225" s="25">
        <f t="shared" si="117"/>
        <v>0</v>
      </c>
      <c r="OW225" s="25">
        <f t="shared" si="117"/>
        <v>0</v>
      </c>
      <c r="OX225" s="25">
        <f t="shared" si="117"/>
        <v>0</v>
      </c>
      <c r="OY225" s="25">
        <f t="shared" si="117"/>
        <v>0</v>
      </c>
      <c r="OZ225" s="25">
        <f t="shared" si="118"/>
        <v>0</v>
      </c>
      <c r="PA225" s="25">
        <f t="shared" si="118"/>
        <v>0</v>
      </c>
      <c r="PB225" s="25">
        <f t="shared" si="118"/>
        <v>0</v>
      </c>
      <c r="PC225" s="25">
        <f t="shared" si="118"/>
        <v>0</v>
      </c>
      <c r="PD225" s="25">
        <f t="shared" si="118"/>
        <v>0</v>
      </c>
      <c r="PE225" s="25">
        <f t="shared" si="118"/>
        <v>0</v>
      </c>
      <c r="PF225" s="25">
        <f t="shared" si="118"/>
        <v>0</v>
      </c>
      <c r="PG225" s="25">
        <f t="shared" si="118"/>
        <v>0</v>
      </c>
      <c r="PH225" s="25">
        <f t="shared" si="118"/>
        <v>0</v>
      </c>
      <c r="PI225" s="25">
        <f t="shared" si="118"/>
        <v>0</v>
      </c>
      <c r="PJ225" s="25">
        <f t="shared" si="118"/>
        <v>0</v>
      </c>
      <c r="PK225" s="25">
        <f t="shared" si="103"/>
        <v>23</v>
      </c>
    </row>
    <row r="226" spans="1:427" ht="15" customHeight="1">
      <c r="A226" s="19">
        <v>225</v>
      </c>
      <c r="B226" s="17" t="s">
        <v>6</v>
      </c>
      <c r="C226" s="20">
        <v>2609</v>
      </c>
      <c r="D226" s="16">
        <v>863552</v>
      </c>
      <c r="E226" s="17">
        <v>63552</v>
      </c>
      <c r="F226" s="16" t="s">
        <v>403</v>
      </c>
      <c r="G226" s="16">
        <v>15</v>
      </c>
      <c r="H226" s="2" t="s">
        <v>46</v>
      </c>
      <c r="I226" s="2" t="s">
        <v>36</v>
      </c>
      <c r="J226" s="2" t="s">
        <v>39</v>
      </c>
      <c r="K226" s="2" t="s">
        <v>39</v>
      </c>
      <c r="L226" s="2" t="s">
        <v>38</v>
      </c>
      <c r="M226" s="2" t="s">
        <v>38</v>
      </c>
      <c r="N226" s="2" t="s">
        <v>46</v>
      </c>
      <c r="O226" s="2" t="s">
        <v>46</v>
      </c>
      <c r="P226" s="2" t="s">
        <v>254</v>
      </c>
      <c r="Q226" s="2" t="s">
        <v>41</v>
      </c>
      <c r="R226" s="2" t="s">
        <v>39</v>
      </c>
      <c r="S226" s="2" t="s">
        <v>39</v>
      </c>
      <c r="T226" s="2" t="s">
        <v>254</v>
      </c>
      <c r="U226" s="2" t="s">
        <v>255</v>
      </c>
      <c r="V226" s="2" t="s">
        <v>46</v>
      </c>
      <c r="W226" s="2" t="s">
        <v>46</v>
      </c>
      <c r="X226" s="2" t="s">
        <v>41</v>
      </c>
      <c r="Y226" s="2" t="s">
        <v>524</v>
      </c>
      <c r="Z226" s="2" t="s">
        <v>517</v>
      </c>
      <c r="AA226" s="2" t="s">
        <v>522</v>
      </c>
      <c r="AB226" s="2" t="s">
        <v>520</v>
      </c>
      <c r="AC226" s="2" t="s">
        <v>520</v>
      </c>
      <c r="AD226" s="2" t="s">
        <v>524</v>
      </c>
      <c r="AE226" s="2" t="s">
        <v>524</v>
      </c>
      <c r="AF226" s="2" t="s">
        <v>524</v>
      </c>
      <c r="AG226" s="2" t="s">
        <v>46</v>
      </c>
      <c r="AH226" s="14" t="s">
        <v>46</v>
      </c>
      <c r="AI226" s="14" t="s">
        <v>515</v>
      </c>
      <c r="AJ226" s="14" t="s">
        <v>524</v>
      </c>
      <c r="AK226" s="26" t="s">
        <v>524</v>
      </c>
      <c r="AL226" s="2" t="s">
        <v>254</v>
      </c>
      <c r="AM226" s="2" t="s">
        <v>41</v>
      </c>
      <c r="AN226" s="2" t="s">
        <v>39</v>
      </c>
      <c r="AO226" s="2" t="s">
        <v>39</v>
      </c>
      <c r="AP226" s="2" t="s">
        <v>254</v>
      </c>
      <c r="AQ226" s="2" t="s">
        <v>255</v>
      </c>
      <c r="AR226" s="2" t="s">
        <v>46</v>
      </c>
      <c r="AS226" s="2" t="s">
        <v>46</v>
      </c>
      <c r="AT226" s="2" t="s">
        <v>46</v>
      </c>
      <c r="AU226" s="2" t="s">
        <v>46</v>
      </c>
      <c r="AV226" s="2" t="s">
        <v>254</v>
      </c>
      <c r="AW226" s="2" t="s">
        <v>41</v>
      </c>
      <c r="AX226" s="2" t="s">
        <v>39</v>
      </c>
      <c r="AY226" s="2" t="s">
        <v>39</v>
      </c>
      <c r="AZ226" s="2" t="s">
        <v>254</v>
      </c>
      <c r="BA226" s="2" t="s">
        <v>255</v>
      </c>
      <c r="BB226" s="2" t="s">
        <v>46</v>
      </c>
      <c r="BC226" s="2" t="s">
        <v>46</v>
      </c>
      <c r="BD226" s="2" t="s">
        <v>41</v>
      </c>
      <c r="BE226" s="2" t="s">
        <v>524</v>
      </c>
      <c r="BF226" s="2" t="s">
        <v>517</v>
      </c>
      <c r="BG226" s="2" t="s">
        <v>522</v>
      </c>
      <c r="BH226" s="2" t="s">
        <v>520</v>
      </c>
      <c r="BI226" s="2" t="s">
        <v>520</v>
      </c>
      <c r="BJ226" s="2" t="s">
        <v>524</v>
      </c>
      <c r="BK226" s="2" t="s">
        <v>524</v>
      </c>
      <c r="BL226" s="2" t="s">
        <v>524</v>
      </c>
      <c r="BM226" s="2" t="s">
        <v>46</v>
      </c>
      <c r="BN226" s="14" t="s">
        <v>46</v>
      </c>
      <c r="BO226" s="14" t="s">
        <v>515</v>
      </c>
      <c r="BP226" s="14" t="s">
        <v>524</v>
      </c>
      <c r="BQ226" s="26" t="s">
        <v>524</v>
      </c>
      <c r="BR226" s="2" t="s">
        <v>254</v>
      </c>
      <c r="BS226" s="2" t="s">
        <v>41</v>
      </c>
      <c r="BT226" s="2" t="s">
        <v>39</v>
      </c>
      <c r="BU226" s="2" t="s">
        <v>39</v>
      </c>
      <c r="BV226" s="2" t="s">
        <v>46</v>
      </c>
      <c r="BW226" s="2" t="s">
        <v>46</v>
      </c>
      <c r="BX226" s="2" t="s">
        <v>254</v>
      </c>
      <c r="BY226" s="2" t="s">
        <v>41</v>
      </c>
      <c r="BZ226" s="2" t="s">
        <v>39</v>
      </c>
      <c r="CA226" s="2" t="s">
        <v>39</v>
      </c>
      <c r="CB226" s="2" t="s">
        <v>254</v>
      </c>
      <c r="CC226" s="2" t="s">
        <v>255</v>
      </c>
      <c r="CD226" s="2" t="s">
        <v>46</v>
      </c>
      <c r="CE226" s="2" t="s">
        <v>46</v>
      </c>
      <c r="CF226" s="2" t="s">
        <v>41</v>
      </c>
      <c r="CG226" s="2" t="s">
        <v>524</v>
      </c>
      <c r="CH226" s="2" t="s">
        <v>517</v>
      </c>
      <c r="CI226" s="2" t="s">
        <v>522</v>
      </c>
      <c r="CJ226" s="2" t="s">
        <v>520</v>
      </c>
      <c r="CK226" s="2" t="s">
        <v>520</v>
      </c>
      <c r="CL226" s="2" t="s">
        <v>524</v>
      </c>
      <c r="CM226" s="2" t="s">
        <v>524</v>
      </c>
      <c r="CN226" s="2" t="s">
        <v>524</v>
      </c>
      <c r="CO226" s="2" t="s">
        <v>46</v>
      </c>
      <c r="CP226" s="14" t="s">
        <v>46</v>
      </c>
      <c r="CQ226" s="14" t="s">
        <v>515</v>
      </c>
      <c r="CR226" s="14" t="s">
        <v>524</v>
      </c>
      <c r="CS226" s="26" t="s">
        <v>524</v>
      </c>
      <c r="CT226" s="2" t="s">
        <v>254</v>
      </c>
      <c r="CU226" s="2" t="s">
        <v>41</v>
      </c>
      <c r="CV226" s="2" t="s">
        <v>39</v>
      </c>
      <c r="CW226" s="2" t="s">
        <v>39</v>
      </c>
      <c r="CX226" s="2" t="s">
        <v>46</v>
      </c>
      <c r="CY226" s="2" t="s">
        <v>46</v>
      </c>
      <c r="CZ226" s="2" t="s">
        <v>254</v>
      </c>
      <c r="DA226" s="2" t="s">
        <v>41</v>
      </c>
      <c r="DB226" s="2" t="s">
        <v>39</v>
      </c>
      <c r="DC226" s="2" t="s">
        <v>39</v>
      </c>
      <c r="DD226" s="2" t="s">
        <v>254</v>
      </c>
      <c r="DE226" s="2" t="s">
        <v>255</v>
      </c>
      <c r="DF226" s="2" t="s">
        <v>46</v>
      </c>
      <c r="DG226" s="2" t="s">
        <v>46</v>
      </c>
      <c r="DH226" s="2" t="s">
        <v>41</v>
      </c>
      <c r="DI226" s="2" t="s">
        <v>524</v>
      </c>
      <c r="DJ226" s="2" t="s">
        <v>517</v>
      </c>
      <c r="DK226" s="2" t="s">
        <v>522</v>
      </c>
      <c r="DL226" s="2" t="s">
        <v>520</v>
      </c>
      <c r="DM226" s="2" t="s">
        <v>520</v>
      </c>
      <c r="DN226" s="2" t="s">
        <v>524</v>
      </c>
      <c r="DO226" s="2" t="s">
        <v>524</v>
      </c>
      <c r="DP226" s="2" t="s">
        <v>524</v>
      </c>
      <c r="DQ226" s="2" t="s">
        <v>46</v>
      </c>
      <c r="DR226" s="14" t="s">
        <v>46</v>
      </c>
      <c r="DS226" s="14" t="s">
        <v>515</v>
      </c>
      <c r="DT226" s="14" t="s">
        <v>524</v>
      </c>
      <c r="DU226" s="26" t="s">
        <v>524</v>
      </c>
      <c r="DV226" s="2" t="s">
        <v>254</v>
      </c>
      <c r="DW226" s="2" t="s">
        <v>41</v>
      </c>
      <c r="DX226" s="2" t="s">
        <v>39</v>
      </c>
      <c r="DY226" s="2" t="s">
        <v>39</v>
      </c>
      <c r="DZ226" s="2" t="s">
        <v>46</v>
      </c>
      <c r="EA226" s="2" t="s">
        <v>46</v>
      </c>
      <c r="EB226" s="2" t="s">
        <v>254</v>
      </c>
      <c r="EC226" s="2" t="s">
        <v>41</v>
      </c>
      <c r="ED226" s="2" t="s">
        <v>39</v>
      </c>
      <c r="EE226" s="2" t="s">
        <v>39</v>
      </c>
      <c r="EF226" s="2" t="s">
        <v>254</v>
      </c>
      <c r="EG226" s="2" t="s">
        <v>255</v>
      </c>
      <c r="EH226" s="2" t="s">
        <v>46</v>
      </c>
      <c r="EI226" s="2" t="s">
        <v>46</v>
      </c>
      <c r="EJ226" s="2" t="s">
        <v>41</v>
      </c>
      <c r="EK226" s="2" t="s">
        <v>524</v>
      </c>
      <c r="EL226" s="2" t="s">
        <v>517</v>
      </c>
      <c r="EM226" s="2" t="s">
        <v>522</v>
      </c>
      <c r="EN226" s="2" t="s">
        <v>520</v>
      </c>
      <c r="EO226" s="2" t="s">
        <v>520</v>
      </c>
      <c r="EP226" s="2" t="s">
        <v>524</v>
      </c>
      <c r="EQ226" s="2" t="s">
        <v>524</v>
      </c>
      <c r="ER226" s="2" t="s">
        <v>524</v>
      </c>
      <c r="ES226" s="2" t="s">
        <v>46</v>
      </c>
      <c r="ET226" s="14" t="s">
        <v>46</v>
      </c>
      <c r="EU226" s="14" t="s">
        <v>515</v>
      </c>
      <c r="EV226" s="14" t="s">
        <v>524</v>
      </c>
      <c r="EW226" s="26" t="s">
        <v>524</v>
      </c>
      <c r="EX226" s="2" t="s">
        <v>254</v>
      </c>
      <c r="EY226" s="2" t="s">
        <v>41</v>
      </c>
      <c r="EZ226" s="2" t="s">
        <v>39</v>
      </c>
      <c r="FA226" s="2" t="s">
        <v>39</v>
      </c>
      <c r="NL226" s="25">
        <f t="shared" si="114"/>
        <v>0</v>
      </c>
      <c r="NM226" s="25">
        <f t="shared" si="114"/>
        <v>0</v>
      </c>
      <c r="NN226" s="25">
        <f t="shared" si="114"/>
        <v>0</v>
      </c>
      <c r="NO226" s="25">
        <f t="shared" si="114"/>
        <v>0</v>
      </c>
      <c r="NP226" s="25">
        <f t="shared" si="114"/>
        <v>0</v>
      </c>
      <c r="NQ226" s="25">
        <f t="shared" si="114"/>
        <v>0</v>
      </c>
      <c r="NR226" s="25">
        <f t="shared" si="114"/>
        <v>1</v>
      </c>
      <c r="NS226" s="25">
        <f t="shared" si="114"/>
        <v>0</v>
      </c>
      <c r="NT226" s="25">
        <f t="shared" si="114"/>
        <v>0</v>
      </c>
      <c r="NU226" s="25">
        <f t="shared" si="114"/>
        <v>1</v>
      </c>
      <c r="NV226" s="25">
        <f t="shared" si="115"/>
        <v>1</v>
      </c>
      <c r="NW226" s="25">
        <f t="shared" si="115"/>
        <v>0</v>
      </c>
      <c r="NX226" s="25">
        <f t="shared" si="115"/>
        <v>0</v>
      </c>
      <c r="NY226" s="25">
        <f t="shared" si="115"/>
        <v>0</v>
      </c>
      <c r="NZ226" s="25">
        <f t="shared" si="115"/>
        <v>2</v>
      </c>
      <c r="OA226" s="25">
        <f t="shared" si="115"/>
        <v>0</v>
      </c>
      <c r="OB226" s="25">
        <f t="shared" si="115"/>
        <v>0</v>
      </c>
      <c r="OC226" s="25">
        <f t="shared" si="115"/>
        <v>2</v>
      </c>
      <c r="OD226" s="25">
        <f t="shared" si="115"/>
        <v>1</v>
      </c>
      <c r="OE226" s="25">
        <f t="shared" si="115"/>
        <v>2</v>
      </c>
      <c r="OF226" s="25">
        <f t="shared" si="116"/>
        <v>4</v>
      </c>
      <c r="OG226" s="25">
        <f t="shared" si="116"/>
        <v>0</v>
      </c>
      <c r="OH226" s="25">
        <f t="shared" si="116"/>
        <v>0</v>
      </c>
      <c r="OI226" s="25">
        <f t="shared" si="116"/>
        <v>1</v>
      </c>
      <c r="OJ226" s="25">
        <f t="shared" si="116"/>
        <v>2</v>
      </c>
      <c r="OK226" s="25">
        <f t="shared" si="116"/>
        <v>0</v>
      </c>
      <c r="OL226" s="25">
        <f t="shared" si="116"/>
        <v>0</v>
      </c>
      <c r="OM226" s="25">
        <f t="shared" si="116"/>
        <v>6</v>
      </c>
      <c r="ON226" s="29">
        <f t="shared" si="116"/>
        <v>0</v>
      </c>
      <c r="OO226" s="25">
        <f t="shared" si="116"/>
        <v>0</v>
      </c>
      <c r="OP226" s="25">
        <f t="shared" si="117"/>
        <v>0</v>
      </c>
      <c r="OQ226" s="25">
        <f t="shared" si="117"/>
        <v>7</v>
      </c>
      <c r="OR226" s="25">
        <f t="shared" si="117"/>
        <v>0</v>
      </c>
      <c r="OS226" s="25">
        <f t="shared" si="117"/>
        <v>0</v>
      </c>
      <c r="OT226" s="25">
        <f t="shared" si="117"/>
        <v>0</v>
      </c>
      <c r="OU226" s="25">
        <f t="shared" si="117"/>
        <v>0</v>
      </c>
      <c r="OV226" s="25">
        <f t="shared" si="117"/>
        <v>0</v>
      </c>
      <c r="OW226" s="25">
        <f t="shared" si="117"/>
        <v>0</v>
      </c>
      <c r="OX226" s="25">
        <f t="shared" si="117"/>
        <v>0</v>
      </c>
      <c r="OY226" s="25">
        <f t="shared" si="117"/>
        <v>0</v>
      </c>
      <c r="OZ226" s="25">
        <f t="shared" si="118"/>
        <v>0</v>
      </c>
      <c r="PA226" s="25">
        <f t="shared" si="118"/>
        <v>0</v>
      </c>
      <c r="PB226" s="25">
        <f t="shared" si="118"/>
        <v>0</v>
      </c>
      <c r="PC226" s="25">
        <f t="shared" si="118"/>
        <v>0</v>
      </c>
      <c r="PD226" s="25">
        <f t="shared" si="118"/>
        <v>0</v>
      </c>
      <c r="PE226" s="25">
        <f t="shared" si="118"/>
        <v>0</v>
      </c>
      <c r="PF226" s="25">
        <f t="shared" si="118"/>
        <v>0</v>
      </c>
      <c r="PG226" s="25">
        <f t="shared" si="118"/>
        <v>0</v>
      </c>
      <c r="PH226" s="25">
        <f t="shared" si="118"/>
        <v>0</v>
      </c>
      <c r="PI226" s="25">
        <f t="shared" si="118"/>
        <v>0</v>
      </c>
      <c r="PJ226" s="25">
        <f t="shared" si="118"/>
        <v>0</v>
      </c>
      <c r="PK226" s="25">
        <f t="shared" si="103"/>
        <v>23</v>
      </c>
    </row>
    <row r="227" spans="1:427" ht="15" customHeight="1">
      <c r="A227" s="19">
        <v>226</v>
      </c>
      <c r="B227" s="17" t="s">
        <v>6</v>
      </c>
      <c r="C227" s="20">
        <v>2609</v>
      </c>
      <c r="D227" s="16">
        <v>864206</v>
      </c>
      <c r="E227" s="17">
        <v>64206</v>
      </c>
      <c r="F227" s="16" t="s">
        <v>455</v>
      </c>
      <c r="G227" s="16">
        <v>15</v>
      </c>
      <c r="H227" s="2" t="s">
        <v>35</v>
      </c>
      <c r="I227" s="2" t="s">
        <v>35</v>
      </c>
      <c r="J227" s="2" t="s">
        <v>35</v>
      </c>
      <c r="K227" s="2" t="s">
        <v>35</v>
      </c>
      <c r="L227" s="2" t="s">
        <v>46</v>
      </c>
      <c r="M227" s="2" t="s">
        <v>35</v>
      </c>
      <c r="N227" s="2" t="s">
        <v>35</v>
      </c>
      <c r="O227" s="2" t="s">
        <v>35</v>
      </c>
      <c r="P227" s="2" t="s">
        <v>35</v>
      </c>
      <c r="Q227" s="2" t="s">
        <v>35</v>
      </c>
      <c r="R227" s="2" t="s">
        <v>46</v>
      </c>
      <c r="S227" s="2" t="s">
        <v>46</v>
      </c>
      <c r="T227" s="2" t="s">
        <v>35</v>
      </c>
      <c r="U227" s="2" t="s">
        <v>46</v>
      </c>
      <c r="V227" s="2" t="s">
        <v>46</v>
      </c>
      <c r="W227" s="2" t="s">
        <v>36</v>
      </c>
      <c r="X227" s="2" t="s">
        <v>37</v>
      </c>
      <c r="Y227" s="2" t="s">
        <v>516</v>
      </c>
      <c r="Z227" s="2" t="s">
        <v>516</v>
      </c>
      <c r="AA227" s="2" t="s">
        <v>516</v>
      </c>
      <c r="AB227" s="2" t="s">
        <v>517</v>
      </c>
      <c r="AC227" s="2" t="s">
        <v>517</v>
      </c>
      <c r="AD227" s="2" t="s">
        <v>517</v>
      </c>
      <c r="AE227" s="2" t="s">
        <v>517</v>
      </c>
      <c r="AF227" s="2" t="s">
        <v>515</v>
      </c>
      <c r="AG227" s="2" t="s">
        <v>46</v>
      </c>
      <c r="AH227" s="14" t="s">
        <v>46</v>
      </c>
      <c r="AI227" s="14" t="s">
        <v>515</v>
      </c>
      <c r="AJ227" s="14" t="s">
        <v>517</v>
      </c>
      <c r="AK227" s="26" t="s">
        <v>517</v>
      </c>
      <c r="AL227" s="2" t="s">
        <v>35</v>
      </c>
      <c r="AM227" s="2" t="s">
        <v>35</v>
      </c>
      <c r="AN227" s="2" t="s">
        <v>46</v>
      </c>
      <c r="AO227" s="2" t="s">
        <v>46</v>
      </c>
      <c r="AP227" s="2" t="s">
        <v>35</v>
      </c>
      <c r="AQ227" s="2" t="s">
        <v>46</v>
      </c>
      <c r="AR227" s="2" t="s">
        <v>46</v>
      </c>
      <c r="AS227" s="2" t="s">
        <v>36</v>
      </c>
      <c r="AT227" s="2" t="s">
        <v>35</v>
      </c>
      <c r="AU227" s="2" t="s">
        <v>35</v>
      </c>
      <c r="AV227" s="2" t="s">
        <v>35</v>
      </c>
      <c r="AW227" s="2" t="s">
        <v>35</v>
      </c>
      <c r="AX227" s="2" t="s">
        <v>46</v>
      </c>
      <c r="AY227" s="2" t="s">
        <v>46</v>
      </c>
      <c r="AZ227" s="2" t="s">
        <v>35</v>
      </c>
      <c r="BA227" s="2" t="s">
        <v>46</v>
      </c>
      <c r="BB227" s="2" t="s">
        <v>46</v>
      </c>
      <c r="BC227" s="2" t="s">
        <v>36</v>
      </c>
      <c r="BD227" s="2" t="s">
        <v>37</v>
      </c>
      <c r="BE227" s="2" t="s">
        <v>516</v>
      </c>
      <c r="BF227" s="2" t="s">
        <v>516</v>
      </c>
      <c r="BG227" s="2" t="s">
        <v>516</v>
      </c>
      <c r="BH227" s="2" t="s">
        <v>517</v>
      </c>
      <c r="BI227" s="2" t="s">
        <v>517</v>
      </c>
      <c r="BJ227" s="2" t="s">
        <v>517</v>
      </c>
      <c r="BK227" s="2" t="s">
        <v>517</v>
      </c>
      <c r="BL227" s="2" t="s">
        <v>515</v>
      </c>
      <c r="BM227" s="2" t="s">
        <v>46</v>
      </c>
      <c r="BN227" s="14" t="s">
        <v>46</v>
      </c>
      <c r="BO227" s="14" t="s">
        <v>515</v>
      </c>
      <c r="BP227" s="14" t="s">
        <v>517</v>
      </c>
      <c r="BQ227" s="26" t="s">
        <v>517</v>
      </c>
      <c r="BR227" s="2" t="s">
        <v>35</v>
      </c>
      <c r="BS227" s="2" t="s">
        <v>35</v>
      </c>
      <c r="BT227" s="2" t="s">
        <v>46</v>
      </c>
      <c r="BU227" s="2" t="s">
        <v>46</v>
      </c>
      <c r="BV227" s="2" t="s">
        <v>35</v>
      </c>
      <c r="BW227" s="2" t="s">
        <v>35</v>
      </c>
      <c r="BX227" s="2" t="s">
        <v>35</v>
      </c>
      <c r="BY227" s="2" t="s">
        <v>35</v>
      </c>
      <c r="BZ227" s="2" t="s">
        <v>46</v>
      </c>
      <c r="CA227" s="2" t="s">
        <v>46</v>
      </c>
      <c r="CB227" s="2" t="s">
        <v>35</v>
      </c>
      <c r="CC227" s="2" t="s">
        <v>46</v>
      </c>
      <c r="CD227" s="2" t="s">
        <v>46</v>
      </c>
      <c r="CE227" s="2" t="s">
        <v>36</v>
      </c>
      <c r="CF227" s="2" t="s">
        <v>37</v>
      </c>
      <c r="CG227" s="2" t="s">
        <v>516</v>
      </c>
      <c r="CH227" s="2" t="s">
        <v>516</v>
      </c>
      <c r="CI227" s="2" t="s">
        <v>516</v>
      </c>
      <c r="CJ227" s="2" t="s">
        <v>517</v>
      </c>
      <c r="CK227" s="2" t="s">
        <v>517</v>
      </c>
      <c r="CL227" s="2" t="s">
        <v>517</v>
      </c>
      <c r="CM227" s="2" t="s">
        <v>517</v>
      </c>
      <c r="CN227" s="2" t="s">
        <v>515</v>
      </c>
      <c r="CO227" s="2" t="s">
        <v>46</v>
      </c>
      <c r="CP227" s="14" t="s">
        <v>46</v>
      </c>
      <c r="CQ227" s="14" t="s">
        <v>515</v>
      </c>
      <c r="CR227" s="14" t="s">
        <v>517</v>
      </c>
      <c r="CS227" s="26" t="s">
        <v>517</v>
      </c>
      <c r="CT227" s="2" t="s">
        <v>35</v>
      </c>
      <c r="CU227" s="2" t="s">
        <v>35</v>
      </c>
      <c r="CV227" s="2" t="s">
        <v>46</v>
      </c>
      <c r="CW227" s="2" t="s">
        <v>46</v>
      </c>
      <c r="CX227" s="2" t="s">
        <v>35</v>
      </c>
      <c r="CY227" s="2" t="s">
        <v>35</v>
      </c>
      <c r="CZ227" s="2" t="s">
        <v>35</v>
      </c>
      <c r="DA227" s="2" t="s">
        <v>35</v>
      </c>
      <c r="DB227" s="2" t="s">
        <v>46</v>
      </c>
      <c r="DC227" s="2" t="s">
        <v>46</v>
      </c>
      <c r="DD227" s="2" t="s">
        <v>35</v>
      </c>
      <c r="DE227" s="2" t="s">
        <v>46</v>
      </c>
      <c r="DF227" s="2" t="s">
        <v>46</v>
      </c>
      <c r="DG227" s="2" t="s">
        <v>36</v>
      </c>
      <c r="DH227" s="2" t="s">
        <v>37</v>
      </c>
      <c r="DI227" s="2" t="s">
        <v>516</v>
      </c>
      <c r="DJ227" s="2" t="s">
        <v>516</v>
      </c>
      <c r="DK227" s="2" t="s">
        <v>516</v>
      </c>
      <c r="DL227" s="2" t="s">
        <v>517</v>
      </c>
      <c r="DM227" s="2" t="s">
        <v>517</v>
      </c>
      <c r="DN227" s="2" t="s">
        <v>517</v>
      </c>
      <c r="DO227" s="2" t="s">
        <v>517</v>
      </c>
      <c r="DP227" s="2" t="s">
        <v>515</v>
      </c>
      <c r="DQ227" s="2" t="s">
        <v>46</v>
      </c>
      <c r="DR227" s="14" t="s">
        <v>46</v>
      </c>
      <c r="DS227" s="14" t="s">
        <v>515</v>
      </c>
      <c r="DT227" s="14" t="s">
        <v>517</v>
      </c>
      <c r="DU227" s="26" t="s">
        <v>517</v>
      </c>
      <c r="DV227" s="2" t="s">
        <v>35</v>
      </c>
      <c r="DW227" s="2" t="s">
        <v>35</v>
      </c>
      <c r="DX227" s="2" t="s">
        <v>46</v>
      </c>
      <c r="DY227" s="2" t="s">
        <v>46</v>
      </c>
      <c r="DZ227" s="2" t="s">
        <v>35</v>
      </c>
      <c r="EA227" s="2" t="s">
        <v>35</v>
      </c>
      <c r="EB227" s="2" t="s">
        <v>35</v>
      </c>
      <c r="EC227" s="2" t="s">
        <v>35</v>
      </c>
      <c r="ED227" s="2" t="s">
        <v>46</v>
      </c>
      <c r="EE227" s="2" t="s">
        <v>46</v>
      </c>
      <c r="EF227" s="2" t="s">
        <v>35</v>
      </c>
      <c r="EG227" s="2" t="s">
        <v>46</v>
      </c>
      <c r="EH227" s="2" t="s">
        <v>46</v>
      </c>
      <c r="EI227" s="2" t="s">
        <v>36</v>
      </c>
      <c r="EJ227" s="2" t="s">
        <v>37</v>
      </c>
      <c r="EK227" s="2" t="s">
        <v>516</v>
      </c>
      <c r="EL227" s="2" t="s">
        <v>516</v>
      </c>
      <c r="EM227" s="2" t="s">
        <v>516</v>
      </c>
      <c r="EN227" s="2" t="s">
        <v>517</v>
      </c>
      <c r="EO227" s="2" t="s">
        <v>517</v>
      </c>
      <c r="EP227" s="2" t="s">
        <v>517</v>
      </c>
      <c r="EQ227" s="2" t="s">
        <v>517</v>
      </c>
      <c r="ER227" s="2" t="s">
        <v>515</v>
      </c>
      <c r="ES227" s="2" t="s">
        <v>46</v>
      </c>
      <c r="ET227" s="14" t="s">
        <v>46</v>
      </c>
      <c r="EU227" s="14" t="s">
        <v>515</v>
      </c>
      <c r="EV227" s="14" t="s">
        <v>517</v>
      </c>
      <c r="EW227" s="26" t="s">
        <v>517</v>
      </c>
      <c r="EX227" s="2" t="s">
        <v>35</v>
      </c>
      <c r="EY227" s="2" t="s">
        <v>35</v>
      </c>
      <c r="EZ227" s="2" t="s">
        <v>46</v>
      </c>
      <c r="FA227" s="2" t="s">
        <v>46</v>
      </c>
      <c r="NL227" s="25">
        <f t="shared" si="114"/>
        <v>0</v>
      </c>
      <c r="NM227" s="25">
        <f t="shared" si="114"/>
        <v>0</v>
      </c>
      <c r="NN227" s="25">
        <f t="shared" si="114"/>
        <v>0</v>
      </c>
      <c r="NO227" s="25">
        <f t="shared" si="114"/>
        <v>0</v>
      </c>
      <c r="NP227" s="25">
        <f t="shared" si="114"/>
        <v>0</v>
      </c>
      <c r="NQ227" s="25">
        <f t="shared" si="114"/>
        <v>0</v>
      </c>
      <c r="NR227" s="25">
        <f t="shared" si="114"/>
        <v>2</v>
      </c>
      <c r="NS227" s="25">
        <f t="shared" si="114"/>
        <v>10</v>
      </c>
      <c r="NT227" s="25">
        <f t="shared" si="114"/>
        <v>3</v>
      </c>
      <c r="NU227" s="25">
        <f t="shared" si="114"/>
        <v>1</v>
      </c>
      <c r="NV227" s="25">
        <f t="shared" si="115"/>
        <v>6</v>
      </c>
      <c r="NW227" s="25">
        <f t="shared" si="115"/>
        <v>1</v>
      </c>
      <c r="NX227" s="25">
        <f t="shared" si="115"/>
        <v>0</v>
      </c>
      <c r="NY227" s="25">
        <f t="shared" si="115"/>
        <v>0</v>
      </c>
      <c r="NZ227" s="25">
        <f t="shared" si="115"/>
        <v>0</v>
      </c>
      <c r="OA227" s="25">
        <f t="shared" si="115"/>
        <v>0</v>
      </c>
      <c r="OB227" s="25">
        <f t="shared" si="115"/>
        <v>0</v>
      </c>
      <c r="OC227" s="25">
        <f t="shared" si="115"/>
        <v>0</v>
      </c>
      <c r="OD227" s="25">
        <f t="shared" si="115"/>
        <v>0</v>
      </c>
      <c r="OE227" s="25">
        <f t="shared" si="115"/>
        <v>0</v>
      </c>
      <c r="OF227" s="25">
        <f t="shared" si="116"/>
        <v>0</v>
      </c>
      <c r="OG227" s="25">
        <f t="shared" si="116"/>
        <v>0</v>
      </c>
      <c r="OH227" s="25">
        <f t="shared" si="116"/>
        <v>0</v>
      </c>
      <c r="OI227" s="25">
        <f t="shared" si="116"/>
        <v>0</v>
      </c>
      <c r="OJ227" s="25">
        <f t="shared" si="116"/>
        <v>0</v>
      </c>
      <c r="OK227" s="25">
        <f t="shared" si="116"/>
        <v>0</v>
      </c>
      <c r="OL227" s="25">
        <f t="shared" si="116"/>
        <v>0</v>
      </c>
      <c r="OM227" s="25">
        <f t="shared" si="116"/>
        <v>0</v>
      </c>
      <c r="ON227" s="29">
        <f t="shared" si="116"/>
        <v>0</v>
      </c>
      <c r="OO227" s="25">
        <f t="shared" si="116"/>
        <v>0</v>
      </c>
      <c r="OP227" s="25">
        <f t="shared" si="117"/>
        <v>0</v>
      </c>
      <c r="OQ227" s="25">
        <f t="shared" si="117"/>
        <v>7</v>
      </c>
      <c r="OR227" s="25">
        <f t="shared" si="117"/>
        <v>0</v>
      </c>
      <c r="OS227" s="25">
        <f t="shared" si="117"/>
        <v>0</v>
      </c>
      <c r="OT227" s="25">
        <f t="shared" si="117"/>
        <v>0</v>
      </c>
      <c r="OU227" s="25">
        <f t="shared" si="117"/>
        <v>0</v>
      </c>
      <c r="OV227" s="25">
        <f t="shared" si="117"/>
        <v>0</v>
      </c>
      <c r="OW227" s="25">
        <f t="shared" si="117"/>
        <v>0</v>
      </c>
      <c r="OX227" s="25">
        <f t="shared" si="117"/>
        <v>0</v>
      </c>
      <c r="OY227" s="25">
        <f t="shared" si="117"/>
        <v>0</v>
      </c>
      <c r="OZ227" s="25">
        <f t="shared" si="118"/>
        <v>0</v>
      </c>
      <c r="PA227" s="25">
        <f t="shared" si="118"/>
        <v>0</v>
      </c>
      <c r="PB227" s="25">
        <f t="shared" si="118"/>
        <v>0</v>
      </c>
      <c r="PC227" s="25">
        <f t="shared" si="118"/>
        <v>0</v>
      </c>
      <c r="PD227" s="25">
        <f t="shared" si="118"/>
        <v>0</v>
      </c>
      <c r="PE227" s="25">
        <f t="shared" si="118"/>
        <v>0</v>
      </c>
      <c r="PF227" s="25">
        <f t="shared" si="118"/>
        <v>0</v>
      </c>
      <c r="PG227" s="25">
        <f t="shared" si="118"/>
        <v>0</v>
      </c>
      <c r="PH227" s="25">
        <f t="shared" si="118"/>
        <v>0</v>
      </c>
      <c r="PI227" s="25">
        <f t="shared" si="118"/>
        <v>0</v>
      </c>
      <c r="PJ227" s="25">
        <f t="shared" si="118"/>
        <v>0</v>
      </c>
      <c r="PK227" s="25">
        <f t="shared" si="103"/>
        <v>23</v>
      </c>
    </row>
    <row r="228" spans="1:427" ht="15" customHeight="1">
      <c r="A228" s="19">
        <v>227</v>
      </c>
      <c r="B228" s="17" t="s">
        <v>368</v>
      </c>
      <c r="C228" s="20">
        <v>8475</v>
      </c>
      <c r="D228" s="16">
        <v>856947</v>
      </c>
      <c r="E228" s="17">
        <v>11673</v>
      </c>
      <c r="F228" s="16" t="s">
        <v>182</v>
      </c>
      <c r="G228" s="16">
        <v>15</v>
      </c>
      <c r="H228" s="2" t="s">
        <v>35</v>
      </c>
      <c r="I228" s="2" t="s">
        <v>34</v>
      </c>
      <c r="J228" s="2" t="s">
        <v>34</v>
      </c>
      <c r="K228" s="2" t="s">
        <v>46</v>
      </c>
      <c r="L228" s="2" t="s">
        <v>46</v>
      </c>
      <c r="M228" s="2" t="s">
        <v>34</v>
      </c>
      <c r="N228" s="2" t="s">
        <v>35</v>
      </c>
      <c r="O228" s="2" t="s">
        <v>34</v>
      </c>
      <c r="P228" s="2" t="s">
        <v>34</v>
      </c>
      <c r="Q228" s="2" t="s">
        <v>34</v>
      </c>
      <c r="R228" s="2" t="s">
        <v>46</v>
      </c>
      <c r="S228" s="2" t="s">
        <v>46</v>
      </c>
      <c r="T228" s="2" t="s">
        <v>35</v>
      </c>
      <c r="U228" s="2" t="s">
        <v>35</v>
      </c>
      <c r="V228" s="2" t="s">
        <v>34</v>
      </c>
      <c r="W228" s="2" t="s">
        <v>39</v>
      </c>
      <c r="X228" s="2" t="s">
        <v>34</v>
      </c>
      <c r="Y228" s="2" t="s">
        <v>515</v>
      </c>
      <c r="Z228" s="2" t="s">
        <v>46</v>
      </c>
      <c r="AA228" s="2" t="s">
        <v>46</v>
      </c>
      <c r="AB228" s="2" t="s">
        <v>522</v>
      </c>
      <c r="AC228" s="2" t="s">
        <v>522</v>
      </c>
      <c r="AD228" s="2" t="s">
        <v>522</v>
      </c>
      <c r="AE228" s="2" t="s">
        <v>522</v>
      </c>
      <c r="AF228" s="2" t="s">
        <v>523</v>
      </c>
      <c r="AG228" s="2" t="s">
        <v>46</v>
      </c>
      <c r="AH228" s="14" t="s">
        <v>46</v>
      </c>
      <c r="AI228" s="14" t="s">
        <v>510</v>
      </c>
      <c r="AJ228" s="14" t="s">
        <v>512</v>
      </c>
      <c r="AK228" s="26" t="s">
        <v>512</v>
      </c>
      <c r="AL228" s="2" t="s">
        <v>34</v>
      </c>
      <c r="AM228" s="2" t="s">
        <v>34</v>
      </c>
      <c r="AN228" s="2" t="s">
        <v>46</v>
      </c>
      <c r="AO228" s="2" t="s">
        <v>46</v>
      </c>
      <c r="AP228" s="2" t="s">
        <v>35</v>
      </c>
      <c r="AQ228" s="2" t="s">
        <v>35</v>
      </c>
      <c r="AR228" s="2" t="s">
        <v>34</v>
      </c>
      <c r="AS228" s="2" t="s">
        <v>39</v>
      </c>
      <c r="AT228" s="2" t="s">
        <v>35</v>
      </c>
      <c r="AU228" s="2" t="s">
        <v>34</v>
      </c>
      <c r="AV228" s="2" t="s">
        <v>34</v>
      </c>
      <c r="AW228" s="2" t="s">
        <v>34</v>
      </c>
      <c r="AX228" s="2" t="s">
        <v>46</v>
      </c>
      <c r="AY228" s="2" t="s">
        <v>46</v>
      </c>
      <c r="AZ228" s="2" t="s">
        <v>35</v>
      </c>
      <c r="BA228" s="2" t="s">
        <v>35</v>
      </c>
      <c r="BB228" s="2" t="s">
        <v>34</v>
      </c>
      <c r="BC228" s="2" t="s">
        <v>39</v>
      </c>
      <c r="BD228" s="2" t="s">
        <v>34</v>
      </c>
      <c r="BE228" s="2" t="s">
        <v>515</v>
      </c>
      <c r="BF228" s="2" t="s">
        <v>46</v>
      </c>
      <c r="BG228" s="2" t="s">
        <v>46</v>
      </c>
      <c r="BH228" s="2" t="s">
        <v>522</v>
      </c>
      <c r="BI228" s="2" t="s">
        <v>522</v>
      </c>
      <c r="BJ228" s="2" t="s">
        <v>522</v>
      </c>
      <c r="BK228" s="2" t="s">
        <v>522</v>
      </c>
      <c r="BL228" s="2" t="s">
        <v>523</v>
      </c>
      <c r="BM228" s="2" t="s">
        <v>46</v>
      </c>
      <c r="BN228" s="14" t="s">
        <v>46</v>
      </c>
      <c r="BO228" s="14" t="s">
        <v>510</v>
      </c>
      <c r="BP228" s="14" t="s">
        <v>512</v>
      </c>
      <c r="BQ228" s="26" t="s">
        <v>512</v>
      </c>
      <c r="BR228" s="2" t="s">
        <v>34</v>
      </c>
      <c r="BS228" s="2" t="s">
        <v>34</v>
      </c>
      <c r="BT228" s="2" t="s">
        <v>46</v>
      </c>
      <c r="BU228" s="2" t="s">
        <v>46</v>
      </c>
      <c r="BV228" s="2" t="s">
        <v>35</v>
      </c>
      <c r="BW228" s="2" t="s">
        <v>34</v>
      </c>
      <c r="BX228" s="2" t="s">
        <v>34</v>
      </c>
      <c r="BY228" s="2" t="s">
        <v>34</v>
      </c>
      <c r="BZ228" s="2" t="s">
        <v>46</v>
      </c>
      <c r="CA228" s="2" t="s">
        <v>46</v>
      </c>
      <c r="CB228" s="2" t="s">
        <v>35</v>
      </c>
      <c r="CC228" s="2" t="s">
        <v>35</v>
      </c>
      <c r="CD228" s="2" t="s">
        <v>34</v>
      </c>
      <c r="CE228" s="2" t="s">
        <v>39</v>
      </c>
      <c r="CF228" s="2" t="s">
        <v>34</v>
      </c>
      <c r="CG228" s="2" t="s">
        <v>515</v>
      </c>
      <c r="CH228" s="2" t="s">
        <v>46</v>
      </c>
      <c r="CI228" s="2" t="s">
        <v>46</v>
      </c>
      <c r="CJ228" s="2" t="s">
        <v>522</v>
      </c>
      <c r="CK228" s="2" t="s">
        <v>522</v>
      </c>
      <c r="CL228" s="2" t="s">
        <v>522</v>
      </c>
      <c r="CM228" s="2" t="s">
        <v>522</v>
      </c>
      <c r="CN228" s="2" t="s">
        <v>523</v>
      </c>
      <c r="CO228" s="2" t="s">
        <v>46</v>
      </c>
      <c r="CP228" s="14" t="s">
        <v>46</v>
      </c>
      <c r="CQ228" s="14" t="s">
        <v>510</v>
      </c>
      <c r="CR228" s="14" t="s">
        <v>512</v>
      </c>
      <c r="CS228" s="26" t="s">
        <v>512</v>
      </c>
      <c r="CT228" s="2" t="s">
        <v>34</v>
      </c>
      <c r="CU228" s="2" t="s">
        <v>34</v>
      </c>
      <c r="CV228" s="2" t="s">
        <v>46</v>
      </c>
      <c r="CW228" s="2" t="s">
        <v>46</v>
      </c>
      <c r="CX228" s="2" t="s">
        <v>35</v>
      </c>
      <c r="CY228" s="2" t="s">
        <v>34</v>
      </c>
      <c r="CZ228" s="2" t="s">
        <v>34</v>
      </c>
      <c r="DA228" s="2" t="s">
        <v>34</v>
      </c>
      <c r="DB228" s="2" t="s">
        <v>46</v>
      </c>
      <c r="DC228" s="2" t="s">
        <v>46</v>
      </c>
      <c r="DD228" s="2" t="s">
        <v>35</v>
      </c>
      <c r="DE228" s="2" t="s">
        <v>35</v>
      </c>
      <c r="DF228" s="2" t="s">
        <v>34</v>
      </c>
      <c r="DG228" s="2" t="s">
        <v>39</v>
      </c>
      <c r="DH228" s="2" t="s">
        <v>34</v>
      </c>
      <c r="DI228" s="2" t="s">
        <v>515</v>
      </c>
      <c r="DJ228" s="2" t="s">
        <v>46</v>
      </c>
      <c r="DK228" s="2" t="s">
        <v>46</v>
      </c>
      <c r="DL228" s="2" t="s">
        <v>522</v>
      </c>
      <c r="DM228" s="2" t="s">
        <v>522</v>
      </c>
      <c r="DN228" s="2" t="s">
        <v>522</v>
      </c>
      <c r="DO228" s="2" t="s">
        <v>522</v>
      </c>
      <c r="DP228" s="2" t="s">
        <v>523</v>
      </c>
      <c r="DQ228" s="2" t="s">
        <v>46</v>
      </c>
      <c r="DR228" s="14" t="s">
        <v>46</v>
      </c>
      <c r="DS228" s="14" t="s">
        <v>510</v>
      </c>
      <c r="DT228" s="14" t="s">
        <v>512</v>
      </c>
      <c r="DU228" s="26" t="s">
        <v>512</v>
      </c>
      <c r="DV228" s="2" t="s">
        <v>34</v>
      </c>
      <c r="DW228" s="2" t="s">
        <v>34</v>
      </c>
      <c r="DX228" s="2" t="s">
        <v>46</v>
      </c>
      <c r="DY228" s="2" t="s">
        <v>46</v>
      </c>
      <c r="DZ228" s="2" t="s">
        <v>35</v>
      </c>
      <c r="EA228" s="2" t="s">
        <v>34</v>
      </c>
      <c r="EB228" s="2" t="s">
        <v>34</v>
      </c>
      <c r="EC228" s="2" t="s">
        <v>34</v>
      </c>
      <c r="ED228" s="2" t="s">
        <v>46</v>
      </c>
      <c r="EE228" s="2" t="s">
        <v>46</v>
      </c>
      <c r="EF228" s="2" t="s">
        <v>35</v>
      </c>
      <c r="EG228" s="2" t="s">
        <v>35</v>
      </c>
      <c r="EH228" s="2" t="s">
        <v>34</v>
      </c>
      <c r="EI228" s="2" t="s">
        <v>39</v>
      </c>
      <c r="EJ228" s="2" t="s">
        <v>34</v>
      </c>
      <c r="EK228" s="2" t="s">
        <v>515</v>
      </c>
      <c r="EL228" s="2" t="s">
        <v>46</v>
      </c>
      <c r="EM228" s="2" t="s">
        <v>46</v>
      </c>
      <c r="EN228" s="2" t="s">
        <v>522</v>
      </c>
      <c r="EO228" s="2" t="s">
        <v>522</v>
      </c>
      <c r="EP228" s="2" t="s">
        <v>522</v>
      </c>
      <c r="EQ228" s="2" t="s">
        <v>522</v>
      </c>
      <c r="ER228" s="2" t="s">
        <v>523</v>
      </c>
      <c r="ES228" s="2" t="s">
        <v>46</v>
      </c>
      <c r="ET228" s="14" t="s">
        <v>46</v>
      </c>
      <c r="EU228" s="14" t="s">
        <v>510</v>
      </c>
      <c r="EV228" s="14" t="s">
        <v>512</v>
      </c>
      <c r="EW228" s="26" t="s">
        <v>512</v>
      </c>
      <c r="EX228" s="2" t="s">
        <v>34</v>
      </c>
      <c r="EY228" s="2" t="s">
        <v>34</v>
      </c>
      <c r="EZ228" s="2" t="s">
        <v>46</v>
      </c>
      <c r="FA228" s="2" t="s">
        <v>46</v>
      </c>
      <c r="NL228" s="25">
        <f t="shared" si="114"/>
        <v>1</v>
      </c>
      <c r="NM228" s="25">
        <f t="shared" si="114"/>
        <v>0</v>
      </c>
      <c r="NN228" s="25">
        <f t="shared" si="114"/>
        <v>2</v>
      </c>
      <c r="NO228" s="25">
        <f t="shared" si="114"/>
        <v>0</v>
      </c>
      <c r="NP228" s="25">
        <f t="shared" si="114"/>
        <v>0</v>
      </c>
      <c r="NQ228" s="25">
        <f t="shared" si="114"/>
        <v>8</v>
      </c>
      <c r="NR228" s="25">
        <f t="shared" si="114"/>
        <v>1</v>
      </c>
      <c r="NS228" s="25">
        <f t="shared" si="114"/>
        <v>4</v>
      </c>
      <c r="NT228" s="25">
        <f t="shared" si="114"/>
        <v>0</v>
      </c>
      <c r="NU228" s="25">
        <f t="shared" si="114"/>
        <v>0</v>
      </c>
      <c r="NV228" s="25">
        <f t="shared" si="115"/>
        <v>0</v>
      </c>
      <c r="NW228" s="25">
        <f t="shared" si="115"/>
        <v>0</v>
      </c>
      <c r="NX228" s="25">
        <f t="shared" si="115"/>
        <v>0</v>
      </c>
      <c r="NY228" s="25">
        <f t="shared" si="115"/>
        <v>0</v>
      </c>
      <c r="NZ228" s="25">
        <f t="shared" si="115"/>
        <v>0</v>
      </c>
      <c r="OA228" s="25">
        <f t="shared" si="115"/>
        <v>0</v>
      </c>
      <c r="OB228" s="25">
        <f t="shared" si="115"/>
        <v>0</v>
      </c>
      <c r="OC228" s="25">
        <f t="shared" si="115"/>
        <v>0</v>
      </c>
      <c r="OD228" s="25">
        <f t="shared" si="115"/>
        <v>0</v>
      </c>
      <c r="OE228" s="25">
        <f t="shared" si="115"/>
        <v>0</v>
      </c>
      <c r="OF228" s="25">
        <f t="shared" si="116"/>
        <v>1</v>
      </c>
      <c r="OG228" s="25">
        <f t="shared" si="116"/>
        <v>0</v>
      </c>
      <c r="OH228" s="25">
        <f t="shared" si="116"/>
        <v>0</v>
      </c>
      <c r="OI228" s="25">
        <f t="shared" si="116"/>
        <v>4</v>
      </c>
      <c r="OJ228" s="25">
        <f t="shared" si="116"/>
        <v>0</v>
      </c>
      <c r="OK228" s="25">
        <f t="shared" si="116"/>
        <v>1</v>
      </c>
      <c r="OL228" s="25">
        <f t="shared" si="116"/>
        <v>0</v>
      </c>
      <c r="OM228" s="25">
        <f t="shared" si="116"/>
        <v>0</v>
      </c>
      <c r="ON228" s="29">
        <f t="shared" si="116"/>
        <v>0</v>
      </c>
      <c r="OO228" s="25">
        <f t="shared" si="116"/>
        <v>0</v>
      </c>
      <c r="OP228" s="25">
        <f t="shared" si="117"/>
        <v>0</v>
      </c>
      <c r="OQ228" s="25">
        <f t="shared" si="117"/>
        <v>8</v>
      </c>
      <c r="OR228" s="25">
        <f t="shared" si="117"/>
        <v>0</v>
      </c>
      <c r="OS228" s="25">
        <f t="shared" si="117"/>
        <v>0</v>
      </c>
      <c r="OT228" s="25">
        <f t="shared" si="117"/>
        <v>0</v>
      </c>
      <c r="OU228" s="25">
        <f t="shared" si="117"/>
        <v>0</v>
      </c>
      <c r="OV228" s="25">
        <f t="shared" si="117"/>
        <v>0</v>
      </c>
      <c r="OW228" s="25">
        <f t="shared" si="117"/>
        <v>0</v>
      </c>
      <c r="OX228" s="25">
        <f t="shared" si="117"/>
        <v>0</v>
      </c>
      <c r="OY228" s="25">
        <f t="shared" si="117"/>
        <v>0</v>
      </c>
      <c r="OZ228" s="25">
        <f t="shared" si="118"/>
        <v>0</v>
      </c>
      <c r="PA228" s="25">
        <f t="shared" si="118"/>
        <v>0</v>
      </c>
      <c r="PB228" s="25">
        <f t="shared" si="118"/>
        <v>0</v>
      </c>
      <c r="PC228" s="25">
        <f t="shared" si="118"/>
        <v>0</v>
      </c>
      <c r="PD228" s="25">
        <f t="shared" si="118"/>
        <v>0</v>
      </c>
      <c r="PE228" s="25">
        <f t="shared" si="118"/>
        <v>0</v>
      </c>
      <c r="PF228" s="25">
        <f t="shared" si="118"/>
        <v>0</v>
      </c>
      <c r="PG228" s="25">
        <f t="shared" si="118"/>
        <v>0</v>
      </c>
      <c r="PH228" s="25">
        <f t="shared" si="118"/>
        <v>0</v>
      </c>
      <c r="PI228" s="25">
        <f t="shared" si="118"/>
        <v>0</v>
      </c>
      <c r="PJ228" s="25">
        <f t="shared" si="118"/>
        <v>0</v>
      </c>
      <c r="PK228" s="25">
        <f t="shared" si="103"/>
        <v>22</v>
      </c>
    </row>
    <row r="229" spans="1:427" ht="15" customHeight="1">
      <c r="A229" s="19">
        <v>228</v>
      </c>
      <c r="B229" s="17" t="s">
        <v>368</v>
      </c>
      <c r="C229" s="20">
        <v>8475</v>
      </c>
      <c r="D229" s="16">
        <v>856954</v>
      </c>
      <c r="E229" s="17">
        <v>11654</v>
      </c>
      <c r="F229" s="16" t="s">
        <v>11</v>
      </c>
      <c r="G229" s="16">
        <v>15</v>
      </c>
      <c r="H229" s="2" t="s">
        <v>33</v>
      </c>
      <c r="I229" s="2" t="s">
        <v>46</v>
      </c>
      <c r="J229" s="2" t="s">
        <v>33</v>
      </c>
      <c r="K229" s="2" t="s">
        <v>33</v>
      </c>
      <c r="L229" s="2" t="s">
        <v>46</v>
      </c>
      <c r="M229" s="2" t="s">
        <v>33</v>
      </c>
      <c r="N229" s="2" t="s">
        <v>36</v>
      </c>
      <c r="O229" s="2" t="s">
        <v>35</v>
      </c>
      <c r="P229" s="2" t="s">
        <v>44</v>
      </c>
      <c r="Q229" s="2" t="s">
        <v>35</v>
      </c>
      <c r="R229" s="2" t="s">
        <v>35</v>
      </c>
      <c r="S229" s="2" t="s">
        <v>46</v>
      </c>
      <c r="T229" s="2" t="s">
        <v>46</v>
      </c>
      <c r="U229" s="2" t="s">
        <v>33</v>
      </c>
      <c r="V229" s="2" t="s">
        <v>33</v>
      </c>
      <c r="W229" s="2" t="s">
        <v>36</v>
      </c>
      <c r="X229" s="2" t="s">
        <v>33</v>
      </c>
      <c r="Y229" s="2" t="s">
        <v>514</v>
      </c>
      <c r="Z229" s="2" t="s">
        <v>46</v>
      </c>
      <c r="AA229" s="2" t="s">
        <v>46</v>
      </c>
      <c r="AB229" s="2" t="s">
        <v>511</v>
      </c>
      <c r="AC229" s="2" t="s">
        <v>511</v>
      </c>
      <c r="AD229" s="2" t="s">
        <v>511</v>
      </c>
      <c r="AE229" s="2" t="s">
        <v>515</v>
      </c>
      <c r="AF229" s="2" t="s">
        <v>511</v>
      </c>
      <c r="AG229" s="2" t="s">
        <v>46</v>
      </c>
      <c r="AH229" s="14" t="s">
        <v>46</v>
      </c>
      <c r="AI229" s="14" t="s">
        <v>510</v>
      </c>
      <c r="AJ229" s="14" t="s">
        <v>512</v>
      </c>
      <c r="AK229" s="26" t="s">
        <v>512</v>
      </c>
      <c r="AL229" s="2" t="s">
        <v>44</v>
      </c>
      <c r="AM229" s="2" t="s">
        <v>35</v>
      </c>
      <c r="AN229" s="2" t="s">
        <v>35</v>
      </c>
      <c r="AO229" s="2" t="s">
        <v>46</v>
      </c>
      <c r="AP229" s="2" t="s">
        <v>46</v>
      </c>
      <c r="AQ229" s="2" t="s">
        <v>33</v>
      </c>
      <c r="AR229" s="2" t="s">
        <v>33</v>
      </c>
      <c r="AS229" s="2" t="s">
        <v>36</v>
      </c>
      <c r="AT229" s="2" t="s">
        <v>36</v>
      </c>
      <c r="AU229" s="2" t="s">
        <v>35</v>
      </c>
      <c r="AV229" s="2" t="s">
        <v>44</v>
      </c>
      <c r="AW229" s="2" t="s">
        <v>35</v>
      </c>
      <c r="AX229" s="2" t="s">
        <v>35</v>
      </c>
      <c r="AY229" s="2" t="s">
        <v>46</v>
      </c>
      <c r="AZ229" s="2" t="s">
        <v>46</v>
      </c>
      <c r="BA229" s="2" t="s">
        <v>33</v>
      </c>
      <c r="BB229" s="2" t="s">
        <v>33</v>
      </c>
      <c r="BC229" s="2" t="s">
        <v>36</v>
      </c>
      <c r="BD229" s="2" t="s">
        <v>33</v>
      </c>
      <c r="BE229" s="2" t="s">
        <v>514</v>
      </c>
      <c r="BF229" s="2" t="s">
        <v>46</v>
      </c>
      <c r="BG229" s="2" t="s">
        <v>46</v>
      </c>
      <c r="BH229" s="2" t="s">
        <v>511</v>
      </c>
      <c r="BI229" s="2" t="s">
        <v>511</v>
      </c>
      <c r="BJ229" s="2" t="s">
        <v>511</v>
      </c>
      <c r="BK229" s="2" t="s">
        <v>515</v>
      </c>
      <c r="BL229" s="2" t="s">
        <v>511</v>
      </c>
      <c r="BM229" s="2" t="s">
        <v>46</v>
      </c>
      <c r="BN229" s="14" t="s">
        <v>46</v>
      </c>
      <c r="BO229" s="14" t="s">
        <v>510</v>
      </c>
      <c r="BP229" s="14" t="s">
        <v>512</v>
      </c>
      <c r="BQ229" s="26" t="s">
        <v>512</v>
      </c>
      <c r="BR229" s="2" t="s">
        <v>44</v>
      </c>
      <c r="BS229" s="2" t="s">
        <v>35</v>
      </c>
      <c r="BT229" s="2" t="s">
        <v>35</v>
      </c>
      <c r="BU229" s="2" t="s">
        <v>46</v>
      </c>
      <c r="BV229" s="2" t="s">
        <v>36</v>
      </c>
      <c r="BW229" s="2" t="s">
        <v>35</v>
      </c>
      <c r="BX229" s="2" t="s">
        <v>44</v>
      </c>
      <c r="BY229" s="2" t="s">
        <v>35</v>
      </c>
      <c r="BZ229" s="2" t="s">
        <v>35</v>
      </c>
      <c r="CA229" s="2" t="s">
        <v>46</v>
      </c>
      <c r="CB229" s="2" t="s">
        <v>46</v>
      </c>
      <c r="CC229" s="2" t="s">
        <v>33</v>
      </c>
      <c r="CD229" s="2" t="s">
        <v>33</v>
      </c>
      <c r="CE229" s="2" t="s">
        <v>36</v>
      </c>
      <c r="CF229" s="2" t="s">
        <v>33</v>
      </c>
      <c r="CG229" s="2" t="s">
        <v>514</v>
      </c>
      <c r="CH229" s="2" t="s">
        <v>46</v>
      </c>
      <c r="CI229" s="2" t="s">
        <v>46</v>
      </c>
      <c r="CJ229" s="2" t="s">
        <v>511</v>
      </c>
      <c r="CK229" s="2" t="s">
        <v>511</v>
      </c>
      <c r="CL229" s="2" t="s">
        <v>511</v>
      </c>
      <c r="CM229" s="2" t="s">
        <v>515</v>
      </c>
      <c r="CN229" s="2" t="s">
        <v>511</v>
      </c>
      <c r="CO229" s="2" t="s">
        <v>46</v>
      </c>
      <c r="CP229" s="14" t="s">
        <v>46</v>
      </c>
      <c r="CQ229" s="14" t="s">
        <v>510</v>
      </c>
      <c r="CR229" s="14" t="s">
        <v>512</v>
      </c>
      <c r="CS229" s="26" t="s">
        <v>512</v>
      </c>
      <c r="CT229" s="2" t="s">
        <v>44</v>
      </c>
      <c r="CU229" s="2" t="s">
        <v>35</v>
      </c>
      <c r="CV229" s="2" t="s">
        <v>35</v>
      </c>
      <c r="CW229" s="2" t="s">
        <v>46</v>
      </c>
      <c r="CX229" s="2" t="s">
        <v>36</v>
      </c>
      <c r="CY229" s="2" t="s">
        <v>35</v>
      </c>
      <c r="CZ229" s="2" t="s">
        <v>44</v>
      </c>
      <c r="DA229" s="2" t="s">
        <v>35</v>
      </c>
      <c r="DB229" s="2" t="s">
        <v>35</v>
      </c>
      <c r="DC229" s="2" t="s">
        <v>46</v>
      </c>
      <c r="DD229" s="2" t="s">
        <v>46</v>
      </c>
      <c r="DE229" s="2" t="s">
        <v>33</v>
      </c>
      <c r="DF229" s="2" t="s">
        <v>33</v>
      </c>
      <c r="DG229" s="2" t="s">
        <v>36</v>
      </c>
      <c r="DH229" s="2" t="s">
        <v>33</v>
      </c>
      <c r="DI229" s="2" t="s">
        <v>514</v>
      </c>
      <c r="DJ229" s="2" t="s">
        <v>46</v>
      </c>
      <c r="DK229" s="2" t="s">
        <v>46</v>
      </c>
      <c r="DL229" s="2" t="s">
        <v>511</v>
      </c>
      <c r="DM229" s="2" t="s">
        <v>511</v>
      </c>
      <c r="DN229" s="2" t="s">
        <v>511</v>
      </c>
      <c r="DO229" s="2" t="s">
        <v>515</v>
      </c>
      <c r="DP229" s="2" t="s">
        <v>511</v>
      </c>
      <c r="DQ229" s="2" t="s">
        <v>46</v>
      </c>
      <c r="DR229" s="14" t="s">
        <v>46</v>
      </c>
      <c r="DS229" s="14" t="s">
        <v>510</v>
      </c>
      <c r="DT229" s="14" t="s">
        <v>512</v>
      </c>
      <c r="DU229" s="26" t="s">
        <v>512</v>
      </c>
      <c r="DV229" s="2" t="s">
        <v>44</v>
      </c>
      <c r="DW229" s="2" t="s">
        <v>35</v>
      </c>
      <c r="DX229" s="2" t="s">
        <v>35</v>
      </c>
      <c r="DY229" s="2" t="s">
        <v>46</v>
      </c>
      <c r="DZ229" s="2" t="s">
        <v>36</v>
      </c>
      <c r="EA229" s="2" t="s">
        <v>35</v>
      </c>
      <c r="EB229" s="2" t="s">
        <v>44</v>
      </c>
      <c r="EC229" s="2" t="s">
        <v>35</v>
      </c>
      <c r="ED229" s="2" t="s">
        <v>35</v>
      </c>
      <c r="EE229" s="2" t="s">
        <v>46</v>
      </c>
      <c r="EF229" s="2" t="s">
        <v>46</v>
      </c>
      <c r="EG229" s="2" t="s">
        <v>33</v>
      </c>
      <c r="EH229" s="2" t="s">
        <v>33</v>
      </c>
      <c r="EI229" s="2" t="s">
        <v>36</v>
      </c>
      <c r="EJ229" s="2" t="s">
        <v>33</v>
      </c>
      <c r="EK229" s="2" t="s">
        <v>514</v>
      </c>
      <c r="EL229" s="2" t="s">
        <v>46</v>
      </c>
      <c r="EM229" s="2" t="s">
        <v>46</v>
      </c>
      <c r="EN229" s="2" t="s">
        <v>511</v>
      </c>
      <c r="EO229" s="2" t="s">
        <v>511</v>
      </c>
      <c r="EP229" s="2" t="s">
        <v>511</v>
      </c>
      <c r="EQ229" s="2" t="s">
        <v>515</v>
      </c>
      <c r="ER229" s="2" t="s">
        <v>511</v>
      </c>
      <c r="ES229" s="2" t="s">
        <v>46</v>
      </c>
      <c r="ET229" s="14" t="s">
        <v>46</v>
      </c>
      <c r="EU229" s="14" t="s">
        <v>510</v>
      </c>
      <c r="EV229" s="14" t="s">
        <v>512</v>
      </c>
      <c r="EW229" s="26" t="s">
        <v>512</v>
      </c>
      <c r="EX229" s="2" t="s">
        <v>44</v>
      </c>
      <c r="EY229" s="2" t="s">
        <v>35</v>
      </c>
      <c r="EZ229" s="2" t="s">
        <v>35</v>
      </c>
      <c r="FA229" s="2" t="s">
        <v>46</v>
      </c>
      <c r="NL229" s="25">
        <f t="shared" si="114"/>
        <v>1</v>
      </c>
      <c r="NM229" s="25">
        <f t="shared" si="114"/>
        <v>7</v>
      </c>
      <c r="NN229" s="25">
        <f t="shared" si="114"/>
        <v>2</v>
      </c>
      <c r="NO229" s="25">
        <f t="shared" si="114"/>
        <v>1</v>
      </c>
      <c r="NP229" s="25">
        <f t="shared" si="114"/>
        <v>4</v>
      </c>
      <c r="NQ229" s="25">
        <f t="shared" si="114"/>
        <v>0</v>
      </c>
      <c r="NR229" s="25">
        <f t="shared" si="114"/>
        <v>1</v>
      </c>
      <c r="NS229" s="25">
        <f t="shared" si="114"/>
        <v>3</v>
      </c>
      <c r="NT229" s="25">
        <f t="shared" si="114"/>
        <v>0</v>
      </c>
      <c r="NU229" s="25">
        <f t="shared" si="114"/>
        <v>2</v>
      </c>
      <c r="NV229" s="25">
        <f t="shared" si="115"/>
        <v>0</v>
      </c>
      <c r="NW229" s="25">
        <f t="shared" si="115"/>
        <v>0</v>
      </c>
      <c r="NX229" s="25">
        <f t="shared" si="115"/>
        <v>0</v>
      </c>
      <c r="NY229" s="25">
        <f t="shared" si="115"/>
        <v>0</v>
      </c>
      <c r="NZ229" s="25">
        <f t="shared" si="115"/>
        <v>0</v>
      </c>
      <c r="OA229" s="25">
        <f t="shared" si="115"/>
        <v>0</v>
      </c>
      <c r="OB229" s="25">
        <f t="shared" si="115"/>
        <v>0</v>
      </c>
      <c r="OC229" s="25">
        <f t="shared" si="115"/>
        <v>0</v>
      </c>
      <c r="OD229" s="25">
        <f t="shared" si="115"/>
        <v>0</v>
      </c>
      <c r="OE229" s="25">
        <f t="shared" si="115"/>
        <v>0</v>
      </c>
      <c r="OF229" s="25">
        <f t="shared" si="116"/>
        <v>0</v>
      </c>
      <c r="OG229" s="25">
        <f t="shared" si="116"/>
        <v>0</v>
      </c>
      <c r="OH229" s="25">
        <f t="shared" si="116"/>
        <v>0</v>
      </c>
      <c r="OI229" s="25">
        <f t="shared" si="116"/>
        <v>0</v>
      </c>
      <c r="OJ229" s="25">
        <f t="shared" si="116"/>
        <v>0</v>
      </c>
      <c r="OK229" s="25">
        <f t="shared" si="116"/>
        <v>0</v>
      </c>
      <c r="OL229" s="25">
        <f t="shared" si="116"/>
        <v>0</v>
      </c>
      <c r="OM229" s="25">
        <f t="shared" si="116"/>
        <v>0</v>
      </c>
      <c r="ON229" s="29">
        <f t="shared" si="116"/>
        <v>0</v>
      </c>
      <c r="OO229" s="25">
        <f t="shared" si="116"/>
        <v>1</v>
      </c>
      <c r="OP229" s="25">
        <f t="shared" si="117"/>
        <v>0</v>
      </c>
      <c r="OQ229" s="25">
        <f t="shared" si="117"/>
        <v>8</v>
      </c>
      <c r="OR229" s="25">
        <f t="shared" si="117"/>
        <v>0</v>
      </c>
      <c r="OS229" s="25">
        <f t="shared" si="117"/>
        <v>0</v>
      </c>
      <c r="OT229" s="25">
        <f t="shared" si="117"/>
        <v>0</v>
      </c>
      <c r="OU229" s="25">
        <f t="shared" si="117"/>
        <v>0</v>
      </c>
      <c r="OV229" s="25">
        <f t="shared" si="117"/>
        <v>0</v>
      </c>
      <c r="OW229" s="25">
        <f t="shared" si="117"/>
        <v>0</v>
      </c>
      <c r="OX229" s="25">
        <f t="shared" si="117"/>
        <v>0</v>
      </c>
      <c r="OY229" s="25">
        <f t="shared" si="117"/>
        <v>0</v>
      </c>
      <c r="OZ229" s="25">
        <f t="shared" si="118"/>
        <v>0</v>
      </c>
      <c r="PA229" s="25">
        <f t="shared" si="118"/>
        <v>0</v>
      </c>
      <c r="PB229" s="25">
        <f t="shared" si="118"/>
        <v>0</v>
      </c>
      <c r="PC229" s="25">
        <f t="shared" si="118"/>
        <v>0</v>
      </c>
      <c r="PD229" s="25">
        <f t="shared" si="118"/>
        <v>0</v>
      </c>
      <c r="PE229" s="25">
        <f t="shared" si="118"/>
        <v>0</v>
      </c>
      <c r="PF229" s="25">
        <f t="shared" si="118"/>
        <v>0</v>
      </c>
      <c r="PG229" s="25">
        <f t="shared" si="118"/>
        <v>0</v>
      </c>
      <c r="PH229" s="25">
        <f t="shared" si="118"/>
        <v>0</v>
      </c>
      <c r="PI229" s="25">
        <f t="shared" si="118"/>
        <v>0</v>
      </c>
      <c r="PJ229" s="25">
        <f t="shared" si="118"/>
        <v>0</v>
      </c>
      <c r="PK229" s="25">
        <f t="shared" si="103"/>
        <v>21</v>
      </c>
    </row>
    <row r="230" spans="1:427" ht="15" customHeight="1">
      <c r="A230" s="19">
        <v>229</v>
      </c>
      <c r="B230" s="17" t="s">
        <v>368</v>
      </c>
      <c r="C230" s="20">
        <v>8475</v>
      </c>
      <c r="D230" s="16">
        <v>859982</v>
      </c>
      <c r="E230" s="17">
        <v>12398</v>
      </c>
      <c r="F230" s="16" t="s">
        <v>291</v>
      </c>
      <c r="G230" s="16">
        <v>15</v>
      </c>
      <c r="H230" s="2" t="s">
        <v>46</v>
      </c>
      <c r="I230" s="2" t="s">
        <v>39</v>
      </c>
      <c r="J230" s="2" t="s">
        <v>39</v>
      </c>
      <c r="K230" s="2" t="s">
        <v>40</v>
      </c>
      <c r="L230" s="2" t="s">
        <v>36</v>
      </c>
      <c r="M230" s="2" t="s">
        <v>39</v>
      </c>
      <c r="N230" s="2" t="s">
        <v>46</v>
      </c>
      <c r="O230" s="2" t="s">
        <v>46</v>
      </c>
      <c r="P230" s="2" t="s">
        <v>33</v>
      </c>
      <c r="Q230" s="2" t="s">
        <v>33</v>
      </c>
      <c r="R230" s="2" t="s">
        <v>40</v>
      </c>
      <c r="S230" s="2" t="s">
        <v>36</v>
      </c>
      <c r="T230" s="2" t="s">
        <v>41</v>
      </c>
      <c r="U230" s="2" t="s">
        <v>46</v>
      </c>
      <c r="V230" s="2" t="s">
        <v>46</v>
      </c>
      <c r="W230" s="2" t="s">
        <v>39</v>
      </c>
      <c r="X230" s="2" t="s">
        <v>41</v>
      </c>
      <c r="Y230" s="2" t="s">
        <v>522</v>
      </c>
      <c r="Z230" s="2" t="s">
        <v>516</v>
      </c>
      <c r="AA230" s="2" t="s">
        <v>522</v>
      </c>
      <c r="AB230" s="2" t="s">
        <v>46</v>
      </c>
      <c r="AC230" s="2" t="s">
        <v>46</v>
      </c>
      <c r="AD230" s="2" t="s">
        <v>521</v>
      </c>
      <c r="AE230" s="2" t="s">
        <v>522</v>
      </c>
      <c r="AF230" s="2" t="s">
        <v>522</v>
      </c>
      <c r="AG230" s="2" t="s">
        <v>517</v>
      </c>
      <c r="AH230" s="14" t="s">
        <v>521</v>
      </c>
      <c r="AI230" s="14" t="s">
        <v>46</v>
      </c>
      <c r="AJ230" s="14" t="s">
        <v>524</v>
      </c>
      <c r="AK230" s="26" t="s">
        <v>524</v>
      </c>
      <c r="AL230" s="2" t="s">
        <v>33</v>
      </c>
      <c r="AM230" s="2" t="s">
        <v>33</v>
      </c>
      <c r="AN230" s="2" t="s">
        <v>40</v>
      </c>
      <c r="AO230" s="2" t="s">
        <v>36</v>
      </c>
      <c r="AP230" s="2" t="s">
        <v>41</v>
      </c>
      <c r="AQ230" s="2" t="s">
        <v>46</v>
      </c>
      <c r="AR230" s="2" t="s">
        <v>46</v>
      </c>
      <c r="AS230" s="2" t="s">
        <v>39</v>
      </c>
      <c r="AT230" s="2" t="s">
        <v>46</v>
      </c>
      <c r="AU230" s="2" t="s">
        <v>46</v>
      </c>
      <c r="AV230" s="2" t="s">
        <v>33</v>
      </c>
      <c r="AW230" s="2" t="s">
        <v>33</v>
      </c>
      <c r="AX230" s="2" t="s">
        <v>40</v>
      </c>
      <c r="AY230" s="2" t="s">
        <v>36</v>
      </c>
      <c r="AZ230" s="2" t="s">
        <v>41</v>
      </c>
      <c r="BA230" s="2" t="s">
        <v>46</v>
      </c>
      <c r="BB230" s="2" t="s">
        <v>46</v>
      </c>
      <c r="BC230" s="2" t="s">
        <v>39</v>
      </c>
      <c r="BD230" s="2" t="s">
        <v>41</v>
      </c>
      <c r="BE230" s="2" t="s">
        <v>522</v>
      </c>
      <c r="BF230" s="2" t="s">
        <v>516</v>
      </c>
      <c r="BG230" s="2" t="s">
        <v>522</v>
      </c>
      <c r="BH230" s="2" t="s">
        <v>46</v>
      </c>
      <c r="BI230" s="2" t="s">
        <v>46</v>
      </c>
      <c r="BJ230" s="2" t="s">
        <v>521</v>
      </c>
      <c r="BK230" s="2" t="s">
        <v>522</v>
      </c>
      <c r="BL230" s="2" t="s">
        <v>522</v>
      </c>
      <c r="BM230" s="2" t="s">
        <v>517</v>
      </c>
      <c r="BN230" s="14" t="s">
        <v>521</v>
      </c>
      <c r="BO230" s="14" t="s">
        <v>46</v>
      </c>
      <c r="BP230" s="14" t="s">
        <v>524</v>
      </c>
      <c r="BQ230" s="26" t="s">
        <v>524</v>
      </c>
      <c r="BR230" s="2" t="s">
        <v>33</v>
      </c>
      <c r="BS230" s="2" t="s">
        <v>33</v>
      </c>
      <c r="BT230" s="2" t="s">
        <v>40</v>
      </c>
      <c r="BU230" s="2" t="s">
        <v>36</v>
      </c>
      <c r="BV230" s="2" t="s">
        <v>46</v>
      </c>
      <c r="BW230" s="2" t="s">
        <v>46</v>
      </c>
      <c r="BX230" s="2" t="s">
        <v>33</v>
      </c>
      <c r="BY230" s="2" t="s">
        <v>33</v>
      </c>
      <c r="BZ230" s="2" t="s">
        <v>40</v>
      </c>
      <c r="CA230" s="2" t="s">
        <v>36</v>
      </c>
      <c r="CB230" s="2" t="s">
        <v>41</v>
      </c>
      <c r="CC230" s="2" t="s">
        <v>46</v>
      </c>
      <c r="CD230" s="2" t="s">
        <v>46</v>
      </c>
      <c r="CE230" s="2" t="s">
        <v>39</v>
      </c>
      <c r="CF230" s="2" t="s">
        <v>41</v>
      </c>
      <c r="CG230" s="2" t="s">
        <v>522</v>
      </c>
      <c r="CH230" s="2" t="s">
        <v>516</v>
      </c>
      <c r="CI230" s="2" t="s">
        <v>522</v>
      </c>
      <c r="CJ230" s="2" t="s">
        <v>46</v>
      </c>
      <c r="CK230" s="2" t="s">
        <v>46</v>
      </c>
      <c r="CL230" s="2" t="s">
        <v>521</v>
      </c>
      <c r="CM230" s="2" t="s">
        <v>522</v>
      </c>
      <c r="CN230" s="2" t="s">
        <v>522</v>
      </c>
      <c r="CO230" s="2" t="s">
        <v>517</v>
      </c>
      <c r="CP230" s="14" t="s">
        <v>521</v>
      </c>
      <c r="CQ230" s="14" t="s">
        <v>46</v>
      </c>
      <c r="CR230" s="14" t="s">
        <v>524</v>
      </c>
      <c r="CS230" s="26" t="s">
        <v>524</v>
      </c>
      <c r="CT230" s="2" t="s">
        <v>33</v>
      </c>
      <c r="CU230" s="2" t="s">
        <v>33</v>
      </c>
      <c r="CV230" s="2" t="s">
        <v>40</v>
      </c>
      <c r="CW230" s="2" t="s">
        <v>36</v>
      </c>
      <c r="CX230" s="2" t="s">
        <v>46</v>
      </c>
      <c r="CY230" s="2" t="s">
        <v>46</v>
      </c>
      <c r="CZ230" s="2" t="s">
        <v>33</v>
      </c>
      <c r="DA230" s="2" t="s">
        <v>33</v>
      </c>
      <c r="DB230" s="2" t="s">
        <v>40</v>
      </c>
      <c r="DC230" s="2" t="s">
        <v>36</v>
      </c>
      <c r="DD230" s="2" t="s">
        <v>41</v>
      </c>
      <c r="DE230" s="2" t="s">
        <v>46</v>
      </c>
      <c r="DF230" s="2" t="s">
        <v>46</v>
      </c>
      <c r="DG230" s="2" t="s">
        <v>39</v>
      </c>
      <c r="DH230" s="2" t="s">
        <v>41</v>
      </c>
      <c r="DI230" s="2" t="s">
        <v>522</v>
      </c>
      <c r="DJ230" s="2" t="s">
        <v>516</v>
      </c>
      <c r="DK230" s="2" t="s">
        <v>522</v>
      </c>
      <c r="DL230" s="2" t="s">
        <v>46</v>
      </c>
      <c r="DM230" s="2" t="s">
        <v>46</v>
      </c>
      <c r="DN230" s="2" t="s">
        <v>521</v>
      </c>
      <c r="DO230" s="2" t="s">
        <v>522</v>
      </c>
      <c r="DP230" s="2" t="s">
        <v>522</v>
      </c>
      <c r="DQ230" s="2" t="s">
        <v>517</v>
      </c>
      <c r="DR230" s="14" t="s">
        <v>521</v>
      </c>
      <c r="DS230" s="14" t="s">
        <v>46</v>
      </c>
      <c r="DT230" s="14" t="s">
        <v>524</v>
      </c>
      <c r="DU230" s="26" t="s">
        <v>524</v>
      </c>
      <c r="DV230" s="2" t="s">
        <v>33</v>
      </c>
      <c r="DW230" s="2" t="s">
        <v>33</v>
      </c>
      <c r="DX230" s="2" t="s">
        <v>40</v>
      </c>
      <c r="DY230" s="2" t="s">
        <v>36</v>
      </c>
      <c r="DZ230" s="2" t="s">
        <v>46</v>
      </c>
      <c r="EA230" s="2" t="s">
        <v>46</v>
      </c>
      <c r="EB230" s="2" t="s">
        <v>33</v>
      </c>
      <c r="EC230" s="2" t="s">
        <v>33</v>
      </c>
      <c r="ED230" s="2" t="s">
        <v>40</v>
      </c>
      <c r="EE230" s="2" t="s">
        <v>36</v>
      </c>
      <c r="EF230" s="2" t="s">
        <v>41</v>
      </c>
      <c r="EG230" s="2" t="s">
        <v>46</v>
      </c>
      <c r="EH230" s="2" t="s">
        <v>46</v>
      </c>
      <c r="EI230" s="2" t="s">
        <v>39</v>
      </c>
      <c r="EJ230" s="2" t="s">
        <v>41</v>
      </c>
      <c r="EK230" s="2" t="s">
        <v>522</v>
      </c>
      <c r="EL230" s="2" t="s">
        <v>516</v>
      </c>
      <c r="EM230" s="2" t="s">
        <v>522</v>
      </c>
      <c r="EN230" s="2" t="s">
        <v>46</v>
      </c>
      <c r="EO230" s="2" t="s">
        <v>46</v>
      </c>
      <c r="EP230" s="2" t="s">
        <v>521</v>
      </c>
      <c r="EQ230" s="2" t="s">
        <v>522</v>
      </c>
      <c r="ER230" s="2" t="s">
        <v>522</v>
      </c>
      <c r="ES230" s="2" t="s">
        <v>517</v>
      </c>
      <c r="ET230" s="14" t="s">
        <v>521</v>
      </c>
      <c r="EU230" s="14" t="s">
        <v>46</v>
      </c>
      <c r="EV230" s="14" t="s">
        <v>524</v>
      </c>
      <c r="EW230" s="26" t="s">
        <v>524</v>
      </c>
      <c r="EX230" s="2" t="s">
        <v>33</v>
      </c>
      <c r="EY230" s="2" t="s">
        <v>33</v>
      </c>
      <c r="EZ230" s="2" t="s">
        <v>40</v>
      </c>
      <c r="FA230" s="2" t="s">
        <v>36</v>
      </c>
      <c r="NL230" s="25">
        <f t="shared" si="114"/>
        <v>0</v>
      </c>
      <c r="NM230" s="25">
        <f t="shared" si="114"/>
        <v>2</v>
      </c>
      <c r="NN230" s="25">
        <f t="shared" si="114"/>
        <v>0</v>
      </c>
      <c r="NO230" s="25">
        <f t="shared" si="114"/>
        <v>0</v>
      </c>
      <c r="NP230" s="25">
        <f t="shared" si="114"/>
        <v>0</v>
      </c>
      <c r="NQ230" s="25">
        <f t="shared" si="114"/>
        <v>0</v>
      </c>
      <c r="NR230" s="25">
        <f t="shared" si="114"/>
        <v>0</v>
      </c>
      <c r="NS230" s="25">
        <f t="shared" si="114"/>
        <v>0</v>
      </c>
      <c r="NT230" s="25">
        <f t="shared" si="114"/>
        <v>1</v>
      </c>
      <c r="NU230" s="25">
        <f t="shared" si="114"/>
        <v>2</v>
      </c>
      <c r="NV230" s="25">
        <f t="shared" si="115"/>
        <v>1</v>
      </c>
      <c r="NW230" s="25">
        <f t="shared" si="115"/>
        <v>0</v>
      </c>
      <c r="NX230" s="25">
        <f t="shared" si="115"/>
        <v>0</v>
      </c>
      <c r="NY230" s="25">
        <f t="shared" si="115"/>
        <v>0</v>
      </c>
      <c r="NZ230" s="25">
        <f t="shared" si="115"/>
        <v>0</v>
      </c>
      <c r="OA230" s="25">
        <f t="shared" si="115"/>
        <v>0</v>
      </c>
      <c r="OB230" s="25">
        <f t="shared" si="115"/>
        <v>0</v>
      </c>
      <c r="OC230" s="25">
        <f t="shared" si="115"/>
        <v>0</v>
      </c>
      <c r="OD230" s="25">
        <f t="shared" si="115"/>
        <v>0</v>
      </c>
      <c r="OE230" s="25">
        <f t="shared" si="115"/>
        <v>0</v>
      </c>
      <c r="OF230" s="25">
        <f t="shared" si="116"/>
        <v>4</v>
      </c>
      <c r="OG230" s="25">
        <f t="shared" si="116"/>
        <v>2</v>
      </c>
      <c r="OH230" s="25">
        <f t="shared" si="116"/>
        <v>2</v>
      </c>
      <c r="OI230" s="25">
        <f t="shared" si="116"/>
        <v>4</v>
      </c>
      <c r="OJ230" s="25">
        <f t="shared" si="116"/>
        <v>2</v>
      </c>
      <c r="OK230" s="25">
        <f t="shared" si="116"/>
        <v>0</v>
      </c>
      <c r="OL230" s="25">
        <f t="shared" si="116"/>
        <v>0</v>
      </c>
      <c r="OM230" s="25">
        <f t="shared" si="116"/>
        <v>2</v>
      </c>
      <c r="ON230" s="29">
        <f t="shared" si="116"/>
        <v>0</v>
      </c>
      <c r="OO230" s="25">
        <f t="shared" si="116"/>
        <v>0</v>
      </c>
      <c r="OP230" s="25">
        <f t="shared" si="117"/>
        <v>0</v>
      </c>
      <c r="OQ230" s="25">
        <f t="shared" si="117"/>
        <v>8</v>
      </c>
      <c r="OR230" s="25">
        <f t="shared" si="117"/>
        <v>0</v>
      </c>
      <c r="OS230" s="25">
        <f t="shared" si="117"/>
        <v>0</v>
      </c>
      <c r="OT230" s="25">
        <f t="shared" si="117"/>
        <v>0</v>
      </c>
      <c r="OU230" s="25">
        <f t="shared" si="117"/>
        <v>0</v>
      </c>
      <c r="OV230" s="25">
        <f t="shared" si="117"/>
        <v>0</v>
      </c>
      <c r="OW230" s="25">
        <f t="shared" si="117"/>
        <v>0</v>
      </c>
      <c r="OX230" s="25">
        <f t="shared" si="117"/>
        <v>0</v>
      </c>
      <c r="OY230" s="25">
        <f t="shared" si="117"/>
        <v>0</v>
      </c>
      <c r="OZ230" s="25">
        <f t="shared" si="118"/>
        <v>0</v>
      </c>
      <c r="PA230" s="25">
        <f t="shared" si="118"/>
        <v>0</v>
      </c>
      <c r="PB230" s="25">
        <f t="shared" si="118"/>
        <v>0</v>
      </c>
      <c r="PC230" s="25">
        <f t="shared" si="118"/>
        <v>0</v>
      </c>
      <c r="PD230" s="25">
        <f t="shared" si="118"/>
        <v>0</v>
      </c>
      <c r="PE230" s="25">
        <f t="shared" si="118"/>
        <v>0</v>
      </c>
      <c r="PF230" s="25">
        <f t="shared" si="118"/>
        <v>0</v>
      </c>
      <c r="PG230" s="25">
        <f t="shared" si="118"/>
        <v>0</v>
      </c>
      <c r="PH230" s="25">
        <f t="shared" si="118"/>
        <v>0</v>
      </c>
      <c r="PI230" s="25">
        <f t="shared" si="118"/>
        <v>0</v>
      </c>
      <c r="PJ230" s="25">
        <f t="shared" si="118"/>
        <v>0</v>
      </c>
      <c r="PK230" s="25">
        <f t="shared" si="103"/>
        <v>22</v>
      </c>
    </row>
    <row r="231" spans="1:427" ht="15" customHeight="1">
      <c r="A231" s="19">
        <v>230</v>
      </c>
      <c r="B231" s="17" t="s">
        <v>368</v>
      </c>
      <c r="C231" s="20">
        <v>8475</v>
      </c>
      <c r="D231" s="16">
        <v>856876</v>
      </c>
      <c r="E231" s="17">
        <v>11667</v>
      </c>
      <c r="F231" s="16" t="s">
        <v>174</v>
      </c>
      <c r="G231" s="16">
        <v>15</v>
      </c>
      <c r="H231" s="2" t="s">
        <v>254</v>
      </c>
      <c r="I231" s="2" t="s">
        <v>44</v>
      </c>
      <c r="J231" s="2" t="s">
        <v>44</v>
      </c>
      <c r="K231" s="2" t="s">
        <v>44</v>
      </c>
      <c r="L231" s="2" t="s">
        <v>46</v>
      </c>
      <c r="M231" s="2" t="s">
        <v>46</v>
      </c>
      <c r="N231" s="2" t="s">
        <v>41</v>
      </c>
      <c r="O231" s="2" t="s">
        <v>39</v>
      </c>
      <c r="P231" s="2" t="s">
        <v>254</v>
      </c>
      <c r="Q231" s="2" t="s">
        <v>41</v>
      </c>
      <c r="R231" s="2" t="s">
        <v>41</v>
      </c>
      <c r="S231" s="2" t="s">
        <v>46</v>
      </c>
      <c r="T231" s="2" t="s">
        <v>46</v>
      </c>
      <c r="U231" s="2" t="s">
        <v>255</v>
      </c>
      <c r="V231" s="2" t="s">
        <v>255</v>
      </c>
      <c r="W231" s="2" t="s">
        <v>39</v>
      </c>
      <c r="X231" s="2" t="s">
        <v>255</v>
      </c>
      <c r="Y231" s="2" t="s">
        <v>46</v>
      </c>
      <c r="Z231" s="2" t="s">
        <v>46</v>
      </c>
      <c r="AA231" s="2" t="s">
        <v>510</v>
      </c>
      <c r="AB231" s="2" t="s">
        <v>46</v>
      </c>
      <c r="AC231" s="2" t="s">
        <v>46</v>
      </c>
      <c r="AD231" s="2" t="s">
        <v>524</v>
      </c>
      <c r="AE231" s="2" t="s">
        <v>524</v>
      </c>
      <c r="AF231" s="2" t="s">
        <v>521</v>
      </c>
      <c r="AG231" s="2" t="s">
        <v>522</v>
      </c>
      <c r="AH231" s="14" t="s">
        <v>522</v>
      </c>
      <c r="AI231" s="14" t="s">
        <v>524</v>
      </c>
      <c r="AJ231" s="14" t="s">
        <v>524</v>
      </c>
      <c r="AK231" s="26" t="s">
        <v>46</v>
      </c>
      <c r="AL231" s="2" t="s">
        <v>254</v>
      </c>
      <c r="AM231" s="2" t="s">
        <v>41</v>
      </c>
      <c r="AN231" s="2" t="s">
        <v>41</v>
      </c>
      <c r="AO231" s="2" t="s">
        <v>46</v>
      </c>
      <c r="AP231" s="2" t="s">
        <v>46</v>
      </c>
      <c r="AQ231" s="2" t="s">
        <v>255</v>
      </c>
      <c r="AR231" s="2" t="s">
        <v>255</v>
      </c>
      <c r="AS231" s="2" t="s">
        <v>39</v>
      </c>
      <c r="AT231" s="2" t="s">
        <v>41</v>
      </c>
      <c r="AU231" s="2" t="s">
        <v>39</v>
      </c>
      <c r="AV231" s="2" t="s">
        <v>254</v>
      </c>
      <c r="AW231" s="2" t="s">
        <v>41</v>
      </c>
      <c r="AX231" s="2" t="s">
        <v>41</v>
      </c>
      <c r="AY231" s="2" t="s">
        <v>46</v>
      </c>
      <c r="AZ231" s="2" t="s">
        <v>46</v>
      </c>
      <c r="BA231" s="2" t="s">
        <v>255</v>
      </c>
      <c r="BB231" s="2" t="s">
        <v>255</v>
      </c>
      <c r="BC231" s="2" t="s">
        <v>39</v>
      </c>
      <c r="BD231" s="2" t="s">
        <v>255</v>
      </c>
      <c r="BE231" s="2" t="s">
        <v>46</v>
      </c>
      <c r="BF231" s="2" t="s">
        <v>46</v>
      </c>
      <c r="BG231" s="2" t="s">
        <v>510</v>
      </c>
      <c r="BH231" s="2" t="s">
        <v>46</v>
      </c>
      <c r="BI231" s="2" t="s">
        <v>46</v>
      </c>
      <c r="BJ231" s="2" t="s">
        <v>524</v>
      </c>
      <c r="BK231" s="2" t="s">
        <v>524</v>
      </c>
      <c r="BL231" s="2" t="s">
        <v>521</v>
      </c>
      <c r="BM231" s="2" t="s">
        <v>522</v>
      </c>
      <c r="BN231" s="14" t="s">
        <v>522</v>
      </c>
      <c r="BO231" s="14" t="s">
        <v>524</v>
      </c>
      <c r="BP231" s="14" t="s">
        <v>524</v>
      </c>
      <c r="BQ231" s="26" t="s">
        <v>46</v>
      </c>
      <c r="BR231" s="2" t="s">
        <v>254</v>
      </c>
      <c r="BS231" s="2" t="s">
        <v>41</v>
      </c>
      <c r="BT231" s="2" t="s">
        <v>41</v>
      </c>
      <c r="BU231" s="2" t="s">
        <v>46</v>
      </c>
      <c r="BV231" s="2" t="s">
        <v>41</v>
      </c>
      <c r="BW231" s="2" t="s">
        <v>39</v>
      </c>
      <c r="BX231" s="2" t="s">
        <v>254</v>
      </c>
      <c r="BY231" s="2" t="s">
        <v>41</v>
      </c>
      <c r="BZ231" s="2" t="s">
        <v>41</v>
      </c>
      <c r="CA231" s="2" t="s">
        <v>46</v>
      </c>
      <c r="CB231" s="2" t="s">
        <v>46</v>
      </c>
      <c r="CC231" s="2" t="s">
        <v>255</v>
      </c>
      <c r="CD231" s="2" t="s">
        <v>255</v>
      </c>
      <c r="CE231" s="2" t="s">
        <v>39</v>
      </c>
      <c r="CF231" s="2" t="s">
        <v>255</v>
      </c>
      <c r="CG231" s="2" t="s">
        <v>46</v>
      </c>
      <c r="CH231" s="2" t="s">
        <v>46</v>
      </c>
      <c r="CI231" s="2" t="s">
        <v>510</v>
      </c>
      <c r="CJ231" s="2" t="s">
        <v>46</v>
      </c>
      <c r="CK231" s="2" t="s">
        <v>46</v>
      </c>
      <c r="CL231" s="2" t="s">
        <v>524</v>
      </c>
      <c r="CM231" s="2" t="s">
        <v>524</v>
      </c>
      <c r="CN231" s="2" t="s">
        <v>521</v>
      </c>
      <c r="CO231" s="2" t="s">
        <v>522</v>
      </c>
      <c r="CP231" s="14" t="s">
        <v>522</v>
      </c>
      <c r="CQ231" s="14" t="s">
        <v>524</v>
      </c>
      <c r="CR231" s="14" t="s">
        <v>524</v>
      </c>
      <c r="CS231" s="26" t="s">
        <v>46</v>
      </c>
      <c r="CT231" s="2" t="s">
        <v>254</v>
      </c>
      <c r="CU231" s="2" t="s">
        <v>41</v>
      </c>
      <c r="CV231" s="2" t="s">
        <v>41</v>
      </c>
      <c r="CW231" s="2" t="s">
        <v>46</v>
      </c>
      <c r="CX231" s="2" t="s">
        <v>41</v>
      </c>
      <c r="CY231" s="2" t="s">
        <v>39</v>
      </c>
      <c r="CZ231" s="2" t="s">
        <v>254</v>
      </c>
      <c r="DA231" s="2" t="s">
        <v>41</v>
      </c>
      <c r="DB231" s="2" t="s">
        <v>41</v>
      </c>
      <c r="DC231" s="2" t="s">
        <v>46</v>
      </c>
      <c r="DD231" s="2" t="s">
        <v>46</v>
      </c>
      <c r="DE231" s="2" t="s">
        <v>255</v>
      </c>
      <c r="DF231" s="2" t="s">
        <v>255</v>
      </c>
      <c r="DG231" s="2" t="s">
        <v>39</v>
      </c>
      <c r="DH231" s="2" t="s">
        <v>255</v>
      </c>
      <c r="DI231" s="2" t="s">
        <v>46</v>
      </c>
      <c r="DJ231" s="2" t="s">
        <v>46</v>
      </c>
      <c r="DK231" s="2" t="s">
        <v>510</v>
      </c>
      <c r="DL231" s="2" t="s">
        <v>46</v>
      </c>
      <c r="DM231" s="2" t="s">
        <v>46</v>
      </c>
      <c r="DN231" s="2" t="s">
        <v>524</v>
      </c>
      <c r="DO231" s="2" t="s">
        <v>524</v>
      </c>
      <c r="DP231" s="2" t="s">
        <v>521</v>
      </c>
      <c r="DQ231" s="2" t="s">
        <v>522</v>
      </c>
      <c r="DR231" s="14" t="s">
        <v>522</v>
      </c>
      <c r="DS231" s="14" t="s">
        <v>524</v>
      </c>
      <c r="DT231" s="14" t="s">
        <v>524</v>
      </c>
      <c r="DU231" s="26" t="s">
        <v>46</v>
      </c>
      <c r="DV231" s="2" t="s">
        <v>254</v>
      </c>
      <c r="DW231" s="2" t="s">
        <v>41</v>
      </c>
      <c r="DX231" s="2" t="s">
        <v>41</v>
      </c>
      <c r="DY231" s="2" t="s">
        <v>46</v>
      </c>
      <c r="DZ231" s="2" t="s">
        <v>41</v>
      </c>
      <c r="EA231" s="2" t="s">
        <v>39</v>
      </c>
      <c r="EB231" s="2" t="s">
        <v>254</v>
      </c>
      <c r="EC231" s="2" t="s">
        <v>41</v>
      </c>
      <c r="ED231" s="2" t="s">
        <v>41</v>
      </c>
      <c r="EE231" s="2" t="s">
        <v>46</v>
      </c>
      <c r="EF231" s="2" t="s">
        <v>46</v>
      </c>
      <c r="EG231" s="2" t="s">
        <v>255</v>
      </c>
      <c r="EH231" s="2" t="s">
        <v>255</v>
      </c>
      <c r="EI231" s="2" t="s">
        <v>39</v>
      </c>
      <c r="EJ231" s="2" t="s">
        <v>255</v>
      </c>
      <c r="EK231" s="2" t="s">
        <v>46</v>
      </c>
      <c r="EL231" s="2" t="s">
        <v>46</v>
      </c>
      <c r="EM231" s="2" t="s">
        <v>510</v>
      </c>
      <c r="EN231" s="2" t="s">
        <v>46</v>
      </c>
      <c r="EO231" s="2" t="s">
        <v>46</v>
      </c>
      <c r="EP231" s="2" t="s">
        <v>524</v>
      </c>
      <c r="EQ231" s="2" t="s">
        <v>524</v>
      </c>
      <c r="ER231" s="2" t="s">
        <v>521</v>
      </c>
      <c r="ES231" s="2" t="s">
        <v>522</v>
      </c>
      <c r="ET231" s="14" t="s">
        <v>522</v>
      </c>
      <c r="EU231" s="14" t="s">
        <v>524</v>
      </c>
      <c r="EV231" s="14" t="s">
        <v>524</v>
      </c>
      <c r="EW231" s="26" t="s">
        <v>46</v>
      </c>
      <c r="EX231" s="2" t="s">
        <v>254</v>
      </c>
      <c r="EY231" s="2" t="s">
        <v>41</v>
      </c>
      <c r="EZ231" s="2" t="s">
        <v>41</v>
      </c>
      <c r="FA231" s="2" t="s">
        <v>46</v>
      </c>
      <c r="NL231" s="25">
        <f t="shared" si="114"/>
        <v>1</v>
      </c>
      <c r="NM231" s="25">
        <f t="shared" si="114"/>
        <v>0</v>
      </c>
      <c r="NN231" s="25">
        <f t="shared" si="114"/>
        <v>0</v>
      </c>
      <c r="NO231" s="25">
        <f t="shared" si="114"/>
        <v>0</v>
      </c>
      <c r="NP231" s="25">
        <f t="shared" si="114"/>
        <v>0</v>
      </c>
      <c r="NQ231" s="25">
        <f t="shared" si="114"/>
        <v>0</v>
      </c>
      <c r="NR231" s="25">
        <f t="shared" si="114"/>
        <v>0</v>
      </c>
      <c r="NS231" s="25">
        <f t="shared" si="114"/>
        <v>0</v>
      </c>
      <c r="NT231" s="25">
        <f t="shared" si="114"/>
        <v>0</v>
      </c>
      <c r="NU231" s="25">
        <f t="shared" si="114"/>
        <v>0</v>
      </c>
      <c r="NV231" s="25">
        <f t="shared" si="115"/>
        <v>0</v>
      </c>
      <c r="NW231" s="25">
        <f t="shared" si="115"/>
        <v>0</v>
      </c>
      <c r="NX231" s="25">
        <f t="shared" si="115"/>
        <v>0</v>
      </c>
      <c r="NY231" s="25">
        <f t="shared" si="115"/>
        <v>0</v>
      </c>
      <c r="NZ231" s="25">
        <f t="shared" si="115"/>
        <v>0</v>
      </c>
      <c r="OA231" s="25">
        <f t="shared" si="115"/>
        <v>0</v>
      </c>
      <c r="OB231" s="25">
        <f t="shared" si="115"/>
        <v>0</v>
      </c>
      <c r="OC231" s="25">
        <f t="shared" si="115"/>
        <v>2</v>
      </c>
      <c r="OD231" s="25">
        <f t="shared" si="115"/>
        <v>3</v>
      </c>
      <c r="OE231" s="25">
        <f t="shared" si="115"/>
        <v>0</v>
      </c>
      <c r="OF231" s="25">
        <f t="shared" si="116"/>
        <v>2</v>
      </c>
      <c r="OG231" s="25">
        <f t="shared" si="116"/>
        <v>1</v>
      </c>
      <c r="OH231" s="25">
        <f t="shared" si="116"/>
        <v>0</v>
      </c>
      <c r="OI231" s="25">
        <f t="shared" si="116"/>
        <v>2</v>
      </c>
      <c r="OJ231" s="25">
        <f t="shared" si="116"/>
        <v>3</v>
      </c>
      <c r="OK231" s="25">
        <f t="shared" si="116"/>
        <v>0</v>
      </c>
      <c r="OL231" s="25">
        <f t="shared" si="116"/>
        <v>0</v>
      </c>
      <c r="OM231" s="25">
        <f t="shared" si="116"/>
        <v>4</v>
      </c>
      <c r="ON231" s="29">
        <f t="shared" si="116"/>
        <v>0</v>
      </c>
      <c r="OO231" s="25">
        <f t="shared" si="116"/>
        <v>3</v>
      </c>
      <c r="OP231" s="25">
        <f t="shared" si="117"/>
        <v>0</v>
      </c>
      <c r="OQ231" s="25">
        <f t="shared" si="117"/>
        <v>9</v>
      </c>
      <c r="OR231" s="25">
        <f t="shared" si="117"/>
        <v>0</v>
      </c>
      <c r="OS231" s="25">
        <f t="shared" si="117"/>
        <v>0</v>
      </c>
      <c r="OT231" s="25">
        <f t="shared" si="117"/>
        <v>0</v>
      </c>
      <c r="OU231" s="25">
        <f t="shared" si="117"/>
        <v>0</v>
      </c>
      <c r="OV231" s="25">
        <f t="shared" si="117"/>
        <v>0</v>
      </c>
      <c r="OW231" s="25">
        <f t="shared" si="117"/>
        <v>0</v>
      </c>
      <c r="OX231" s="25">
        <f t="shared" si="117"/>
        <v>0</v>
      </c>
      <c r="OY231" s="25">
        <f t="shared" si="117"/>
        <v>0</v>
      </c>
      <c r="OZ231" s="25">
        <f t="shared" si="118"/>
        <v>0</v>
      </c>
      <c r="PA231" s="25">
        <f t="shared" si="118"/>
        <v>0</v>
      </c>
      <c r="PB231" s="25">
        <f t="shared" si="118"/>
        <v>0</v>
      </c>
      <c r="PC231" s="25">
        <f t="shared" si="118"/>
        <v>0</v>
      </c>
      <c r="PD231" s="25">
        <f t="shared" si="118"/>
        <v>0</v>
      </c>
      <c r="PE231" s="25">
        <f t="shared" si="118"/>
        <v>0</v>
      </c>
      <c r="PF231" s="25">
        <f t="shared" si="118"/>
        <v>0</v>
      </c>
      <c r="PG231" s="25">
        <f t="shared" si="118"/>
        <v>0</v>
      </c>
      <c r="PH231" s="25">
        <f t="shared" si="118"/>
        <v>0</v>
      </c>
      <c r="PI231" s="25">
        <f t="shared" si="118"/>
        <v>0</v>
      </c>
      <c r="PJ231" s="25">
        <f t="shared" si="118"/>
        <v>0</v>
      </c>
      <c r="PK231" s="25">
        <f t="shared" si="103"/>
        <v>18</v>
      </c>
    </row>
    <row r="232" spans="1:427" ht="15" customHeight="1">
      <c r="A232" s="19">
        <v>231</v>
      </c>
      <c r="B232" s="17" t="s">
        <v>368</v>
      </c>
      <c r="C232" s="20">
        <v>8475</v>
      </c>
      <c r="D232" s="16">
        <v>859830</v>
      </c>
      <c r="E232" s="17">
        <v>12390</v>
      </c>
      <c r="F232" s="16" t="s">
        <v>213</v>
      </c>
      <c r="G232" s="16">
        <v>15</v>
      </c>
      <c r="H232" s="2" t="s">
        <v>36</v>
      </c>
      <c r="I232" s="2" t="s">
        <v>35</v>
      </c>
      <c r="J232" s="2" t="s">
        <v>35</v>
      </c>
      <c r="K232" s="2" t="s">
        <v>35</v>
      </c>
      <c r="L232" s="2" t="s">
        <v>46</v>
      </c>
      <c r="M232" s="2" t="s">
        <v>46</v>
      </c>
      <c r="N232" s="2" t="s">
        <v>46</v>
      </c>
      <c r="O232" s="2" t="s">
        <v>35</v>
      </c>
      <c r="P232" s="2" t="s">
        <v>35</v>
      </c>
      <c r="Q232" s="2" t="s">
        <v>35</v>
      </c>
      <c r="R232" s="2" t="s">
        <v>35</v>
      </c>
      <c r="S232" s="2" t="s">
        <v>46</v>
      </c>
      <c r="T232" s="2" t="s">
        <v>35</v>
      </c>
      <c r="U232" s="2" t="s">
        <v>46</v>
      </c>
      <c r="V232" s="2" t="s">
        <v>36</v>
      </c>
      <c r="W232" s="2" t="s">
        <v>36</v>
      </c>
      <c r="X232" s="2" t="s">
        <v>36</v>
      </c>
      <c r="Y232" s="2" t="s">
        <v>517</v>
      </c>
      <c r="Z232" s="2" t="s">
        <v>46</v>
      </c>
      <c r="AA232" s="2" t="s">
        <v>517</v>
      </c>
      <c r="AB232" s="2" t="s">
        <v>516</v>
      </c>
      <c r="AC232" s="2" t="s">
        <v>46</v>
      </c>
      <c r="AD232" s="2" t="s">
        <v>515</v>
      </c>
      <c r="AE232" s="2" t="s">
        <v>515</v>
      </c>
      <c r="AF232" s="2" t="s">
        <v>515</v>
      </c>
      <c r="AG232" s="2" t="s">
        <v>46</v>
      </c>
      <c r="AH232" s="14" t="s">
        <v>517</v>
      </c>
      <c r="AI232" s="14" t="s">
        <v>515</v>
      </c>
      <c r="AJ232" s="14" t="s">
        <v>517</v>
      </c>
      <c r="AK232" s="26" t="s">
        <v>515</v>
      </c>
      <c r="AL232" s="2" t="s">
        <v>35</v>
      </c>
      <c r="AM232" s="2" t="s">
        <v>35</v>
      </c>
      <c r="AN232" s="2" t="s">
        <v>35</v>
      </c>
      <c r="AO232" s="2" t="s">
        <v>46</v>
      </c>
      <c r="AP232" s="2" t="s">
        <v>35</v>
      </c>
      <c r="AQ232" s="2" t="s">
        <v>46</v>
      </c>
      <c r="AR232" s="2" t="s">
        <v>36</v>
      </c>
      <c r="AS232" s="2" t="s">
        <v>36</v>
      </c>
      <c r="AT232" s="2" t="s">
        <v>46</v>
      </c>
      <c r="AU232" s="2" t="s">
        <v>35</v>
      </c>
      <c r="AV232" s="2" t="s">
        <v>35</v>
      </c>
      <c r="AW232" s="2" t="s">
        <v>35</v>
      </c>
      <c r="AX232" s="2" t="s">
        <v>35</v>
      </c>
      <c r="AY232" s="2" t="s">
        <v>46</v>
      </c>
      <c r="AZ232" s="2" t="s">
        <v>35</v>
      </c>
      <c r="BA232" s="2" t="s">
        <v>46</v>
      </c>
      <c r="BB232" s="2" t="s">
        <v>36</v>
      </c>
      <c r="BC232" s="2" t="s">
        <v>36</v>
      </c>
      <c r="BD232" s="2" t="s">
        <v>36</v>
      </c>
      <c r="BE232" s="2" t="s">
        <v>517</v>
      </c>
      <c r="BF232" s="2" t="s">
        <v>46</v>
      </c>
      <c r="BG232" s="2" t="s">
        <v>517</v>
      </c>
      <c r="BH232" s="2" t="s">
        <v>516</v>
      </c>
      <c r="BI232" s="2" t="s">
        <v>46</v>
      </c>
      <c r="BJ232" s="2" t="s">
        <v>515</v>
      </c>
      <c r="BK232" s="2" t="s">
        <v>515</v>
      </c>
      <c r="BL232" s="2" t="s">
        <v>515</v>
      </c>
      <c r="BM232" s="2" t="s">
        <v>46</v>
      </c>
      <c r="BN232" s="14" t="s">
        <v>517</v>
      </c>
      <c r="BO232" s="14" t="s">
        <v>515</v>
      </c>
      <c r="BP232" s="14" t="s">
        <v>517</v>
      </c>
      <c r="BQ232" s="26" t="s">
        <v>515</v>
      </c>
      <c r="BR232" s="2" t="s">
        <v>35</v>
      </c>
      <c r="BS232" s="2" t="s">
        <v>35</v>
      </c>
      <c r="BT232" s="2" t="s">
        <v>35</v>
      </c>
      <c r="BU232" s="2" t="s">
        <v>46</v>
      </c>
      <c r="BV232" s="2" t="s">
        <v>46</v>
      </c>
      <c r="BW232" s="2" t="s">
        <v>35</v>
      </c>
      <c r="BX232" s="2" t="s">
        <v>35</v>
      </c>
      <c r="BY232" s="2" t="s">
        <v>35</v>
      </c>
      <c r="BZ232" s="2" t="s">
        <v>35</v>
      </c>
      <c r="CA232" s="2" t="s">
        <v>46</v>
      </c>
      <c r="CB232" s="2" t="s">
        <v>35</v>
      </c>
      <c r="CC232" s="2" t="s">
        <v>46</v>
      </c>
      <c r="CD232" s="2" t="s">
        <v>36</v>
      </c>
      <c r="CE232" s="2" t="s">
        <v>36</v>
      </c>
      <c r="CF232" s="2" t="s">
        <v>36</v>
      </c>
      <c r="CG232" s="2" t="s">
        <v>517</v>
      </c>
      <c r="CH232" s="2" t="s">
        <v>46</v>
      </c>
      <c r="CI232" s="2" t="s">
        <v>517</v>
      </c>
      <c r="CJ232" s="2" t="s">
        <v>516</v>
      </c>
      <c r="CK232" s="2" t="s">
        <v>46</v>
      </c>
      <c r="CL232" s="2" t="s">
        <v>515</v>
      </c>
      <c r="CM232" s="2" t="s">
        <v>515</v>
      </c>
      <c r="CN232" s="2" t="s">
        <v>515</v>
      </c>
      <c r="CO232" s="2" t="s">
        <v>46</v>
      </c>
      <c r="CP232" s="14" t="s">
        <v>517</v>
      </c>
      <c r="CQ232" s="14" t="s">
        <v>515</v>
      </c>
      <c r="CR232" s="14" t="s">
        <v>517</v>
      </c>
      <c r="CS232" s="26" t="s">
        <v>515</v>
      </c>
      <c r="CT232" s="2" t="s">
        <v>35</v>
      </c>
      <c r="CU232" s="2" t="s">
        <v>35</v>
      </c>
      <c r="CV232" s="2" t="s">
        <v>35</v>
      </c>
      <c r="CW232" s="2" t="s">
        <v>46</v>
      </c>
      <c r="CX232" s="2" t="s">
        <v>46</v>
      </c>
      <c r="CY232" s="2" t="s">
        <v>35</v>
      </c>
      <c r="CZ232" s="2" t="s">
        <v>35</v>
      </c>
      <c r="DA232" s="2" t="s">
        <v>35</v>
      </c>
      <c r="DB232" s="2" t="s">
        <v>35</v>
      </c>
      <c r="DC232" s="2" t="s">
        <v>46</v>
      </c>
      <c r="DD232" s="2" t="s">
        <v>35</v>
      </c>
      <c r="DE232" s="2" t="s">
        <v>46</v>
      </c>
      <c r="DF232" s="2" t="s">
        <v>36</v>
      </c>
      <c r="DG232" s="2" t="s">
        <v>36</v>
      </c>
      <c r="DH232" s="2" t="s">
        <v>36</v>
      </c>
      <c r="DI232" s="2" t="s">
        <v>517</v>
      </c>
      <c r="DJ232" s="2" t="s">
        <v>46</v>
      </c>
      <c r="DK232" s="2" t="s">
        <v>517</v>
      </c>
      <c r="DL232" s="2" t="s">
        <v>516</v>
      </c>
      <c r="DM232" s="2" t="s">
        <v>46</v>
      </c>
      <c r="DN232" s="2" t="s">
        <v>515</v>
      </c>
      <c r="DO232" s="2" t="s">
        <v>515</v>
      </c>
      <c r="DP232" s="2" t="s">
        <v>515</v>
      </c>
      <c r="DQ232" s="2" t="s">
        <v>46</v>
      </c>
      <c r="DR232" s="14" t="s">
        <v>517</v>
      </c>
      <c r="DS232" s="14" t="s">
        <v>515</v>
      </c>
      <c r="DT232" s="14" t="s">
        <v>517</v>
      </c>
      <c r="DU232" s="26" t="s">
        <v>515</v>
      </c>
      <c r="DV232" s="2" t="s">
        <v>35</v>
      </c>
      <c r="DW232" s="2" t="s">
        <v>35</v>
      </c>
      <c r="DX232" s="2" t="s">
        <v>35</v>
      </c>
      <c r="DY232" s="2" t="s">
        <v>46</v>
      </c>
      <c r="DZ232" s="2" t="s">
        <v>46</v>
      </c>
      <c r="EA232" s="2" t="s">
        <v>35</v>
      </c>
      <c r="EB232" s="2" t="s">
        <v>35</v>
      </c>
      <c r="EC232" s="2" t="s">
        <v>35</v>
      </c>
      <c r="ED232" s="2" t="s">
        <v>35</v>
      </c>
      <c r="EE232" s="2" t="s">
        <v>46</v>
      </c>
      <c r="EF232" s="2" t="s">
        <v>35</v>
      </c>
      <c r="EG232" s="2" t="s">
        <v>46</v>
      </c>
      <c r="EH232" s="2" t="s">
        <v>36</v>
      </c>
      <c r="EI232" s="2" t="s">
        <v>36</v>
      </c>
      <c r="EJ232" s="2" t="s">
        <v>36</v>
      </c>
      <c r="EK232" s="2" t="s">
        <v>517</v>
      </c>
      <c r="EL232" s="2" t="s">
        <v>46</v>
      </c>
      <c r="EM232" s="2" t="s">
        <v>517</v>
      </c>
      <c r="EN232" s="2" t="s">
        <v>516</v>
      </c>
      <c r="EO232" s="2" t="s">
        <v>46</v>
      </c>
      <c r="EP232" s="2" t="s">
        <v>515</v>
      </c>
      <c r="EQ232" s="2" t="s">
        <v>515</v>
      </c>
      <c r="ER232" s="2" t="s">
        <v>515</v>
      </c>
      <c r="ES232" s="2" t="s">
        <v>46</v>
      </c>
      <c r="ET232" s="14" t="s">
        <v>517</v>
      </c>
      <c r="EU232" s="14" t="s">
        <v>515</v>
      </c>
      <c r="EV232" s="14" t="s">
        <v>517</v>
      </c>
      <c r="EW232" s="26" t="s">
        <v>515</v>
      </c>
      <c r="EX232" s="2" t="s">
        <v>35</v>
      </c>
      <c r="EY232" s="2" t="s">
        <v>35</v>
      </c>
      <c r="EZ232" s="2" t="s">
        <v>35</v>
      </c>
      <c r="FA232" s="2" t="s">
        <v>46</v>
      </c>
      <c r="NL232" s="25">
        <f t="shared" ref="NL232:NU241" si="119">COUNTIF($H232:$AK232,NL$1)</f>
        <v>0</v>
      </c>
      <c r="NM232" s="25">
        <f t="shared" si="119"/>
        <v>0</v>
      </c>
      <c r="NN232" s="25">
        <f t="shared" si="119"/>
        <v>0</v>
      </c>
      <c r="NO232" s="25">
        <f t="shared" si="119"/>
        <v>0</v>
      </c>
      <c r="NP232" s="25">
        <f t="shared" si="119"/>
        <v>0</v>
      </c>
      <c r="NQ232" s="25">
        <f t="shared" si="119"/>
        <v>0</v>
      </c>
      <c r="NR232" s="25">
        <f t="shared" si="119"/>
        <v>5</v>
      </c>
      <c r="NS232" s="25">
        <f t="shared" si="119"/>
        <v>8</v>
      </c>
      <c r="NT232" s="25">
        <f t="shared" si="119"/>
        <v>1</v>
      </c>
      <c r="NU232" s="25">
        <f t="shared" si="119"/>
        <v>4</v>
      </c>
      <c r="NV232" s="25">
        <f t="shared" ref="NV232:OE241" si="120">COUNTIF($H232:$AK232,NV$1)</f>
        <v>4</v>
      </c>
      <c r="NW232" s="25">
        <f t="shared" si="120"/>
        <v>0</v>
      </c>
      <c r="NX232" s="25">
        <f t="shared" si="120"/>
        <v>0</v>
      </c>
      <c r="NY232" s="25">
        <f t="shared" si="120"/>
        <v>0</v>
      </c>
      <c r="NZ232" s="25">
        <f t="shared" si="120"/>
        <v>0</v>
      </c>
      <c r="OA232" s="25">
        <f t="shared" si="120"/>
        <v>0</v>
      </c>
      <c r="OB232" s="25">
        <f t="shared" si="120"/>
        <v>0</v>
      </c>
      <c r="OC232" s="25">
        <f t="shared" si="120"/>
        <v>0</v>
      </c>
      <c r="OD232" s="25">
        <f t="shared" si="120"/>
        <v>0</v>
      </c>
      <c r="OE232" s="25">
        <f t="shared" si="120"/>
        <v>0</v>
      </c>
      <c r="OF232" s="25">
        <f t="shared" ref="OF232:OO241" si="121">COUNTIF($H232:$AK232,OF$1)</f>
        <v>0</v>
      </c>
      <c r="OG232" s="25">
        <f t="shared" si="121"/>
        <v>0</v>
      </c>
      <c r="OH232" s="25">
        <f t="shared" si="121"/>
        <v>0</v>
      </c>
      <c r="OI232" s="25">
        <f t="shared" si="121"/>
        <v>0</v>
      </c>
      <c r="OJ232" s="25">
        <f t="shared" si="121"/>
        <v>0</v>
      </c>
      <c r="OK232" s="25">
        <f t="shared" si="121"/>
        <v>0</v>
      </c>
      <c r="OL232" s="25">
        <f t="shared" si="121"/>
        <v>0</v>
      </c>
      <c r="OM232" s="25">
        <f t="shared" si="121"/>
        <v>0</v>
      </c>
      <c r="ON232" s="29">
        <f t="shared" si="121"/>
        <v>0</v>
      </c>
      <c r="OO232" s="25">
        <f t="shared" si="121"/>
        <v>0</v>
      </c>
      <c r="OP232" s="25">
        <f t="shared" ref="OP232:OY241" si="122">COUNTIF($H232:$AK232,OP$1)</f>
        <v>0</v>
      </c>
      <c r="OQ232" s="25">
        <f t="shared" si="122"/>
        <v>8</v>
      </c>
      <c r="OR232" s="25">
        <f t="shared" si="122"/>
        <v>0</v>
      </c>
      <c r="OS232" s="25">
        <f t="shared" si="122"/>
        <v>0</v>
      </c>
      <c r="OT232" s="25">
        <f t="shared" si="122"/>
        <v>0</v>
      </c>
      <c r="OU232" s="25">
        <f t="shared" si="122"/>
        <v>0</v>
      </c>
      <c r="OV232" s="25">
        <f t="shared" si="122"/>
        <v>0</v>
      </c>
      <c r="OW232" s="25">
        <f t="shared" si="122"/>
        <v>0</v>
      </c>
      <c r="OX232" s="25">
        <f t="shared" si="122"/>
        <v>0</v>
      </c>
      <c r="OY232" s="25">
        <f t="shared" si="122"/>
        <v>0</v>
      </c>
      <c r="OZ232" s="25">
        <f t="shared" ref="OZ232:PJ241" si="123">COUNTIF($H232:$AK232,OZ$1)</f>
        <v>0</v>
      </c>
      <c r="PA232" s="25">
        <f t="shared" si="123"/>
        <v>0</v>
      </c>
      <c r="PB232" s="25">
        <f t="shared" si="123"/>
        <v>0</v>
      </c>
      <c r="PC232" s="25">
        <f t="shared" si="123"/>
        <v>0</v>
      </c>
      <c r="PD232" s="25">
        <f t="shared" si="123"/>
        <v>0</v>
      </c>
      <c r="PE232" s="25">
        <f t="shared" si="123"/>
        <v>0</v>
      </c>
      <c r="PF232" s="25">
        <f t="shared" si="123"/>
        <v>0</v>
      </c>
      <c r="PG232" s="25">
        <f t="shared" si="123"/>
        <v>0</v>
      </c>
      <c r="PH232" s="25">
        <f t="shared" si="123"/>
        <v>0</v>
      </c>
      <c r="PI232" s="25">
        <f t="shared" si="123"/>
        <v>0</v>
      </c>
      <c r="PJ232" s="25">
        <f t="shared" si="123"/>
        <v>0</v>
      </c>
      <c r="PK232" s="25">
        <f t="shared" si="103"/>
        <v>22</v>
      </c>
    </row>
    <row r="233" spans="1:427" ht="15" customHeight="1">
      <c r="A233" s="19">
        <v>232</v>
      </c>
      <c r="B233" s="17" t="s">
        <v>368</v>
      </c>
      <c r="C233" s="20">
        <v>8475</v>
      </c>
      <c r="D233" s="16">
        <v>858718</v>
      </c>
      <c r="E233" s="17">
        <v>12101</v>
      </c>
      <c r="F233" s="16" t="s">
        <v>169</v>
      </c>
      <c r="G233" s="16">
        <v>15</v>
      </c>
      <c r="H233" s="2" t="s">
        <v>254</v>
      </c>
      <c r="I233" s="2" t="s">
        <v>39</v>
      </c>
      <c r="J233" s="2" t="s">
        <v>36</v>
      </c>
      <c r="K233" s="2" t="s">
        <v>36</v>
      </c>
      <c r="L233" s="2" t="s">
        <v>46</v>
      </c>
      <c r="M233" s="2" t="s">
        <v>38</v>
      </c>
      <c r="N233" s="2" t="s">
        <v>38</v>
      </c>
      <c r="O233" s="2" t="s">
        <v>36</v>
      </c>
      <c r="P233" s="2" t="s">
        <v>35</v>
      </c>
      <c r="Q233" s="2" t="s">
        <v>37</v>
      </c>
      <c r="R233" s="2" t="s">
        <v>39</v>
      </c>
      <c r="S233" s="2" t="s">
        <v>46</v>
      </c>
      <c r="T233" s="2" t="s">
        <v>46</v>
      </c>
      <c r="U233" s="2" t="s">
        <v>37</v>
      </c>
      <c r="V233" s="2" t="s">
        <v>37</v>
      </c>
      <c r="W233" s="2" t="s">
        <v>37</v>
      </c>
      <c r="X233" s="2" t="s">
        <v>37</v>
      </c>
      <c r="Y233" s="2" t="s">
        <v>519</v>
      </c>
      <c r="Z233" s="2" t="s">
        <v>46</v>
      </c>
      <c r="AA233" s="2" t="s">
        <v>46</v>
      </c>
      <c r="AB233" s="2" t="s">
        <v>517</v>
      </c>
      <c r="AC233" s="2" t="s">
        <v>517</v>
      </c>
      <c r="AD233" s="2" t="s">
        <v>517</v>
      </c>
      <c r="AE233" s="2" t="s">
        <v>517</v>
      </c>
      <c r="AF233" s="2" t="s">
        <v>46</v>
      </c>
      <c r="AG233" s="2" t="s">
        <v>46</v>
      </c>
      <c r="AH233" s="14" t="s">
        <v>510</v>
      </c>
      <c r="AI233" s="14" t="s">
        <v>510</v>
      </c>
      <c r="AJ233" s="14" t="s">
        <v>512</v>
      </c>
      <c r="AK233" s="26" t="s">
        <v>46</v>
      </c>
      <c r="AL233" s="2" t="s">
        <v>35</v>
      </c>
      <c r="AM233" s="2" t="s">
        <v>37</v>
      </c>
      <c r="AN233" s="2" t="s">
        <v>39</v>
      </c>
      <c r="AO233" s="2" t="s">
        <v>46</v>
      </c>
      <c r="AP233" s="2" t="s">
        <v>46</v>
      </c>
      <c r="AQ233" s="2" t="s">
        <v>37</v>
      </c>
      <c r="AR233" s="2" t="s">
        <v>37</v>
      </c>
      <c r="AS233" s="2" t="s">
        <v>37</v>
      </c>
      <c r="AT233" s="2" t="s">
        <v>38</v>
      </c>
      <c r="AU233" s="2" t="s">
        <v>36</v>
      </c>
      <c r="AV233" s="2" t="s">
        <v>35</v>
      </c>
      <c r="AW233" s="2" t="s">
        <v>37</v>
      </c>
      <c r="AX233" s="2" t="s">
        <v>39</v>
      </c>
      <c r="AY233" s="2" t="s">
        <v>46</v>
      </c>
      <c r="AZ233" s="2" t="s">
        <v>46</v>
      </c>
      <c r="BA233" s="2" t="s">
        <v>37</v>
      </c>
      <c r="BB233" s="2" t="s">
        <v>37</v>
      </c>
      <c r="BC233" s="2" t="s">
        <v>37</v>
      </c>
      <c r="BD233" s="2" t="s">
        <v>37</v>
      </c>
      <c r="BE233" s="2" t="s">
        <v>519</v>
      </c>
      <c r="BF233" s="2" t="s">
        <v>46</v>
      </c>
      <c r="BG233" s="2" t="s">
        <v>46</v>
      </c>
      <c r="BH233" s="2" t="s">
        <v>517</v>
      </c>
      <c r="BI233" s="2" t="s">
        <v>517</v>
      </c>
      <c r="BJ233" s="2" t="s">
        <v>517</v>
      </c>
      <c r="BK233" s="2" t="s">
        <v>517</v>
      </c>
      <c r="BL233" s="2" t="s">
        <v>46</v>
      </c>
      <c r="BM233" s="2" t="s">
        <v>46</v>
      </c>
      <c r="BN233" s="14" t="s">
        <v>510</v>
      </c>
      <c r="BO233" s="14" t="s">
        <v>510</v>
      </c>
      <c r="BP233" s="14" t="s">
        <v>512</v>
      </c>
      <c r="BQ233" s="26" t="s">
        <v>46</v>
      </c>
      <c r="BR233" s="2" t="s">
        <v>35</v>
      </c>
      <c r="BS233" s="2" t="s">
        <v>37</v>
      </c>
      <c r="BT233" s="2" t="s">
        <v>39</v>
      </c>
      <c r="BU233" s="2" t="s">
        <v>46</v>
      </c>
      <c r="BV233" s="2" t="s">
        <v>38</v>
      </c>
      <c r="BW233" s="2" t="s">
        <v>36</v>
      </c>
      <c r="BX233" s="2" t="s">
        <v>35</v>
      </c>
      <c r="BY233" s="2" t="s">
        <v>37</v>
      </c>
      <c r="BZ233" s="2" t="s">
        <v>39</v>
      </c>
      <c r="CA233" s="2" t="s">
        <v>46</v>
      </c>
      <c r="CB233" s="2" t="s">
        <v>46</v>
      </c>
      <c r="CC233" s="2" t="s">
        <v>37</v>
      </c>
      <c r="CD233" s="2" t="s">
        <v>37</v>
      </c>
      <c r="CE233" s="2" t="s">
        <v>37</v>
      </c>
      <c r="CF233" s="2" t="s">
        <v>37</v>
      </c>
      <c r="CG233" s="2" t="s">
        <v>519</v>
      </c>
      <c r="CH233" s="2" t="s">
        <v>46</v>
      </c>
      <c r="CI233" s="2" t="s">
        <v>46</v>
      </c>
      <c r="CJ233" s="2" t="s">
        <v>517</v>
      </c>
      <c r="CK233" s="2" t="s">
        <v>517</v>
      </c>
      <c r="CL233" s="2" t="s">
        <v>517</v>
      </c>
      <c r="CM233" s="2" t="s">
        <v>517</v>
      </c>
      <c r="CN233" s="2" t="s">
        <v>46</v>
      </c>
      <c r="CO233" s="2" t="s">
        <v>46</v>
      </c>
      <c r="CP233" s="14" t="s">
        <v>510</v>
      </c>
      <c r="CQ233" s="14" t="s">
        <v>510</v>
      </c>
      <c r="CR233" s="14" t="s">
        <v>512</v>
      </c>
      <c r="CS233" s="26" t="s">
        <v>46</v>
      </c>
      <c r="CT233" s="2" t="s">
        <v>35</v>
      </c>
      <c r="CU233" s="2" t="s">
        <v>37</v>
      </c>
      <c r="CV233" s="2" t="s">
        <v>39</v>
      </c>
      <c r="CW233" s="2" t="s">
        <v>46</v>
      </c>
      <c r="CX233" s="2" t="s">
        <v>38</v>
      </c>
      <c r="CY233" s="2" t="s">
        <v>36</v>
      </c>
      <c r="CZ233" s="2" t="s">
        <v>35</v>
      </c>
      <c r="DA233" s="2" t="s">
        <v>37</v>
      </c>
      <c r="DB233" s="2" t="s">
        <v>39</v>
      </c>
      <c r="DC233" s="2" t="s">
        <v>46</v>
      </c>
      <c r="DD233" s="2" t="s">
        <v>46</v>
      </c>
      <c r="DE233" s="2" t="s">
        <v>37</v>
      </c>
      <c r="DF233" s="2" t="s">
        <v>37</v>
      </c>
      <c r="DG233" s="2" t="s">
        <v>37</v>
      </c>
      <c r="DH233" s="2" t="s">
        <v>37</v>
      </c>
      <c r="DI233" s="2" t="s">
        <v>519</v>
      </c>
      <c r="DJ233" s="2" t="s">
        <v>46</v>
      </c>
      <c r="DK233" s="2" t="s">
        <v>46</v>
      </c>
      <c r="DL233" s="2" t="s">
        <v>517</v>
      </c>
      <c r="DM233" s="2" t="s">
        <v>517</v>
      </c>
      <c r="DN233" s="2" t="s">
        <v>517</v>
      </c>
      <c r="DO233" s="2" t="s">
        <v>517</v>
      </c>
      <c r="DP233" s="2" t="s">
        <v>46</v>
      </c>
      <c r="DQ233" s="2" t="s">
        <v>46</v>
      </c>
      <c r="DR233" s="14" t="s">
        <v>510</v>
      </c>
      <c r="DS233" s="14" t="s">
        <v>510</v>
      </c>
      <c r="DT233" s="14" t="s">
        <v>512</v>
      </c>
      <c r="DU233" s="26" t="s">
        <v>46</v>
      </c>
      <c r="DV233" s="2" t="s">
        <v>35</v>
      </c>
      <c r="DW233" s="2" t="s">
        <v>37</v>
      </c>
      <c r="DX233" s="2" t="s">
        <v>39</v>
      </c>
      <c r="DY233" s="2" t="s">
        <v>46</v>
      </c>
      <c r="DZ233" s="2" t="s">
        <v>38</v>
      </c>
      <c r="EA233" s="2" t="s">
        <v>36</v>
      </c>
      <c r="EB233" s="2" t="s">
        <v>35</v>
      </c>
      <c r="EC233" s="2" t="s">
        <v>37</v>
      </c>
      <c r="ED233" s="2" t="s">
        <v>39</v>
      </c>
      <c r="EE233" s="2" t="s">
        <v>46</v>
      </c>
      <c r="EF233" s="2" t="s">
        <v>46</v>
      </c>
      <c r="EG233" s="2" t="s">
        <v>37</v>
      </c>
      <c r="EH233" s="2" t="s">
        <v>37</v>
      </c>
      <c r="EI233" s="2" t="s">
        <v>37</v>
      </c>
      <c r="EJ233" s="2" t="s">
        <v>37</v>
      </c>
      <c r="EK233" s="2" t="s">
        <v>519</v>
      </c>
      <c r="EL233" s="2" t="s">
        <v>46</v>
      </c>
      <c r="EM233" s="2" t="s">
        <v>46</v>
      </c>
      <c r="EN233" s="2" t="s">
        <v>517</v>
      </c>
      <c r="EO233" s="2" t="s">
        <v>517</v>
      </c>
      <c r="EP233" s="2" t="s">
        <v>517</v>
      </c>
      <c r="EQ233" s="2" t="s">
        <v>517</v>
      </c>
      <c r="ER233" s="2" t="s">
        <v>46</v>
      </c>
      <c r="ES233" s="2" t="s">
        <v>46</v>
      </c>
      <c r="ET233" s="14" t="s">
        <v>510</v>
      </c>
      <c r="EU233" s="14" t="s">
        <v>510</v>
      </c>
      <c r="EV233" s="14" t="s">
        <v>512</v>
      </c>
      <c r="EW233" s="26" t="s">
        <v>46</v>
      </c>
      <c r="EX233" s="2" t="s">
        <v>35</v>
      </c>
      <c r="EY233" s="2" t="s">
        <v>37</v>
      </c>
      <c r="EZ233" s="2" t="s">
        <v>39</v>
      </c>
      <c r="FA233" s="2" t="s">
        <v>46</v>
      </c>
      <c r="NL233" s="25">
        <f t="shared" si="119"/>
        <v>2</v>
      </c>
      <c r="NM233" s="25">
        <f t="shared" si="119"/>
        <v>0</v>
      </c>
      <c r="NN233" s="25">
        <f t="shared" si="119"/>
        <v>1</v>
      </c>
      <c r="NO233" s="25">
        <f t="shared" si="119"/>
        <v>0</v>
      </c>
      <c r="NP233" s="25">
        <f t="shared" si="119"/>
        <v>0</v>
      </c>
      <c r="NQ233" s="25">
        <f t="shared" si="119"/>
        <v>0</v>
      </c>
      <c r="NR233" s="25">
        <f t="shared" si="119"/>
        <v>0</v>
      </c>
      <c r="NS233" s="25">
        <f t="shared" si="119"/>
        <v>1</v>
      </c>
      <c r="NT233" s="25">
        <f t="shared" si="119"/>
        <v>0</v>
      </c>
      <c r="NU233" s="25">
        <f t="shared" si="119"/>
        <v>3</v>
      </c>
      <c r="NV233" s="25">
        <f t="shared" si="120"/>
        <v>4</v>
      </c>
      <c r="NW233" s="25">
        <f t="shared" si="120"/>
        <v>5</v>
      </c>
      <c r="NX233" s="25">
        <f t="shared" si="120"/>
        <v>0</v>
      </c>
      <c r="NY233" s="25">
        <f t="shared" si="120"/>
        <v>0</v>
      </c>
      <c r="NZ233" s="25">
        <f t="shared" si="120"/>
        <v>2</v>
      </c>
      <c r="OA233" s="25">
        <f t="shared" si="120"/>
        <v>0</v>
      </c>
      <c r="OB233" s="25">
        <f t="shared" si="120"/>
        <v>1</v>
      </c>
      <c r="OC233" s="25">
        <f t="shared" si="120"/>
        <v>1</v>
      </c>
      <c r="OD233" s="25">
        <f t="shared" si="120"/>
        <v>0</v>
      </c>
      <c r="OE233" s="25">
        <f t="shared" si="120"/>
        <v>0</v>
      </c>
      <c r="OF233" s="25">
        <f t="shared" si="121"/>
        <v>2</v>
      </c>
      <c r="OG233" s="25">
        <f t="shared" si="121"/>
        <v>0</v>
      </c>
      <c r="OH233" s="25">
        <f t="shared" si="121"/>
        <v>0</v>
      </c>
      <c r="OI233" s="25">
        <f t="shared" si="121"/>
        <v>0</v>
      </c>
      <c r="OJ233" s="25">
        <f t="shared" si="121"/>
        <v>0</v>
      </c>
      <c r="OK233" s="25">
        <f t="shared" si="121"/>
        <v>0</v>
      </c>
      <c r="OL233" s="25">
        <f t="shared" si="121"/>
        <v>0</v>
      </c>
      <c r="OM233" s="25">
        <f t="shared" si="121"/>
        <v>0</v>
      </c>
      <c r="ON233" s="29">
        <f t="shared" si="121"/>
        <v>0</v>
      </c>
      <c r="OO233" s="25">
        <f t="shared" si="121"/>
        <v>0</v>
      </c>
      <c r="OP233" s="25">
        <f t="shared" si="122"/>
        <v>0</v>
      </c>
      <c r="OQ233" s="25">
        <f t="shared" si="122"/>
        <v>8</v>
      </c>
      <c r="OR233" s="25">
        <f t="shared" si="122"/>
        <v>0</v>
      </c>
      <c r="OS233" s="25">
        <f t="shared" si="122"/>
        <v>0</v>
      </c>
      <c r="OT233" s="25">
        <f t="shared" si="122"/>
        <v>0</v>
      </c>
      <c r="OU233" s="25">
        <f t="shared" si="122"/>
        <v>0</v>
      </c>
      <c r="OV233" s="25">
        <f t="shared" si="122"/>
        <v>0</v>
      </c>
      <c r="OW233" s="25">
        <f t="shared" si="122"/>
        <v>0</v>
      </c>
      <c r="OX233" s="25">
        <f t="shared" si="122"/>
        <v>0</v>
      </c>
      <c r="OY233" s="25">
        <f t="shared" si="122"/>
        <v>0</v>
      </c>
      <c r="OZ233" s="25">
        <f t="shared" si="123"/>
        <v>0</v>
      </c>
      <c r="PA233" s="25">
        <f t="shared" si="123"/>
        <v>0</v>
      </c>
      <c r="PB233" s="25">
        <f t="shared" si="123"/>
        <v>0</v>
      </c>
      <c r="PC233" s="25">
        <f t="shared" si="123"/>
        <v>0</v>
      </c>
      <c r="PD233" s="25">
        <f t="shared" si="123"/>
        <v>0</v>
      </c>
      <c r="PE233" s="25">
        <f t="shared" si="123"/>
        <v>0</v>
      </c>
      <c r="PF233" s="25">
        <f t="shared" si="123"/>
        <v>0</v>
      </c>
      <c r="PG233" s="25">
        <f t="shared" si="123"/>
        <v>0</v>
      </c>
      <c r="PH233" s="25">
        <f t="shared" si="123"/>
        <v>0</v>
      </c>
      <c r="PI233" s="25">
        <f t="shared" si="123"/>
        <v>0</v>
      </c>
      <c r="PJ233" s="25">
        <f t="shared" si="123"/>
        <v>0</v>
      </c>
      <c r="PK233" s="25">
        <f t="shared" si="103"/>
        <v>22</v>
      </c>
    </row>
    <row r="234" spans="1:427" ht="15" customHeight="1">
      <c r="A234" s="19">
        <v>233</v>
      </c>
      <c r="B234" s="17" t="s">
        <v>368</v>
      </c>
      <c r="C234" s="20">
        <v>8475</v>
      </c>
      <c r="D234" s="16">
        <v>859419</v>
      </c>
      <c r="E234" s="17">
        <v>12043</v>
      </c>
      <c r="F234" s="16" t="s">
        <v>57</v>
      </c>
      <c r="G234" s="16">
        <v>15</v>
      </c>
      <c r="H234" s="2" t="s">
        <v>254</v>
      </c>
      <c r="I234" s="2" t="s">
        <v>39</v>
      </c>
      <c r="J234" s="2" t="s">
        <v>39</v>
      </c>
      <c r="K234" s="2" t="s">
        <v>46</v>
      </c>
      <c r="L234" s="2" t="s">
        <v>46</v>
      </c>
      <c r="M234" s="2" t="s">
        <v>39</v>
      </c>
      <c r="N234" s="2" t="s">
        <v>35</v>
      </c>
      <c r="O234" s="2" t="s">
        <v>36</v>
      </c>
      <c r="P234" s="2" t="s">
        <v>35</v>
      </c>
      <c r="Q234" s="2" t="s">
        <v>46</v>
      </c>
      <c r="R234" s="2" t="s">
        <v>35</v>
      </c>
      <c r="S234" s="2" t="s">
        <v>46</v>
      </c>
      <c r="T234" s="2" t="s">
        <v>36</v>
      </c>
      <c r="U234" s="2" t="s">
        <v>46</v>
      </c>
      <c r="V234" s="2" t="s">
        <v>38</v>
      </c>
      <c r="W234" s="2" t="s">
        <v>39</v>
      </c>
      <c r="X234" s="2" t="s">
        <v>39</v>
      </c>
      <c r="Y234" s="2" t="s">
        <v>516</v>
      </c>
      <c r="Z234" s="2" t="s">
        <v>46</v>
      </c>
      <c r="AA234" s="2" t="s">
        <v>517</v>
      </c>
      <c r="AB234" s="2" t="s">
        <v>511</v>
      </c>
      <c r="AC234" s="2" t="s">
        <v>517</v>
      </c>
      <c r="AD234" s="2" t="s">
        <v>517</v>
      </c>
      <c r="AE234" s="2" t="s">
        <v>517</v>
      </c>
      <c r="AF234" s="2" t="s">
        <v>46</v>
      </c>
      <c r="AG234" s="2" t="s">
        <v>46</v>
      </c>
      <c r="AH234" s="14" t="s">
        <v>511</v>
      </c>
      <c r="AI234" s="14" t="s">
        <v>517</v>
      </c>
      <c r="AJ234" s="14" t="s">
        <v>517</v>
      </c>
      <c r="AK234" s="26" t="s">
        <v>517</v>
      </c>
      <c r="AL234" s="2" t="s">
        <v>35</v>
      </c>
      <c r="AM234" s="2" t="s">
        <v>46</v>
      </c>
      <c r="AN234" s="2" t="s">
        <v>35</v>
      </c>
      <c r="AO234" s="2" t="s">
        <v>46</v>
      </c>
      <c r="AP234" s="2" t="s">
        <v>36</v>
      </c>
      <c r="AQ234" s="2" t="s">
        <v>46</v>
      </c>
      <c r="AR234" s="2" t="s">
        <v>38</v>
      </c>
      <c r="AS234" s="2" t="s">
        <v>39</v>
      </c>
      <c r="AT234" s="2" t="s">
        <v>35</v>
      </c>
      <c r="AU234" s="2" t="s">
        <v>36</v>
      </c>
      <c r="AV234" s="2" t="s">
        <v>35</v>
      </c>
      <c r="AW234" s="2" t="s">
        <v>46</v>
      </c>
      <c r="AX234" s="2" t="s">
        <v>35</v>
      </c>
      <c r="AY234" s="2" t="s">
        <v>46</v>
      </c>
      <c r="AZ234" s="2" t="s">
        <v>36</v>
      </c>
      <c r="BA234" s="2" t="s">
        <v>46</v>
      </c>
      <c r="BB234" s="2" t="s">
        <v>38</v>
      </c>
      <c r="BC234" s="2" t="s">
        <v>39</v>
      </c>
      <c r="BD234" s="2" t="s">
        <v>39</v>
      </c>
      <c r="BE234" s="2" t="s">
        <v>516</v>
      </c>
      <c r="BF234" s="2" t="s">
        <v>46</v>
      </c>
      <c r="BG234" s="2" t="s">
        <v>517</v>
      </c>
      <c r="BH234" s="2" t="s">
        <v>511</v>
      </c>
      <c r="BI234" s="2" t="s">
        <v>517</v>
      </c>
      <c r="BJ234" s="2" t="s">
        <v>517</v>
      </c>
      <c r="BK234" s="2" t="s">
        <v>517</v>
      </c>
      <c r="BL234" s="2" t="s">
        <v>46</v>
      </c>
      <c r="BM234" s="2" t="s">
        <v>46</v>
      </c>
      <c r="BN234" s="14" t="s">
        <v>511</v>
      </c>
      <c r="BO234" s="14" t="s">
        <v>517</v>
      </c>
      <c r="BP234" s="14" t="s">
        <v>517</v>
      </c>
      <c r="BQ234" s="26" t="s">
        <v>517</v>
      </c>
      <c r="BR234" s="2" t="s">
        <v>35</v>
      </c>
      <c r="BS234" s="2" t="s">
        <v>46</v>
      </c>
      <c r="BT234" s="2" t="s">
        <v>35</v>
      </c>
      <c r="BU234" s="2" t="s">
        <v>46</v>
      </c>
      <c r="BV234" s="2" t="s">
        <v>35</v>
      </c>
      <c r="BW234" s="2" t="s">
        <v>36</v>
      </c>
      <c r="BX234" s="2" t="s">
        <v>35</v>
      </c>
      <c r="BY234" s="2" t="s">
        <v>46</v>
      </c>
      <c r="BZ234" s="2" t="s">
        <v>35</v>
      </c>
      <c r="CA234" s="2" t="s">
        <v>46</v>
      </c>
      <c r="CB234" s="2" t="s">
        <v>36</v>
      </c>
      <c r="CC234" s="2" t="s">
        <v>46</v>
      </c>
      <c r="CD234" s="2" t="s">
        <v>38</v>
      </c>
      <c r="CE234" s="2" t="s">
        <v>39</v>
      </c>
      <c r="CF234" s="2" t="s">
        <v>39</v>
      </c>
      <c r="CG234" s="2" t="s">
        <v>516</v>
      </c>
      <c r="CH234" s="2" t="s">
        <v>46</v>
      </c>
      <c r="CI234" s="2" t="s">
        <v>517</v>
      </c>
      <c r="CJ234" s="2" t="s">
        <v>511</v>
      </c>
      <c r="CK234" s="2" t="s">
        <v>517</v>
      </c>
      <c r="CL234" s="2" t="s">
        <v>517</v>
      </c>
      <c r="CM234" s="2" t="s">
        <v>517</v>
      </c>
      <c r="CN234" s="2" t="s">
        <v>46</v>
      </c>
      <c r="CO234" s="2" t="s">
        <v>46</v>
      </c>
      <c r="CP234" s="14" t="s">
        <v>511</v>
      </c>
      <c r="CQ234" s="14" t="s">
        <v>517</v>
      </c>
      <c r="CR234" s="14" t="s">
        <v>517</v>
      </c>
      <c r="CS234" s="26" t="s">
        <v>517</v>
      </c>
      <c r="CT234" s="2" t="s">
        <v>35</v>
      </c>
      <c r="CU234" s="2" t="s">
        <v>46</v>
      </c>
      <c r="CV234" s="2" t="s">
        <v>35</v>
      </c>
      <c r="CW234" s="2" t="s">
        <v>46</v>
      </c>
      <c r="CX234" s="2" t="s">
        <v>35</v>
      </c>
      <c r="CY234" s="2" t="s">
        <v>36</v>
      </c>
      <c r="CZ234" s="2" t="s">
        <v>35</v>
      </c>
      <c r="DA234" s="2" t="s">
        <v>46</v>
      </c>
      <c r="DB234" s="2" t="s">
        <v>35</v>
      </c>
      <c r="DC234" s="2" t="s">
        <v>46</v>
      </c>
      <c r="DD234" s="2" t="s">
        <v>36</v>
      </c>
      <c r="DE234" s="2" t="s">
        <v>46</v>
      </c>
      <c r="DF234" s="2" t="s">
        <v>38</v>
      </c>
      <c r="DG234" s="2" t="s">
        <v>39</v>
      </c>
      <c r="DH234" s="2" t="s">
        <v>39</v>
      </c>
      <c r="DI234" s="2" t="s">
        <v>516</v>
      </c>
      <c r="DJ234" s="2" t="s">
        <v>46</v>
      </c>
      <c r="DK234" s="2" t="s">
        <v>517</v>
      </c>
      <c r="DL234" s="2" t="s">
        <v>511</v>
      </c>
      <c r="DM234" s="2" t="s">
        <v>517</v>
      </c>
      <c r="DN234" s="2" t="s">
        <v>517</v>
      </c>
      <c r="DO234" s="2" t="s">
        <v>517</v>
      </c>
      <c r="DP234" s="2" t="s">
        <v>46</v>
      </c>
      <c r="DQ234" s="2" t="s">
        <v>46</v>
      </c>
      <c r="DR234" s="14" t="s">
        <v>511</v>
      </c>
      <c r="DS234" s="14" t="s">
        <v>517</v>
      </c>
      <c r="DT234" s="14" t="s">
        <v>517</v>
      </c>
      <c r="DU234" s="26" t="s">
        <v>517</v>
      </c>
      <c r="DV234" s="2" t="s">
        <v>35</v>
      </c>
      <c r="DW234" s="2" t="s">
        <v>46</v>
      </c>
      <c r="DX234" s="2" t="s">
        <v>35</v>
      </c>
      <c r="DY234" s="2" t="s">
        <v>46</v>
      </c>
      <c r="DZ234" s="2" t="s">
        <v>35</v>
      </c>
      <c r="EA234" s="2" t="s">
        <v>36</v>
      </c>
      <c r="EB234" s="2" t="s">
        <v>35</v>
      </c>
      <c r="EC234" s="2" t="s">
        <v>46</v>
      </c>
      <c r="ED234" s="2" t="s">
        <v>35</v>
      </c>
      <c r="EE234" s="2" t="s">
        <v>46</v>
      </c>
      <c r="EF234" s="2" t="s">
        <v>36</v>
      </c>
      <c r="EG234" s="2" t="s">
        <v>46</v>
      </c>
      <c r="EH234" s="2" t="s">
        <v>38</v>
      </c>
      <c r="EI234" s="2" t="s">
        <v>39</v>
      </c>
      <c r="EJ234" s="2" t="s">
        <v>39</v>
      </c>
      <c r="EK234" s="2" t="s">
        <v>516</v>
      </c>
      <c r="EL234" s="2" t="s">
        <v>46</v>
      </c>
      <c r="EM234" s="2" t="s">
        <v>517</v>
      </c>
      <c r="EN234" s="2" t="s">
        <v>511</v>
      </c>
      <c r="EO234" s="2" t="s">
        <v>517</v>
      </c>
      <c r="EP234" s="2" t="s">
        <v>517</v>
      </c>
      <c r="EQ234" s="2" t="s">
        <v>517</v>
      </c>
      <c r="ER234" s="2" t="s">
        <v>46</v>
      </c>
      <c r="ES234" s="2" t="s">
        <v>46</v>
      </c>
      <c r="ET234" s="14" t="s">
        <v>511</v>
      </c>
      <c r="EU234" s="14" t="s">
        <v>517</v>
      </c>
      <c r="EV234" s="14" t="s">
        <v>517</v>
      </c>
      <c r="EW234" s="26" t="s">
        <v>517</v>
      </c>
      <c r="EX234" s="2" t="s">
        <v>35</v>
      </c>
      <c r="EY234" s="2" t="s">
        <v>46</v>
      </c>
      <c r="EZ234" s="2" t="s">
        <v>35</v>
      </c>
      <c r="FA234" s="2" t="s">
        <v>46</v>
      </c>
      <c r="NL234" s="25">
        <f t="shared" si="119"/>
        <v>0</v>
      </c>
      <c r="NM234" s="25">
        <f t="shared" si="119"/>
        <v>0</v>
      </c>
      <c r="NN234" s="25">
        <f t="shared" si="119"/>
        <v>0</v>
      </c>
      <c r="NO234" s="25">
        <f t="shared" si="119"/>
        <v>0</v>
      </c>
      <c r="NP234" s="25">
        <f t="shared" si="119"/>
        <v>2</v>
      </c>
      <c r="NQ234" s="25">
        <f t="shared" si="119"/>
        <v>0</v>
      </c>
      <c r="NR234" s="25">
        <f t="shared" si="119"/>
        <v>0</v>
      </c>
      <c r="NS234" s="25">
        <f t="shared" si="119"/>
        <v>3</v>
      </c>
      <c r="NT234" s="25">
        <f t="shared" si="119"/>
        <v>1</v>
      </c>
      <c r="NU234" s="25">
        <f t="shared" si="119"/>
        <v>2</v>
      </c>
      <c r="NV234" s="25">
        <f t="shared" si="120"/>
        <v>7</v>
      </c>
      <c r="NW234" s="25">
        <f t="shared" si="120"/>
        <v>0</v>
      </c>
      <c r="NX234" s="25">
        <f t="shared" si="120"/>
        <v>0</v>
      </c>
      <c r="NY234" s="25">
        <f t="shared" si="120"/>
        <v>0</v>
      </c>
      <c r="NZ234" s="25">
        <f t="shared" si="120"/>
        <v>1</v>
      </c>
      <c r="OA234" s="25">
        <f t="shared" si="120"/>
        <v>0</v>
      </c>
      <c r="OB234" s="25">
        <f t="shared" si="120"/>
        <v>0</v>
      </c>
      <c r="OC234" s="25">
        <f t="shared" si="120"/>
        <v>1</v>
      </c>
      <c r="OD234" s="25">
        <f t="shared" si="120"/>
        <v>0</v>
      </c>
      <c r="OE234" s="25">
        <f t="shared" si="120"/>
        <v>0</v>
      </c>
      <c r="OF234" s="25">
        <f t="shared" si="121"/>
        <v>5</v>
      </c>
      <c r="OG234" s="25">
        <f t="shared" si="121"/>
        <v>0</v>
      </c>
      <c r="OH234" s="25">
        <f t="shared" si="121"/>
        <v>0</v>
      </c>
      <c r="OI234" s="25">
        <f t="shared" si="121"/>
        <v>0</v>
      </c>
      <c r="OJ234" s="25">
        <f t="shared" si="121"/>
        <v>0</v>
      </c>
      <c r="OK234" s="25">
        <f t="shared" si="121"/>
        <v>0</v>
      </c>
      <c r="OL234" s="25">
        <f t="shared" si="121"/>
        <v>0</v>
      </c>
      <c r="OM234" s="25">
        <f t="shared" si="121"/>
        <v>0</v>
      </c>
      <c r="ON234" s="29">
        <f t="shared" si="121"/>
        <v>0</v>
      </c>
      <c r="OO234" s="25">
        <f t="shared" si="121"/>
        <v>0</v>
      </c>
      <c r="OP234" s="25">
        <f t="shared" si="122"/>
        <v>0</v>
      </c>
      <c r="OQ234" s="25">
        <f t="shared" si="122"/>
        <v>8</v>
      </c>
      <c r="OR234" s="25">
        <f t="shared" si="122"/>
        <v>0</v>
      </c>
      <c r="OS234" s="25">
        <f t="shared" si="122"/>
        <v>0</v>
      </c>
      <c r="OT234" s="25">
        <f t="shared" si="122"/>
        <v>0</v>
      </c>
      <c r="OU234" s="25">
        <f t="shared" si="122"/>
        <v>0</v>
      </c>
      <c r="OV234" s="25">
        <f t="shared" si="122"/>
        <v>0</v>
      </c>
      <c r="OW234" s="25">
        <f t="shared" si="122"/>
        <v>0</v>
      </c>
      <c r="OX234" s="25">
        <f t="shared" si="122"/>
        <v>0</v>
      </c>
      <c r="OY234" s="25">
        <f t="shared" si="122"/>
        <v>0</v>
      </c>
      <c r="OZ234" s="25">
        <f t="shared" si="123"/>
        <v>0</v>
      </c>
      <c r="PA234" s="25">
        <f t="shared" si="123"/>
        <v>0</v>
      </c>
      <c r="PB234" s="25">
        <f t="shared" si="123"/>
        <v>0</v>
      </c>
      <c r="PC234" s="25">
        <f t="shared" si="123"/>
        <v>0</v>
      </c>
      <c r="PD234" s="25">
        <f t="shared" si="123"/>
        <v>0</v>
      </c>
      <c r="PE234" s="25">
        <f t="shared" si="123"/>
        <v>0</v>
      </c>
      <c r="PF234" s="25">
        <f t="shared" si="123"/>
        <v>0</v>
      </c>
      <c r="PG234" s="25">
        <f t="shared" si="123"/>
        <v>0</v>
      </c>
      <c r="PH234" s="25">
        <f t="shared" si="123"/>
        <v>0</v>
      </c>
      <c r="PI234" s="25">
        <f t="shared" si="123"/>
        <v>0</v>
      </c>
      <c r="PJ234" s="25">
        <f t="shared" si="123"/>
        <v>0</v>
      </c>
      <c r="PK234" s="25">
        <f t="shared" si="103"/>
        <v>22</v>
      </c>
    </row>
    <row r="235" spans="1:427" ht="15" customHeight="1">
      <c r="A235" s="19">
        <v>234</v>
      </c>
      <c r="B235" s="17" t="s">
        <v>368</v>
      </c>
      <c r="C235" s="20">
        <v>8475</v>
      </c>
      <c r="D235" s="16">
        <v>858308</v>
      </c>
      <c r="E235" s="17">
        <v>12095</v>
      </c>
      <c r="F235" s="16" t="s">
        <v>81</v>
      </c>
      <c r="G235" s="16">
        <v>15</v>
      </c>
      <c r="H235" s="2" t="s">
        <v>35</v>
      </c>
      <c r="I235" s="2" t="s">
        <v>35</v>
      </c>
      <c r="J235" s="2" t="s">
        <v>0</v>
      </c>
      <c r="K235" s="2" t="s">
        <v>36</v>
      </c>
      <c r="L235" s="2" t="s">
        <v>46</v>
      </c>
      <c r="M235" s="2" t="s">
        <v>46</v>
      </c>
      <c r="N235" s="2" t="s">
        <v>385</v>
      </c>
      <c r="O235" s="2" t="s">
        <v>385</v>
      </c>
      <c r="P235" s="2" t="s">
        <v>385</v>
      </c>
      <c r="Q235" s="2" t="s">
        <v>385</v>
      </c>
      <c r="R235" s="2" t="s">
        <v>385</v>
      </c>
      <c r="S235" s="2" t="s">
        <v>385</v>
      </c>
      <c r="T235" s="2" t="s">
        <v>385</v>
      </c>
      <c r="U235" s="2" t="s">
        <v>385</v>
      </c>
      <c r="V235" s="2" t="s">
        <v>385</v>
      </c>
      <c r="W235" s="2" t="s">
        <v>385</v>
      </c>
      <c r="X235" s="2" t="s">
        <v>385</v>
      </c>
      <c r="Y235" s="2" t="s">
        <v>385</v>
      </c>
      <c r="Z235" s="2" t="s">
        <v>385</v>
      </c>
      <c r="AA235" s="2" t="s">
        <v>385</v>
      </c>
      <c r="AB235" s="2" t="s">
        <v>46</v>
      </c>
      <c r="AC235" s="2" t="s">
        <v>46</v>
      </c>
      <c r="AD235" s="2" t="s">
        <v>46</v>
      </c>
      <c r="AE235" s="2" t="s">
        <v>46</v>
      </c>
      <c r="AF235" s="2" t="e">
        <v>#N/A</v>
      </c>
      <c r="AG235" s="2" t="e">
        <v>#N/A</v>
      </c>
      <c r="AH235" s="14" t="e">
        <v>#N/A</v>
      </c>
      <c r="AI235" s="14" t="e">
        <v>#N/A</v>
      </c>
      <c r="AJ235" s="14" t="e">
        <v>#N/A</v>
      </c>
      <c r="AK235" s="26" t="e">
        <v>#N/A</v>
      </c>
      <c r="AL235" s="2" t="s">
        <v>385</v>
      </c>
      <c r="AM235" s="2" t="s">
        <v>385</v>
      </c>
      <c r="AN235" s="2" t="s">
        <v>385</v>
      </c>
      <c r="AO235" s="2" t="s">
        <v>385</v>
      </c>
      <c r="AP235" s="2" t="s">
        <v>385</v>
      </c>
      <c r="AQ235" s="2" t="s">
        <v>385</v>
      </c>
      <c r="AR235" s="2" t="s">
        <v>385</v>
      </c>
      <c r="AS235" s="2" t="s">
        <v>385</v>
      </c>
      <c r="AT235" s="2" t="s">
        <v>385</v>
      </c>
      <c r="AU235" s="2" t="s">
        <v>385</v>
      </c>
      <c r="AV235" s="2" t="s">
        <v>385</v>
      </c>
      <c r="AW235" s="2" t="s">
        <v>385</v>
      </c>
      <c r="AX235" s="2" t="s">
        <v>385</v>
      </c>
      <c r="AY235" s="2" t="s">
        <v>385</v>
      </c>
      <c r="AZ235" s="2" t="s">
        <v>385</v>
      </c>
      <c r="BA235" s="2" t="s">
        <v>385</v>
      </c>
      <c r="BB235" s="2" t="s">
        <v>385</v>
      </c>
      <c r="BC235" s="2" t="s">
        <v>385</v>
      </c>
      <c r="BD235" s="2" t="s">
        <v>385</v>
      </c>
      <c r="BE235" s="2" t="s">
        <v>385</v>
      </c>
      <c r="BF235" s="2" t="s">
        <v>385</v>
      </c>
      <c r="BG235" s="2" t="s">
        <v>385</v>
      </c>
      <c r="BH235" s="2" t="s">
        <v>46</v>
      </c>
      <c r="BI235" s="2" t="s">
        <v>46</v>
      </c>
      <c r="BJ235" s="2" t="s">
        <v>46</v>
      </c>
      <c r="BK235" s="2" t="s">
        <v>46</v>
      </c>
      <c r="BL235" s="2" t="e">
        <v>#N/A</v>
      </c>
      <c r="BM235" s="2" t="e">
        <v>#N/A</v>
      </c>
      <c r="BN235" s="14" t="e">
        <v>#N/A</v>
      </c>
      <c r="BO235" s="14" t="e">
        <v>#N/A</v>
      </c>
      <c r="BP235" s="14" t="e">
        <v>#N/A</v>
      </c>
      <c r="BQ235" s="26" t="e">
        <v>#N/A</v>
      </c>
      <c r="BR235" s="2" t="s">
        <v>385</v>
      </c>
      <c r="BS235" s="2" t="s">
        <v>385</v>
      </c>
      <c r="BT235" s="2" t="s">
        <v>385</v>
      </c>
      <c r="BU235" s="2" t="s">
        <v>385</v>
      </c>
      <c r="BV235" s="2" t="s">
        <v>385</v>
      </c>
      <c r="BW235" s="2" t="s">
        <v>385</v>
      </c>
      <c r="BX235" s="2" t="s">
        <v>385</v>
      </c>
      <c r="BY235" s="2" t="s">
        <v>385</v>
      </c>
      <c r="BZ235" s="2" t="s">
        <v>385</v>
      </c>
      <c r="CA235" s="2" t="s">
        <v>385</v>
      </c>
      <c r="CB235" s="2" t="s">
        <v>385</v>
      </c>
      <c r="CC235" s="2" t="s">
        <v>385</v>
      </c>
      <c r="CD235" s="2" t="s">
        <v>385</v>
      </c>
      <c r="CE235" s="2" t="s">
        <v>385</v>
      </c>
      <c r="CF235" s="2" t="s">
        <v>385</v>
      </c>
      <c r="CG235" s="2" t="s">
        <v>385</v>
      </c>
      <c r="CH235" s="2" t="s">
        <v>385</v>
      </c>
      <c r="CI235" s="2" t="s">
        <v>385</v>
      </c>
      <c r="CJ235" s="2" t="s">
        <v>46</v>
      </c>
      <c r="CK235" s="2" t="s">
        <v>46</v>
      </c>
      <c r="CL235" s="2" t="s">
        <v>46</v>
      </c>
      <c r="CM235" s="2" t="s">
        <v>46</v>
      </c>
      <c r="CN235" s="2" t="e">
        <v>#N/A</v>
      </c>
      <c r="CO235" s="2" t="e">
        <v>#N/A</v>
      </c>
      <c r="CP235" s="14" t="e">
        <v>#N/A</v>
      </c>
      <c r="CQ235" s="14" t="e">
        <v>#N/A</v>
      </c>
      <c r="CR235" s="14" t="e">
        <v>#N/A</v>
      </c>
      <c r="CS235" s="26" t="e">
        <v>#N/A</v>
      </c>
      <c r="CT235" s="2" t="s">
        <v>385</v>
      </c>
      <c r="CU235" s="2" t="s">
        <v>385</v>
      </c>
      <c r="CV235" s="2" t="s">
        <v>385</v>
      </c>
      <c r="CW235" s="2" t="s">
        <v>385</v>
      </c>
      <c r="CX235" s="2" t="s">
        <v>385</v>
      </c>
      <c r="CY235" s="2" t="s">
        <v>385</v>
      </c>
      <c r="CZ235" s="2" t="s">
        <v>385</v>
      </c>
      <c r="DA235" s="2" t="s">
        <v>385</v>
      </c>
      <c r="DB235" s="2" t="s">
        <v>385</v>
      </c>
      <c r="DC235" s="2" t="s">
        <v>385</v>
      </c>
      <c r="DD235" s="2" t="s">
        <v>385</v>
      </c>
      <c r="DE235" s="2" t="s">
        <v>385</v>
      </c>
      <c r="DF235" s="2" t="s">
        <v>385</v>
      </c>
      <c r="DG235" s="2" t="s">
        <v>385</v>
      </c>
      <c r="DH235" s="2" t="s">
        <v>385</v>
      </c>
      <c r="DI235" s="2" t="s">
        <v>385</v>
      </c>
      <c r="DJ235" s="2" t="s">
        <v>385</v>
      </c>
      <c r="DK235" s="2" t="s">
        <v>385</v>
      </c>
      <c r="DL235" s="2" t="s">
        <v>46</v>
      </c>
      <c r="DM235" s="2" t="s">
        <v>46</v>
      </c>
      <c r="DN235" s="2" t="s">
        <v>46</v>
      </c>
      <c r="DO235" s="2" t="s">
        <v>46</v>
      </c>
      <c r="DP235" s="2" t="e">
        <v>#N/A</v>
      </c>
      <c r="DQ235" s="2" t="e">
        <v>#N/A</v>
      </c>
      <c r="DR235" s="14" t="e">
        <v>#N/A</v>
      </c>
      <c r="DS235" s="14" t="e">
        <v>#N/A</v>
      </c>
      <c r="DT235" s="14" t="e">
        <v>#N/A</v>
      </c>
      <c r="DU235" s="26" t="e">
        <v>#N/A</v>
      </c>
      <c r="DV235" s="2" t="s">
        <v>385</v>
      </c>
      <c r="DW235" s="2" t="s">
        <v>385</v>
      </c>
      <c r="DX235" s="2" t="s">
        <v>385</v>
      </c>
      <c r="DY235" s="2" t="s">
        <v>385</v>
      </c>
      <c r="DZ235" s="2" t="s">
        <v>385</v>
      </c>
      <c r="EA235" s="2" t="s">
        <v>385</v>
      </c>
      <c r="EB235" s="2" t="s">
        <v>385</v>
      </c>
      <c r="EC235" s="2" t="s">
        <v>385</v>
      </c>
      <c r="ED235" s="2" t="s">
        <v>385</v>
      </c>
      <c r="EE235" s="2" t="s">
        <v>385</v>
      </c>
      <c r="EF235" s="2" t="s">
        <v>385</v>
      </c>
      <c r="EG235" s="2" t="s">
        <v>385</v>
      </c>
      <c r="EH235" s="2" t="s">
        <v>385</v>
      </c>
      <c r="EI235" s="2" t="s">
        <v>385</v>
      </c>
      <c r="EJ235" s="2" t="s">
        <v>385</v>
      </c>
      <c r="EK235" s="2" t="s">
        <v>385</v>
      </c>
      <c r="EL235" s="2" t="s">
        <v>385</v>
      </c>
      <c r="EM235" s="2" t="s">
        <v>385</v>
      </c>
      <c r="EN235" s="2" t="s">
        <v>46</v>
      </c>
      <c r="EO235" s="2" t="s">
        <v>46</v>
      </c>
      <c r="EP235" s="2" t="s">
        <v>46</v>
      </c>
      <c r="EQ235" s="2" t="s">
        <v>46</v>
      </c>
      <c r="ER235" s="2" t="e">
        <v>#N/A</v>
      </c>
      <c r="ES235" s="2" t="e">
        <v>#N/A</v>
      </c>
      <c r="ET235" s="14" t="e">
        <v>#N/A</v>
      </c>
      <c r="EU235" s="14" t="e">
        <v>#N/A</v>
      </c>
      <c r="EV235" s="14" t="e">
        <v>#N/A</v>
      </c>
      <c r="EW235" s="26" t="e">
        <v>#N/A</v>
      </c>
      <c r="EX235" s="2" t="s">
        <v>385</v>
      </c>
      <c r="EY235" s="2" t="s">
        <v>385</v>
      </c>
      <c r="EZ235" s="2" t="s">
        <v>385</v>
      </c>
      <c r="FA235" s="2" t="s">
        <v>385</v>
      </c>
      <c r="NL235" s="25">
        <f t="shared" si="119"/>
        <v>0</v>
      </c>
      <c r="NM235" s="25">
        <f t="shared" si="119"/>
        <v>0</v>
      </c>
      <c r="NN235" s="25">
        <f t="shared" si="119"/>
        <v>0</v>
      </c>
      <c r="NO235" s="25">
        <f t="shared" si="119"/>
        <v>0</v>
      </c>
      <c r="NP235" s="25">
        <f t="shared" si="119"/>
        <v>0</v>
      </c>
      <c r="NQ235" s="25">
        <f t="shared" si="119"/>
        <v>0</v>
      </c>
      <c r="NR235" s="25">
        <f t="shared" si="119"/>
        <v>0</v>
      </c>
      <c r="NS235" s="25">
        <f t="shared" si="119"/>
        <v>2</v>
      </c>
      <c r="NT235" s="25">
        <f t="shared" si="119"/>
        <v>0</v>
      </c>
      <c r="NU235" s="25">
        <f t="shared" si="119"/>
        <v>1</v>
      </c>
      <c r="NV235" s="25">
        <f t="shared" si="120"/>
        <v>0</v>
      </c>
      <c r="NW235" s="25">
        <f t="shared" si="120"/>
        <v>0</v>
      </c>
      <c r="NX235" s="25">
        <f t="shared" si="120"/>
        <v>0</v>
      </c>
      <c r="NY235" s="25">
        <f t="shared" si="120"/>
        <v>0</v>
      </c>
      <c r="NZ235" s="25">
        <f t="shared" si="120"/>
        <v>0</v>
      </c>
      <c r="OA235" s="25">
        <f t="shared" si="120"/>
        <v>0</v>
      </c>
      <c r="OB235" s="25">
        <f t="shared" si="120"/>
        <v>0</v>
      </c>
      <c r="OC235" s="25">
        <f t="shared" si="120"/>
        <v>0</v>
      </c>
      <c r="OD235" s="25">
        <f t="shared" si="120"/>
        <v>0</v>
      </c>
      <c r="OE235" s="25">
        <f t="shared" si="120"/>
        <v>0</v>
      </c>
      <c r="OF235" s="25">
        <f t="shared" si="121"/>
        <v>0</v>
      </c>
      <c r="OG235" s="25">
        <f t="shared" si="121"/>
        <v>0</v>
      </c>
      <c r="OH235" s="25">
        <f t="shared" si="121"/>
        <v>0</v>
      </c>
      <c r="OI235" s="25">
        <f t="shared" si="121"/>
        <v>0</v>
      </c>
      <c r="OJ235" s="25">
        <f t="shared" si="121"/>
        <v>0</v>
      </c>
      <c r="OK235" s="25">
        <f t="shared" si="121"/>
        <v>0</v>
      </c>
      <c r="OL235" s="25">
        <f t="shared" si="121"/>
        <v>0</v>
      </c>
      <c r="OM235" s="25">
        <f t="shared" si="121"/>
        <v>0</v>
      </c>
      <c r="ON235" s="29">
        <f t="shared" si="121"/>
        <v>0</v>
      </c>
      <c r="OO235" s="25">
        <f t="shared" si="121"/>
        <v>0</v>
      </c>
      <c r="OP235" s="25">
        <f t="shared" si="122"/>
        <v>0</v>
      </c>
      <c r="OQ235" s="25">
        <f t="shared" si="122"/>
        <v>6</v>
      </c>
      <c r="OR235" s="25">
        <f t="shared" si="122"/>
        <v>1</v>
      </c>
      <c r="OS235" s="25">
        <f t="shared" si="122"/>
        <v>0</v>
      </c>
      <c r="OT235" s="25">
        <f t="shared" si="122"/>
        <v>0</v>
      </c>
      <c r="OU235" s="25">
        <f t="shared" si="122"/>
        <v>0</v>
      </c>
      <c r="OV235" s="25">
        <f t="shared" si="122"/>
        <v>0</v>
      </c>
      <c r="OW235" s="25">
        <f t="shared" si="122"/>
        <v>0</v>
      </c>
      <c r="OX235" s="25">
        <f t="shared" si="122"/>
        <v>0</v>
      </c>
      <c r="OY235" s="25">
        <f t="shared" si="122"/>
        <v>0</v>
      </c>
      <c r="OZ235" s="25">
        <f t="shared" si="123"/>
        <v>0</v>
      </c>
      <c r="PA235" s="25">
        <f t="shared" si="123"/>
        <v>0</v>
      </c>
      <c r="PB235" s="25">
        <f t="shared" si="123"/>
        <v>0</v>
      </c>
      <c r="PC235" s="25">
        <f t="shared" si="123"/>
        <v>0</v>
      </c>
      <c r="PD235" s="25">
        <f t="shared" si="123"/>
        <v>0</v>
      </c>
      <c r="PE235" s="25">
        <f t="shared" si="123"/>
        <v>0</v>
      </c>
      <c r="PF235" s="25">
        <f t="shared" si="123"/>
        <v>14</v>
      </c>
      <c r="PG235" s="25">
        <f t="shared" si="123"/>
        <v>0</v>
      </c>
      <c r="PH235" s="25">
        <f t="shared" si="123"/>
        <v>0</v>
      </c>
      <c r="PI235" s="25">
        <f t="shared" si="123"/>
        <v>0</v>
      </c>
      <c r="PJ235" s="25">
        <f t="shared" si="123"/>
        <v>0</v>
      </c>
      <c r="PK235" s="25">
        <f t="shared" si="103"/>
        <v>3</v>
      </c>
    </row>
    <row r="236" spans="1:427" ht="15" customHeight="1">
      <c r="A236" s="19">
        <v>235</v>
      </c>
      <c r="B236" s="17" t="s">
        <v>368</v>
      </c>
      <c r="C236" s="20">
        <v>8475</v>
      </c>
      <c r="D236" s="16">
        <v>859836</v>
      </c>
      <c r="E236" s="17">
        <v>12410</v>
      </c>
      <c r="F236" s="16" t="s">
        <v>215</v>
      </c>
      <c r="G236" s="16">
        <v>15</v>
      </c>
      <c r="H236" s="2" t="s">
        <v>34</v>
      </c>
      <c r="I236" s="2" t="s">
        <v>35</v>
      </c>
      <c r="J236" s="2" t="s">
        <v>34</v>
      </c>
      <c r="K236" s="2" t="s">
        <v>46</v>
      </c>
      <c r="L236" s="2" t="s">
        <v>46</v>
      </c>
      <c r="M236" s="2" t="s">
        <v>35</v>
      </c>
      <c r="N236" s="2" t="s">
        <v>35</v>
      </c>
      <c r="O236" s="2" t="s">
        <v>35</v>
      </c>
      <c r="P236" s="2" t="s">
        <v>35</v>
      </c>
      <c r="Q236" s="2" t="s">
        <v>35</v>
      </c>
      <c r="R236" s="2" t="s">
        <v>46</v>
      </c>
      <c r="S236" s="2" t="s">
        <v>46</v>
      </c>
      <c r="T236" s="2" t="s">
        <v>34</v>
      </c>
      <c r="U236" s="2" t="s">
        <v>36</v>
      </c>
      <c r="V236" s="2" t="s">
        <v>35</v>
      </c>
      <c r="W236" s="2" t="s">
        <v>35</v>
      </c>
      <c r="X236" s="2" t="s">
        <v>46</v>
      </c>
      <c r="Y236" s="2" t="s">
        <v>516</v>
      </c>
      <c r="Z236" s="2" t="s">
        <v>516</v>
      </c>
      <c r="AA236" s="2" t="s">
        <v>46</v>
      </c>
      <c r="AB236" s="2" t="s">
        <v>517</v>
      </c>
      <c r="AC236" s="2" t="s">
        <v>517</v>
      </c>
      <c r="AD236" s="2" t="s">
        <v>517</v>
      </c>
      <c r="AE236" s="2" t="s">
        <v>46</v>
      </c>
      <c r="AF236" s="2" t="s">
        <v>517</v>
      </c>
      <c r="AG236" s="2" t="s">
        <v>46</v>
      </c>
      <c r="AH236" s="14" t="s">
        <v>516</v>
      </c>
      <c r="AI236" s="14" t="s">
        <v>517</v>
      </c>
      <c r="AJ236" s="14" t="s">
        <v>517</v>
      </c>
      <c r="AK236" s="26" t="s">
        <v>517</v>
      </c>
      <c r="AL236" s="2" t="s">
        <v>35</v>
      </c>
      <c r="AM236" s="2" t="s">
        <v>35</v>
      </c>
      <c r="AN236" s="2" t="s">
        <v>46</v>
      </c>
      <c r="AO236" s="2" t="s">
        <v>46</v>
      </c>
      <c r="AP236" s="2" t="s">
        <v>34</v>
      </c>
      <c r="AQ236" s="2" t="s">
        <v>36</v>
      </c>
      <c r="AR236" s="2" t="s">
        <v>35</v>
      </c>
      <c r="AS236" s="2" t="s">
        <v>35</v>
      </c>
      <c r="AT236" s="2" t="s">
        <v>35</v>
      </c>
      <c r="AU236" s="2" t="s">
        <v>35</v>
      </c>
      <c r="AV236" s="2" t="s">
        <v>35</v>
      </c>
      <c r="AW236" s="2" t="s">
        <v>35</v>
      </c>
      <c r="AX236" s="2" t="s">
        <v>46</v>
      </c>
      <c r="AY236" s="2" t="s">
        <v>46</v>
      </c>
      <c r="AZ236" s="2" t="s">
        <v>34</v>
      </c>
      <c r="BA236" s="2" t="s">
        <v>36</v>
      </c>
      <c r="BB236" s="2" t="s">
        <v>35</v>
      </c>
      <c r="BC236" s="2" t="s">
        <v>35</v>
      </c>
      <c r="BD236" s="2" t="s">
        <v>46</v>
      </c>
      <c r="BE236" s="2" t="s">
        <v>516</v>
      </c>
      <c r="BF236" s="2" t="s">
        <v>516</v>
      </c>
      <c r="BG236" s="2" t="s">
        <v>46</v>
      </c>
      <c r="BH236" s="2" t="s">
        <v>517</v>
      </c>
      <c r="BI236" s="2" t="s">
        <v>517</v>
      </c>
      <c r="BJ236" s="2" t="s">
        <v>517</v>
      </c>
      <c r="BK236" s="2" t="s">
        <v>46</v>
      </c>
      <c r="BL236" s="2" t="s">
        <v>517</v>
      </c>
      <c r="BM236" s="2" t="s">
        <v>46</v>
      </c>
      <c r="BN236" s="14" t="s">
        <v>516</v>
      </c>
      <c r="BO236" s="14" t="s">
        <v>517</v>
      </c>
      <c r="BP236" s="14" t="s">
        <v>517</v>
      </c>
      <c r="BQ236" s="26" t="s">
        <v>517</v>
      </c>
      <c r="BR236" s="2" t="s">
        <v>35</v>
      </c>
      <c r="BS236" s="2" t="s">
        <v>35</v>
      </c>
      <c r="BT236" s="2" t="s">
        <v>46</v>
      </c>
      <c r="BU236" s="2" t="s">
        <v>46</v>
      </c>
      <c r="BV236" s="2" t="s">
        <v>35</v>
      </c>
      <c r="BW236" s="2" t="s">
        <v>35</v>
      </c>
      <c r="BX236" s="2" t="s">
        <v>35</v>
      </c>
      <c r="BY236" s="2" t="s">
        <v>35</v>
      </c>
      <c r="BZ236" s="2" t="s">
        <v>46</v>
      </c>
      <c r="CA236" s="2" t="s">
        <v>46</v>
      </c>
      <c r="CB236" s="2" t="s">
        <v>34</v>
      </c>
      <c r="CC236" s="2" t="s">
        <v>36</v>
      </c>
      <c r="CD236" s="2" t="s">
        <v>35</v>
      </c>
      <c r="CE236" s="2" t="s">
        <v>35</v>
      </c>
      <c r="CF236" s="2" t="s">
        <v>46</v>
      </c>
      <c r="CG236" s="2" t="s">
        <v>516</v>
      </c>
      <c r="CH236" s="2" t="s">
        <v>516</v>
      </c>
      <c r="CI236" s="2" t="s">
        <v>46</v>
      </c>
      <c r="CJ236" s="2" t="s">
        <v>517</v>
      </c>
      <c r="CK236" s="2" t="s">
        <v>517</v>
      </c>
      <c r="CL236" s="2" t="s">
        <v>517</v>
      </c>
      <c r="CM236" s="2" t="s">
        <v>46</v>
      </c>
      <c r="CN236" s="2" t="s">
        <v>517</v>
      </c>
      <c r="CO236" s="2" t="s">
        <v>46</v>
      </c>
      <c r="CP236" s="14" t="s">
        <v>516</v>
      </c>
      <c r="CQ236" s="14" t="s">
        <v>517</v>
      </c>
      <c r="CR236" s="14" t="s">
        <v>517</v>
      </c>
      <c r="CS236" s="26" t="s">
        <v>517</v>
      </c>
      <c r="CT236" s="2" t="s">
        <v>35</v>
      </c>
      <c r="CU236" s="2" t="s">
        <v>35</v>
      </c>
      <c r="CV236" s="2" t="s">
        <v>46</v>
      </c>
      <c r="CW236" s="2" t="s">
        <v>46</v>
      </c>
      <c r="CX236" s="2" t="s">
        <v>35</v>
      </c>
      <c r="CY236" s="2" t="s">
        <v>35</v>
      </c>
      <c r="CZ236" s="2" t="s">
        <v>35</v>
      </c>
      <c r="DA236" s="2" t="s">
        <v>35</v>
      </c>
      <c r="DB236" s="2" t="s">
        <v>46</v>
      </c>
      <c r="DC236" s="2" t="s">
        <v>46</v>
      </c>
      <c r="DD236" s="2" t="s">
        <v>34</v>
      </c>
      <c r="DE236" s="2" t="s">
        <v>36</v>
      </c>
      <c r="DF236" s="2" t="s">
        <v>35</v>
      </c>
      <c r="DG236" s="2" t="s">
        <v>35</v>
      </c>
      <c r="DH236" s="2" t="s">
        <v>46</v>
      </c>
      <c r="DI236" s="2" t="s">
        <v>516</v>
      </c>
      <c r="DJ236" s="2" t="s">
        <v>516</v>
      </c>
      <c r="DK236" s="2" t="s">
        <v>46</v>
      </c>
      <c r="DL236" s="2" t="s">
        <v>517</v>
      </c>
      <c r="DM236" s="2" t="s">
        <v>517</v>
      </c>
      <c r="DN236" s="2" t="s">
        <v>517</v>
      </c>
      <c r="DO236" s="2" t="s">
        <v>46</v>
      </c>
      <c r="DP236" s="2" t="s">
        <v>517</v>
      </c>
      <c r="DQ236" s="2" t="s">
        <v>46</v>
      </c>
      <c r="DR236" s="14" t="s">
        <v>516</v>
      </c>
      <c r="DS236" s="14" t="s">
        <v>517</v>
      </c>
      <c r="DT236" s="14" t="s">
        <v>517</v>
      </c>
      <c r="DU236" s="26" t="s">
        <v>517</v>
      </c>
      <c r="DV236" s="2" t="s">
        <v>35</v>
      </c>
      <c r="DW236" s="2" t="s">
        <v>35</v>
      </c>
      <c r="DX236" s="2" t="s">
        <v>46</v>
      </c>
      <c r="DY236" s="2" t="s">
        <v>46</v>
      </c>
      <c r="DZ236" s="2" t="s">
        <v>35</v>
      </c>
      <c r="EA236" s="2" t="s">
        <v>35</v>
      </c>
      <c r="EB236" s="2" t="s">
        <v>35</v>
      </c>
      <c r="EC236" s="2" t="s">
        <v>35</v>
      </c>
      <c r="ED236" s="2" t="s">
        <v>46</v>
      </c>
      <c r="EE236" s="2" t="s">
        <v>46</v>
      </c>
      <c r="EF236" s="2" t="s">
        <v>34</v>
      </c>
      <c r="EG236" s="2" t="s">
        <v>36</v>
      </c>
      <c r="EH236" s="2" t="s">
        <v>35</v>
      </c>
      <c r="EI236" s="2" t="s">
        <v>35</v>
      </c>
      <c r="EJ236" s="2" t="s">
        <v>46</v>
      </c>
      <c r="EK236" s="2" t="s">
        <v>516</v>
      </c>
      <c r="EL236" s="2" t="s">
        <v>516</v>
      </c>
      <c r="EM236" s="2" t="s">
        <v>46</v>
      </c>
      <c r="EN236" s="2" t="s">
        <v>517</v>
      </c>
      <c r="EO236" s="2" t="s">
        <v>517</v>
      </c>
      <c r="EP236" s="2" t="s">
        <v>517</v>
      </c>
      <c r="EQ236" s="2" t="s">
        <v>46</v>
      </c>
      <c r="ER236" s="2" t="s">
        <v>517</v>
      </c>
      <c r="ES236" s="2" t="s">
        <v>46</v>
      </c>
      <c r="ET236" s="14" t="s">
        <v>516</v>
      </c>
      <c r="EU236" s="14" t="s">
        <v>517</v>
      </c>
      <c r="EV236" s="14" t="s">
        <v>517</v>
      </c>
      <c r="EW236" s="26" t="s">
        <v>517</v>
      </c>
      <c r="EX236" s="2" t="s">
        <v>35</v>
      </c>
      <c r="EY236" s="2" t="s">
        <v>35</v>
      </c>
      <c r="EZ236" s="2" t="s">
        <v>46</v>
      </c>
      <c r="FA236" s="2" t="s">
        <v>46</v>
      </c>
      <c r="NL236" s="25">
        <f t="shared" si="119"/>
        <v>0</v>
      </c>
      <c r="NM236" s="25">
        <f t="shared" si="119"/>
        <v>0</v>
      </c>
      <c r="NN236" s="25">
        <f t="shared" si="119"/>
        <v>0</v>
      </c>
      <c r="NO236" s="25">
        <f t="shared" si="119"/>
        <v>0</v>
      </c>
      <c r="NP236" s="25">
        <f t="shared" si="119"/>
        <v>0</v>
      </c>
      <c r="NQ236" s="25">
        <f t="shared" si="119"/>
        <v>3</v>
      </c>
      <c r="NR236" s="25">
        <f t="shared" si="119"/>
        <v>0</v>
      </c>
      <c r="NS236" s="25">
        <f t="shared" si="119"/>
        <v>8</v>
      </c>
      <c r="NT236" s="25">
        <f t="shared" si="119"/>
        <v>3</v>
      </c>
      <c r="NU236" s="25">
        <f t="shared" si="119"/>
        <v>1</v>
      </c>
      <c r="NV236" s="25">
        <f t="shared" si="120"/>
        <v>7</v>
      </c>
      <c r="NW236" s="25">
        <f t="shared" si="120"/>
        <v>0</v>
      </c>
      <c r="NX236" s="25">
        <f t="shared" si="120"/>
        <v>0</v>
      </c>
      <c r="NY236" s="25">
        <f t="shared" si="120"/>
        <v>0</v>
      </c>
      <c r="NZ236" s="25">
        <f t="shared" si="120"/>
        <v>0</v>
      </c>
      <c r="OA236" s="25">
        <f t="shared" si="120"/>
        <v>0</v>
      </c>
      <c r="OB236" s="25">
        <f t="shared" si="120"/>
        <v>0</v>
      </c>
      <c r="OC236" s="25">
        <f t="shared" si="120"/>
        <v>0</v>
      </c>
      <c r="OD236" s="25">
        <f t="shared" si="120"/>
        <v>0</v>
      </c>
      <c r="OE236" s="25">
        <f t="shared" si="120"/>
        <v>0</v>
      </c>
      <c r="OF236" s="25">
        <f t="shared" si="121"/>
        <v>0</v>
      </c>
      <c r="OG236" s="25">
        <f t="shared" si="121"/>
        <v>0</v>
      </c>
      <c r="OH236" s="25">
        <f t="shared" si="121"/>
        <v>0</v>
      </c>
      <c r="OI236" s="25">
        <f t="shared" si="121"/>
        <v>0</v>
      </c>
      <c r="OJ236" s="25">
        <f t="shared" si="121"/>
        <v>0</v>
      </c>
      <c r="OK236" s="25">
        <f t="shared" si="121"/>
        <v>0</v>
      </c>
      <c r="OL236" s="25">
        <f t="shared" si="121"/>
        <v>0</v>
      </c>
      <c r="OM236" s="25">
        <f t="shared" si="121"/>
        <v>0</v>
      </c>
      <c r="ON236" s="29">
        <f t="shared" si="121"/>
        <v>0</v>
      </c>
      <c r="OO236" s="25">
        <f t="shared" si="121"/>
        <v>0</v>
      </c>
      <c r="OP236" s="25">
        <f t="shared" si="122"/>
        <v>0</v>
      </c>
      <c r="OQ236" s="25">
        <f t="shared" si="122"/>
        <v>8</v>
      </c>
      <c r="OR236" s="25">
        <f t="shared" si="122"/>
        <v>0</v>
      </c>
      <c r="OS236" s="25">
        <f t="shared" si="122"/>
        <v>0</v>
      </c>
      <c r="OT236" s="25">
        <f t="shared" si="122"/>
        <v>0</v>
      </c>
      <c r="OU236" s="25">
        <f t="shared" si="122"/>
        <v>0</v>
      </c>
      <c r="OV236" s="25">
        <f t="shared" si="122"/>
        <v>0</v>
      </c>
      <c r="OW236" s="25">
        <f t="shared" si="122"/>
        <v>0</v>
      </c>
      <c r="OX236" s="25">
        <f t="shared" si="122"/>
        <v>0</v>
      </c>
      <c r="OY236" s="25">
        <f t="shared" si="122"/>
        <v>0</v>
      </c>
      <c r="OZ236" s="25">
        <f t="shared" si="123"/>
        <v>0</v>
      </c>
      <c r="PA236" s="25">
        <f t="shared" si="123"/>
        <v>0</v>
      </c>
      <c r="PB236" s="25">
        <f t="shared" si="123"/>
        <v>0</v>
      </c>
      <c r="PC236" s="25">
        <f t="shared" si="123"/>
        <v>0</v>
      </c>
      <c r="PD236" s="25">
        <f t="shared" si="123"/>
        <v>0</v>
      </c>
      <c r="PE236" s="25">
        <f t="shared" si="123"/>
        <v>0</v>
      </c>
      <c r="PF236" s="25">
        <f t="shared" si="123"/>
        <v>0</v>
      </c>
      <c r="PG236" s="25">
        <f t="shared" si="123"/>
        <v>0</v>
      </c>
      <c r="PH236" s="25">
        <f t="shared" si="123"/>
        <v>0</v>
      </c>
      <c r="PI236" s="25">
        <f t="shared" si="123"/>
        <v>0</v>
      </c>
      <c r="PJ236" s="25">
        <f t="shared" si="123"/>
        <v>0</v>
      </c>
      <c r="PK236" s="25">
        <f t="shared" si="103"/>
        <v>22</v>
      </c>
    </row>
    <row r="237" spans="1:427" ht="15" customHeight="1">
      <c r="A237" s="19">
        <v>236</v>
      </c>
      <c r="B237" s="17" t="s">
        <v>368</v>
      </c>
      <c r="C237" s="20">
        <v>8475</v>
      </c>
      <c r="D237" s="16">
        <v>859985</v>
      </c>
      <c r="E237" s="17">
        <v>12365</v>
      </c>
      <c r="F237" s="16" t="s">
        <v>245</v>
      </c>
      <c r="G237" s="16">
        <v>15</v>
      </c>
      <c r="H237" s="2" t="s">
        <v>39</v>
      </c>
      <c r="I237" s="2" t="s">
        <v>46</v>
      </c>
      <c r="J237" s="2" t="s">
        <v>46</v>
      </c>
      <c r="K237" s="2" t="s">
        <v>41</v>
      </c>
      <c r="L237" s="2" t="s">
        <v>38</v>
      </c>
      <c r="M237" s="2" t="s">
        <v>36</v>
      </c>
      <c r="N237" s="2" t="s">
        <v>41</v>
      </c>
      <c r="O237" s="2" t="s">
        <v>41</v>
      </c>
      <c r="P237" s="2" t="s">
        <v>41</v>
      </c>
      <c r="Q237" s="2" t="s">
        <v>41</v>
      </c>
      <c r="R237" s="2" t="s">
        <v>41</v>
      </c>
      <c r="S237" s="2" t="s">
        <v>46</v>
      </c>
      <c r="T237" s="2" t="s">
        <v>46</v>
      </c>
      <c r="U237" s="2" t="s">
        <v>46</v>
      </c>
      <c r="V237" s="2" t="s">
        <v>46</v>
      </c>
      <c r="W237" s="2" t="s">
        <v>39</v>
      </c>
      <c r="X237" s="2" t="s">
        <v>41</v>
      </c>
      <c r="Y237" s="2" t="s">
        <v>522</v>
      </c>
      <c r="Z237" s="2" t="s">
        <v>524</v>
      </c>
      <c r="AA237" s="2" t="s">
        <v>522</v>
      </c>
      <c r="AB237" s="2" t="s">
        <v>522</v>
      </c>
      <c r="AC237" s="2" t="s">
        <v>46</v>
      </c>
      <c r="AD237" s="2" t="s">
        <v>46</v>
      </c>
      <c r="AE237" s="2" t="s">
        <v>522</v>
      </c>
      <c r="AF237" s="2" t="s">
        <v>522</v>
      </c>
      <c r="AG237" s="2" t="s">
        <v>522</v>
      </c>
      <c r="AH237" s="14" t="s">
        <v>522</v>
      </c>
      <c r="AI237" s="14" t="s">
        <v>515</v>
      </c>
      <c r="AJ237" s="14" t="s">
        <v>46</v>
      </c>
      <c r="AK237" s="26" t="s">
        <v>46</v>
      </c>
      <c r="AL237" s="2" t="s">
        <v>41</v>
      </c>
      <c r="AM237" s="2" t="s">
        <v>41</v>
      </c>
      <c r="AN237" s="2" t="s">
        <v>41</v>
      </c>
      <c r="AO237" s="2" t="s">
        <v>46</v>
      </c>
      <c r="AP237" s="2" t="s">
        <v>46</v>
      </c>
      <c r="AQ237" s="2" t="s">
        <v>46</v>
      </c>
      <c r="AR237" s="2" t="s">
        <v>46</v>
      </c>
      <c r="AS237" s="2" t="s">
        <v>39</v>
      </c>
      <c r="AT237" s="2" t="s">
        <v>41</v>
      </c>
      <c r="AU237" s="2" t="s">
        <v>41</v>
      </c>
      <c r="AV237" s="2" t="s">
        <v>41</v>
      </c>
      <c r="AW237" s="2" t="s">
        <v>41</v>
      </c>
      <c r="AX237" s="2" t="s">
        <v>41</v>
      </c>
      <c r="AY237" s="2" t="s">
        <v>46</v>
      </c>
      <c r="AZ237" s="2" t="s">
        <v>46</v>
      </c>
      <c r="BA237" s="2" t="s">
        <v>46</v>
      </c>
      <c r="BB237" s="2" t="s">
        <v>46</v>
      </c>
      <c r="BC237" s="2" t="s">
        <v>39</v>
      </c>
      <c r="BD237" s="2" t="s">
        <v>41</v>
      </c>
      <c r="BE237" s="2" t="s">
        <v>522</v>
      </c>
      <c r="BF237" s="2" t="s">
        <v>524</v>
      </c>
      <c r="BG237" s="2" t="s">
        <v>522</v>
      </c>
      <c r="BH237" s="2" t="s">
        <v>522</v>
      </c>
      <c r="BI237" s="2" t="s">
        <v>46</v>
      </c>
      <c r="BJ237" s="2" t="s">
        <v>46</v>
      </c>
      <c r="BK237" s="2" t="s">
        <v>522</v>
      </c>
      <c r="BL237" s="2" t="s">
        <v>522</v>
      </c>
      <c r="BM237" s="2" t="s">
        <v>522</v>
      </c>
      <c r="BN237" s="14" t="s">
        <v>522</v>
      </c>
      <c r="BO237" s="14" t="s">
        <v>515</v>
      </c>
      <c r="BP237" s="14" t="s">
        <v>46</v>
      </c>
      <c r="BQ237" s="26" t="s">
        <v>46</v>
      </c>
      <c r="BR237" s="2" t="s">
        <v>41</v>
      </c>
      <c r="BS237" s="2" t="s">
        <v>41</v>
      </c>
      <c r="BT237" s="2" t="s">
        <v>41</v>
      </c>
      <c r="BU237" s="2" t="s">
        <v>46</v>
      </c>
      <c r="BV237" s="2" t="s">
        <v>41</v>
      </c>
      <c r="BW237" s="2" t="s">
        <v>41</v>
      </c>
      <c r="BX237" s="2" t="s">
        <v>41</v>
      </c>
      <c r="BY237" s="2" t="s">
        <v>41</v>
      </c>
      <c r="BZ237" s="2" t="s">
        <v>41</v>
      </c>
      <c r="CA237" s="2" t="s">
        <v>46</v>
      </c>
      <c r="CB237" s="2" t="s">
        <v>46</v>
      </c>
      <c r="CC237" s="2" t="s">
        <v>46</v>
      </c>
      <c r="CD237" s="2" t="s">
        <v>46</v>
      </c>
      <c r="CE237" s="2" t="s">
        <v>39</v>
      </c>
      <c r="CF237" s="2" t="s">
        <v>41</v>
      </c>
      <c r="CG237" s="2" t="s">
        <v>522</v>
      </c>
      <c r="CH237" s="2" t="s">
        <v>524</v>
      </c>
      <c r="CI237" s="2" t="s">
        <v>522</v>
      </c>
      <c r="CJ237" s="2" t="s">
        <v>522</v>
      </c>
      <c r="CK237" s="2" t="s">
        <v>46</v>
      </c>
      <c r="CL237" s="2" t="s">
        <v>46</v>
      </c>
      <c r="CM237" s="2" t="s">
        <v>522</v>
      </c>
      <c r="CN237" s="2" t="s">
        <v>522</v>
      </c>
      <c r="CO237" s="2" t="s">
        <v>522</v>
      </c>
      <c r="CP237" s="14" t="s">
        <v>522</v>
      </c>
      <c r="CQ237" s="14" t="s">
        <v>515</v>
      </c>
      <c r="CR237" s="14" t="s">
        <v>46</v>
      </c>
      <c r="CS237" s="26" t="s">
        <v>46</v>
      </c>
      <c r="CT237" s="2" t="s">
        <v>41</v>
      </c>
      <c r="CU237" s="2" t="s">
        <v>41</v>
      </c>
      <c r="CV237" s="2" t="s">
        <v>41</v>
      </c>
      <c r="CW237" s="2" t="s">
        <v>46</v>
      </c>
      <c r="CX237" s="2" t="s">
        <v>41</v>
      </c>
      <c r="CY237" s="2" t="s">
        <v>41</v>
      </c>
      <c r="CZ237" s="2" t="s">
        <v>41</v>
      </c>
      <c r="DA237" s="2" t="s">
        <v>41</v>
      </c>
      <c r="DB237" s="2" t="s">
        <v>41</v>
      </c>
      <c r="DC237" s="2" t="s">
        <v>46</v>
      </c>
      <c r="DD237" s="2" t="s">
        <v>46</v>
      </c>
      <c r="DE237" s="2" t="s">
        <v>46</v>
      </c>
      <c r="DF237" s="2" t="s">
        <v>46</v>
      </c>
      <c r="DG237" s="2" t="s">
        <v>39</v>
      </c>
      <c r="DH237" s="2" t="s">
        <v>41</v>
      </c>
      <c r="DI237" s="2" t="s">
        <v>522</v>
      </c>
      <c r="DJ237" s="2" t="s">
        <v>524</v>
      </c>
      <c r="DK237" s="2" t="s">
        <v>522</v>
      </c>
      <c r="DL237" s="2" t="s">
        <v>522</v>
      </c>
      <c r="DM237" s="2" t="s">
        <v>46</v>
      </c>
      <c r="DN237" s="2" t="s">
        <v>46</v>
      </c>
      <c r="DO237" s="2" t="s">
        <v>522</v>
      </c>
      <c r="DP237" s="2" t="s">
        <v>522</v>
      </c>
      <c r="DQ237" s="2" t="s">
        <v>522</v>
      </c>
      <c r="DR237" s="14" t="s">
        <v>522</v>
      </c>
      <c r="DS237" s="14" t="s">
        <v>515</v>
      </c>
      <c r="DT237" s="14" t="s">
        <v>46</v>
      </c>
      <c r="DU237" s="26" t="s">
        <v>46</v>
      </c>
      <c r="DV237" s="2" t="s">
        <v>41</v>
      </c>
      <c r="DW237" s="2" t="s">
        <v>41</v>
      </c>
      <c r="DX237" s="2" t="s">
        <v>41</v>
      </c>
      <c r="DY237" s="2" t="s">
        <v>46</v>
      </c>
      <c r="DZ237" s="2" t="s">
        <v>41</v>
      </c>
      <c r="EA237" s="2" t="s">
        <v>41</v>
      </c>
      <c r="EB237" s="2" t="s">
        <v>41</v>
      </c>
      <c r="EC237" s="2" t="s">
        <v>41</v>
      </c>
      <c r="ED237" s="2" t="s">
        <v>41</v>
      </c>
      <c r="EE237" s="2" t="s">
        <v>46</v>
      </c>
      <c r="EF237" s="2" t="s">
        <v>46</v>
      </c>
      <c r="EG237" s="2" t="s">
        <v>46</v>
      </c>
      <c r="EH237" s="2" t="s">
        <v>46</v>
      </c>
      <c r="EI237" s="2" t="s">
        <v>39</v>
      </c>
      <c r="EJ237" s="2" t="s">
        <v>41</v>
      </c>
      <c r="EK237" s="2" t="s">
        <v>522</v>
      </c>
      <c r="EL237" s="2" t="s">
        <v>524</v>
      </c>
      <c r="EM237" s="2" t="s">
        <v>522</v>
      </c>
      <c r="EN237" s="2" t="s">
        <v>522</v>
      </c>
      <c r="EO237" s="2" t="s">
        <v>46</v>
      </c>
      <c r="EP237" s="2" t="s">
        <v>46</v>
      </c>
      <c r="EQ237" s="2" t="s">
        <v>522</v>
      </c>
      <c r="ER237" s="2" t="s">
        <v>522</v>
      </c>
      <c r="ES237" s="2" t="s">
        <v>522</v>
      </c>
      <c r="ET237" s="14" t="s">
        <v>522</v>
      </c>
      <c r="EU237" s="14" t="s">
        <v>515</v>
      </c>
      <c r="EV237" s="14" t="s">
        <v>46</v>
      </c>
      <c r="EW237" s="26" t="s">
        <v>46</v>
      </c>
      <c r="EX237" s="2" t="s">
        <v>41</v>
      </c>
      <c r="EY237" s="2" t="s">
        <v>41</v>
      </c>
      <c r="EZ237" s="2" t="s">
        <v>41</v>
      </c>
      <c r="FA237" s="2" t="s">
        <v>46</v>
      </c>
      <c r="NL237" s="25">
        <f t="shared" si="119"/>
        <v>0</v>
      </c>
      <c r="NM237" s="25">
        <f t="shared" si="119"/>
        <v>0</v>
      </c>
      <c r="NN237" s="25">
        <f t="shared" si="119"/>
        <v>0</v>
      </c>
      <c r="NO237" s="25">
        <f t="shared" si="119"/>
        <v>0</v>
      </c>
      <c r="NP237" s="25">
        <f t="shared" si="119"/>
        <v>0</v>
      </c>
      <c r="NQ237" s="25">
        <f t="shared" si="119"/>
        <v>0</v>
      </c>
      <c r="NR237" s="25">
        <f t="shared" si="119"/>
        <v>1</v>
      </c>
      <c r="NS237" s="25">
        <f t="shared" si="119"/>
        <v>0</v>
      </c>
      <c r="NT237" s="25">
        <f t="shared" si="119"/>
        <v>0</v>
      </c>
      <c r="NU237" s="25">
        <f t="shared" si="119"/>
        <v>1</v>
      </c>
      <c r="NV237" s="25">
        <f t="shared" si="120"/>
        <v>0</v>
      </c>
      <c r="NW237" s="25">
        <f t="shared" si="120"/>
        <v>0</v>
      </c>
      <c r="NX237" s="25">
        <f t="shared" si="120"/>
        <v>0</v>
      </c>
      <c r="NY237" s="25">
        <f t="shared" si="120"/>
        <v>0</v>
      </c>
      <c r="NZ237" s="25">
        <f t="shared" si="120"/>
        <v>1</v>
      </c>
      <c r="OA237" s="25">
        <f t="shared" si="120"/>
        <v>0</v>
      </c>
      <c r="OB237" s="25">
        <f t="shared" si="120"/>
        <v>0</v>
      </c>
      <c r="OC237" s="25">
        <f t="shared" si="120"/>
        <v>0</v>
      </c>
      <c r="OD237" s="25">
        <f t="shared" si="120"/>
        <v>0</v>
      </c>
      <c r="OE237" s="25">
        <f t="shared" si="120"/>
        <v>0</v>
      </c>
      <c r="OF237" s="25">
        <f t="shared" si="121"/>
        <v>2</v>
      </c>
      <c r="OG237" s="25">
        <f t="shared" si="121"/>
        <v>0</v>
      </c>
      <c r="OH237" s="25">
        <f t="shared" si="121"/>
        <v>0</v>
      </c>
      <c r="OI237" s="25">
        <f t="shared" si="121"/>
        <v>7</v>
      </c>
      <c r="OJ237" s="25">
        <f t="shared" si="121"/>
        <v>7</v>
      </c>
      <c r="OK237" s="25">
        <f t="shared" si="121"/>
        <v>0</v>
      </c>
      <c r="OL237" s="25">
        <f t="shared" si="121"/>
        <v>0</v>
      </c>
      <c r="OM237" s="25">
        <f t="shared" si="121"/>
        <v>1</v>
      </c>
      <c r="ON237" s="29">
        <f t="shared" si="121"/>
        <v>0</v>
      </c>
      <c r="OO237" s="25">
        <f t="shared" si="121"/>
        <v>0</v>
      </c>
      <c r="OP237" s="25">
        <f t="shared" si="122"/>
        <v>0</v>
      </c>
      <c r="OQ237" s="25">
        <f t="shared" si="122"/>
        <v>10</v>
      </c>
      <c r="OR237" s="25">
        <f t="shared" si="122"/>
        <v>0</v>
      </c>
      <c r="OS237" s="25">
        <f t="shared" si="122"/>
        <v>0</v>
      </c>
      <c r="OT237" s="25">
        <f t="shared" si="122"/>
        <v>0</v>
      </c>
      <c r="OU237" s="25">
        <f t="shared" si="122"/>
        <v>0</v>
      </c>
      <c r="OV237" s="25">
        <f t="shared" si="122"/>
        <v>0</v>
      </c>
      <c r="OW237" s="25">
        <f t="shared" si="122"/>
        <v>0</v>
      </c>
      <c r="OX237" s="25">
        <f t="shared" si="122"/>
        <v>0</v>
      </c>
      <c r="OY237" s="25">
        <f t="shared" si="122"/>
        <v>0</v>
      </c>
      <c r="OZ237" s="25">
        <f t="shared" si="123"/>
        <v>0</v>
      </c>
      <c r="PA237" s="25">
        <f t="shared" si="123"/>
        <v>0</v>
      </c>
      <c r="PB237" s="25">
        <f t="shared" si="123"/>
        <v>0</v>
      </c>
      <c r="PC237" s="25">
        <f t="shared" si="123"/>
        <v>0</v>
      </c>
      <c r="PD237" s="25">
        <f t="shared" si="123"/>
        <v>0</v>
      </c>
      <c r="PE237" s="25">
        <f t="shared" si="123"/>
        <v>0</v>
      </c>
      <c r="PF237" s="25">
        <f t="shared" si="123"/>
        <v>0</v>
      </c>
      <c r="PG237" s="25">
        <f t="shared" si="123"/>
        <v>0</v>
      </c>
      <c r="PH237" s="25">
        <f t="shared" si="123"/>
        <v>0</v>
      </c>
      <c r="PI237" s="25">
        <f t="shared" si="123"/>
        <v>0</v>
      </c>
      <c r="PJ237" s="25">
        <f t="shared" si="123"/>
        <v>0</v>
      </c>
      <c r="PK237" s="25">
        <f t="shared" si="103"/>
        <v>20</v>
      </c>
    </row>
    <row r="238" spans="1:427" ht="15" customHeight="1">
      <c r="A238" s="19">
        <v>237</v>
      </c>
      <c r="B238" s="17" t="s">
        <v>368</v>
      </c>
      <c r="C238" s="20">
        <v>8475</v>
      </c>
      <c r="D238" s="16">
        <v>859392</v>
      </c>
      <c r="E238" s="17">
        <v>12041</v>
      </c>
      <c r="F238" s="16" t="s">
        <v>70</v>
      </c>
      <c r="G238" s="16">
        <v>15</v>
      </c>
      <c r="H238" s="2" t="s">
        <v>46</v>
      </c>
      <c r="I238" s="2" t="s">
        <v>33</v>
      </c>
      <c r="J238" s="2" t="s">
        <v>33</v>
      </c>
      <c r="K238" s="2" t="s">
        <v>33</v>
      </c>
      <c r="L238" s="2" t="s">
        <v>33</v>
      </c>
      <c r="M238" s="2" t="s">
        <v>46</v>
      </c>
      <c r="N238" s="2" t="s">
        <v>41</v>
      </c>
      <c r="O238" s="2" t="s">
        <v>41</v>
      </c>
      <c r="P238" s="2" t="s">
        <v>41</v>
      </c>
      <c r="Q238" s="2" t="s">
        <v>37</v>
      </c>
      <c r="R238" s="2" t="s">
        <v>37</v>
      </c>
      <c r="S238" s="2" t="s">
        <v>46</v>
      </c>
      <c r="T238" s="2" t="s">
        <v>46</v>
      </c>
      <c r="U238" s="2" t="s">
        <v>37</v>
      </c>
      <c r="V238" s="2" t="s">
        <v>37</v>
      </c>
      <c r="W238" s="2" t="s">
        <v>37</v>
      </c>
      <c r="X238" s="2" t="s">
        <v>386</v>
      </c>
      <c r="Y238" s="2" t="s">
        <v>46</v>
      </c>
      <c r="Z238" s="2" t="s">
        <v>46</v>
      </c>
      <c r="AA238" s="2" t="s">
        <v>519</v>
      </c>
      <c r="AB238" s="2" t="s">
        <v>520</v>
      </c>
      <c r="AC238" s="2" t="s">
        <v>520</v>
      </c>
      <c r="AD238" s="2" t="s">
        <v>46</v>
      </c>
      <c r="AE238" s="2" t="s">
        <v>521</v>
      </c>
      <c r="AF238" s="2" t="s">
        <v>521</v>
      </c>
      <c r="AG238" s="2" t="s">
        <v>46</v>
      </c>
      <c r="AH238" s="14" t="s">
        <v>521</v>
      </c>
      <c r="AI238" s="14" t="s">
        <v>520</v>
      </c>
      <c r="AJ238" s="14" t="s">
        <v>520</v>
      </c>
      <c r="AK238" s="26" t="s">
        <v>46</v>
      </c>
      <c r="AL238" s="2" t="s">
        <v>41</v>
      </c>
      <c r="AM238" s="2" t="s">
        <v>37</v>
      </c>
      <c r="AN238" s="2" t="s">
        <v>37</v>
      </c>
      <c r="AO238" s="2" t="s">
        <v>46</v>
      </c>
      <c r="AP238" s="2" t="s">
        <v>46</v>
      </c>
      <c r="AQ238" s="2" t="s">
        <v>37</v>
      </c>
      <c r="AR238" s="2" t="s">
        <v>37</v>
      </c>
      <c r="AS238" s="2" t="s">
        <v>37</v>
      </c>
      <c r="AT238" s="2" t="s">
        <v>41</v>
      </c>
      <c r="AU238" s="2" t="s">
        <v>41</v>
      </c>
      <c r="AV238" s="2" t="s">
        <v>41</v>
      </c>
      <c r="AW238" s="2" t="s">
        <v>37</v>
      </c>
      <c r="AX238" s="2" t="s">
        <v>37</v>
      </c>
      <c r="AY238" s="2" t="s">
        <v>46</v>
      </c>
      <c r="AZ238" s="2" t="s">
        <v>46</v>
      </c>
      <c r="BA238" s="2" t="s">
        <v>37</v>
      </c>
      <c r="BB238" s="2" t="s">
        <v>37</v>
      </c>
      <c r="BC238" s="2" t="s">
        <v>37</v>
      </c>
      <c r="BD238" s="2" t="s">
        <v>386</v>
      </c>
      <c r="BE238" s="2" t="s">
        <v>46</v>
      </c>
      <c r="BF238" s="2" t="s">
        <v>46</v>
      </c>
      <c r="BG238" s="2" t="s">
        <v>519</v>
      </c>
      <c r="BH238" s="2" t="s">
        <v>520</v>
      </c>
      <c r="BI238" s="2" t="s">
        <v>520</v>
      </c>
      <c r="BJ238" s="2" t="s">
        <v>46</v>
      </c>
      <c r="BK238" s="2" t="s">
        <v>521</v>
      </c>
      <c r="BL238" s="2" t="s">
        <v>521</v>
      </c>
      <c r="BM238" s="2" t="s">
        <v>46</v>
      </c>
      <c r="BN238" s="14" t="s">
        <v>521</v>
      </c>
      <c r="BO238" s="14" t="s">
        <v>520</v>
      </c>
      <c r="BP238" s="14" t="s">
        <v>520</v>
      </c>
      <c r="BQ238" s="26" t="s">
        <v>46</v>
      </c>
      <c r="BR238" s="2" t="s">
        <v>41</v>
      </c>
      <c r="BS238" s="2" t="s">
        <v>37</v>
      </c>
      <c r="BT238" s="2" t="s">
        <v>37</v>
      </c>
      <c r="BU238" s="2" t="s">
        <v>46</v>
      </c>
      <c r="BV238" s="2" t="s">
        <v>41</v>
      </c>
      <c r="BW238" s="2" t="s">
        <v>41</v>
      </c>
      <c r="BX238" s="2" t="s">
        <v>41</v>
      </c>
      <c r="BY238" s="2" t="s">
        <v>37</v>
      </c>
      <c r="BZ238" s="2" t="s">
        <v>37</v>
      </c>
      <c r="CA238" s="2" t="s">
        <v>46</v>
      </c>
      <c r="CB238" s="2" t="s">
        <v>46</v>
      </c>
      <c r="CC238" s="2" t="s">
        <v>37</v>
      </c>
      <c r="CD238" s="2" t="s">
        <v>37</v>
      </c>
      <c r="CE238" s="2" t="s">
        <v>37</v>
      </c>
      <c r="CF238" s="2" t="s">
        <v>386</v>
      </c>
      <c r="CG238" s="2" t="s">
        <v>46</v>
      </c>
      <c r="CH238" s="2" t="s">
        <v>46</v>
      </c>
      <c r="CI238" s="2" t="s">
        <v>519</v>
      </c>
      <c r="CJ238" s="2" t="s">
        <v>520</v>
      </c>
      <c r="CK238" s="2" t="s">
        <v>520</v>
      </c>
      <c r="CL238" s="2" t="s">
        <v>46</v>
      </c>
      <c r="CM238" s="2" t="s">
        <v>521</v>
      </c>
      <c r="CN238" s="2" t="s">
        <v>521</v>
      </c>
      <c r="CO238" s="2" t="s">
        <v>46</v>
      </c>
      <c r="CP238" s="14" t="s">
        <v>521</v>
      </c>
      <c r="CQ238" s="14" t="s">
        <v>520</v>
      </c>
      <c r="CR238" s="14" t="s">
        <v>520</v>
      </c>
      <c r="CS238" s="26" t="s">
        <v>46</v>
      </c>
      <c r="CT238" s="2" t="s">
        <v>41</v>
      </c>
      <c r="CU238" s="2" t="s">
        <v>37</v>
      </c>
      <c r="CV238" s="2" t="s">
        <v>37</v>
      </c>
      <c r="CW238" s="2" t="s">
        <v>46</v>
      </c>
      <c r="CX238" s="2" t="s">
        <v>41</v>
      </c>
      <c r="CY238" s="2" t="s">
        <v>41</v>
      </c>
      <c r="CZ238" s="2" t="s">
        <v>41</v>
      </c>
      <c r="DA238" s="2" t="s">
        <v>37</v>
      </c>
      <c r="DB238" s="2" t="s">
        <v>37</v>
      </c>
      <c r="DC238" s="2" t="s">
        <v>46</v>
      </c>
      <c r="DD238" s="2" t="s">
        <v>46</v>
      </c>
      <c r="DE238" s="2" t="s">
        <v>37</v>
      </c>
      <c r="DF238" s="2" t="s">
        <v>37</v>
      </c>
      <c r="DG238" s="2" t="s">
        <v>37</v>
      </c>
      <c r="DH238" s="2" t="s">
        <v>386</v>
      </c>
      <c r="DI238" s="2" t="s">
        <v>46</v>
      </c>
      <c r="DJ238" s="2" t="s">
        <v>46</v>
      </c>
      <c r="DK238" s="2" t="s">
        <v>519</v>
      </c>
      <c r="DL238" s="2" t="s">
        <v>520</v>
      </c>
      <c r="DM238" s="2" t="s">
        <v>520</v>
      </c>
      <c r="DN238" s="2" t="s">
        <v>46</v>
      </c>
      <c r="DO238" s="2" t="s">
        <v>521</v>
      </c>
      <c r="DP238" s="2" t="s">
        <v>521</v>
      </c>
      <c r="DQ238" s="2" t="s">
        <v>46</v>
      </c>
      <c r="DR238" s="14" t="s">
        <v>521</v>
      </c>
      <c r="DS238" s="14" t="s">
        <v>520</v>
      </c>
      <c r="DT238" s="14" t="s">
        <v>520</v>
      </c>
      <c r="DU238" s="26" t="s">
        <v>46</v>
      </c>
      <c r="DV238" s="2" t="s">
        <v>41</v>
      </c>
      <c r="DW238" s="2" t="s">
        <v>37</v>
      </c>
      <c r="DX238" s="2" t="s">
        <v>37</v>
      </c>
      <c r="DY238" s="2" t="s">
        <v>46</v>
      </c>
      <c r="DZ238" s="2" t="s">
        <v>41</v>
      </c>
      <c r="EA238" s="2" t="s">
        <v>41</v>
      </c>
      <c r="EB238" s="2" t="s">
        <v>41</v>
      </c>
      <c r="EC238" s="2" t="s">
        <v>37</v>
      </c>
      <c r="ED238" s="2" t="s">
        <v>37</v>
      </c>
      <c r="EE238" s="2" t="s">
        <v>46</v>
      </c>
      <c r="EF238" s="2" t="s">
        <v>46</v>
      </c>
      <c r="EG238" s="2" t="s">
        <v>37</v>
      </c>
      <c r="EH238" s="2" t="s">
        <v>37</v>
      </c>
      <c r="EI238" s="2" t="s">
        <v>37</v>
      </c>
      <c r="EJ238" s="2" t="s">
        <v>386</v>
      </c>
      <c r="EK238" s="2" t="s">
        <v>46</v>
      </c>
      <c r="EL238" s="2" t="s">
        <v>46</v>
      </c>
      <c r="EM238" s="2" t="s">
        <v>519</v>
      </c>
      <c r="EN238" s="2" t="s">
        <v>520</v>
      </c>
      <c r="EO238" s="2" t="s">
        <v>520</v>
      </c>
      <c r="EP238" s="2" t="s">
        <v>46</v>
      </c>
      <c r="EQ238" s="2" t="s">
        <v>521</v>
      </c>
      <c r="ER238" s="2" t="s">
        <v>521</v>
      </c>
      <c r="ES238" s="2" t="s">
        <v>46</v>
      </c>
      <c r="ET238" s="14" t="s">
        <v>521</v>
      </c>
      <c r="EU238" s="14" t="s">
        <v>520</v>
      </c>
      <c r="EV238" s="14" t="s">
        <v>520</v>
      </c>
      <c r="EW238" s="26" t="s">
        <v>46</v>
      </c>
      <c r="EX238" s="2" t="s">
        <v>41</v>
      </c>
      <c r="EY238" s="2" t="s">
        <v>37</v>
      </c>
      <c r="EZ238" s="2" t="s">
        <v>37</v>
      </c>
      <c r="FA238" s="2" t="s">
        <v>46</v>
      </c>
      <c r="NL238" s="25">
        <f t="shared" si="119"/>
        <v>0</v>
      </c>
      <c r="NM238" s="25">
        <f t="shared" si="119"/>
        <v>4</v>
      </c>
      <c r="NN238" s="25">
        <f t="shared" si="119"/>
        <v>0</v>
      </c>
      <c r="NO238" s="25">
        <f t="shared" si="119"/>
        <v>0</v>
      </c>
      <c r="NP238" s="25">
        <f t="shared" si="119"/>
        <v>0</v>
      </c>
      <c r="NQ238" s="25">
        <f t="shared" si="119"/>
        <v>0</v>
      </c>
      <c r="NR238" s="25">
        <f t="shared" si="119"/>
        <v>0</v>
      </c>
      <c r="NS238" s="25">
        <f t="shared" si="119"/>
        <v>0</v>
      </c>
      <c r="NT238" s="25">
        <f t="shared" si="119"/>
        <v>0</v>
      </c>
      <c r="NU238" s="25">
        <f t="shared" si="119"/>
        <v>0</v>
      </c>
      <c r="NV238" s="25">
        <f t="shared" si="120"/>
        <v>0</v>
      </c>
      <c r="NW238" s="25">
        <f t="shared" si="120"/>
        <v>5</v>
      </c>
      <c r="NX238" s="25">
        <f t="shared" si="120"/>
        <v>0</v>
      </c>
      <c r="NY238" s="25">
        <f t="shared" si="120"/>
        <v>0</v>
      </c>
      <c r="NZ238" s="25">
        <f t="shared" si="120"/>
        <v>0</v>
      </c>
      <c r="OA238" s="25">
        <f t="shared" si="120"/>
        <v>0</v>
      </c>
      <c r="OB238" s="25">
        <f t="shared" si="120"/>
        <v>1</v>
      </c>
      <c r="OC238" s="25">
        <f t="shared" si="120"/>
        <v>0</v>
      </c>
      <c r="OD238" s="25">
        <f t="shared" si="120"/>
        <v>0</v>
      </c>
      <c r="OE238" s="25">
        <f t="shared" si="120"/>
        <v>4</v>
      </c>
      <c r="OF238" s="25">
        <f t="shared" si="121"/>
        <v>0</v>
      </c>
      <c r="OG238" s="25">
        <f t="shared" si="121"/>
        <v>3</v>
      </c>
      <c r="OH238" s="25">
        <f t="shared" si="121"/>
        <v>0</v>
      </c>
      <c r="OI238" s="25">
        <f t="shared" si="121"/>
        <v>0</v>
      </c>
      <c r="OJ238" s="25">
        <f t="shared" si="121"/>
        <v>3</v>
      </c>
      <c r="OK238" s="25">
        <f t="shared" si="121"/>
        <v>0</v>
      </c>
      <c r="OL238" s="25">
        <f t="shared" si="121"/>
        <v>0</v>
      </c>
      <c r="OM238" s="25">
        <f t="shared" si="121"/>
        <v>0</v>
      </c>
      <c r="ON238" s="29">
        <f t="shared" si="121"/>
        <v>0</v>
      </c>
      <c r="OO238" s="25">
        <f t="shared" si="121"/>
        <v>0</v>
      </c>
      <c r="OP238" s="25">
        <f t="shared" si="122"/>
        <v>0</v>
      </c>
      <c r="OQ238" s="25">
        <f t="shared" si="122"/>
        <v>9</v>
      </c>
      <c r="OR238" s="25">
        <f t="shared" si="122"/>
        <v>0</v>
      </c>
      <c r="OS238" s="25">
        <f t="shared" si="122"/>
        <v>0</v>
      </c>
      <c r="OT238" s="25">
        <f t="shared" si="122"/>
        <v>0</v>
      </c>
      <c r="OU238" s="25">
        <f t="shared" si="122"/>
        <v>0</v>
      </c>
      <c r="OV238" s="25">
        <f t="shared" si="122"/>
        <v>1</v>
      </c>
      <c r="OW238" s="25">
        <f t="shared" si="122"/>
        <v>0</v>
      </c>
      <c r="OX238" s="25">
        <f t="shared" si="122"/>
        <v>0</v>
      </c>
      <c r="OY238" s="25">
        <f t="shared" si="122"/>
        <v>0</v>
      </c>
      <c r="OZ238" s="25">
        <f t="shared" si="123"/>
        <v>0</v>
      </c>
      <c r="PA238" s="25">
        <f t="shared" si="123"/>
        <v>0</v>
      </c>
      <c r="PB238" s="25">
        <f t="shared" si="123"/>
        <v>0</v>
      </c>
      <c r="PC238" s="25">
        <f t="shared" si="123"/>
        <v>0</v>
      </c>
      <c r="PD238" s="25">
        <f t="shared" si="123"/>
        <v>0</v>
      </c>
      <c r="PE238" s="25">
        <f t="shared" si="123"/>
        <v>0</v>
      </c>
      <c r="PF238" s="25">
        <f t="shared" si="123"/>
        <v>0</v>
      </c>
      <c r="PG238" s="25">
        <f t="shared" si="123"/>
        <v>0</v>
      </c>
      <c r="PH238" s="25">
        <f t="shared" si="123"/>
        <v>0</v>
      </c>
      <c r="PI238" s="25">
        <f t="shared" si="123"/>
        <v>0</v>
      </c>
      <c r="PJ238" s="25">
        <f t="shared" si="123"/>
        <v>0</v>
      </c>
      <c r="PK238" s="25">
        <f t="shared" si="103"/>
        <v>20</v>
      </c>
    </row>
    <row r="239" spans="1:427" ht="15" customHeight="1">
      <c r="A239" s="19">
        <v>238</v>
      </c>
      <c r="B239" s="17" t="s">
        <v>368</v>
      </c>
      <c r="C239" s="20">
        <v>8475</v>
      </c>
      <c r="D239" s="16">
        <v>859971</v>
      </c>
      <c r="E239" s="17">
        <v>12453</v>
      </c>
      <c r="F239" s="16" t="s">
        <v>236</v>
      </c>
      <c r="G239" s="16">
        <v>15</v>
      </c>
      <c r="H239" s="2" t="s">
        <v>41</v>
      </c>
      <c r="I239" s="2" t="s">
        <v>46</v>
      </c>
      <c r="J239" s="2" t="s">
        <v>46</v>
      </c>
      <c r="K239" s="2" t="s">
        <v>39</v>
      </c>
      <c r="L239" s="2" t="s">
        <v>39</v>
      </c>
      <c r="M239" s="2" t="s">
        <v>39</v>
      </c>
      <c r="N239" s="2" t="s">
        <v>46</v>
      </c>
      <c r="O239" s="2" t="s">
        <v>46</v>
      </c>
      <c r="P239" s="2" t="s">
        <v>255</v>
      </c>
      <c r="Q239" s="2" t="s">
        <v>255</v>
      </c>
      <c r="R239" s="2" t="s">
        <v>255</v>
      </c>
      <c r="S239" s="2" t="s">
        <v>255</v>
      </c>
      <c r="T239" s="2" t="s">
        <v>255</v>
      </c>
      <c r="U239" s="2" t="s">
        <v>46</v>
      </c>
      <c r="V239" s="2" t="s">
        <v>46</v>
      </c>
      <c r="W239" s="2" t="s">
        <v>39</v>
      </c>
      <c r="X239" s="2" t="s">
        <v>255</v>
      </c>
      <c r="Y239" s="2" t="s">
        <v>517</v>
      </c>
      <c r="Z239" s="2" t="s">
        <v>519</v>
      </c>
      <c r="AA239" s="2" t="s">
        <v>524</v>
      </c>
      <c r="AB239" s="2" t="s">
        <v>522</v>
      </c>
      <c r="AC239" s="2" t="s">
        <v>523</v>
      </c>
      <c r="AD239" s="2" t="s">
        <v>46</v>
      </c>
      <c r="AE239" s="2" t="s">
        <v>523</v>
      </c>
      <c r="AF239" s="2" t="s">
        <v>522</v>
      </c>
      <c r="AG239" s="2" t="s">
        <v>524</v>
      </c>
      <c r="AH239" s="14" t="s">
        <v>46</v>
      </c>
      <c r="AI239" s="14" t="s">
        <v>517</v>
      </c>
      <c r="AJ239" s="14" t="s">
        <v>517</v>
      </c>
      <c r="AK239" s="26" t="s">
        <v>517</v>
      </c>
      <c r="AL239" s="2" t="s">
        <v>255</v>
      </c>
      <c r="AM239" s="2" t="s">
        <v>255</v>
      </c>
      <c r="AN239" s="2" t="s">
        <v>255</v>
      </c>
      <c r="AO239" s="2" t="s">
        <v>255</v>
      </c>
      <c r="AP239" s="2" t="s">
        <v>255</v>
      </c>
      <c r="AQ239" s="2" t="s">
        <v>46</v>
      </c>
      <c r="AR239" s="2" t="s">
        <v>46</v>
      </c>
      <c r="AS239" s="2" t="s">
        <v>39</v>
      </c>
      <c r="AT239" s="2" t="s">
        <v>46</v>
      </c>
      <c r="AU239" s="2" t="s">
        <v>46</v>
      </c>
      <c r="AV239" s="2" t="s">
        <v>255</v>
      </c>
      <c r="AW239" s="2" t="s">
        <v>255</v>
      </c>
      <c r="AX239" s="2" t="s">
        <v>255</v>
      </c>
      <c r="AY239" s="2" t="s">
        <v>255</v>
      </c>
      <c r="AZ239" s="2" t="s">
        <v>255</v>
      </c>
      <c r="BA239" s="2" t="s">
        <v>46</v>
      </c>
      <c r="BB239" s="2" t="s">
        <v>46</v>
      </c>
      <c r="BC239" s="2" t="s">
        <v>39</v>
      </c>
      <c r="BD239" s="2" t="s">
        <v>255</v>
      </c>
      <c r="BE239" s="2" t="s">
        <v>517</v>
      </c>
      <c r="BF239" s="2" t="s">
        <v>519</v>
      </c>
      <c r="BG239" s="2" t="s">
        <v>524</v>
      </c>
      <c r="BH239" s="2" t="s">
        <v>522</v>
      </c>
      <c r="BI239" s="2" t="s">
        <v>523</v>
      </c>
      <c r="BJ239" s="2" t="s">
        <v>46</v>
      </c>
      <c r="BK239" s="2" t="s">
        <v>523</v>
      </c>
      <c r="BL239" s="2" t="s">
        <v>522</v>
      </c>
      <c r="BM239" s="2" t="s">
        <v>524</v>
      </c>
      <c r="BN239" s="14" t="s">
        <v>46</v>
      </c>
      <c r="BO239" s="14" t="s">
        <v>517</v>
      </c>
      <c r="BP239" s="14" t="s">
        <v>517</v>
      </c>
      <c r="BQ239" s="26" t="s">
        <v>517</v>
      </c>
      <c r="BR239" s="2" t="s">
        <v>255</v>
      </c>
      <c r="BS239" s="2" t="s">
        <v>255</v>
      </c>
      <c r="BT239" s="2" t="s">
        <v>255</v>
      </c>
      <c r="BU239" s="2" t="s">
        <v>255</v>
      </c>
      <c r="BV239" s="2" t="s">
        <v>46</v>
      </c>
      <c r="BW239" s="2" t="s">
        <v>46</v>
      </c>
      <c r="BX239" s="2" t="s">
        <v>255</v>
      </c>
      <c r="BY239" s="2" t="s">
        <v>255</v>
      </c>
      <c r="BZ239" s="2" t="s">
        <v>255</v>
      </c>
      <c r="CA239" s="2" t="s">
        <v>255</v>
      </c>
      <c r="CB239" s="2" t="s">
        <v>255</v>
      </c>
      <c r="CC239" s="2" t="s">
        <v>46</v>
      </c>
      <c r="CD239" s="2" t="s">
        <v>46</v>
      </c>
      <c r="CE239" s="2" t="s">
        <v>39</v>
      </c>
      <c r="CF239" s="2" t="s">
        <v>255</v>
      </c>
      <c r="CG239" s="2" t="s">
        <v>517</v>
      </c>
      <c r="CH239" s="2" t="s">
        <v>519</v>
      </c>
      <c r="CI239" s="2" t="s">
        <v>524</v>
      </c>
      <c r="CJ239" s="2" t="s">
        <v>522</v>
      </c>
      <c r="CK239" s="2" t="s">
        <v>523</v>
      </c>
      <c r="CL239" s="2" t="s">
        <v>46</v>
      </c>
      <c r="CM239" s="2" t="s">
        <v>523</v>
      </c>
      <c r="CN239" s="2" t="s">
        <v>522</v>
      </c>
      <c r="CO239" s="2" t="s">
        <v>524</v>
      </c>
      <c r="CP239" s="14" t="s">
        <v>46</v>
      </c>
      <c r="CQ239" s="14" t="s">
        <v>517</v>
      </c>
      <c r="CR239" s="14" t="s">
        <v>517</v>
      </c>
      <c r="CS239" s="26" t="s">
        <v>517</v>
      </c>
      <c r="CT239" s="2" t="s">
        <v>255</v>
      </c>
      <c r="CU239" s="2" t="s">
        <v>255</v>
      </c>
      <c r="CV239" s="2" t="s">
        <v>255</v>
      </c>
      <c r="CW239" s="2" t="s">
        <v>255</v>
      </c>
      <c r="CX239" s="2" t="s">
        <v>46</v>
      </c>
      <c r="CY239" s="2" t="s">
        <v>46</v>
      </c>
      <c r="CZ239" s="2" t="s">
        <v>255</v>
      </c>
      <c r="DA239" s="2" t="s">
        <v>255</v>
      </c>
      <c r="DB239" s="2" t="s">
        <v>255</v>
      </c>
      <c r="DC239" s="2" t="s">
        <v>255</v>
      </c>
      <c r="DD239" s="2" t="s">
        <v>255</v>
      </c>
      <c r="DE239" s="2" t="s">
        <v>46</v>
      </c>
      <c r="DF239" s="2" t="s">
        <v>46</v>
      </c>
      <c r="DG239" s="2" t="s">
        <v>39</v>
      </c>
      <c r="DH239" s="2" t="s">
        <v>255</v>
      </c>
      <c r="DI239" s="2" t="s">
        <v>517</v>
      </c>
      <c r="DJ239" s="2" t="s">
        <v>519</v>
      </c>
      <c r="DK239" s="2" t="s">
        <v>524</v>
      </c>
      <c r="DL239" s="2" t="s">
        <v>522</v>
      </c>
      <c r="DM239" s="2" t="s">
        <v>523</v>
      </c>
      <c r="DN239" s="2" t="s">
        <v>46</v>
      </c>
      <c r="DO239" s="2" t="s">
        <v>523</v>
      </c>
      <c r="DP239" s="2" t="s">
        <v>522</v>
      </c>
      <c r="DQ239" s="2" t="s">
        <v>524</v>
      </c>
      <c r="DR239" s="14" t="s">
        <v>46</v>
      </c>
      <c r="DS239" s="14" t="s">
        <v>517</v>
      </c>
      <c r="DT239" s="14" t="s">
        <v>517</v>
      </c>
      <c r="DU239" s="26" t="s">
        <v>517</v>
      </c>
      <c r="DV239" s="2" t="s">
        <v>255</v>
      </c>
      <c r="DW239" s="2" t="s">
        <v>255</v>
      </c>
      <c r="DX239" s="2" t="s">
        <v>255</v>
      </c>
      <c r="DY239" s="2" t="s">
        <v>255</v>
      </c>
      <c r="DZ239" s="2" t="s">
        <v>46</v>
      </c>
      <c r="EA239" s="2" t="s">
        <v>46</v>
      </c>
      <c r="EB239" s="2" t="s">
        <v>255</v>
      </c>
      <c r="EC239" s="2" t="s">
        <v>255</v>
      </c>
      <c r="ED239" s="2" t="s">
        <v>255</v>
      </c>
      <c r="EE239" s="2" t="s">
        <v>255</v>
      </c>
      <c r="EF239" s="2" t="s">
        <v>255</v>
      </c>
      <c r="EG239" s="2" t="s">
        <v>46</v>
      </c>
      <c r="EH239" s="2" t="s">
        <v>46</v>
      </c>
      <c r="EI239" s="2" t="s">
        <v>39</v>
      </c>
      <c r="EJ239" s="2" t="s">
        <v>255</v>
      </c>
      <c r="EK239" s="2" t="s">
        <v>517</v>
      </c>
      <c r="EL239" s="2" t="s">
        <v>519</v>
      </c>
      <c r="EM239" s="2" t="s">
        <v>524</v>
      </c>
      <c r="EN239" s="2" t="s">
        <v>522</v>
      </c>
      <c r="EO239" s="2" t="s">
        <v>523</v>
      </c>
      <c r="EP239" s="2" t="s">
        <v>46</v>
      </c>
      <c r="EQ239" s="2" t="s">
        <v>523</v>
      </c>
      <c r="ER239" s="2" t="s">
        <v>522</v>
      </c>
      <c r="ES239" s="2" t="s">
        <v>524</v>
      </c>
      <c r="ET239" s="14" t="s">
        <v>46</v>
      </c>
      <c r="EU239" s="14" t="s">
        <v>517</v>
      </c>
      <c r="EV239" s="14" t="s">
        <v>517</v>
      </c>
      <c r="EW239" s="26" t="s">
        <v>517</v>
      </c>
      <c r="EX239" s="2" t="s">
        <v>255</v>
      </c>
      <c r="EY239" s="2" t="s">
        <v>255</v>
      </c>
      <c r="EZ239" s="2" t="s">
        <v>255</v>
      </c>
      <c r="FA239" s="2" t="s">
        <v>255</v>
      </c>
      <c r="NL239" s="25">
        <f t="shared" si="119"/>
        <v>0</v>
      </c>
      <c r="NM239" s="25">
        <f t="shared" si="119"/>
        <v>0</v>
      </c>
      <c r="NN239" s="25">
        <f t="shared" si="119"/>
        <v>0</v>
      </c>
      <c r="NO239" s="25">
        <f t="shared" si="119"/>
        <v>0</v>
      </c>
      <c r="NP239" s="25">
        <f t="shared" si="119"/>
        <v>0</v>
      </c>
      <c r="NQ239" s="25">
        <f t="shared" si="119"/>
        <v>0</v>
      </c>
      <c r="NR239" s="25">
        <f t="shared" si="119"/>
        <v>0</v>
      </c>
      <c r="NS239" s="25">
        <f t="shared" si="119"/>
        <v>0</v>
      </c>
      <c r="NT239" s="25">
        <f t="shared" si="119"/>
        <v>0</v>
      </c>
      <c r="NU239" s="25">
        <f t="shared" si="119"/>
        <v>0</v>
      </c>
      <c r="NV239" s="25">
        <f t="shared" si="120"/>
        <v>4</v>
      </c>
      <c r="NW239" s="25">
        <f t="shared" si="120"/>
        <v>0</v>
      </c>
      <c r="NX239" s="25">
        <f t="shared" si="120"/>
        <v>0</v>
      </c>
      <c r="NY239" s="25">
        <f t="shared" si="120"/>
        <v>0</v>
      </c>
      <c r="NZ239" s="25">
        <f t="shared" si="120"/>
        <v>0</v>
      </c>
      <c r="OA239" s="25">
        <f t="shared" si="120"/>
        <v>0</v>
      </c>
      <c r="OB239" s="25">
        <f t="shared" si="120"/>
        <v>1</v>
      </c>
      <c r="OC239" s="25">
        <f t="shared" si="120"/>
        <v>0</v>
      </c>
      <c r="OD239" s="25">
        <f t="shared" si="120"/>
        <v>6</v>
      </c>
      <c r="OE239" s="25">
        <f t="shared" si="120"/>
        <v>0</v>
      </c>
      <c r="OF239" s="25">
        <f t="shared" si="121"/>
        <v>4</v>
      </c>
      <c r="OG239" s="25">
        <f t="shared" si="121"/>
        <v>0</v>
      </c>
      <c r="OH239" s="25">
        <f t="shared" si="121"/>
        <v>0</v>
      </c>
      <c r="OI239" s="25">
        <f t="shared" si="121"/>
        <v>2</v>
      </c>
      <c r="OJ239" s="25">
        <f t="shared" si="121"/>
        <v>1</v>
      </c>
      <c r="OK239" s="25">
        <f t="shared" si="121"/>
        <v>2</v>
      </c>
      <c r="OL239" s="25">
        <f t="shared" si="121"/>
        <v>0</v>
      </c>
      <c r="OM239" s="25">
        <f t="shared" si="121"/>
        <v>2</v>
      </c>
      <c r="ON239" s="29">
        <f t="shared" si="121"/>
        <v>0</v>
      </c>
      <c r="OO239" s="25">
        <f t="shared" si="121"/>
        <v>0</v>
      </c>
      <c r="OP239" s="25">
        <f t="shared" si="122"/>
        <v>0</v>
      </c>
      <c r="OQ239" s="25">
        <f t="shared" si="122"/>
        <v>8</v>
      </c>
      <c r="OR239" s="25">
        <f t="shared" si="122"/>
        <v>0</v>
      </c>
      <c r="OS239" s="25">
        <f t="shared" si="122"/>
        <v>0</v>
      </c>
      <c r="OT239" s="25">
        <f t="shared" si="122"/>
        <v>0</v>
      </c>
      <c r="OU239" s="25">
        <f t="shared" si="122"/>
        <v>0</v>
      </c>
      <c r="OV239" s="25">
        <f t="shared" si="122"/>
        <v>0</v>
      </c>
      <c r="OW239" s="25">
        <f t="shared" si="122"/>
        <v>0</v>
      </c>
      <c r="OX239" s="25">
        <f t="shared" si="122"/>
        <v>0</v>
      </c>
      <c r="OY239" s="25">
        <f t="shared" si="122"/>
        <v>0</v>
      </c>
      <c r="OZ239" s="25">
        <f t="shared" si="123"/>
        <v>0</v>
      </c>
      <c r="PA239" s="25">
        <f t="shared" si="123"/>
        <v>0</v>
      </c>
      <c r="PB239" s="25">
        <f t="shared" si="123"/>
        <v>0</v>
      </c>
      <c r="PC239" s="25">
        <f t="shared" si="123"/>
        <v>0</v>
      </c>
      <c r="PD239" s="25">
        <f t="shared" si="123"/>
        <v>0</v>
      </c>
      <c r="PE239" s="25">
        <f t="shared" si="123"/>
        <v>0</v>
      </c>
      <c r="PF239" s="25">
        <f t="shared" si="123"/>
        <v>0</v>
      </c>
      <c r="PG239" s="25">
        <f t="shared" si="123"/>
        <v>0</v>
      </c>
      <c r="PH239" s="25">
        <f t="shared" si="123"/>
        <v>0</v>
      </c>
      <c r="PI239" s="25">
        <f t="shared" si="123"/>
        <v>0</v>
      </c>
      <c r="PJ239" s="25">
        <f t="shared" si="123"/>
        <v>0</v>
      </c>
      <c r="PK239" s="25">
        <f t="shared" si="103"/>
        <v>22</v>
      </c>
    </row>
    <row r="240" spans="1:427" ht="15" customHeight="1">
      <c r="A240" s="19">
        <v>239</v>
      </c>
      <c r="B240" s="17" t="s">
        <v>368</v>
      </c>
      <c r="C240" s="20">
        <v>8475</v>
      </c>
      <c r="D240" s="16">
        <v>861131</v>
      </c>
      <c r="E240" s="17">
        <v>12368</v>
      </c>
      <c r="F240" s="16" t="s">
        <v>315</v>
      </c>
      <c r="G240" s="16">
        <v>15</v>
      </c>
      <c r="H240" s="2" t="s">
        <v>46</v>
      </c>
      <c r="I240" s="2" t="s">
        <v>35</v>
      </c>
      <c r="J240" s="2" t="s">
        <v>35</v>
      </c>
      <c r="K240" s="2" t="s">
        <v>1</v>
      </c>
      <c r="L240" s="2" t="s">
        <v>35</v>
      </c>
      <c r="M240" s="2" t="s">
        <v>35</v>
      </c>
      <c r="N240" s="2" t="s">
        <v>35</v>
      </c>
      <c r="O240" s="2" t="s">
        <v>36</v>
      </c>
      <c r="P240" s="2" t="s">
        <v>35</v>
      </c>
      <c r="Q240" s="2" t="s">
        <v>36</v>
      </c>
      <c r="R240" s="2" t="s">
        <v>46</v>
      </c>
      <c r="S240" s="2" t="s">
        <v>46</v>
      </c>
      <c r="T240" s="2" t="s">
        <v>36</v>
      </c>
      <c r="U240" s="2" t="s">
        <v>36</v>
      </c>
      <c r="V240" s="2" t="s">
        <v>36</v>
      </c>
      <c r="W240" s="2" t="s">
        <v>36</v>
      </c>
      <c r="X240" s="2" t="s">
        <v>36</v>
      </c>
      <c r="Y240" s="2" t="s">
        <v>516</v>
      </c>
      <c r="Z240" s="2" t="s">
        <v>46</v>
      </c>
      <c r="AA240" s="2" t="s">
        <v>46</v>
      </c>
      <c r="AB240" s="2" t="s">
        <v>517</v>
      </c>
      <c r="AC240" s="2" t="s">
        <v>517</v>
      </c>
      <c r="AD240" s="2" t="s">
        <v>517</v>
      </c>
      <c r="AE240" s="2" t="s">
        <v>46</v>
      </c>
      <c r="AF240" s="2" t="s">
        <v>517</v>
      </c>
      <c r="AG240" s="2" t="s">
        <v>517</v>
      </c>
      <c r="AH240" s="14" t="s">
        <v>46</v>
      </c>
      <c r="AI240" s="14" t="s">
        <v>517</v>
      </c>
      <c r="AJ240" s="14" t="s">
        <v>46</v>
      </c>
      <c r="AK240" s="26" t="s">
        <v>46</v>
      </c>
      <c r="AL240" s="2" t="s">
        <v>35</v>
      </c>
      <c r="AM240" s="2" t="s">
        <v>36</v>
      </c>
      <c r="AN240" s="2" t="s">
        <v>46</v>
      </c>
      <c r="AO240" s="2" t="s">
        <v>46</v>
      </c>
      <c r="AP240" s="2" t="s">
        <v>36</v>
      </c>
      <c r="AQ240" s="2" t="s">
        <v>36</v>
      </c>
      <c r="AR240" s="2" t="s">
        <v>36</v>
      </c>
      <c r="AS240" s="2" t="s">
        <v>36</v>
      </c>
      <c r="AT240" s="2" t="s">
        <v>35</v>
      </c>
      <c r="AU240" s="2" t="s">
        <v>36</v>
      </c>
      <c r="AV240" s="2" t="s">
        <v>35</v>
      </c>
      <c r="AW240" s="2" t="s">
        <v>36</v>
      </c>
      <c r="AX240" s="2" t="s">
        <v>46</v>
      </c>
      <c r="AY240" s="2" t="s">
        <v>46</v>
      </c>
      <c r="AZ240" s="2" t="s">
        <v>36</v>
      </c>
      <c r="BA240" s="2" t="s">
        <v>36</v>
      </c>
      <c r="BB240" s="2" t="s">
        <v>36</v>
      </c>
      <c r="BC240" s="2" t="s">
        <v>36</v>
      </c>
      <c r="BD240" s="2" t="s">
        <v>36</v>
      </c>
      <c r="BE240" s="2" t="s">
        <v>516</v>
      </c>
      <c r="BF240" s="2" t="s">
        <v>46</v>
      </c>
      <c r="BG240" s="2" t="s">
        <v>46</v>
      </c>
      <c r="BH240" s="2" t="s">
        <v>517</v>
      </c>
      <c r="BI240" s="2" t="s">
        <v>517</v>
      </c>
      <c r="BJ240" s="2" t="s">
        <v>517</v>
      </c>
      <c r="BK240" s="2" t="s">
        <v>46</v>
      </c>
      <c r="BL240" s="2" t="s">
        <v>517</v>
      </c>
      <c r="BM240" s="2" t="s">
        <v>517</v>
      </c>
      <c r="BN240" s="14" t="s">
        <v>46</v>
      </c>
      <c r="BO240" s="14" t="s">
        <v>517</v>
      </c>
      <c r="BP240" s="14" t="s">
        <v>46</v>
      </c>
      <c r="BQ240" s="26" t="s">
        <v>46</v>
      </c>
      <c r="BR240" s="2" t="s">
        <v>35</v>
      </c>
      <c r="BS240" s="2" t="s">
        <v>36</v>
      </c>
      <c r="BT240" s="2" t="s">
        <v>46</v>
      </c>
      <c r="BU240" s="2" t="s">
        <v>46</v>
      </c>
      <c r="BV240" s="2" t="s">
        <v>35</v>
      </c>
      <c r="BW240" s="2" t="s">
        <v>36</v>
      </c>
      <c r="BX240" s="2" t="s">
        <v>35</v>
      </c>
      <c r="BY240" s="2" t="s">
        <v>36</v>
      </c>
      <c r="BZ240" s="2" t="s">
        <v>46</v>
      </c>
      <c r="CA240" s="2" t="s">
        <v>46</v>
      </c>
      <c r="CB240" s="2" t="s">
        <v>36</v>
      </c>
      <c r="CC240" s="2" t="s">
        <v>36</v>
      </c>
      <c r="CD240" s="2" t="s">
        <v>36</v>
      </c>
      <c r="CE240" s="2" t="s">
        <v>36</v>
      </c>
      <c r="CF240" s="2" t="s">
        <v>36</v>
      </c>
      <c r="CG240" s="2" t="s">
        <v>516</v>
      </c>
      <c r="CH240" s="2" t="s">
        <v>46</v>
      </c>
      <c r="CI240" s="2" t="s">
        <v>46</v>
      </c>
      <c r="CJ240" s="2" t="s">
        <v>517</v>
      </c>
      <c r="CK240" s="2" t="s">
        <v>517</v>
      </c>
      <c r="CL240" s="2" t="s">
        <v>517</v>
      </c>
      <c r="CM240" s="2" t="s">
        <v>46</v>
      </c>
      <c r="CN240" s="2" t="s">
        <v>517</v>
      </c>
      <c r="CO240" s="2" t="s">
        <v>517</v>
      </c>
      <c r="CP240" s="14" t="s">
        <v>46</v>
      </c>
      <c r="CQ240" s="14" t="s">
        <v>517</v>
      </c>
      <c r="CR240" s="14" t="s">
        <v>46</v>
      </c>
      <c r="CS240" s="26" t="s">
        <v>46</v>
      </c>
      <c r="CT240" s="2" t="s">
        <v>35</v>
      </c>
      <c r="CU240" s="2" t="s">
        <v>36</v>
      </c>
      <c r="CV240" s="2" t="s">
        <v>46</v>
      </c>
      <c r="CW240" s="2" t="s">
        <v>46</v>
      </c>
      <c r="CX240" s="2" t="s">
        <v>35</v>
      </c>
      <c r="CY240" s="2" t="s">
        <v>36</v>
      </c>
      <c r="CZ240" s="2" t="s">
        <v>35</v>
      </c>
      <c r="DA240" s="2" t="s">
        <v>36</v>
      </c>
      <c r="DB240" s="2" t="s">
        <v>46</v>
      </c>
      <c r="DC240" s="2" t="s">
        <v>46</v>
      </c>
      <c r="DD240" s="2" t="s">
        <v>36</v>
      </c>
      <c r="DE240" s="2" t="s">
        <v>36</v>
      </c>
      <c r="DF240" s="2" t="s">
        <v>36</v>
      </c>
      <c r="DG240" s="2" t="s">
        <v>36</v>
      </c>
      <c r="DH240" s="2" t="s">
        <v>36</v>
      </c>
      <c r="DI240" s="2" t="s">
        <v>516</v>
      </c>
      <c r="DJ240" s="2" t="s">
        <v>46</v>
      </c>
      <c r="DK240" s="2" t="s">
        <v>46</v>
      </c>
      <c r="DL240" s="2" t="s">
        <v>517</v>
      </c>
      <c r="DM240" s="2" t="s">
        <v>517</v>
      </c>
      <c r="DN240" s="2" t="s">
        <v>517</v>
      </c>
      <c r="DO240" s="2" t="s">
        <v>46</v>
      </c>
      <c r="DP240" s="2" t="s">
        <v>517</v>
      </c>
      <c r="DQ240" s="2" t="s">
        <v>517</v>
      </c>
      <c r="DR240" s="14" t="s">
        <v>46</v>
      </c>
      <c r="DS240" s="14" t="s">
        <v>517</v>
      </c>
      <c r="DT240" s="14" t="s">
        <v>46</v>
      </c>
      <c r="DU240" s="26" t="s">
        <v>46</v>
      </c>
      <c r="DV240" s="2" t="s">
        <v>35</v>
      </c>
      <c r="DW240" s="2" t="s">
        <v>36</v>
      </c>
      <c r="DX240" s="2" t="s">
        <v>46</v>
      </c>
      <c r="DY240" s="2" t="s">
        <v>46</v>
      </c>
      <c r="DZ240" s="2" t="s">
        <v>35</v>
      </c>
      <c r="EA240" s="2" t="s">
        <v>36</v>
      </c>
      <c r="EB240" s="2" t="s">
        <v>35</v>
      </c>
      <c r="EC240" s="2" t="s">
        <v>36</v>
      </c>
      <c r="ED240" s="2" t="s">
        <v>46</v>
      </c>
      <c r="EE240" s="2" t="s">
        <v>46</v>
      </c>
      <c r="EF240" s="2" t="s">
        <v>36</v>
      </c>
      <c r="EG240" s="2" t="s">
        <v>36</v>
      </c>
      <c r="EH240" s="2" t="s">
        <v>36</v>
      </c>
      <c r="EI240" s="2" t="s">
        <v>36</v>
      </c>
      <c r="EJ240" s="2" t="s">
        <v>36</v>
      </c>
      <c r="EK240" s="2" t="s">
        <v>516</v>
      </c>
      <c r="EL240" s="2" t="s">
        <v>46</v>
      </c>
      <c r="EM240" s="2" t="s">
        <v>46</v>
      </c>
      <c r="EN240" s="2" t="s">
        <v>517</v>
      </c>
      <c r="EO240" s="2" t="s">
        <v>517</v>
      </c>
      <c r="EP240" s="2" t="s">
        <v>517</v>
      </c>
      <c r="EQ240" s="2" t="s">
        <v>46</v>
      </c>
      <c r="ER240" s="2" t="s">
        <v>517</v>
      </c>
      <c r="ES240" s="2" t="s">
        <v>517</v>
      </c>
      <c r="ET240" s="14" t="s">
        <v>46</v>
      </c>
      <c r="EU240" s="14" t="s">
        <v>517</v>
      </c>
      <c r="EV240" s="14" t="s">
        <v>46</v>
      </c>
      <c r="EW240" s="26" t="s">
        <v>46</v>
      </c>
      <c r="EX240" s="2" t="s">
        <v>35</v>
      </c>
      <c r="EY240" s="2" t="s">
        <v>36</v>
      </c>
      <c r="EZ240" s="2" t="s">
        <v>46</v>
      </c>
      <c r="FA240" s="2" t="s">
        <v>46</v>
      </c>
      <c r="NL240" s="25">
        <f t="shared" si="119"/>
        <v>0</v>
      </c>
      <c r="NM240" s="25">
        <f t="shared" si="119"/>
        <v>0</v>
      </c>
      <c r="NN240" s="25">
        <f t="shared" si="119"/>
        <v>0</v>
      </c>
      <c r="NO240" s="25">
        <f t="shared" si="119"/>
        <v>0</v>
      </c>
      <c r="NP240" s="25">
        <f t="shared" si="119"/>
        <v>0</v>
      </c>
      <c r="NQ240" s="25">
        <f t="shared" si="119"/>
        <v>0</v>
      </c>
      <c r="NR240" s="25">
        <f t="shared" si="119"/>
        <v>0</v>
      </c>
      <c r="NS240" s="25">
        <f t="shared" si="119"/>
        <v>6</v>
      </c>
      <c r="NT240" s="25">
        <f t="shared" si="119"/>
        <v>1</v>
      </c>
      <c r="NU240" s="25">
        <f t="shared" si="119"/>
        <v>7</v>
      </c>
      <c r="NV240" s="25">
        <f t="shared" si="120"/>
        <v>6</v>
      </c>
      <c r="NW240" s="25">
        <f t="shared" si="120"/>
        <v>0</v>
      </c>
      <c r="NX240" s="25">
        <f t="shared" si="120"/>
        <v>0</v>
      </c>
      <c r="NY240" s="25">
        <f t="shared" si="120"/>
        <v>0</v>
      </c>
      <c r="NZ240" s="25">
        <f t="shared" si="120"/>
        <v>0</v>
      </c>
      <c r="OA240" s="25">
        <f t="shared" si="120"/>
        <v>0</v>
      </c>
      <c r="OB240" s="25">
        <f t="shared" si="120"/>
        <v>0</v>
      </c>
      <c r="OC240" s="25">
        <f t="shared" si="120"/>
        <v>0</v>
      </c>
      <c r="OD240" s="25">
        <f t="shared" si="120"/>
        <v>0</v>
      </c>
      <c r="OE240" s="25">
        <f t="shared" si="120"/>
        <v>0</v>
      </c>
      <c r="OF240" s="25">
        <f t="shared" si="121"/>
        <v>0</v>
      </c>
      <c r="OG240" s="25">
        <f t="shared" si="121"/>
        <v>0</v>
      </c>
      <c r="OH240" s="25">
        <f t="shared" si="121"/>
        <v>0</v>
      </c>
      <c r="OI240" s="25">
        <f t="shared" si="121"/>
        <v>0</v>
      </c>
      <c r="OJ240" s="25">
        <f t="shared" si="121"/>
        <v>0</v>
      </c>
      <c r="OK240" s="25">
        <f t="shared" si="121"/>
        <v>0</v>
      </c>
      <c r="OL240" s="25">
        <f t="shared" si="121"/>
        <v>0</v>
      </c>
      <c r="OM240" s="25">
        <f t="shared" si="121"/>
        <v>0</v>
      </c>
      <c r="ON240" s="29">
        <f t="shared" si="121"/>
        <v>0</v>
      </c>
      <c r="OO240" s="25">
        <f t="shared" si="121"/>
        <v>0</v>
      </c>
      <c r="OP240" s="25">
        <f t="shared" si="122"/>
        <v>0</v>
      </c>
      <c r="OQ240" s="25">
        <f t="shared" si="122"/>
        <v>9</v>
      </c>
      <c r="OR240" s="25">
        <f t="shared" si="122"/>
        <v>0</v>
      </c>
      <c r="OS240" s="25">
        <f t="shared" si="122"/>
        <v>1</v>
      </c>
      <c r="OT240" s="25">
        <f t="shared" si="122"/>
        <v>0</v>
      </c>
      <c r="OU240" s="25">
        <f t="shared" si="122"/>
        <v>0</v>
      </c>
      <c r="OV240" s="25">
        <f t="shared" si="122"/>
        <v>0</v>
      </c>
      <c r="OW240" s="25">
        <f t="shared" si="122"/>
        <v>0</v>
      </c>
      <c r="OX240" s="25">
        <f t="shared" si="122"/>
        <v>0</v>
      </c>
      <c r="OY240" s="25">
        <f t="shared" si="122"/>
        <v>0</v>
      </c>
      <c r="OZ240" s="25">
        <f t="shared" si="123"/>
        <v>0</v>
      </c>
      <c r="PA240" s="25">
        <f t="shared" si="123"/>
        <v>0</v>
      </c>
      <c r="PB240" s="25">
        <f t="shared" si="123"/>
        <v>0</v>
      </c>
      <c r="PC240" s="25">
        <f t="shared" si="123"/>
        <v>0</v>
      </c>
      <c r="PD240" s="25">
        <f t="shared" si="123"/>
        <v>0</v>
      </c>
      <c r="PE240" s="25">
        <f t="shared" si="123"/>
        <v>0</v>
      </c>
      <c r="PF240" s="25">
        <f t="shared" si="123"/>
        <v>0</v>
      </c>
      <c r="PG240" s="25">
        <f t="shared" si="123"/>
        <v>0</v>
      </c>
      <c r="PH240" s="25">
        <f t="shared" si="123"/>
        <v>0</v>
      </c>
      <c r="PI240" s="25">
        <f t="shared" si="123"/>
        <v>0</v>
      </c>
      <c r="PJ240" s="25">
        <f t="shared" si="123"/>
        <v>0</v>
      </c>
      <c r="PK240" s="25">
        <f t="shared" si="103"/>
        <v>20</v>
      </c>
    </row>
    <row r="241" spans="1:427" ht="15" customHeight="1">
      <c r="A241" s="19">
        <v>240</v>
      </c>
      <c r="B241" s="17" t="s">
        <v>368</v>
      </c>
      <c r="C241" s="20">
        <v>8475</v>
      </c>
      <c r="D241" s="16">
        <v>856921</v>
      </c>
      <c r="E241" s="17">
        <v>11648</v>
      </c>
      <c r="F241" s="16" t="s">
        <v>16</v>
      </c>
      <c r="G241" s="16">
        <v>15</v>
      </c>
      <c r="H241" s="2" t="s">
        <v>33</v>
      </c>
      <c r="I241" s="2" t="s">
        <v>33</v>
      </c>
      <c r="J241" s="2" t="s">
        <v>33</v>
      </c>
      <c r="K241" s="2" t="s">
        <v>33</v>
      </c>
      <c r="L241" s="2" t="s">
        <v>46</v>
      </c>
      <c r="M241" s="2" t="s">
        <v>46</v>
      </c>
      <c r="N241" s="2" t="s">
        <v>41</v>
      </c>
      <c r="O241" s="2" t="s">
        <v>41</v>
      </c>
      <c r="P241" s="2" t="s">
        <v>41</v>
      </c>
      <c r="Q241" s="2" t="s">
        <v>41</v>
      </c>
      <c r="R241" s="2" t="s">
        <v>36</v>
      </c>
      <c r="S241" s="2" t="s">
        <v>46</v>
      </c>
      <c r="T241" s="2" t="s">
        <v>46</v>
      </c>
      <c r="U241" s="2" t="s">
        <v>33</v>
      </c>
      <c r="V241" s="2" t="s">
        <v>39</v>
      </c>
      <c r="W241" s="2" t="s">
        <v>38</v>
      </c>
      <c r="X241" s="2" t="s">
        <v>39</v>
      </c>
      <c r="Y241" s="2" t="s">
        <v>517</v>
      </c>
      <c r="Z241" s="2" t="s">
        <v>46</v>
      </c>
      <c r="AA241" s="2" t="s">
        <v>46</v>
      </c>
      <c r="AB241" s="2" t="s">
        <v>510</v>
      </c>
      <c r="AC241" s="2" t="s">
        <v>510</v>
      </c>
      <c r="AD241" s="2" t="s">
        <v>522</v>
      </c>
      <c r="AE241" s="2" t="s">
        <v>510</v>
      </c>
      <c r="AF241" s="2" t="s">
        <v>46</v>
      </c>
      <c r="AG241" s="2" t="s">
        <v>46</v>
      </c>
      <c r="AH241" s="14" t="s">
        <v>522</v>
      </c>
      <c r="AI241" s="14" t="s">
        <v>515</v>
      </c>
      <c r="AJ241" s="14" t="s">
        <v>517</v>
      </c>
      <c r="AK241" s="26" t="s">
        <v>517</v>
      </c>
      <c r="AL241" s="2" t="s">
        <v>41</v>
      </c>
      <c r="AM241" s="2" t="s">
        <v>41</v>
      </c>
      <c r="AN241" s="2" t="s">
        <v>36</v>
      </c>
      <c r="AO241" s="2" t="s">
        <v>46</v>
      </c>
      <c r="AP241" s="2" t="s">
        <v>46</v>
      </c>
      <c r="AQ241" s="2" t="s">
        <v>33</v>
      </c>
      <c r="AR241" s="2" t="s">
        <v>39</v>
      </c>
      <c r="AS241" s="2" t="s">
        <v>38</v>
      </c>
      <c r="AT241" s="2" t="s">
        <v>41</v>
      </c>
      <c r="AU241" s="2" t="s">
        <v>41</v>
      </c>
      <c r="AV241" s="2" t="s">
        <v>41</v>
      </c>
      <c r="AW241" s="2" t="s">
        <v>41</v>
      </c>
      <c r="AX241" s="2" t="s">
        <v>36</v>
      </c>
      <c r="AY241" s="2" t="s">
        <v>46</v>
      </c>
      <c r="AZ241" s="2" t="s">
        <v>46</v>
      </c>
      <c r="BA241" s="2" t="s">
        <v>33</v>
      </c>
      <c r="BB241" s="2" t="s">
        <v>39</v>
      </c>
      <c r="BC241" s="2" t="s">
        <v>38</v>
      </c>
      <c r="BD241" s="2" t="s">
        <v>39</v>
      </c>
      <c r="BE241" s="2" t="s">
        <v>517</v>
      </c>
      <c r="BF241" s="2" t="s">
        <v>46</v>
      </c>
      <c r="BG241" s="2" t="s">
        <v>46</v>
      </c>
      <c r="BH241" s="2" t="s">
        <v>510</v>
      </c>
      <c r="BI241" s="2" t="s">
        <v>510</v>
      </c>
      <c r="BJ241" s="2" t="s">
        <v>522</v>
      </c>
      <c r="BK241" s="2" t="s">
        <v>510</v>
      </c>
      <c r="BL241" s="2" t="s">
        <v>46</v>
      </c>
      <c r="BM241" s="2" t="s">
        <v>46</v>
      </c>
      <c r="BN241" s="14" t="s">
        <v>522</v>
      </c>
      <c r="BO241" s="14" t="s">
        <v>515</v>
      </c>
      <c r="BP241" s="14" t="s">
        <v>517</v>
      </c>
      <c r="BQ241" s="26" t="s">
        <v>517</v>
      </c>
      <c r="BR241" s="2" t="s">
        <v>41</v>
      </c>
      <c r="BS241" s="2" t="s">
        <v>41</v>
      </c>
      <c r="BT241" s="2" t="s">
        <v>36</v>
      </c>
      <c r="BU241" s="2" t="s">
        <v>46</v>
      </c>
      <c r="BV241" s="2" t="s">
        <v>41</v>
      </c>
      <c r="BW241" s="2" t="s">
        <v>41</v>
      </c>
      <c r="BX241" s="2" t="s">
        <v>41</v>
      </c>
      <c r="BY241" s="2" t="s">
        <v>41</v>
      </c>
      <c r="BZ241" s="2" t="s">
        <v>36</v>
      </c>
      <c r="CA241" s="2" t="s">
        <v>46</v>
      </c>
      <c r="CB241" s="2" t="s">
        <v>46</v>
      </c>
      <c r="CC241" s="2" t="s">
        <v>33</v>
      </c>
      <c r="CD241" s="2" t="s">
        <v>39</v>
      </c>
      <c r="CE241" s="2" t="s">
        <v>38</v>
      </c>
      <c r="CF241" s="2" t="s">
        <v>39</v>
      </c>
      <c r="CG241" s="2" t="s">
        <v>517</v>
      </c>
      <c r="CH241" s="2" t="s">
        <v>46</v>
      </c>
      <c r="CI241" s="2" t="s">
        <v>46</v>
      </c>
      <c r="CJ241" s="2" t="s">
        <v>510</v>
      </c>
      <c r="CK241" s="2" t="s">
        <v>510</v>
      </c>
      <c r="CL241" s="2" t="s">
        <v>522</v>
      </c>
      <c r="CM241" s="2" t="s">
        <v>510</v>
      </c>
      <c r="CN241" s="2" t="s">
        <v>46</v>
      </c>
      <c r="CO241" s="2" t="s">
        <v>46</v>
      </c>
      <c r="CP241" s="14" t="s">
        <v>522</v>
      </c>
      <c r="CQ241" s="14" t="s">
        <v>515</v>
      </c>
      <c r="CR241" s="14" t="s">
        <v>517</v>
      </c>
      <c r="CS241" s="26" t="s">
        <v>517</v>
      </c>
      <c r="CT241" s="2" t="s">
        <v>41</v>
      </c>
      <c r="CU241" s="2" t="s">
        <v>41</v>
      </c>
      <c r="CV241" s="2" t="s">
        <v>36</v>
      </c>
      <c r="CW241" s="2" t="s">
        <v>46</v>
      </c>
      <c r="CX241" s="2" t="s">
        <v>41</v>
      </c>
      <c r="CY241" s="2" t="s">
        <v>41</v>
      </c>
      <c r="CZ241" s="2" t="s">
        <v>41</v>
      </c>
      <c r="DA241" s="2" t="s">
        <v>41</v>
      </c>
      <c r="DB241" s="2" t="s">
        <v>36</v>
      </c>
      <c r="DC241" s="2" t="s">
        <v>46</v>
      </c>
      <c r="DD241" s="2" t="s">
        <v>46</v>
      </c>
      <c r="DE241" s="2" t="s">
        <v>33</v>
      </c>
      <c r="DF241" s="2" t="s">
        <v>39</v>
      </c>
      <c r="DG241" s="2" t="s">
        <v>38</v>
      </c>
      <c r="DH241" s="2" t="s">
        <v>39</v>
      </c>
      <c r="DI241" s="2" t="s">
        <v>517</v>
      </c>
      <c r="DJ241" s="2" t="s">
        <v>46</v>
      </c>
      <c r="DK241" s="2" t="s">
        <v>46</v>
      </c>
      <c r="DL241" s="2" t="s">
        <v>510</v>
      </c>
      <c r="DM241" s="2" t="s">
        <v>510</v>
      </c>
      <c r="DN241" s="2" t="s">
        <v>522</v>
      </c>
      <c r="DO241" s="2" t="s">
        <v>510</v>
      </c>
      <c r="DP241" s="2" t="s">
        <v>46</v>
      </c>
      <c r="DQ241" s="2" t="s">
        <v>46</v>
      </c>
      <c r="DR241" s="14" t="s">
        <v>522</v>
      </c>
      <c r="DS241" s="14" t="s">
        <v>515</v>
      </c>
      <c r="DT241" s="14" t="s">
        <v>517</v>
      </c>
      <c r="DU241" s="26" t="s">
        <v>517</v>
      </c>
      <c r="DV241" s="2" t="s">
        <v>41</v>
      </c>
      <c r="DW241" s="2" t="s">
        <v>41</v>
      </c>
      <c r="DX241" s="2" t="s">
        <v>36</v>
      </c>
      <c r="DY241" s="2" t="s">
        <v>46</v>
      </c>
      <c r="DZ241" s="2" t="s">
        <v>41</v>
      </c>
      <c r="EA241" s="2" t="s">
        <v>41</v>
      </c>
      <c r="EB241" s="2" t="s">
        <v>41</v>
      </c>
      <c r="EC241" s="2" t="s">
        <v>41</v>
      </c>
      <c r="ED241" s="2" t="s">
        <v>36</v>
      </c>
      <c r="EE241" s="2" t="s">
        <v>46</v>
      </c>
      <c r="EF241" s="2" t="s">
        <v>46</v>
      </c>
      <c r="EG241" s="2" t="s">
        <v>33</v>
      </c>
      <c r="EH241" s="2" t="s">
        <v>39</v>
      </c>
      <c r="EI241" s="2" t="s">
        <v>38</v>
      </c>
      <c r="EJ241" s="2" t="s">
        <v>39</v>
      </c>
      <c r="EK241" s="2" t="s">
        <v>517</v>
      </c>
      <c r="EL241" s="2" t="s">
        <v>46</v>
      </c>
      <c r="EM241" s="2" t="s">
        <v>46</v>
      </c>
      <c r="EN241" s="2" t="s">
        <v>510</v>
      </c>
      <c r="EO241" s="2" t="s">
        <v>510</v>
      </c>
      <c r="EP241" s="2" t="s">
        <v>522</v>
      </c>
      <c r="EQ241" s="2" t="s">
        <v>510</v>
      </c>
      <c r="ER241" s="2" t="s">
        <v>46</v>
      </c>
      <c r="ES241" s="2" t="s">
        <v>46</v>
      </c>
      <c r="ET241" s="14" t="s">
        <v>522</v>
      </c>
      <c r="EU241" s="14" t="s">
        <v>515</v>
      </c>
      <c r="EV241" s="14" t="s">
        <v>517</v>
      </c>
      <c r="EW241" s="26" t="s">
        <v>517</v>
      </c>
      <c r="EX241" s="2" t="s">
        <v>41</v>
      </c>
      <c r="EY241" s="2" t="s">
        <v>41</v>
      </c>
      <c r="EZ241" s="2" t="s">
        <v>36</v>
      </c>
      <c r="FA241" s="2" t="s">
        <v>46</v>
      </c>
      <c r="NL241" s="25">
        <f t="shared" si="119"/>
        <v>3</v>
      </c>
      <c r="NM241" s="25">
        <f t="shared" si="119"/>
        <v>5</v>
      </c>
      <c r="NN241" s="25">
        <f t="shared" si="119"/>
        <v>0</v>
      </c>
      <c r="NO241" s="25">
        <f t="shared" si="119"/>
        <v>0</v>
      </c>
      <c r="NP241" s="25">
        <f t="shared" si="119"/>
        <v>0</v>
      </c>
      <c r="NQ241" s="25">
        <f t="shared" si="119"/>
        <v>0</v>
      </c>
      <c r="NR241" s="25">
        <f t="shared" si="119"/>
        <v>1</v>
      </c>
      <c r="NS241" s="25">
        <f t="shared" si="119"/>
        <v>0</v>
      </c>
      <c r="NT241" s="25">
        <f t="shared" si="119"/>
        <v>0</v>
      </c>
      <c r="NU241" s="25">
        <f t="shared" si="119"/>
        <v>1</v>
      </c>
      <c r="NV241" s="25">
        <f t="shared" si="120"/>
        <v>3</v>
      </c>
      <c r="NW241" s="25">
        <f t="shared" si="120"/>
        <v>0</v>
      </c>
      <c r="NX241" s="25">
        <f t="shared" si="120"/>
        <v>0</v>
      </c>
      <c r="NY241" s="25">
        <f t="shared" si="120"/>
        <v>0</v>
      </c>
      <c r="NZ241" s="25">
        <f t="shared" si="120"/>
        <v>1</v>
      </c>
      <c r="OA241" s="25">
        <f t="shared" si="120"/>
        <v>0</v>
      </c>
      <c r="OB241" s="25">
        <f t="shared" si="120"/>
        <v>0</v>
      </c>
      <c r="OC241" s="25">
        <f t="shared" si="120"/>
        <v>0</v>
      </c>
      <c r="OD241" s="25">
        <f t="shared" si="120"/>
        <v>0</v>
      </c>
      <c r="OE241" s="25">
        <f t="shared" si="120"/>
        <v>0</v>
      </c>
      <c r="OF241" s="25">
        <f t="shared" si="121"/>
        <v>2</v>
      </c>
      <c r="OG241" s="25">
        <f t="shared" si="121"/>
        <v>0</v>
      </c>
      <c r="OH241" s="25">
        <f t="shared" si="121"/>
        <v>0</v>
      </c>
      <c r="OI241" s="25">
        <f t="shared" si="121"/>
        <v>2</v>
      </c>
      <c r="OJ241" s="25">
        <f t="shared" si="121"/>
        <v>4</v>
      </c>
      <c r="OK241" s="25">
        <f t="shared" si="121"/>
        <v>0</v>
      </c>
      <c r="OL241" s="25">
        <f t="shared" si="121"/>
        <v>0</v>
      </c>
      <c r="OM241" s="25">
        <f t="shared" si="121"/>
        <v>0</v>
      </c>
      <c r="ON241" s="29">
        <f t="shared" si="121"/>
        <v>0</v>
      </c>
      <c r="OO241" s="25">
        <f t="shared" si="121"/>
        <v>0</v>
      </c>
      <c r="OP241" s="25">
        <f t="shared" si="122"/>
        <v>0</v>
      </c>
      <c r="OQ241" s="25">
        <f t="shared" si="122"/>
        <v>8</v>
      </c>
      <c r="OR241" s="25">
        <f t="shared" si="122"/>
        <v>0</v>
      </c>
      <c r="OS241" s="25">
        <f t="shared" si="122"/>
        <v>0</v>
      </c>
      <c r="OT241" s="25">
        <f t="shared" si="122"/>
        <v>0</v>
      </c>
      <c r="OU241" s="25">
        <f t="shared" si="122"/>
        <v>0</v>
      </c>
      <c r="OV241" s="25">
        <f t="shared" si="122"/>
        <v>0</v>
      </c>
      <c r="OW241" s="25">
        <f t="shared" si="122"/>
        <v>0</v>
      </c>
      <c r="OX241" s="25">
        <f t="shared" si="122"/>
        <v>0</v>
      </c>
      <c r="OY241" s="25">
        <f t="shared" si="122"/>
        <v>0</v>
      </c>
      <c r="OZ241" s="25">
        <f t="shared" si="123"/>
        <v>0</v>
      </c>
      <c r="PA241" s="25">
        <f t="shared" si="123"/>
        <v>0</v>
      </c>
      <c r="PB241" s="25">
        <f t="shared" si="123"/>
        <v>0</v>
      </c>
      <c r="PC241" s="25">
        <f t="shared" si="123"/>
        <v>0</v>
      </c>
      <c r="PD241" s="25">
        <f t="shared" si="123"/>
        <v>0</v>
      </c>
      <c r="PE241" s="25">
        <f t="shared" si="123"/>
        <v>0</v>
      </c>
      <c r="PF241" s="25">
        <f t="shared" si="123"/>
        <v>0</v>
      </c>
      <c r="PG241" s="25">
        <f t="shared" si="123"/>
        <v>0</v>
      </c>
      <c r="PH241" s="25">
        <f t="shared" si="123"/>
        <v>0</v>
      </c>
      <c r="PI241" s="25">
        <f t="shared" si="123"/>
        <v>0</v>
      </c>
      <c r="PJ241" s="25">
        <f t="shared" si="123"/>
        <v>0</v>
      </c>
      <c r="PK241" s="25">
        <f t="shared" si="103"/>
        <v>22</v>
      </c>
    </row>
    <row r="242" spans="1:427" ht="15" customHeight="1">
      <c r="A242" s="19">
        <v>241</v>
      </c>
      <c r="B242" s="17" t="s">
        <v>368</v>
      </c>
      <c r="C242" s="20">
        <v>8475</v>
      </c>
      <c r="D242" s="16">
        <v>858310</v>
      </c>
      <c r="E242" s="17">
        <v>12065</v>
      </c>
      <c r="F242" s="16" t="s">
        <v>82</v>
      </c>
      <c r="G242" s="16">
        <v>15</v>
      </c>
      <c r="H242" s="2" t="s">
        <v>254</v>
      </c>
      <c r="I242" s="2" t="s">
        <v>46</v>
      </c>
      <c r="J242" s="2" t="s">
        <v>39</v>
      </c>
      <c r="K242" s="2" t="s">
        <v>39</v>
      </c>
      <c r="L242" s="2" t="s">
        <v>46</v>
      </c>
      <c r="M242" s="2" t="s">
        <v>41</v>
      </c>
      <c r="N242" s="2" t="s">
        <v>41</v>
      </c>
      <c r="O242" s="2" t="s">
        <v>39</v>
      </c>
      <c r="P242" s="2" t="s">
        <v>41</v>
      </c>
      <c r="Q242" s="2" t="s">
        <v>41</v>
      </c>
      <c r="R242" s="2" t="s">
        <v>39</v>
      </c>
      <c r="S242" s="2" t="s">
        <v>46</v>
      </c>
      <c r="T242" s="2" t="s">
        <v>46</v>
      </c>
      <c r="U242" s="2" t="s">
        <v>46</v>
      </c>
      <c r="V242" s="2" t="s">
        <v>46</v>
      </c>
      <c r="W242" s="2" t="s">
        <v>39</v>
      </c>
      <c r="X242" s="2" t="s">
        <v>41</v>
      </c>
      <c r="Y242" s="2" t="s">
        <v>523</v>
      </c>
      <c r="Z242" s="2" t="s">
        <v>524</v>
      </c>
      <c r="AA242" s="2" t="s">
        <v>524</v>
      </c>
      <c r="AB242" s="2" t="s">
        <v>46</v>
      </c>
      <c r="AC242" s="2" t="s">
        <v>524</v>
      </c>
      <c r="AD242" s="2" t="s">
        <v>524</v>
      </c>
      <c r="AE242" s="2" t="s">
        <v>523</v>
      </c>
      <c r="AF242" s="2" t="s">
        <v>523</v>
      </c>
      <c r="AG242" s="2" t="s">
        <v>46</v>
      </c>
      <c r="AH242" s="14" t="s">
        <v>522</v>
      </c>
      <c r="AI242" s="14" t="s">
        <v>515</v>
      </c>
      <c r="AJ242" s="14" t="s">
        <v>511</v>
      </c>
      <c r="AK242" s="26" t="s">
        <v>517</v>
      </c>
      <c r="AL242" s="2" t="s">
        <v>41</v>
      </c>
      <c r="AM242" s="2" t="s">
        <v>41</v>
      </c>
      <c r="AN242" s="2" t="s">
        <v>39</v>
      </c>
      <c r="AO242" s="2" t="s">
        <v>46</v>
      </c>
      <c r="AP242" s="2" t="s">
        <v>46</v>
      </c>
      <c r="AQ242" s="2" t="s">
        <v>46</v>
      </c>
      <c r="AR242" s="2" t="s">
        <v>46</v>
      </c>
      <c r="AS242" s="2" t="s">
        <v>39</v>
      </c>
      <c r="AT242" s="2" t="s">
        <v>41</v>
      </c>
      <c r="AU242" s="2" t="s">
        <v>39</v>
      </c>
      <c r="AV242" s="2" t="s">
        <v>41</v>
      </c>
      <c r="AW242" s="2" t="s">
        <v>41</v>
      </c>
      <c r="AX242" s="2" t="s">
        <v>39</v>
      </c>
      <c r="AY242" s="2" t="s">
        <v>46</v>
      </c>
      <c r="AZ242" s="2" t="s">
        <v>46</v>
      </c>
      <c r="BA242" s="2" t="s">
        <v>46</v>
      </c>
      <c r="BB242" s="2" t="s">
        <v>46</v>
      </c>
      <c r="BC242" s="2" t="s">
        <v>39</v>
      </c>
      <c r="BD242" s="2" t="s">
        <v>41</v>
      </c>
      <c r="BE242" s="2" t="s">
        <v>523</v>
      </c>
      <c r="BF242" s="2" t="s">
        <v>524</v>
      </c>
      <c r="BG242" s="2" t="s">
        <v>524</v>
      </c>
      <c r="BH242" s="2" t="s">
        <v>46</v>
      </c>
      <c r="BI242" s="2" t="s">
        <v>524</v>
      </c>
      <c r="BJ242" s="2" t="s">
        <v>524</v>
      </c>
      <c r="BK242" s="2" t="s">
        <v>523</v>
      </c>
      <c r="BL242" s="2" t="s">
        <v>523</v>
      </c>
      <c r="BM242" s="2" t="s">
        <v>46</v>
      </c>
      <c r="BN242" s="14" t="s">
        <v>522</v>
      </c>
      <c r="BO242" s="14" t="s">
        <v>515</v>
      </c>
      <c r="BP242" s="14" t="s">
        <v>511</v>
      </c>
      <c r="BQ242" s="26" t="s">
        <v>517</v>
      </c>
      <c r="BR242" s="2" t="s">
        <v>41</v>
      </c>
      <c r="BS242" s="2" t="s">
        <v>41</v>
      </c>
      <c r="BT242" s="2" t="s">
        <v>39</v>
      </c>
      <c r="BU242" s="2" t="s">
        <v>46</v>
      </c>
      <c r="BV242" s="2" t="s">
        <v>41</v>
      </c>
      <c r="BW242" s="2" t="s">
        <v>39</v>
      </c>
      <c r="BX242" s="2" t="s">
        <v>41</v>
      </c>
      <c r="BY242" s="2" t="s">
        <v>41</v>
      </c>
      <c r="BZ242" s="2" t="s">
        <v>39</v>
      </c>
      <c r="CA242" s="2" t="s">
        <v>46</v>
      </c>
      <c r="CB242" s="2" t="s">
        <v>46</v>
      </c>
      <c r="CC242" s="2" t="s">
        <v>46</v>
      </c>
      <c r="CD242" s="2" t="s">
        <v>46</v>
      </c>
      <c r="CE242" s="2" t="s">
        <v>39</v>
      </c>
      <c r="CF242" s="2" t="s">
        <v>41</v>
      </c>
      <c r="CG242" s="2" t="s">
        <v>523</v>
      </c>
      <c r="CH242" s="2" t="s">
        <v>524</v>
      </c>
      <c r="CI242" s="2" t="s">
        <v>524</v>
      </c>
      <c r="CJ242" s="2" t="s">
        <v>46</v>
      </c>
      <c r="CK242" s="2" t="s">
        <v>524</v>
      </c>
      <c r="CL242" s="2" t="s">
        <v>524</v>
      </c>
      <c r="CM242" s="2" t="s">
        <v>523</v>
      </c>
      <c r="CN242" s="2" t="s">
        <v>523</v>
      </c>
      <c r="CO242" s="2" t="s">
        <v>46</v>
      </c>
      <c r="CP242" s="14" t="s">
        <v>522</v>
      </c>
      <c r="CQ242" s="14" t="s">
        <v>515</v>
      </c>
      <c r="CR242" s="14" t="s">
        <v>511</v>
      </c>
      <c r="CS242" s="26" t="s">
        <v>517</v>
      </c>
      <c r="CT242" s="2" t="s">
        <v>41</v>
      </c>
      <c r="CU242" s="2" t="s">
        <v>41</v>
      </c>
      <c r="CV242" s="2" t="s">
        <v>39</v>
      </c>
      <c r="CW242" s="2" t="s">
        <v>46</v>
      </c>
      <c r="CX242" s="2" t="s">
        <v>41</v>
      </c>
      <c r="CY242" s="2" t="s">
        <v>39</v>
      </c>
      <c r="CZ242" s="2" t="s">
        <v>41</v>
      </c>
      <c r="DA242" s="2" t="s">
        <v>41</v>
      </c>
      <c r="DB242" s="2" t="s">
        <v>39</v>
      </c>
      <c r="DC242" s="2" t="s">
        <v>46</v>
      </c>
      <c r="DD242" s="2" t="s">
        <v>46</v>
      </c>
      <c r="DE242" s="2" t="s">
        <v>46</v>
      </c>
      <c r="DF242" s="2" t="s">
        <v>46</v>
      </c>
      <c r="DG242" s="2" t="s">
        <v>39</v>
      </c>
      <c r="DH242" s="2" t="s">
        <v>41</v>
      </c>
      <c r="DI242" s="2" t="s">
        <v>523</v>
      </c>
      <c r="DJ242" s="2" t="s">
        <v>524</v>
      </c>
      <c r="DK242" s="2" t="s">
        <v>524</v>
      </c>
      <c r="DL242" s="2" t="s">
        <v>46</v>
      </c>
      <c r="DM242" s="2" t="s">
        <v>524</v>
      </c>
      <c r="DN242" s="2" t="s">
        <v>524</v>
      </c>
      <c r="DO242" s="2" t="s">
        <v>523</v>
      </c>
      <c r="DP242" s="2" t="s">
        <v>523</v>
      </c>
      <c r="DQ242" s="2" t="s">
        <v>46</v>
      </c>
      <c r="DR242" s="14" t="s">
        <v>522</v>
      </c>
      <c r="DS242" s="14" t="s">
        <v>515</v>
      </c>
      <c r="DT242" s="14" t="s">
        <v>511</v>
      </c>
      <c r="DU242" s="26" t="s">
        <v>517</v>
      </c>
      <c r="DV242" s="2" t="s">
        <v>41</v>
      </c>
      <c r="DW242" s="2" t="s">
        <v>41</v>
      </c>
      <c r="DX242" s="2" t="s">
        <v>39</v>
      </c>
      <c r="DY242" s="2" t="s">
        <v>46</v>
      </c>
      <c r="DZ242" s="2" t="s">
        <v>41</v>
      </c>
      <c r="EA242" s="2" t="s">
        <v>39</v>
      </c>
      <c r="EB242" s="2" t="s">
        <v>41</v>
      </c>
      <c r="EC242" s="2" t="s">
        <v>41</v>
      </c>
      <c r="ED242" s="2" t="s">
        <v>39</v>
      </c>
      <c r="EE242" s="2" t="s">
        <v>46</v>
      </c>
      <c r="EF242" s="2" t="s">
        <v>46</v>
      </c>
      <c r="EG242" s="2" t="s">
        <v>46</v>
      </c>
      <c r="EH242" s="2" t="s">
        <v>46</v>
      </c>
      <c r="EI242" s="2" t="s">
        <v>39</v>
      </c>
      <c r="EJ242" s="2" t="s">
        <v>41</v>
      </c>
      <c r="EK242" s="2" t="s">
        <v>523</v>
      </c>
      <c r="EL242" s="2" t="s">
        <v>524</v>
      </c>
      <c r="EM242" s="2" t="s">
        <v>524</v>
      </c>
      <c r="EN242" s="2" t="s">
        <v>46</v>
      </c>
      <c r="EO242" s="2" t="s">
        <v>524</v>
      </c>
      <c r="EP242" s="2" t="s">
        <v>524</v>
      </c>
      <c r="EQ242" s="2" t="s">
        <v>523</v>
      </c>
      <c r="ER242" s="2" t="s">
        <v>523</v>
      </c>
      <c r="ES242" s="2" t="s">
        <v>46</v>
      </c>
      <c r="ET242" s="14" t="s">
        <v>522</v>
      </c>
      <c r="EU242" s="14" t="s">
        <v>515</v>
      </c>
      <c r="EV242" s="14" t="s">
        <v>511</v>
      </c>
      <c r="EW242" s="26" t="s">
        <v>517</v>
      </c>
      <c r="EX242" s="2" t="s">
        <v>41</v>
      </c>
      <c r="EY242" s="2" t="s">
        <v>41</v>
      </c>
      <c r="EZ242" s="2" t="s">
        <v>39</v>
      </c>
      <c r="FA242" s="2" t="s">
        <v>46</v>
      </c>
      <c r="NL242" s="25">
        <f t="shared" ref="NL242:NU251" si="124">COUNTIF($H242:$AK242,NL$1)</f>
        <v>0</v>
      </c>
      <c r="NM242" s="25">
        <f t="shared" si="124"/>
        <v>0</v>
      </c>
      <c r="NN242" s="25">
        <f t="shared" si="124"/>
        <v>0</v>
      </c>
      <c r="NO242" s="25">
        <f t="shared" si="124"/>
        <v>0</v>
      </c>
      <c r="NP242" s="25">
        <f t="shared" si="124"/>
        <v>1</v>
      </c>
      <c r="NQ242" s="25">
        <f t="shared" si="124"/>
        <v>0</v>
      </c>
      <c r="NR242" s="25">
        <f t="shared" si="124"/>
        <v>1</v>
      </c>
      <c r="NS242" s="25">
        <f t="shared" si="124"/>
        <v>0</v>
      </c>
      <c r="NT242" s="25">
        <f t="shared" si="124"/>
        <v>0</v>
      </c>
      <c r="NU242" s="25">
        <f t="shared" si="124"/>
        <v>0</v>
      </c>
      <c r="NV242" s="25">
        <f t="shared" ref="NV242:OE251" si="125">COUNTIF($H242:$AK242,NV$1)</f>
        <v>1</v>
      </c>
      <c r="NW242" s="25">
        <f t="shared" si="125"/>
        <v>0</v>
      </c>
      <c r="NX242" s="25">
        <f t="shared" si="125"/>
        <v>0</v>
      </c>
      <c r="NY242" s="25">
        <f t="shared" si="125"/>
        <v>0</v>
      </c>
      <c r="NZ242" s="25">
        <f t="shared" si="125"/>
        <v>0</v>
      </c>
      <c r="OA242" s="25">
        <f t="shared" si="125"/>
        <v>0</v>
      </c>
      <c r="OB242" s="25">
        <f t="shared" si="125"/>
        <v>0</v>
      </c>
      <c r="OC242" s="25">
        <f t="shared" si="125"/>
        <v>1</v>
      </c>
      <c r="OD242" s="25">
        <f t="shared" si="125"/>
        <v>0</v>
      </c>
      <c r="OE242" s="25">
        <f t="shared" si="125"/>
        <v>0</v>
      </c>
      <c r="OF242" s="25">
        <f t="shared" ref="OF242:OO251" si="126">COUNTIF($H242:$AK242,OF$1)</f>
        <v>5</v>
      </c>
      <c r="OG242" s="25">
        <f t="shared" si="126"/>
        <v>0</v>
      </c>
      <c r="OH242" s="25">
        <f t="shared" si="126"/>
        <v>0</v>
      </c>
      <c r="OI242" s="25">
        <f t="shared" si="126"/>
        <v>1</v>
      </c>
      <c r="OJ242" s="25">
        <f t="shared" si="126"/>
        <v>5</v>
      </c>
      <c r="OK242" s="25">
        <f t="shared" si="126"/>
        <v>3</v>
      </c>
      <c r="OL242" s="25">
        <f t="shared" si="126"/>
        <v>0</v>
      </c>
      <c r="OM242" s="25">
        <f t="shared" si="126"/>
        <v>4</v>
      </c>
      <c r="ON242" s="29">
        <f t="shared" si="126"/>
        <v>0</v>
      </c>
      <c r="OO242" s="25">
        <f t="shared" si="126"/>
        <v>0</v>
      </c>
      <c r="OP242" s="25">
        <f t="shared" ref="OP242:OY251" si="127">COUNTIF($H242:$AK242,OP$1)</f>
        <v>0</v>
      </c>
      <c r="OQ242" s="25">
        <f t="shared" si="127"/>
        <v>8</v>
      </c>
      <c r="OR242" s="25">
        <f t="shared" si="127"/>
        <v>0</v>
      </c>
      <c r="OS242" s="25">
        <f t="shared" si="127"/>
        <v>0</v>
      </c>
      <c r="OT242" s="25">
        <f t="shared" si="127"/>
        <v>0</v>
      </c>
      <c r="OU242" s="25">
        <f t="shared" si="127"/>
        <v>0</v>
      </c>
      <c r="OV242" s="25">
        <f t="shared" si="127"/>
        <v>0</v>
      </c>
      <c r="OW242" s="25">
        <f t="shared" si="127"/>
        <v>0</v>
      </c>
      <c r="OX242" s="25">
        <f t="shared" si="127"/>
        <v>0</v>
      </c>
      <c r="OY242" s="25">
        <f t="shared" si="127"/>
        <v>0</v>
      </c>
      <c r="OZ242" s="25">
        <f t="shared" ref="OZ242:PJ251" si="128">COUNTIF($H242:$AK242,OZ$1)</f>
        <v>0</v>
      </c>
      <c r="PA242" s="25">
        <f t="shared" si="128"/>
        <v>0</v>
      </c>
      <c r="PB242" s="25">
        <f t="shared" si="128"/>
        <v>0</v>
      </c>
      <c r="PC242" s="25">
        <f t="shared" si="128"/>
        <v>0</v>
      </c>
      <c r="PD242" s="25">
        <f t="shared" si="128"/>
        <v>0</v>
      </c>
      <c r="PE242" s="25">
        <f t="shared" si="128"/>
        <v>0</v>
      </c>
      <c r="PF242" s="25">
        <f t="shared" si="128"/>
        <v>0</v>
      </c>
      <c r="PG242" s="25">
        <f t="shared" si="128"/>
        <v>0</v>
      </c>
      <c r="PH242" s="25">
        <f t="shared" si="128"/>
        <v>0</v>
      </c>
      <c r="PI242" s="25">
        <f t="shared" si="128"/>
        <v>0</v>
      </c>
      <c r="PJ242" s="25">
        <f t="shared" si="128"/>
        <v>0</v>
      </c>
      <c r="PK242" s="25">
        <f t="shared" si="103"/>
        <v>22</v>
      </c>
    </row>
    <row r="243" spans="1:427" ht="15" customHeight="1">
      <c r="A243" s="19">
        <v>242</v>
      </c>
      <c r="B243" s="17" t="s">
        <v>368</v>
      </c>
      <c r="C243" s="20">
        <v>8475</v>
      </c>
      <c r="D243" s="16">
        <v>858740</v>
      </c>
      <c r="E243" s="17">
        <v>12405</v>
      </c>
      <c r="F243" s="16" t="s">
        <v>172</v>
      </c>
      <c r="G243" s="16">
        <v>15</v>
      </c>
      <c r="H243" s="2" t="s">
        <v>46</v>
      </c>
      <c r="I243" s="2" t="s">
        <v>46</v>
      </c>
      <c r="J243" s="2" t="s">
        <v>39</v>
      </c>
      <c r="K243" s="2" t="s">
        <v>41</v>
      </c>
      <c r="L243" s="2" t="s">
        <v>40</v>
      </c>
      <c r="M243" s="2" t="s">
        <v>41</v>
      </c>
      <c r="N243" s="2" t="s">
        <v>41</v>
      </c>
      <c r="O243" s="2" t="s">
        <v>46</v>
      </c>
      <c r="P243" s="2" t="s">
        <v>46</v>
      </c>
      <c r="Q243" s="2" t="s">
        <v>41</v>
      </c>
      <c r="R243" s="2" t="s">
        <v>41</v>
      </c>
      <c r="S243" s="2" t="s">
        <v>41</v>
      </c>
      <c r="T243" s="2" t="s">
        <v>41</v>
      </c>
      <c r="U243" s="2" t="s">
        <v>41</v>
      </c>
      <c r="V243" s="2" t="s">
        <v>39</v>
      </c>
      <c r="W243" s="2" t="s">
        <v>39</v>
      </c>
      <c r="X243" s="2" t="s">
        <v>41</v>
      </c>
      <c r="Y243" s="2" t="s">
        <v>517</v>
      </c>
      <c r="Z243" s="2" t="s">
        <v>46</v>
      </c>
      <c r="AA243" s="2" t="s">
        <v>46</v>
      </c>
      <c r="AB243" s="2" t="s">
        <v>510</v>
      </c>
      <c r="AC243" s="2" t="s">
        <v>510</v>
      </c>
      <c r="AD243" s="2" t="s">
        <v>510</v>
      </c>
      <c r="AE243" s="2" t="s">
        <v>46</v>
      </c>
      <c r="AF243" s="2" t="s">
        <v>46</v>
      </c>
      <c r="AG243" s="2" t="s">
        <v>510</v>
      </c>
      <c r="AH243" s="14" t="s">
        <v>510</v>
      </c>
      <c r="AI243" s="14" t="s">
        <v>524</v>
      </c>
      <c r="AJ243" s="14" t="s">
        <v>524</v>
      </c>
      <c r="AK243" s="26" t="s">
        <v>524</v>
      </c>
      <c r="AL243" s="2" t="s">
        <v>46</v>
      </c>
      <c r="AM243" s="2" t="s">
        <v>41</v>
      </c>
      <c r="AN243" s="2" t="s">
        <v>41</v>
      </c>
      <c r="AO243" s="2" t="s">
        <v>41</v>
      </c>
      <c r="AP243" s="2" t="s">
        <v>41</v>
      </c>
      <c r="AQ243" s="2" t="s">
        <v>41</v>
      </c>
      <c r="AR243" s="2" t="s">
        <v>39</v>
      </c>
      <c r="AS243" s="2" t="s">
        <v>39</v>
      </c>
      <c r="AT243" s="2" t="s">
        <v>41</v>
      </c>
      <c r="AU243" s="2" t="s">
        <v>46</v>
      </c>
      <c r="AV243" s="2" t="s">
        <v>46</v>
      </c>
      <c r="AW243" s="2" t="s">
        <v>41</v>
      </c>
      <c r="AX243" s="2" t="s">
        <v>41</v>
      </c>
      <c r="AY243" s="2" t="s">
        <v>41</v>
      </c>
      <c r="AZ243" s="2" t="s">
        <v>41</v>
      </c>
      <c r="BA243" s="2" t="s">
        <v>41</v>
      </c>
      <c r="BB243" s="2" t="s">
        <v>39</v>
      </c>
      <c r="BC243" s="2" t="s">
        <v>39</v>
      </c>
      <c r="BD243" s="2" t="s">
        <v>41</v>
      </c>
      <c r="BE243" s="2" t="s">
        <v>517</v>
      </c>
      <c r="BF243" s="2" t="s">
        <v>46</v>
      </c>
      <c r="BG243" s="2" t="s">
        <v>46</v>
      </c>
      <c r="BH243" s="2" t="s">
        <v>510</v>
      </c>
      <c r="BI243" s="2" t="s">
        <v>510</v>
      </c>
      <c r="BJ243" s="2" t="s">
        <v>510</v>
      </c>
      <c r="BK243" s="2" t="s">
        <v>46</v>
      </c>
      <c r="BL243" s="2" t="s">
        <v>46</v>
      </c>
      <c r="BM243" s="2" t="s">
        <v>510</v>
      </c>
      <c r="BN243" s="14" t="s">
        <v>510</v>
      </c>
      <c r="BO243" s="14" t="s">
        <v>524</v>
      </c>
      <c r="BP243" s="14" t="s">
        <v>524</v>
      </c>
      <c r="BQ243" s="26" t="s">
        <v>524</v>
      </c>
      <c r="BR243" s="2" t="s">
        <v>46</v>
      </c>
      <c r="BS243" s="2" t="s">
        <v>41</v>
      </c>
      <c r="BT243" s="2" t="s">
        <v>41</v>
      </c>
      <c r="BU243" s="2" t="s">
        <v>41</v>
      </c>
      <c r="BV243" s="2" t="s">
        <v>41</v>
      </c>
      <c r="BW243" s="2" t="s">
        <v>46</v>
      </c>
      <c r="BX243" s="2" t="s">
        <v>46</v>
      </c>
      <c r="BY243" s="2" t="s">
        <v>41</v>
      </c>
      <c r="BZ243" s="2" t="s">
        <v>41</v>
      </c>
      <c r="CA243" s="2" t="s">
        <v>41</v>
      </c>
      <c r="CB243" s="2" t="s">
        <v>41</v>
      </c>
      <c r="CC243" s="2" t="s">
        <v>41</v>
      </c>
      <c r="CD243" s="2" t="s">
        <v>39</v>
      </c>
      <c r="CE243" s="2" t="s">
        <v>39</v>
      </c>
      <c r="CF243" s="2" t="s">
        <v>41</v>
      </c>
      <c r="CG243" s="2" t="s">
        <v>517</v>
      </c>
      <c r="CH243" s="2" t="s">
        <v>46</v>
      </c>
      <c r="CI243" s="2" t="s">
        <v>46</v>
      </c>
      <c r="CJ243" s="2" t="s">
        <v>510</v>
      </c>
      <c r="CK243" s="2" t="s">
        <v>510</v>
      </c>
      <c r="CL243" s="2" t="s">
        <v>510</v>
      </c>
      <c r="CM243" s="2" t="s">
        <v>46</v>
      </c>
      <c r="CN243" s="2" t="s">
        <v>46</v>
      </c>
      <c r="CO243" s="2" t="s">
        <v>510</v>
      </c>
      <c r="CP243" s="14" t="s">
        <v>510</v>
      </c>
      <c r="CQ243" s="14" t="s">
        <v>524</v>
      </c>
      <c r="CR243" s="14" t="s">
        <v>524</v>
      </c>
      <c r="CS243" s="26" t="s">
        <v>524</v>
      </c>
      <c r="CT243" s="2" t="s">
        <v>46</v>
      </c>
      <c r="CU243" s="2" t="s">
        <v>41</v>
      </c>
      <c r="CV243" s="2" t="s">
        <v>41</v>
      </c>
      <c r="CW243" s="2" t="s">
        <v>41</v>
      </c>
      <c r="CX243" s="2" t="s">
        <v>41</v>
      </c>
      <c r="CY243" s="2" t="s">
        <v>46</v>
      </c>
      <c r="CZ243" s="2" t="s">
        <v>46</v>
      </c>
      <c r="DA243" s="2" t="s">
        <v>41</v>
      </c>
      <c r="DB243" s="2" t="s">
        <v>41</v>
      </c>
      <c r="DC243" s="2" t="s">
        <v>41</v>
      </c>
      <c r="DD243" s="2" t="s">
        <v>41</v>
      </c>
      <c r="DE243" s="2" t="s">
        <v>41</v>
      </c>
      <c r="DF243" s="2" t="s">
        <v>39</v>
      </c>
      <c r="DG243" s="2" t="s">
        <v>39</v>
      </c>
      <c r="DH243" s="2" t="s">
        <v>41</v>
      </c>
      <c r="DI243" s="2" t="s">
        <v>517</v>
      </c>
      <c r="DJ243" s="2" t="s">
        <v>46</v>
      </c>
      <c r="DK243" s="2" t="s">
        <v>46</v>
      </c>
      <c r="DL243" s="2" t="s">
        <v>510</v>
      </c>
      <c r="DM243" s="2" t="s">
        <v>510</v>
      </c>
      <c r="DN243" s="2" t="s">
        <v>510</v>
      </c>
      <c r="DO243" s="2" t="s">
        <v>46</v>
      </c>
      <c r="DP243" s="2" t="s">
        <v>46</v>
      </c>
      <c r="DQ243" s="2" t="s">
        <v>510</v>
      </c>
      <c r="DR243" s="14" t="s">
        <v>510</v>
      </c>
      <c r="DS243" s="14" t="s">
        <v>524</v>
      </c>
      <c r="DT243" s="14" t="s">
        <v>524</v>
      </c>
      <c r="DU243" s="26" t="s">
        <v>524</v>
      </c>
      <c r="DV243" s="2" t="s">
        <v>46</v>
      </c>
      <c r="DW243" s="2" t="s">
        <v>41</v>
      </c>
      <c r="DX243" s="2" t="s">
        <v>41</v>
      </c>
      <c r="DY243" s="2" t="s">
        <v>41</v>
      </c>
      <c r="DZ243" s="2" t="s">
        <v>41</v>
      </c>
      <c r="EA243" s="2" t="s">
        <v>46</v>
      </c>
      <c r="EB243" s="2" t="s">
        <v>46</v>
      </c>
      <c r="EC243" s="2" t="s">
        <v>41</v>
      </c>
      <c r="ED243" s="2" t="s">
        <v>41</v>
      </c>
      <c r="EE243" s="2" t="s">
        <v>41</v>
      </c>
      <c r="EF243" s="2" t="s">
        <v>41</v>
      </c>
      <c r="EG243" s="2" t="s">
        <v>41</v>
      </c>
      <c r="EH243" s="2" t="s">
        <v>39</v>
      </c>
      <c r="EI243" s="2" t="s">
        <v>39</v>
      </c>
      <c r="EJ243" s="2" t="s">
        <v>41</v>
      </c>
      <c r="EK243" s="2" t="s">
        <v>517</v>
      </c>
      <c r="EL243" s="2" t="s">
        <v>46</v>
      </c>
      <c r="EM243" s="2" t="s">
        <v>46</v>
      </c>
      <c r="EN243" s="2" t="s">
        <v>510</v>
      </c>
      <c r="EO243" s="2" t="s">
        <v>510</v>
      </c>
      <c r="EP243" s="2" t="s">
        <v>510</v>
      </c>
      <c r="EQ243" s="2" t="s">
        <v>46</v>
      </c>
      <c r="ER243" s="2" t="s">
        <v>46</v>
      </c>
      <c r="ES243" s="2" t="s">
        <v>510</v>
      </c>
      <c r="ET243" s="14" t="s">
        <v>510</v>
      </c>
      <c r="EU243" s="14" t="s">
        <v>524</v>
      </c>
      <c r="EV243" s="14" t="s">
        <v>524</v>
      </c>
      <c r="EW243" s="26" t="s">
        <v>524</v>
      </c>
      <c r="EX243" s="2" t="s">
        <v>46</v>
      </c>
      <c r="EY243" s="2" t="s">
        <v>41</v>
      </c>
      <c r="EZ243" s="2" t="s">
        <v>41</v>
      </c>
      <c r="FA243" s="2" t="s">
        <v>41</v>
      </c>
      <c r="NL243" s="25">
        <f t="shared" si="124"/>
        <v>5</v>
      </c>
      <c r="NM243" s="25">
        <f t="shared" si="124"/>
        <v>0</v>
      </c>
      <c r="NN243" s="25">
        <f t="shared" si="124"/>
        <v>0</v>
      </c>
      <c r="NO243" s="25">
        <f t="shared" si="124"/>
        <v>0</v>
      </c>
      <c r="NP243" s="25">
        <f t="shared" si="124"/>
        <v>0</v>
      </c>
      <c r="NQ243" s="25">
        <f t="shared" si="124"/>
        <v>0</v>
      </c>
      <c r="NR243" s="25">
        <f t="shared" si="124"/>
        <v>0</v>
      </c>
      <c r="NS243" s="25">
        <f t="shared" si="124"/>
        <v>0</v>
      </c>
      <c r="NT243" s="25">
        <f t="shared" si="124"/>
        <v>0</v>
      </c>
      <c r="NU243" s="25">
        <f t="shared" si="124"/>
        <v>0</v>
      </c>
      <c r="NV243" s="25">
        <f t="shared" si="125"/>
        <v>1</v>
      </c>
      <c r="NW243" s="25">
        <f t="shared" si="125"/>
        <v>0</v>
      </c>
      <c r="NX243" s="25">
        <f t="shared" si="125"/>
        <v>0</v>
      </c>
      <c r="NY243" s="25">
        <f t="shared" si="125"/>
        <v>0</v>
      </c>
      <c r="NZ243" s="25">
        <f t="shared" si="125"/>
        <v>0</v>
      </c>
      <c r="OA243" s="25">
        <f t="shared" si="125"/>
        <v>0</v>
      </c>
      <c r="OB243" s="25">
        <f t="shared" si="125"/>
        <v>0</v>
      </c>
      <c r="OC243" s="25">
        <f t="shared" si="125"/>
        <v>0</v>
      </c>
      <c r="OD243" s="25">
        <f t="shared" si="125"/>
        <v>0</v>
      </c>
      <c r="OE243" s="25">
        <f t="shared" si="125"/>
        <v>0</v>
      </c>
      <c r="OF243" s="25">
        <f t="shared" si="126"/>
        <v>3</v>
      </c>
      <c r="OG243" s="25">
        <f t="shared" si="126"/>
        <v>0</v>
      </c>
      <c r="OH243" s="25">
        <f t="shared" si="126"/>
        <v>1</v>
      </c>
      <c r="OI243" s="25">
        <f t="shared" si="126"/>
        <v>0</v>
      </c>
      <c r="OJ243" s="25">
        <f t="shared" si="126"/>
        <v>9</v>
      </c>
      <c r="OK243" s="25">
        <f t="shared" si="126"/>
        <v>0</v>
      </c>
      <c r="OL243" s="25">
        <f t="shared" si="126"/>
        <v>0</v>
      </c>
      <c r="OM243" s="25">
        <f t="shared" si="126"/>
        <v>3</v>
      </c>
      <c r="ON243" s="29">
        <f t="shared" si="126"/>
        <v>0</v>
      </c>
      <c r="OO243" s="25">
        <f t="shared" si="126"/>
        <v>0</v>
      </c>
      <c r="OP243" s="25">
        <f t="shared" si="127"/>
        <v>0</v>
      </c>
      <c r="OQ243" s="25">
        <f t="shared" si="127"/>
        <v>8</v>
      </c>
      <c r="OR243" s="25">
        <f t="shared" si="127"/>
        <v>0</v>
      </c>
      <c r="OS243" s="25">
        <f t="shared" si="127"/>
        <v>0</v>
      </c>
      <c r="OT243" s="25">
        <f t="shared" si="127"/>
        <v>0</v>
      </c>
      <c r="OU243" s="25">
        <f t="shared" si="127"/>
        <v>0</v>
      </c>
      <c r="OV243" s="25">
        <f t="shared" si="127"/>
        <v>0</v>
      </c>
      <c r="OW243" s="25">
        <f t="shared" si="127"/>
        <v>0</v>
      </c>
      <c r="OX243" s="25">
        <f t="shared" si="127"/>
        <v>0</v>
      </c>
      <c r="OY243" s="25">
        <f t="shared" si="127"/>
        <v>0</v>
      </c>
      <c r="OZ243" s="25">
        <f t="shared" si="128"/>
        <v>0</v>
      </c>
      <c r="PA243" s="25">
        <f t="shared" si="128"/>
        <v>0</v>
      </c>
      <c r="PB243" s="25">
        <f t="shared" si="128"/>
        <v>0</v>
      </c>
      <c r="PC243" s="25">
        <f t="shared" si="128"/>
        <v>0</v>
      </c>
      <c r="PD243" s="25">
        <f t="shared" si="128"/>
        <v>0</v>
      </c>
      <c r="PE243" s="25">
        <f t="shared" si="128"/>
        <v>0</v>
      </c>
      <c r="PF243" s="25">
        <f t="shared" si="128"/>
        <v>0</v>
      </c>
      <c r="PG243" s="25">
        <f t="shared" si="128"/>
        <v>0</v>
      </c>
      <c r="PH243" s="25">
        <f t="shared" si="128"/>
        <v>0</v>
      </c>
      <c r="PI243" s="25">
        <f t="shared" si="128"/>
        <v>0</v>
      </c>
      <c r="PJ243" s="25">
        <f t="shared" si="128"/>
        <v>0</v>
      </c>
      <c r="PK243" s="25">
        <f t="shared" si="103"/>
        <v>22</v>
      </c>
    </row>
    <row r="244" spans="1:427" ht="15" customHeight="1">
      <c r="A244" s="19">
        <v>243</v>
      </c>
      <c r="B244" s="17" t="s">
        <v>368</v>
      </c>
      <c r="C244" s="20">
        <v>8475</v>
      </c>
      <c r="D244" s="16">
        <v>858337</v>
      </c>
      <c r="E244" s="17">
        <v>12107</v>
      </c>
      <c r="F244" s="16" t="s">
        <v>86</v>
      </c>
      <c r="G244" s="16">
        <v>15</v>
      </c>
      <c r="H244" s="2" t="s">
        <v>254</v>
      </c>
      <c r="I244" s="2" t="s">
        <v>41</v>
      </c>
      <c r="J244" s="2" t="s">
        <v>46</v>
      </c>
      <c r="K244" s="2" t="s">
        <v>46</v>
      </c>
      <c r="L244" s="2" t="s">
        <v>41</v>
      </c>
      <c r="M244" s="2" t="s">
        <v>41</v>
      </c>
      <c r="N244" s="2" t="s">
        <v>46</v>
      </c>
      <c r="O244" s="2" t="s">
        <v>46</v>
      </c>
      <c r="P244" s="2" t="s">
        <v>41</v>
      </c>
      <c r="Q244" s="2" t="s">
        <v>41</v>
      </c>
      <c r="R244" s="2" t="s">
        <v>41</v>
      </c>
      <c r="S244" s="2" t="s">
        <v>41</v>
      </c>
      <c r="T244" s="2" t="s">
        <v>41</v>
      </c>
      <c r="U244" s="2" t="s">
        <v>46</v>
      </c>
      <c r="V244" s="2" t="s">
        <v>46</v>
      </c>
      <c r="W244" s="2" t="s">
        <v>39</v>
      </c>
      <c r="X244" s="2" t="s">
        <v>41</v>
      </c>
      <c r="Y244" s="2" t="s">
        <v>524</v>
      </c>
      <c r="Z244" s="2" t="s">
        <v>524</v>
      </c>
      <c r="AA244" s="2" t="s">
        <v>524</v>
      </c>
      <c r="AB244" s="2" t="s">
        <v>46</v>
      </c>
      <c r="AC244" s="2" t="s">
        <v>522</v>
      </c>
      <c r="AD244" s="2" t="s">
        <v>524</v>
      </c>
      <c r="AE244" s="2" t="s">
        <v>524</v>
      </c>
      <c r="AF244" s="2" t="s">
        <v>524</v>
      </c>
      <c r="AG244" s="2" t="s">
        <v>524</v>
      </c>
      <c r="AH244" s="14" t="s">
        <v>46</v>
      </c>
      <c r="AI244" s="14" t="s">
        <v>522</v>
      </c>
      <c r="AJ244" s="14" t="s">
        <v>46</v>
      </c>
      <c r="AK244" s="26" t="s">
        <v>46</v>
      </c>
      <c r="AL244" s="2" t="s">
        <v>41</v>
      </c>
      <c r="AM244" s="2" t="s">
        <v>41</v>
      </c>
      <c r="AN244" s="2" t="s">
        <v>41</v>
      </c>
      <c r="AO244" s="2" t="s">
        <v>41</v>
      </c>
      <c r="AP244" s="2" t="s">
        <v>41</v>
      </c>
      <c r="AQ244" s="2" t="s">
        <v>46</v>
      </c>
      <c r="AR244" s="2" t="s">
        <v>46</v>
      </c>
      <c r="AS244" s="2" t="s">
        <v>39</v>
      </c>
      <c r="AT244" s="2" t="s">
        <v>46</v>
      </c>
      <c r="AU244" s="2" t="s">
        <v>46</v>
      </c>
      <c r="AV244" s="2" t="s">
        <v>41</v>
      </c>
      <c r="AW244" s="2" t="s">
        <v>41</v>
      </c>
      <c r="AX244" s="2" t="s">
        <v>41</v>
      </c>
      <c r="AY244" s="2" t="s">
        <v>41</v>
      </c>
      <c r="AZ244" s="2" t="s">
        <v>41</v>
      </c>
      <c r="BA244" s="2" t="s">
        <v>46</v>
      </c>
      <c r="BB244" s="2" t="s">
        <v>46</v>
      </c>
      <c r="BC244" s="2" t="s">
        <v>39</v>
      </c>
      <c r="BD244" s="2" t="s">
        <v>41</v>
      </c>
      <c r="BE244" s="2" t="s">
        <v>524</v>
      </c>
      <c r="BF244" s="2" t="s">
        <v>524</v>
      </c>
      <c r="BG244" s="2" t="s">
        <v>524</v>
      </c>
      <c r="BH244" s="2" t="s">
        <v>46</v>
      </c>
      <c r="BI244" s="2" t="s">
        <v>522</v>
      </c>
      <c r="BJ244" s="2" t="s">
        <v>524</v>
      </c>
      <c r="BK244" s="2" t="s">
        <v>524</v>
      </c>
      <c r="BL244" s="2" t="s">
        <v>524</v>
      </c>
      <c r="BM244" s="2" t="s">
        <v>524</v>
      </c>
      <c r="BN244" s="14" t="s">
        <v>46</v>
      </c>
      <c r="BO244" s="14" t="s">
        <v>522</v>
      </c>
      <c r="BP244" s="14" t="s">
        <v>46</v>
      </c>
      <c r="BQ244" s="26" t="s">
        <v>46</v>
      </c>
      <c r="BR244" s="2" t="s">
        <v>41</v>
      </c>
      <c r="BS244" s="2" t="s">
        <v>41</v>
      </c>
      <c r="BT244" s="2" t="s">
        <v>41</v>
      </c>
      <c r="BU244" s="2" t="s">
        <v>41</v>
      </c>
      <c r="BV244" s="2" t="s">
        <v>46</v>
      </c>
      <c r="BW244" s="2" t="s">
        <v>46</v>
      </c>
      <c r="BX244" s="2" t="s">
        <v>41</v>
      </c>
      <c r="BY244" s="2" t="s">
        <v>41</v>
      </c>
      <c r="BZ244" s="2" t="s">
        <v>41</v>
      </c>
      <c r="CA244" s="2" t="s">
        <v>41</v>
      </c>
      <c r="CB244" s="2" t="s">
        <v>41</v>
      </c>
      <c r="CC244" s="2" t="s">
        <v>46</v>
      </c>
      <c r="CD244" s="2" t="s">
        <v>46</v>
      </c>
      <c r="CE244" s="2" t="s">
        <v>39</v>
      </c>
      <c r="CF244" s="2" t="s">
        <v>41</v>
      </c>
      <c r="CG244" s="2" t="s">
        <v>524</v>
      </c>
      <c r="CH244" s="2" t="s">
        <v>524</v>
      </c>
      <c r="CI244" s="2" t="s">
        <v>524</v>
      </c>
      <c r="CJ244" s="2" t="s">
        <v>46</v>
      </c>
      <c r="CK244" s="2" t="s">
        <v>522</v>
      </c>
      <c r="CL244" s="2" t="s">
        <v>524</v>
      </c>
      <c r="CM244" s="2" t="s">
        <v>524</v>
      </c>
      <c r="CN244" s="2" t="s">
        <v>524</v>
      </c>
      <c r="CO244" s="2" t="s">
        <v>524</v>
      </c>
      <c r="CP244" s="14" t="s">
        <v>46</v>
      </c>
      <c r="CQ244" s="14" t="s">
        <v>522</v>
      </c>
      <c r="CR244" s="14" t="s">
        <v>46</v>
      </c>
      <c r="CS244" s="26" t="s">
        <v>46</v>
      </c>
      <c r="CT244" s="2" t="s">
        <v>41</v>
      </c>
      <c r="CU244" s="2" t="s">
        <v>41</v>
      </c>
      <c r="CV244" s="2" t="s">
        <v>41</v>
      </c>
      <c r="CW244" s="2" t="s">
        <v>41</v>
      </c>
      <c r="CX244" s="2" t="s">
        <v>46</v>
      </c>
      <c r="CY244" s="2" t="s">
        <v>46</v>
      </c>
      <c r="CZ244" s="2" t="s">
        <v>41</v>
      </c>
      <c r="DA244" s="2" t="s">
        <v>41</v>
      </c>
      <c r="DB244" s="2" t="s">
        <v>41</v>
      </c>
      <c r="DC244" s="2" t="s">
        <v>41</v>
      </c>
      <c r="DD244" s="2" t="s">
        <v>41</v>
      </c>
      <c r="DE244" s="2" t="s">
        <v>46</v>
      </c>
      <c r="DF244" s="2" t="s">
        <v>46</v>
      </c>
      <c r="DG244" s="2" t="s">
        <v>39</v>
      </c>
      <c r="DH244" s="2" t="s">
        <v>41</v>
      </c>
      <c r="DI244" s="2" t="s">
        <v>524</v>
      </c>
      <c r="DJ244" s="2" t="s">
        <v>524</v>
      </c>
      <c r="DK244" s="2" t="s">
        <v>524</v>
      </c>
      <c r="DL244" s="2" t="s">
        <v>46</v>
      </c>
      <c r="DM244" s="2" t="s">
        <v>522</v>
      </c>
      <c r="DN244" s="2" t="s">
        <v>524</v>
      </c>
      <c r="DO244" s="2" t="s">
        <v>524</v>
      </c>
      <c r="DP244" s="2" t="s">
        <v>524</v>
      </c>
      <c r="DQ244" s="2" t="s">
        <v>524</v>
      </c>
      <c r="DR244" s="14" t="s">
        <v>46</v>
      </c>
      <c r="DS244" s="14" t="s">
        <v>522</v>
      </c>
      <c r="DT244" s="14" t="s">
        <v>46</v>
      </c>
      <c r="DU244" s="26" t="s">
        <v>46</v>
      </c>
      <c r="DV244" s="2" t="s">
        <v>41</v>
      </c>
      <c r="DW244" s="2" t="s">
        <v>41</v>
      </c>
      <c r="DX244" s="2" t="s">
        <v>41</v>
      </c>
      <c r="DY244" s="2" t="s">
        <v>41</v>
      </c>
      <c r="DZ244" s="2" t="s">
        <v>46</v>
      </c>
      <c r="EA244" s="2" t="s">
        <v>46</v>
      </c>
      <c r="EB244" s="2" t="s">
        <v>41</v>
      </c>
      <c r="EC244" s="2" t="s">
        <v>41</v>
      </c>
      <c r="ED244" s="2" t="s">
        <v>41</v>
      </c>
      <c r="EE244" s="2" t="s">
        <v>41</v>
      </c>
      <c r="EF244" s="2" t="s">
        <v>41</v>
      </c>
      <c r="EG244" s="2" t="s">
        <v>46</v>
      </c>
      <c r="EH244" s="2" t="s">
        <v>46</v>
      </c>
      <c r="EI244" s="2" t="s">
        <v>39</v>
      </c>
      <c r="EJ244" s="2" t="s">
        <v>41</v>
      </c>
      <c r="EK244" s="2" t="s">
        <v>524</v>
      </c>
      <c r="EL244" s="2" t="s">
        <v>524</v>
      </c>
      <c r="EM244" s="2" t="s">
        <v>524</v>
      </c>
      <c r="EN244" s="2" t="s">
        <v>46</v>
      </c>
      <c r="EO244" s="2" t="s">
        <v>522</v>
      </c>
      <c r="EP244" s="2" t="s">
        <v>524</v>
      </c>
      <c r="EQ244" s="2" t="s">
        <v>524</v>
      </c>
      <c r="ER244" s="2" t="s">
        <v>524</v>
      </c>
      <c r="ES244" s="2" t="s">
        <v>524</v>
      </c>
      <c r="ET244" s="14" t="s">
        <v>46</v>
      </c>
      <c r="EU244" s="14" t="s">
        <v>522</v>
      </c>
      <c r="EV244" s="14" t="s">
        <v>46</v>
      </c>
      <c r="EW244" s="26" t="s">
        <v>46</v>
      </c>
      <c r="EX244" s="2" t="s">
        <v>41</v>
      </c>
      <c r="EY244" s="2" t="s">
        <v>41</v>
      </c>
      <c r="EZ244" s="2" t="s">
        <v>41</v>
      </c>
      <c r="FA244" s="2" t="s">
        <v>41</v>
      </c>
      <c r="NL244" s="25">
        <f t="shared" si="124"/>
        <v>0</v>
      </c>
      <c r="NM244" s="25">
        <f t="shared" si="124"/>
        <v>0</v>
      </c>
      <c r="NN244" s="25">
        <f t="shared" si="124"/>
        <v>0</v>
      </c>
      <c r="NO244" s="25">
        <f t="shared" si="124"/>
        <v>0</v>
      </c>
      <c r="NP244" s="25">
        <f t="shared" si="124"/>
        <v>0</v>
      </c>
      <c r="NQ244" s="25">
        <f t="shared" si="124"/>
        <v>0</v>
      </c>
      <c r="NR244" s="25">
        <f t="shared" si="124"/>
        <v>0</v>
      </c>
      <c r="NS244" s="25">
        <f t="shared" si="124"/>
        <v>0</v>
      </c>
      <c r="NT244" s="25">
        <f t="shared" si="124"/>
        <v>0</v>
      </c>
      <c r="NU244" s="25">
        <f t="shared" si="124"/>
        <v>0</v>
      </c>
      <c r="NV244" s="25">
        <f t="shared" si="125"/>
        <v>0</v>
      </c>
      <c r="NW244" s="25">
        <f t="shared" si="125"/>
        <v>0</v>
      </c>
      <c r="NX244" s="25">
        <f t="shared" si="125"/>
        <v>0</v>
      </c>
      <c r="NY244" s="25">
        <f t="shared" si="125"/>
        <v>0</v>
      </c>
      <c r="NZ244" s="25">
        <f t="shared" si="125"/>
        <v>0</v>
      </c>
      <c r="OA244" s="25">
        <f t="shared" si="125"/>
        <v>0</v>
      </c>
      <c r="OB244" s="25">
        <f t="shared" si="125"/>
        <v>0</v>
      </c>
      <c r="OC244" s="25">
        <f t="shared" si="125"/>
        <v>1</v>
      </c>
      <c r="OD244" s="25">
        <f t="shared" si="125"/>
        <v>0</v>
      </c>
      <c r="OE244" s="25">
        <f t="shared" si="125"/>
        <v>0</v>
      </c>
      <c r="OF244" s="25">
        <f t="shared" si="126"/>
        <v>1</v>
      </c>
      <c r="OG244" s="25">
        <f t="shared" si="126"/>
        <v>0</v>
      </c>
      <c r="OH244" s="25">
        <f t="shared" si="126"/>
        <v>0</v>
      </c>
      <c r="OI244" s="25">
        <f t="shared" si="126"/>
        <v>2</v>
      </c>
      <c r="OJ244" s="25">
        <f t="shared" si="126"/>
        <v>9</v>
      </c>
      <c r="OK244" s="25">
        <f t="shared" si="126"/>
        <v>0</v>
      </c>
      <c r="OL244" s="25">
        <f t="shared" si="126"/>
        <v>0</v>
      </c>
      <c r="OM244" s="25">
        <f t="shared" si="126"/>
        <v>7</v>
      </c>
      <c r="ON244" s="29">
        <f t="shared" si="126"/>
        <v>0</v>
      </c>
      <c r="OO244" s="25">
        <f t="shared" si="126"/>
        <v>0</v>
      </c>
      <c r="OP244" s="25">
        <f t="shared" si="127"/>
        <v>0</v>
      </c>
      <c r="OQ244" s="25">
        <f t="shared" si="127"/>
        <v>10</v>
      </c>
      <c r="OR244" s="25">
        <f t="shared" si="127"/>
        <v>0</v>
      </c>
      <c r="OS244" s="25">
        <f t="shared" si="127"/>
        <v>0</v>
      </c>
      <c r="OT244" s="25">
        <f t="shared" si="127"/>
        <v>0</v>
      </c>
      <c r="OU244" s="25">
        <f t="shared" si="127"/>
        <v>0</v>
      </c>
      <c r="OV244" s="25">
        <f t="shared" si="127"/>
        <v>0</v>
      </c>
      <c r="OW244" s="25">
        <f t="shared" si="127"/>
        <v>0</v>
      </c>
      <c r="OX244" s="25">
        <f t="shared" si="127"/>
        <v>0</v>
      </c>
      <c r="OY244" s="25">
        <f t="shared" si="127"/>
        <v>0</v>
      </c>
      <c r="OZ244" s="25">
        <f t="shared" si="128"/>
        <v>0</v>
      </c>
      <c r="PA244" s="25">
        <f t="shared" si="128"/>
        <v>0</v>
      </c>
      <c r="PB244" s="25">
        <f t="shared" si="128"/>
        <v>0</v>
      </c>
      <c r="PC244" s="25">
        <f t="shared" si="128"/>
        <v>0</v>
      </c>
      <c r="PD244" s="25">
        <f t="shared" si="128"/>
        <v>0</v>
      </c>
      <c r="PE244" s="25">
        <f t="shared" si="128"/>
        <v>0</v>
      </c>
      <c r="PF244" s="25">
        <f t="shared" si="128"/>
        <v>0</v>
      </c>
      <c r="PG244" s="25">
        <f t="shared" si="128"/>
        <v>0</v>
      </c>
      <c r="PH244" s="25">
        <f t="shared" si="128"/>
        <v>0</v>
      </c>
      <c r="PI244" s="25">
        <f t="shared" si="128"/>
        <v>0</v>
      </c>
      <c r="PJ244" s="25">
        <f t="shared" si="128"/>
        <v>0</v>
      </c>
      <c r="PK244" s="25">
        <f t="shared" si="103"/>
        <v>20</v>
      </c>
    </row>
    <row r="245" spans="1:427" ht="15" customHeight="1">
      <c r="A245" s="19">
        <v>244</v>
      </c>
      <c r="B245" s="17" t="s">
        <v>368</v>
      </c>
      <c r="C245" s="20">
        <v>8475</v>
      </c>
      <c r="D245" s="16">
        <v>861176</v>
      </c>
      <c r="E245" s="17">
        <v>12372</v>
      </c>
      <c r="F245" s="16" t="s">
        <v>314</v>
      </c>
      <c r="G245" s="16">
        <v>15</v>
      </c>
      <c r="H245" s="2" t="s">
        <v>46</v>
      </c>
      <c r="I245" s="2" t="s">
        <v>37</v>
      </c>
      <c r="J245" s="2" t="s">
        <v>36</v>
      </c>
      <c r="K245" s="2" t="s">
        <v>35</v>
      </c>
      <c r="L245" s="2" t="s">
        <v>36</v>
      </c>
      <c r="M245" s="2" t="s">
        <v>35</v>
      </c>
      <c r="N245" s="2" t="s">
        <v>35</v>
      </c>
      <c r="O245" s="2" t="s">
        <v>35</v>
      </c>
      <c r="P245" s="2" t="s">
        <v>35</v>
      </c>
      <c r="Q245" s="2" t="s">
        <v>35</v>
      </c>
      <c r="R245" s="2" t="s">
        <v>35</v>
      </c>
      <c r="S245" s="2" t="s">
        <v>46</v>
      </c>
      <c r="T245" s="2" t="s">
        <v>46</v>
      </c>
      <c r="U245" s="2" t="s">
        <v>46</v>
      </c>
      <c r="V245" s="2" t="s">
        <v>46</v>
      </c>
      <c r="W245" s="2" t="s">
        <v>36</v>
      </c>
      <c r="X245" s="2" t="s">
        <v>35</v>
      </c>
      <c r="Y245" s="2" t="s">
        <v>516</v>
      </c>
      <c r="Z245" s="2" t="s">
        <v>516</v>
      </c>
      <c r="AA245" s="2" t="s">
        <v>516</v>
      </c>
      <c r="AB245" s="2" t="s">
        <v>46</v>
      </c>
      <c r="AC245" s="2" t="s">
        <v>46</v>
      </c>
      <c r="AD245" s="2" t="s">
        <v>517</v>
      </c>
      <c r="AE245" s="2" t="s">
        <v>517</v>
      </c>
      <c r="AF245" s="2" t="s">
        <v>517</v>
      </c>
      <c r="AG245" s="2" t="s">
        <v>517</v>
      </c>
      <c r="AH245" s="14" t="s">
        <v>517</v>
      </c>
      <c r="AI245" s="14" t="s">
        <v>46</v>
      </c>
      <c r="AJ245" s="14" t="s">
        <v>517</v>
      </c>
      <c r="AK245" s="26" t="s">
        <v>517</v>
      </c>
      <c r="AL245" s="2" t="s">
        <v>35</v>
      </c>
      <c r="AM245" s="2" t="s">
        <v>35</v>
      </c>
      <c r="AN245" s="2" t="s">
        <v>35</v>
      </c>
      <c r="AO245" s="2" t="s">
        <v>46</v>
      </c>
      <c r="AP245" s="2" t="s">
        <v>46</v>
      </c>
      <c r="AQ245" s="2" t="s">
        <v>46</v>
      </c>
      <c r="AR245" s="2" t="s">
        <v>46</v>
      </c>
      <c r="AS245" s="2" t="s">
        <v>36</v>
      </c>
      <c r="AT245" s="2" t="s">
        <v>35</v>
      </c>
      <c r="AU245" s="2" t="s">
        <v>35</v>
      </c>
      <c r="AV245" s="2" t="s">
        <v>35</v>
      </c>
      <c r="AW245" s="2" t="s">
        <v>35</v>
      </c>
      <c r="AX245" s="2" t="s">
        <v>35</v>
      </c>
      <c r="AY245" s="2" t="s">
        <v>46</v>
      </c>
      <c r="AZ245" s="2" t="s">
        <v>46</v>
      </c>
      <c r="BA245" s="2" t="s">
        <v>46</v>
      </c>
      <c r="BB245" s="2" t="s">
        <v>46</v>
      </c>
      <c r="BC245" s="2" t="s">
        <v>36</v>
      </c>
      <c r="BD245" s="2" t="s">
        <v>35</v>
      </c>
      <c r="BE245" s="2" t="s">
        <v>516</v>
      </c>
      <c r="BF245" s="2" t="s">
        <v>516</v>
      </c>
      <c r="BG245" s="2" t="s">
        <v>516</v>
      </c>
      <c r="BH245" s="2" t="s">
        <v>46</v>
      </c>
      <c r="BI245" s="2" t="s">
        <v>46</v>
      </c>
      <c r="BJ245" s="2" t="s">
        <v>517</v>
      </c>
      <c r="BK245" s="2" t="s">
        <v>517</v>
      </c>
      <c r="BL245" s="2" t="s">
        <v>517</v>
      </c>
      <c r="BM245" s="2" t="s">
        <v>517</v>
      </c>
      <c r="BN245" s="14" t="s">
        <v>517</v>
      </c>
      <c r="BO245" s="14" t="s">
        <v>46</v>
      </c>
      <c r="BP245" s="14" t="s">
        <v>517</v>
      </c>
      <c r="BQ245" s="26" t="s">
        <v>517</v>
      </c>
      <c r="BR245" s="2" t="s">
        <v>35</v>
      </c>
      <c r="BS245" s="2" t="s">
        <v>35</v>
      </c>
      <c r="BT245" s="2" t="s">
        <v>35</v>
      </c>
      <c r="BU245" s="2" t="s">
        <v>46</v>
      </c>
      <c r="BV245" s="2" t="s">
        <v>35</v>
      </c>
      <c r="BW245" s="2" t="s">
        <v>35</v>
      </c>
      <c r="BX245" s="2" t="s">
        <v>35</v>
      </c>
      <c r="BY245" s="2" t="s">
        <v>35</v>
      </c>
      <c r="BZ245" s="2" t="s">
        <v>35</v>
      </c>
      <c r="CA245" s="2" t="s">
        <v>46</v>
      </c>
      <c r="CB245" s="2" t="s">
        <v>46</v>
      </c>
      <c r="CC245" s="2" t="s">
        <v>46</v>
      </c>
      <c r="CD245" s="2" t="s">
        <v>46</v>
      </c>
      <c r="CE245" s="2" t="s">
        <v>36</v>
      </c>
      <c r="CF245" s="2" t="s">
        <v>35</v>
      </c>
      <c r="CG245" s="2" t="s">
        <v>516</v>
      </c>
      <c r="CH245" s="2" t="s">
        <v>516</v>
      </c>
      <c r="CI245" s="2" t="s">
        <v>516</v>
      </c>
      <c r="CJ245" s="2" t="s">
        <v>46</v>
      </c>
      <c r="CK245" s="2" t="s">
        <v>46</v>
      </c>
      <c r="CL245" s="2" t="s">
        <v>517</v>
      </c>
      <c r="CM245" s="2" t="s">
        <v>517</v>
      </c>
      <c r="CN245" s="2" t="s">
        <v>517</v>
      </c>
      <c r="CO245" s="2" t="s">
        <v>517</v>
      </c>
      <c r="CP245" s="14" t="s">
        <v>517</v>
      </c>
      <c r="CQ245" s="14" t="s">
        <v>46</v>
      </c>
      <c r="CR245" s="14" t="s">
        <v>517</v>
      </c>
      <c r="CS245" s="26" t="s">
        <v>517</v>
      </c>
      <c r="CT245" s="2" t="s">
        <v>35</v>
      </c>
      <c r="CU245" s="2" t="s">
        <v>35</v>
      </c>
      <c r="CV245" s="2" t="s">
        <v>35</v>
      </c>
      <c r="CW245" s="2" t="s">
        <v>46</v>
      </c>
      <c r="CX245" s="2" t="s">
        <v>35</v>
      </c>
      <c r="CY245" s="2" t="s">
        <v>35</v>
      </c>
      <c r="CZ245" s="2" t="s">
        <v>35</v>
      </c>
      <c r="DA245" s="2" t="s">
        <v>35</v>
      </c>
      <c r="DB245" s="2" t="s">
        <v>35</v>
      </c>
      <c r="DC245" s="2" t="s">
        <v>46</v>
      </c>
      <c r="DD245" s="2" t="s">
        <v>46</v>
      </c>
      <c r="DE245" s="2" t="s">
        <v>46</v>
      </c>
      <c r="DF245" s="2" t="s">
        <v>46</v>
      </c>
      <c r="DG245" s="2" t="s">
        <v>36</v>
      </c>
      <c r="DH245" s="2" t="s">
        <v>35</v>
      </c>
      <c r="DI245" s="2" t="s">
        <v>516</v>
      </c>
      <c r="DJ245" s="2" t="s">
        <v>516</v>
      </c>
      <c r="DK245" s="2" t="s">
        <v>516</v>
      </c>
      <c r="DL245" s="2" t="s">
        <v>46</v>
      </c>
      <c r="DM245" s="2" t="s">
        <v>46</v>
      </c>
      <c r="DN245" s="2" t="s">
        <v>517</v>
      </c>
      <c r="DO245" s="2" t="s">
        <v>517</v>
      </c>
      <c r="DP245" s="2" t="s">
        <v>517</v>
      </c>
      <c r="DQ245" s="2" t="s">
        <v>517</v>
      </c>
      <c r="DR245" s="14" t="s">
        <v>517</v>
      </c>
      <c r="DS245" s="14" t="s">
        <v>46</v>
      </c>
      <c r="DT245" s="14" t="s">
        <v>517</v>
      </c>
      <c r="DU245" s="26" t="s">
        <v>517</v>
      </c>
      <c r="DV245" s="2" t="s">
        <v>35</v>
      </c>
      <c r="DW245" s="2" t="s">
        <v>35</v>
      </c>
      <c r="DX245" s="2" t="s">
        <v>35</v>
      </c>
      <c r="DY245" s="2" t="s">
        <v>46</v>
      </c>
      <c r="DZ245" s="2" t="s">
        <v>35</v>
      </c>
      <c r="EA245" s="2" t="s">
        <v>35</v>
      </c>
      <c r="EB245" s="2" t="s">
        <v>35</v>
      </c>
      <c r="EC245" s="2" t="s">
        <v>35</v>
      </c>
      <c r="ED245" s="2" t="s">
        <v>35</v>
      </c>
      <c r="EE245" s="2" t="s">
        <v>46</v>
      </c>
      <c r="EF245" s="2" t="s">
        <v>46</v>
      </c>
      <c r="EG245" s="2" t="s">
        <v>46</v>
      </c>
      <c r="EH245" s="2" t="s">
        <v>46</v>
      </c>
      <c r="EI245" s="2" t="s">
        <v>36</v>
      </c>
      <c r="EJ245" s="2" t="s">
        <v>35</v>
      </c>
      <c r="EK245" s="2" t="s">
        <v>516</v>
      </c>
      <c r="EL245" s="2" t="s">
        <v>516</v>
      </c>
      <c r="EM245" s="2" t="s">
        <v>516</v>
      </c>
      <c r="EN245" s="2" t="s">
        <v>46</v>
      </c>
      <c r="EO245" s="2" t="s">
        <v>46</v>
      </c>
      <c r="EP245" s="2" t="s">
        <v>517</v>
      </c>
      <c r="EQ245" s="2" t="s">
        <v>517</v>
      </c>
      <c r="ER245" s="2" t="s">
        <v>517</v>
      </c>
      <c r="ES245" s="2" t="s">
        <v>517</v>
      </c>
      <c r="ET245" s="14" t="s">
        <v>517</v>
      </c>
      <c r="EU245" s="14" t="s">
        <v>46</v>
      </c>
      <c r="EV245" s="14" t="s">
        <v>517</v>
      </c>
      <c r="EW245" s="26" t="s">
        <v>517</v>
      </c>
      <c r="EX245" s="2" t="s">
        <v>35</v>
      </c>
      <c r="EY245" s="2" t="s">
        <v>35</v>
      </c>
      <c r="EZ245" s="2" t="s">
        <v>35</v>
      </c>
      <c r="FA245" s="2" t="s">
        <v>46</v>
      </c>
      <c r="NL245" s="25">
        <f t="shared" si="124"/>
        <v>0</v>
      </c>
      <c r="NM245" s="25">
        <f t="shared" si="124"/>
        <v>0</v>
      </c>
      <c r="NN245" s="25">
        <f t="shared" si="124"/>
        <v>0</v>
      </c>
      <c r="NO245" s="25">
        <f t="shared" si="124"/>
        <v>0</v>
      </c>
      <c r="NP245" s="25">
        <f t="shared" si="124"/>
        <v>0</v>
      </c>
      <c r="NQ245" s="25">
        <f t="shared" si="124"/>
        <v>0</v>
      </c>
      <c r="NR245" s="25">
        <f t="shared" si="124"/>
        <v>0</v>
      </c>
      <c r="NS245" s="25">
        <f t="shared" si="124"/>
        <v>8</v>
      </c>
      <c r="NT245" s="25">
        <f t="shared" si="124"/>
        <v>3</v>
      </c>
      <c r="NU245" s="25">
        <f t="shared" si="124"/>
        <v>3</v>
      </c>
      <c r="NV245" s="25">
        <f t="shared" si="125"/>
        <v>7</v>
      </c>
      <c r="NW245" s="25">
        <f t="shared" si="125"/>
        <v>1</v>
      </c>
      <c r="NX245" s="25">
        <f t="shared" si="125"/>
        <v>0</v>
      </c>
      <c r="NY245" s="25">
        <f t="shared" si="125"/>
        <v>0</v>
      </c>
      <c r="NZ245" s="25">
        <f t="shared" si="125"/>
        <v>0</v>
      </c>
      <c r="OA245" s="25">
        <f t="shared" si="125"/>
        <v>0</v>
      </c>
      <c r="OB245" s="25">
        <f t="shared" si="125"/>
        <v>0</v>
      </c>
      <c r="OC245" s="25">
        <f t="shared" si="125"/>
        <v>0</v>
      </c>
      <c r="OD245" s="25">
        <f t="shared" si="125"/>
        <v>0</v>
      </c>
      <c r="OE245" s="25">
        <f t="shared" si="125"/>
        <v>0</v>
      </c>
      <c r="OF245" s="25">
        <f t="shared" si="126"/>
        <v>0</v>
      </c>
      <c r="OG245" s="25">
        <f t="shared" si="126"/>
        <v>0</v>
      </c>
      <c r="OH245" s="25">
        <f t="shared" si="126"/>
        <v>0</v>
      </c>
      <c r="OI245" s="25">
        <f t="shared" si="126"/>
        <v>0</v>
      </c>
      <c r="OJ245" s="25">
        <f t="shared" si="126"/>
        <v>0</v>
      </c>
      <c r="OK245" s="25">
        <f t="shared" si="126"/>
        <v>0</v>
      </c>
      <c r="OL245" s="25">
        <f t="shared" si="126"/>
        <v>0</v>
      </c>
      <c r="OM245" s="25">
        <f t="shared" si="126"/>
        <v>0</v>
      </c>
      <c r="ON245" s="29">
        <f t="shared" si="126"/>
        <v>0</v>
      </c>
      <c r="OO245" s="25">
        <f t="shared" si="126"/>
        <v>0</v>
      </c>
      <c r="OP245" s="25">
        <f t="shared" si="127"/>
        <v>0</v>
      </c>
      <c r="OQ245" s="25">
        <f t="shared" si="127"/>
        <v>8</v>
      </c>
      <c r="OR245" s="25">
        <f t="shared" si="127"/>
        <v>0</v>
      </c>
      <c r="OS245" s="25">
        <f t="shared" si="127"/>
        <v>0</v>
      </c>
      <c r="OT245" s="25">
        <f t="shared" si="127"/>
        <v>0</v>
      </c>
      <c r="OU245" s="25">
        <f t="shared" si="127"/>
        <v>0</v>
      </c>
      <c r="OV245" s="25">
        <f t="shared" si="127"/>
        <v>0</v>
      </c>
      <c r="OW245" s="25">
        <f t="shared" si="127"/>
        <v>0</v>
      </c>
      <c r="OX245" s="25">
        <f t="shared" si="127"/>
        <v>0</v>
      </c>
      <c r="OY245" s="25">
        <f t="shared" si="127"/>
        <v>0</v>
      </c>
      <c r="OZ245" s="25">
        <f t="shared" si="128"/>
        <v>0</v>
      </c>
      <c r="PA245" s="25">
        <f t="shared" si="128"/>
        <v>0</v>
      </c>
      <c r="PB245" s="25">
        <f t="shared" si="128"/>
        <v>0</v>
      </c>
      <c r="PC245" s="25">
        <f t="shared" si="128"/>
        <v>0</v>
      </c>
      <c r="PD245" s="25">
        <f t="shared" si="128"/>
        <v>0</v>
      </c>
      <c r="PE245" s="25">
        <f t="shared" si="128"/>
        <v>0</v>
      </c>
      <c r="PF245" s="25">
        <f t="shared" si="128"/>
        <v>0</v>
      </c>
      <c r="PG245" s="25">
        <f t="shared" si="128"/>
        <v>0</v>
      </c>
      <c r="PH245" s="25">
        <f t="shared" si="128"/>
        <v>0</v>
      </c>
      <c r="PI245" s="25">
        <f t="shared" si="128"/>
        <v>0</v>
      </c>
      <c r="PJ245" s="25">
        <f t="shared" si="128"/>
        <v>0</v>
      </c>
      <c r="PK245" s="25">
        <f t="shared" si="103"/>
        <v>22</v>
      </c>
    </row>
    <row r="246" spans="1:427" ht="15" customHeight="1">
      <c r="A246" s="19">
        <v>245</v>
      </c>
      <c r="B246" s="17" t="s">
        <v>368</v>
      </c>
      <c r="C246" s="20">
        <v>8475</v>
      </c>
      <c r="D246" s="16">
        <v>859374</v>
      </c>
      <c r="E246" s="17">
        <v>12115</v>
      </c>
      <c r="F246" s="16" t="s">
        <v>54</v>
      </c>
      <c r="G246" s="16">
        <v>15</v>
      </c>
      <c r="H246" s="2" t="s">
        <v>36</v>
      </c>
      <c r="I246" s="2" t="s">
        <v>46</v>
      </c>
      <c r="J246" s="2" t="s">
        <v>35</v>
      </c>
      <c r="K246" s="2" t="s">
        <v>36</v>
      </c>
      <c r="L246" s="2" t="s">
        <v>38</v>
      </c>
      <c r="M246" s="2" t="s">
        <v>35</v>
      </c>
      <c r="N246" s="2" t="s">
        <v>255</v>
      </c>
      <c r="O246" s="2" t="s">
        <v>255</v>
      </c>
      <c r="P246" s="2" t="s">
        <v>254</v>
      </c>
      <c r="Q246" s="2" t="s">
        <v>35</v>
      </c>
      <c r="R246" s="2" t="s">
        <v>35</v>
      </c>
      <c r="S246" s="2" t="s">
        <v>46</v>
      </c>
      <c r="T246" s="2" t="s">
        <v>46</v>
      </c>
      <c r="U246" s="2" t="s">
        <v>38</v>
      </c>
      <c r="V246" s="2" t="s">
        <v>38</v>
      </c>
      <c r="W246" s="2" t="s">
        <v>38</v>
      </c>
      <c r="X246" s="2" t="s">
        <v>38</v>
      </c>
      <c r="Y246" s="2" t="s">
        <v>524</v>
      </c>
      <c r="Z246" s="2" t="s">
        <v>46</v>
      </c>
      <c r="AA246" s="2" t="s">
        <v>46</v>
      </c>
      <c r="AB246" s="2" t="s">
        <v>46</v>
      </c>
      <c r="AC246" s="2" t="s">
        <v>46</v>
      </c>
      <c r="AD246" s="2" t="s">
        <v>522</v>
      </c>
      <c r="AE246" s="2" t="s">
        <v>523</v>
      </c>
      <c r="AF246" s="2" t="s">
        <v>523</v>
      </c>
      <c r="AG246" s="2" t="s">
        <v>523</v>
      </c>
      <c r="AH246" s="14" t="s">
        <v>523</v>
      </c>
      <c r="AI246" s="14" t="s">
        <v>523</v>
      </c>
      <c r="AJ246" s="14" t="s">
        <v>515</v>
      </c>
      <c r="AK246" s="26" t="s">
        <v>46</v>
      </c>
      <c r="AL246" s="2" t="s">
        <v>254</v>
      </c>
      <c r="AM246" s="2" t="s">
        <v>35</v>
      </c>
      <c r="AN246" s="2" t="s">
        <v>35</v>
      </c>
      <c r="AO246" s="2" t="s">
        <v>46</v>
      </c>
      <c r="AP246" s="2" t="s">
        <v>46</v>
      </c>
      <c r="AQ246" s="2" t="s">
        <v>38</v>
      </c>
      <c r="AR246" s="2" t="s">
        <v>38</v>
      </c>
      <c r="AS246" s="2" t="s">
        <v>38</v>
      </c>
      <c r="AT246" s="2" t="s">
        <v>255</v>
      </c>
      <c r="AU246" s="2" t="s">
        <v>255</v>
      </c>
      <c r="AV246" s="2" t="s">
        <v>254</v>
      </c>
      <c r="AW246" s="2" t="s">
        <v>35</v>
      </c>
      <c r="AX246" s="2" t="s">
        <v>35</v>
      </c>
      <c r="AY246" s="2" t="s">
        <v>46</v>
      </c>
      <c r="AZ246" s="2" t="s">
        <v>46</v>
      </c>
      <c r="BA246" s="2" t="s">
        <v>38</v>
      </c>
      <c r="BB246" s="2" t="s">
        <v>38</v>
      </c>
      <c r="BC246" s="2" t="s">
        <v>38</v>
      </c>
      <c r="BD246" s="2" t="s">
        <v>38</v>
      </c>
      <c r="BE246" s="2" t="s">
        <v>524</v>
      </c>
      <c r="BF246" s="2" t="s">
        <v>46</v>
      </c>
      <c r="BG246" s="2" t="s">
        <v>46</v>
      </c>
      <c r="BH246" s="2" t="s">
        <v>46</v>
      </c>
      <c r="BI246" s="2" t="s">
        <v>46</v>
      </c>
      <c r="BJ246" s="2" t="s">
        <v>522</v>
      </c>
      <c r="BK246" s="2" t="s">
        <v>523</v>
      </c>
      <c r="BL246" s="2" t="s">
        <v>523</v>
      </c>
      <c r="BM246" s="2" t="s">
        <v>523</v>
      </c>
      <c r="BN246" s="14" t="s">
        <v>523</v>
      </c>
      <c r="BO246" s="14" t="s">
        <v>523</v>
      </c>
      <c r="BP246" s="14" t="s">
        <v>515</v>
      </c>
      <c r="BQ246" s="26" t="s">
        <v>46</v>
      </c>
      <c r="BR246" s="2" t="s">
        <v>254</v>
      </c>
      <c r="BS246" s="2" t="s">
        <v>35</v>
      </c>
      <c r="BT246" s="2" t="s">
        <v>35</v>
      </c>
      <c r="BU246" s="2" t="s">
        <v>46</v>
      </c>
      <c r="BV246" s="2" t="s">
        <v>255</v>
      </c>
      <c r="BW246" s="2" t="s">
        <v>255</v>
      </c>
      <c r="BX246" s="2" t="s">
        <v>254</v>
      </c>
      <c r="BY246" s="2" t="s">
        <v>35</v>
      </c>
      <c r="BZ246" s="2" t="s">
        <v>35</v>
      </c>
      <c r="CA246" s="2" t="s">
        <v>46</v>
      </c>
      <c r="CB246" s="2" t="s">
        <v>46</v>
      </c>
      <c r="CC246" s="2" t="s">
        <v>38</v>
      </c>
      <c r="CD246" s="2" t="s">
        <v>38</v>
      </c>
      <c r="CE246" s="2" t="s">
        <v>38</v>
      </c>
      <c r="CF246" s="2" t="s">
        <v>38</v>
      </c>
      <c r="CG246" s="2" t="s">
        <v>524</v>
      </c>
      <c r="CH246" s="2" t="s">
        <v>46</v>
      </c>
      <c r="CI246" s="2" t="s">
        <v>46</v>
      </c>
      <c r="CJ246" s="2" t="s">
        <v>46</v>
      </c>
      <c r="CK246" s="2" t="s">
        <v>46</v>
      </c>
      <c r="CL246" s="2" t="s">
        <v>522</v>
      </c>
      <c r="CM246" s="2" t="s">
        <v>523</v>
      </c>
      <c r="CN246" s="2" t="s">
        <v>523</v>
      </c>
      <c r="CO246" s="2" t="s">
        <v>523</v>
      </c>
      <c r="CP246" s="14" t="s">
        <v>523</v>
      </c>
      <c r="CQ246" s="14" t="s">
        <v>523</v>
      </c>
      <c r="CR246" s="14" t="s">
        <v>515</v>
      </c>
      <c r="CS246" s="26" t="s">
        <v>46</v>
      </c>
      <c r="CT246" s="2" t="s">
        <v>254</v>
      </c>
      <c r="CU246" s="2" t="s">
        <v>35</v>
      </c>
      <c r="CV246" s="2" t="s">
        <v>35</v>
      </c>
      <c r="CW246" s="2" t="s">
        <v>46</v>
      </c>
      <c r="CX246" s="2" t="s">
        <v>255</v>
      </c>
      <c r="CY246" s="2" t="s">
        <v>255</v>
      </c>
      <c r="CZ246" s="2" t="s">
        <v>254</v>
      </c>
      <c r="DA246" s="2" t="s">
        <v>35</v>
      </c>
      <c r="DB246" s="2" t="s">
        <v>35</v>
      </c>
      <c r="DC246" s="2" t="s">
        <v>46</v>
      </c>
      <c r="DD246" s="2" t="s">
        <v>46</v>
      </c>
      <c r="DE246" s="2" t="s">
        <v>38</v>
      </c>
      <c r="DF246" s="2" t="s">
        <v>38</v>
      </c>
      <c r="DG246" s="2" t="s">
        <v>38</v>
      </c>
      <c r="DH246" s="2" t="s">
        <v>38</v>
      </c>
      <c r="DI246" s="2" t="s">
        <v>524</v>
      </c>
      <c r="DJ246" s="2" t="s">
        <v>46</v>
      </c>
      <c r="DK246" s="2" t="s">
        <v>46</v>
      </c>
      <c r="DL246" s="2" t="s">
        <v>46</v>
      </c>
      <c r="DM246" s="2" t="s">
        <v>46</v>
      </c>
      <c r="DN246" s="2" t="s">
        <v>522</v>
      </c>
      <c r="DO246" s="2" t="s">
        <v>523</v>
      </c>
      <c r="DP246" s="2" t="s">
        <v>523</v>
      </c>
      <c r="DQ246" s="2" t="s">
        <v>523</v>
      </c>
      <c r="DR246" s="14" t="s">
        <v>523</v>
      </c>
      <c r="DS246" s="14" t="s">
        <v>523</v>
      </c>
      <c r="DT246" s="14" t="s">
        <v>515</v>
      </c>
      <c r="DU246" s="26" t="s">
        <v>46</v>
      </c>
      <c r="DV246" s="2" t="s">
        <v>254</v>
      </c>
      <c r="DW246" s="2" t="s">
        <v>35</v>
      </c>
      <c r="DX246" s="2" t="s">
        <v>35</v>
      </c>
      <c r="DY246" s="2" t="s">
        <v>46</v>
      </c>
      <c r="DZ246" s="2" t="s">
        <v>255</v>
      </c>
      <c r="EA246" s="2" t="s">
        <v>255</v>
      </c>
      <c r="EB246" s="2" t="s">
        <v>254</v>
      </c>
      <c r="EC246" s="2" t="s">
        <v>35</v>
      </c>
      <c r="ED246" s="2" t="s">
        <v>35</v>
      </c>
      <c r="EE246" s="2" t="s">
        <v>46</v>
      </c>
      <c r="EF246" s="2" t="s">
        <v>46</v>
      </c>
      <c r="EG246" s="2" t="s">
        <v>38</v>
      </c>
      <c r="EH246" s="2" t="s">
        <v>38</v>
      </c>
      <c r="EI246" s="2" t="s">
        <v>38</v>
      </c>
      <c r="EJ246" s="2" t="s">
        <v>38</v>
      </c>
      <c r="EK246" s="2" t="s">
        <v>524</v>
      </c>
      <c r="EL246" s="2" t="s">
        <v>46</v>
      </c>
      <c r="EM246" s="2" t="s">
        <v>46</v>
      </c>
      <c r="EN246" s="2" t="s">
        <v>46</v>
      </c>
      <c r="EO246" s="2" t="s">
        <v>46</v>
      </c>
      <c r="EP246" s="2" t="s">
        <v>522</v>
      </c>
      <c r="EQ246" s="2" t="s">
        <v>523</v>
      </c>
      <c r="ER246" s="2" t="s">
        <v>523</v>
      </c>
      <c r="ES246" s="2" t="s">
        <v>523</v>
      </c>
      <c r="ET246" s="14" t="s">
        <v>523</v>
      </c>
      <c r="EU246" s="14" t="s">
        <v>523</v>
      </c>
      <c r="EV246" s="14" t="s">
        <v>515</v>
      </c>
      <c r="EW246" s="26" t="s">
        <v>46</v>
      </c>
      <c r="EX246" s="2" t="s">
        <v>254</v>
      </c>
      <c r="EY246" s="2" t="s">
        <v>35</v>
      </c>
      <c r="EZ246" s="2" t="s">
        <v>35</v>
      </c>
      <c r="FA246" s="2" t="s">
        <v>46</v>
      </c>
      <c r="NL246" s="25">
        <f t="shared" si="124"/>
        <v>0</v>
      </c>
      <c r="NM246" s="25">
        <f t="shared" si="124"/>
        <v>0</v>
      </c>
      <c r="NN246" s="25">
        <f t="shared" si="124"/>
        <v>0</v>
      </c>
      <c r="NO246" s="25">
        <f t="shared" si="124"/>
        <v>0</v>
      </c>
      <c r="NP246" s="25">
        <f t="shared" si="124"/>
        <v>0</v>
      </c>
      <c r="NQ246" s="25">
        <f t="shared" si="124"/>
        <v>0</v>
      </c>
      <c r="NR246" s="25">
        <f t="shared" si="124"/>
        <v>1</v>
      </c>
      <c r="NS246" s="25">
        <f t="shared" si="124"/>
        <v>4</v>
      </c>
      <c r="NT246" s="25">
        <f t="shared" si="124"/>
        <v>0</v>
      </c>
      <c r="NU246" s="25">
        <f t="shared" si="124"/>
        <v>2</v>
      </c>
      <c r="NV246" s="25">
        <f t="shared" si="125"/>
        <v>0</v>
      </c>
      <c r="NW246" s="25">
        <f t="shared" si="125"/>
        <v>0</v>
      </c>
      <c r="NX246" s="25">
        <f t="shared" si="125"/>
        <v>0</v>
      </c>
      <c r="NY246" s="25">
        <f t="shared" si="125"/>
        <v>0</v>
      </c>
      <c r="NZ246" s="25">
        <f t="shared" si="125"/>
        <v>5</v>
      </c>
      <c r="OA246" s="25">
        <f t="shared" si="125"/>
        <v>0</v>
      </c>
      <c r="OB246" s="25">
        <f t="shared" si="125"/>
        <v>0</v>
      </c>
      <c r="OC246" s="25">
        <f t="shared" si="125"/>
        <v>1</v>
      </c>
      <c r="OD246" s="25">
        <f t="shared" si="125"/>
        <v>2</v>
      </c>
      <c r="OE246" s="25">
        <f t="shared" si="125"/>
        <v>0</v>
      </c>
      <c r="OF246" s="25">
        <f t="shared" si="126"/>
        <v>0</v>
      </c>
      <c r="OG246" s="25">
        <f t="shared" si="126"/>
        <v>0</v>
      </c>
      <c r="OH246" s="25">
        <f t="shared" si="126"/>
        <v>0</v>
      </c>
      <c r="OI246" s="25">
        <f t="shared" si="126"/>
        <v>1</v>
      </c>
      <c r="OJ246" s="25">
        <f t="shared" si="126"/>
        <v>0</v>
      </c>
      <c r="OK246" s="25">
        <f t="shared" si="126"/>
        <v>5</v>
      </c>
      <c r="OL246" s="25">
        <f t="shared" si="126"/>
        <v>0</v>
      </c>
      <c r="OM246" s="25">
        <f t="shared" si="126"/>
        <v>1</v>
      </c>
      <c r="ON246" s="29">
        <f t="shared" si="126"/>
        <v>0</v>
      </c>
      <c r="OO246" s="25">
        <f t="shared" si="126"/>
        <v>0</v>
      </c>
      <c r="OP246" s="25">
        <f t="shared" si="127"/>
        <v>0</v>
      </c>
      <c r="OQ246" s="25">
        <f t="shared" si="127"/>
        <v>8</v>
      </c>
      <c r="OR246" s="25">
        <f t="shared" si="127"/>
        <v>0</v>
      </c>
      <c r="OS246" s="25">
        <f t="shared" si="127"/>
        <v>0</v>
      </c>
      <c r="OT246" s="25">
        <f t="shared" si="127"/>
        <v>0</v>
      </c>
      <c r="OU246" s="25">
        <f t="shared" si="127"/>
        <v>0</v>
      </c>
      <c r="OV246" s="25">
        <f t="shared" si="127"/>
        <v>0</v>
      </c>
      <c r="OW246" s="25">
        <f t="shared" si="127"/>
        <v>0</v>
      </c>
      <c r="OX246" s="25">
        <f t="shared" si="127"/>
        <v>0</v>
      </c>
      <c r="OY246" s="25">
        <f t="shared" si="127"/>
        <v>0</v>
      </c>
      <c r="OZ246" s="25">
        <f t="shared" si="128"/>
        <v>0</v>
      </c>
      <c r="PA246" s="25">
        <f t="shared" si="128"/>
        <v>0</v>
      </c>
      <c r="PB246" s="25">
        <f t="shared" si="128"/>
        <v>0</v>
      </c>
      <c r="PC246" s="25">
        <f t="shared" si="128"/>
        <v>0</v>
      </c>
      <c r="PD246" s="25">
        <f t="shared" si="128"/>
        <v>0</v>
      </c>
      <c r="PE246" s="25">
        <f t="shared" si="128"/>
        <v>0</v>
      </c>
      <c r="PF246" s="25">
        <f t="shared" si="128"/>
        <v>0</v>
      </c>
      <c r="PG246" s="25">
        <f t="shared" si="128"/>
        <v>0</v>
      </c>
      <c r="PH246" s="25">
        <f t="shared" si="128"/>
        <v>0</v>
      </c>
      <c r="PI246" s="25">
        <f t="shared" si="128"/>
        <v>0</v>
      </c>
      <c r="PJ246" s="25">
        <f t="shared" si="128"/>
        <v>0</v>
      </c>
      <c r="PK246" s="25">
        <f t="shared" si="103"/>
        <v>22</v>
      </c>
    </row>
    <row r="247" spans="1:427" ht="15" customHeight="1">
      <c r="A247" s="19">
        <v>246</v>
      </c>
      <c r="B247" s="17" t="s">
        <v>368</v>
      </c>
      <c r="C247" s="20">
        <v>8475</v>
      </c>
      <c r="D247" s="16">
        <v>860944</v>
      </c>
      <c r="E247" s="17">
        <v>12391</v>
      </c>
      <c r="F247" s="16" t="s">
        <v>269</v>
      </c>
      <c r="G247" s="16">
        <v>15</v>
      </c>
      <c r="H247" s="2" t="s">
        <v>46</v>
      </c>
      <c r="I247" s="2" t="s">
        <v>39</v>
      </c>
      <c r="J247" s="2" t="s">
        <v>39</v>
      </c>
      <c r="K247" s="2" t="s">
        <v>40</v>
      </c>
      <c r="L247" s="2" t="s">
        <v>46</v>
      </c>
      <c r="M247" s="2" t="s">
        <v>40</v>
      </c>
      <c r="N247" s="2" t="s">
        <v>46</v>
      </c>
      <c r="O247" s="2" t="s">
        <v>46</v>
      </c>
      <c r="P247" s="2" t="s">
        <v>41</v>
      </c>
      <c r="Q247" s="2" t="s">
        <v>254</v>
      </c>
      <c r="R247" s="2" t="s">
        <v>41</v>
      </c>
      <c r="S247" s="2" t="s">
        <v>40</v>
      </c>
      <c r="T247" s="2" t="s">
        <v>41</v>
      </c>
      <c r="U247" s="2" t="s">
        <v>46</v>
      </c>
      <c r="V247" s="2" t="s">
        <v>46</v>
      </c>
      <c r="W247" s="2" t="s">
        <v>39</v>
      </c>
      <c r="X247" s="2" t="s">
        <v>40</v>
      </c>
      <c r="Y247" s="2" t="s">
        <v>521</v>
      </c>
      <c r="Z247" s="2" t="s">
        <v>519</v>
      </c>
      <c r="AA247" s="2" t="s">
        <v>522</v>
      </c>
      <c r="AB247" s="2" t="s">
        <v>46</v>
      </c>
      <c r="AC247" s="2" t="s">
        <v>522</v>
      </c>
      <c r="AD247" s="2" t="s">
        <v>521</v>
      </c>
      <c r="AE247" s="2" t="s">
        <v>521</v>
      </c>
      <c r="AF247" s="2" t="s">
        <v>521</v>
      </c>
      <c r="AG247" s="2" t="s">
        <v>46</v>
      </c>
      <c r="AH247" s="14" t="s">
        <v>521</v>
      </c>
      <c r="AI247" s="14" t="s">
        <v>522</v>
      </c>
      <c r="AJ247" s="14" t="s">
        <v>46</v>
      </c>
      <c r="AK247" s="26" t="s">
        <v>521</v>
      </c>
      <c r="AL247" s="2" t="s">
        <v>41</v>
      </c>
      <c r="AM247" s="2" t="s">
        <v>254</v>
      </c>
      <c r="AN247" s="2" t="s">
        <v>41</v>
      </c>
      <c r="AO247" s="2" t="s">
        <v>40</v>
      </c>
      <c r="AP247" s="2" t="s">
        <v>41</v>
      </c>
      <c r="AQ247" s="2" t="s">
        <v>46</v>
      </c>
      <c r="AR247" s="2" t="s">
        <v>46</v>
      </c>
      <c r="AS247" s="2" t="s">
        <v>39</v>
      </c>
      <c r="AT247" s="2" t="s">
        <v>46</v>
      </c>
      <c r="AU247" s="2" t="s">
        <v>46</v>
      </c>
      <c r="AV247" s="2" t="s">
        <v>41</v>
      </c>
      <c r="AW247" s="2" t="s">
        <v>254</v>
      </c>
      <c r="AX247" s="2" t="s">
        <v>41</v>
      </c>
      <c r="AY247" s="2" t="s">
        <v>40</v>
      </c>
      <c r="AZ247" s="2" t="s">
        <v>41</v>
      </c>
      <c r="BA247" s="2" t="s">
        <v>46</v>
      </c>
      <c r="BB247" s="2" t="s">
        <v>46</v>
      </c>
      <c r="BC247" s="2" t="s">
        <v>39</v>
      </c>
      <c r="BD247" s="2" t="s">
        <v>40</v>
      </c>
      <c r="BE247" s="2" t="s">
        <v>521</v>
      </c>
      <c r="BF247" s="2" t="s">
        <v>519</v>
      </c>
      <c r="BG247" s="2" t="s">
        <v>522</v>
      </c>
      <c r="BH247" s="2" t="s">
        <v>46</v>
      </c>
      <c r="BI247" s="2" t="s">
        <v>522</v>
      </c>
      <c r="BJ247" s="2" t="s">
        <v>521</v>
      </c>
      <c r="BK247" s="2" t="s">
        <v>521</v>
      </c>
      <c r="BL247" s="2" t="s">
        <v>521</v>
      </c>
      <c r="BM247" s="2" t="s">
        <v>46</v>
      </c>
      <c r="BN247" s="14" t="s">
        <v>521</v>
      </c>
      <c r="BO247" s="14" t="s">
        <v>522</v>
      </c>
      <c r="BP247" s="14" t="s">
        <v>46</v>
      </c>
      <c r="BQ247" s="26" t="s">
        <v>521</v>
      </c>
      <c r="BR247" s="2" t="s">
        <v>41</v>
      </c>
      <c r="BS247" s="2" t="s">
        <v>254</v>
      </c>
      <c r="BT247" s="2" t="s">
        <v>41</v>
      </c>
      <c r="BU247" s="2" t="s">
        <v>40</v>
      </c>
      <c r="BV247" s="2" t="s">
        <v>46</v>
      </c>
      <c r="BW247" s="2" t="s">
        <v>46</v>
      </c>
      <c r="BX247" s="2" t="s">
        <v>41</v>
      </c>
      <c r="BY247" s="2" t="s">
        <v>254</v>
      </c>
      <c r="BZ247" s="2" t="s">
        <v>41</v>
      </c>
      <c r="CA247" s="2" t="s">
        <v>40</v>
      </c>
      <c r="CB247" s="2" t="s">
        <v>41</v>
      </c>
      <c r="CC247" s="2" t="s">
        <v>46</v>
      </c>
      <c r="CD247" s="2" t="s">
        <v>46</v>
      </c>
      <c r="CE247" s="2" t="s">
        <v>39</v>
      </c>
      <c r="CF247" s="2" t="s">
        <v>40</v>
      </c>
      <c r="CG247" s="2" t="s">
        <v>521</v>
      </c>
      <c r="CH247" s="2" t="s">
        <v>519</v>
      </c>
      <c r="CI247" s="2" t="s">
        <v>522</v>
      </c>
      <c r="CJ247" s="2" t="s">
        <v>46</v>
      </c>
      <c r="CK247" s="2" t="s">
        <v>522</v>
      </c>
      <c r="CL247" s="2" t="s">
        <v>521</v>
      </c>
      <c r="CM247" s="2" t="s">
        <v>521</v>
      </c>
      <c r="CN247" s="2" t="s">
        <v>521</v>
      </c>
      <c r="CO247" s="2" t="s">
        <v>46</v>
      </c>
      <c r="CP247" s="14" t="s">
        <v>521</v>
      </c>
      <c r="CQ247" s="14" t="s">
        <v>522</v>
      </c>
      <c r="CR247" s="14" t="s">
        <v>46</v>
      </c>
      <c r="CS247" s="26" t="s">
        <v>521</v>
      </c>
      <c r="CT247" s="2" t="s">
        <v>41</v>
      </c>
      <c r="CU247" s="2" t="s">
        <v>254</v>
      </c>
      <c r="CV247" s="2" t="s">
        <v>41</v>
      </c>
      <c r="CW247" s="2" t="s">
        <v>40</v>
      </c>
      <c r="CX247" s="2" t="s">
        <v>46</v>
      </c>
      <c r="CY247" s="2" t="s">
        <v>46</v>
      </c>
      <c r="CZ247" s="2" t="s">
        <v>41</v>
      </c>
      <c r="DA247" s="2" t="s">
        <v>254</v>
      </c>
      <c r="DB247" s="2" t="s">
        <v>41</v>
      </c>
      <c r="DC247" s="2" t="s">
        <v>40</v>
      </c>
      <c r="DD247" s="2" t="s">
        <v>41</v>
      </c>
      <c r="DE247" s="2" t="s">
        <v>46</v>
      </c>
      <c r="DF247" s="2" t="s">
        <v>46</v>
      </c>
      <c r="DG247" s="2" t="s">
        <v>39</v>
      </c>
      <c r="DH247" s="2" t="s">
        <v>40</v>
      </c>
      <c r="DI247" s="2" t="s">
        <v>521</v>
      </c>
      <c r="DJ247" s="2" t="s">
        <v>519</v>
      </c>
      <c r="DK247" s="2" t="s">
        <v>522</v>
      </c>
      <c r="DL247" s="2" t="s">
        <v>46</v>
      </c>
      <c r="DM247" s="2" t="s">
        <v>522</v>
      </c>
      <c r="DN247" s="2" t="s">
        <v>521</v>
      </c>
      <c r="DO247" s="2" t="s">
        <v>521</v>
      </c>
      <c r="DP247" s="2" t="s">
        <v>521</v>
      </c>
      <c r="DQ247" s="2" t="s">
        <v>46</v>
      </c>
      <c r="DR247" s="14" t="s">
        <v>521</v>
      </c>
      <c r="DS247" s="14" t="s">
        <v>522</v>
      </c>
      <c r="DT247" s="14" t="s">
        <v>46</v>
      </c>
      <c r="DU247" s="26" t="s">
        <v>521</v>
      </c>
      <c r="DV247" s="2" t="s">
        <v>41</v>
      </c>
      <c r="DW247" s="2" t="s">
        <v>254</v>
      </c>
      <c r="DX247" s="2" t="s">
        <v>41</v>
      </c>
      <c r="DY247" s="2" t="s">
        <v>40</v>
      </c>
      <c r="DZ247" s="2" t="s">
        <v>46</v>
      </c>
      <c r="EA247" s="2" t="s">
        <v>46</v>
      </c>
      <c r="EB247" s="2" t="s">
        <v>41</v>
      </c>
      <c r="EC247" s="2" t="s">
        <v>254</v>
      </c>
      <c r="ED247" s="2" t="s">
        <v>41</v>
      </c>
      <c r="EE247" s="2" t="s">
        <v>40</v>
      </c>
      <c r="EF247" s="2" t="s">
        <v>41</v>
      </c>
      <c r="EG247" s="2" t="s">
        <v>46</v>
      </c>
      <c r="EH247" s="2" t="s">
        <v>46</v>
      </c>
      <c r="EI247" s="2" t="s">
        <v>39</v>
      </c>
      <c r="EJ247" s="2" t="s">
        <v>40</v>
      </c>
      <c r="EK247" s="2" t="s">
        <v>521</v>
      </c>
      <c r="EL247" s="2" t="s">
        <v>519</v>
      </c>
      <c r="EM247" s="2" t="s">
        <v>522</v>
      </c>
      <c r="EN247" s="2" t="s">
        <v>46</v>
      </c>
      <c r="EO247" s="2" t="s">
        <v>522</v>
      </c>
      <c r="EP247" s="2" t="s">
        <v>521</v>
      </c>
      <c r="EQ247" s="2" t="s">
        <v>521</v>
      </c>
      <c r="ER247" s="2" t="s">
        <v>521</v>
      </c>
      <c r="ES247" s="2" t="s">
        <v>46</v>
      </c>
      <c r="ET247" s="14" t="s">
        <v>521</v>
      </c>
      <c r="EU247" s="14" t="s">
        <v>522</v>
      </c>
      <c r="EV247" s="14" t="s">
        <v>46</v>
      </c>
      <c r="EW247" s="26" t="s">
        <v>521</v>
      </c>
      <c r="EX247" s="2" t="s">
        <v>41</v>
      </c>
      <c r="EY247" s="2" t="s">
        <v>254</v>
      </c>
      <c r="EZ247" s="2" t="s">
        <v>41</v>
      </c>
      <c r="FA247" s="2" t="s">
        <v>40</v>
      </c>
      <c r="NL247" s="25">
        <f t="shared" si="124"/>
        <v>0</v>
      </c>
      <c r="NM247" s="25">
        <f t="shared" si="124"/>
        <v>0</v>
      </c>
      <c r="NN247" s="25">
        <f t="shared" si="124"/>
        <v>0</v>
      </c>
      <c r="NO247" s="25">
        <f t="shared" si="124"/>
        <v>0</v>
      </c>
      <c r="NP247" s="25">
        <f t="shared" si="124"/>
        <v>0</v>
      </c>
      <c r="NQ247" s="25">
        <f t="shared" si="124"/>
        <v>0</v>
      </c>
      <c r="NR247" s="25">
        <f t="shared" si="124"/>
        <v>0</v>
      </c>
      <c r="NS247" s="25">
        <f t="shared" si="124"/>
        <v>0</v>
      </c>
      <c r="NT247" s="25">
        <f t="shared" si="124"/>
        <v>0</v>
      </c>
      <c r="NU247" s="25">
        <f t="shared" si="124"/>
        <v>0</v>
      </c>
      <c r="NV247" s="25">
        <f t="shared" si="125"/>
        <v>0</v>
      </c>
      <c r="NW247" s="25">
        <f t="shared" si="125"/>
        <v>0</v>
      </c>
      <c r="NX247" s="25">
        <f t="shared" si="125"/>
        <v>0</v>
      </c>
      <c r="NY247" s="25">
        <f t="shared" si="125"/>
        <v>0</v>
      </c>
      <c r="NZ247" s="25">
        <f t="shared" si="125"/>
        <v>0</v>
      </c>
      <c r="OA247" s="25">
        <f t="shared" si="125"/>
        <v>0</v>
      </c>
      <c r="OB247" s="25">
        <f t="shared" si="125"/>
        <v>1</v>
      </c>
      <c r="OC247" s="25">
        <f t="shared" si="125"/>
        <v>1</v>
      </c>
      <c r="OD247" s="25">
        <f t="shared" si="125"/>
        <v>0</v>
      </c>
      <c r="OE247" s="25">
        <f t="shared" si="125"/>
        <v>0</v>
      </c>
      <c r="OF247" s="25">
        <f t="shared" si="126"/>
        <v>3</v>
      </c>
      <c r="OG247" s="25">
        <f t="shared" si="126"/>
        <v>6</v>
      </c>
      <c r="OH247" s="25">
        <f t="shared" si="126"/>
        <v>4</v>
      </c>
      <c r="OI247" s="25">
        <f t="shared" si="126"/>
        <v>3</v>
      </c>
      <c r="OJ247" s="25">
        <f t="shared" si="126"/>
        <v>3</v>
      </c>
      <c r="OK247" s="25">
        <f t="shared" si="126"/>
        <v>0</v>
      </c>
      <c r="OL247" s="25">
        <f t="shared" si="126"/>
        <v>0</v>
      </c>
      <c r="OM247" s="25">
        <f t="shared" si="126"/>
        <v>0</v>
      </c>
      <c r="ON247" s="29">
        <f t="shared" si="126"/>
        <v>0</v>
      </c>
      <c r="OO247" s="25">
        <f t="shared" si="126"/>
        <v>0</v>
      </c>
      <c r="OP247" s="25">
        <f t="shared" si="127"/>
        <v>0</v>
      </c>
      <c r="OQ247" s="25">
        <f t="shared" si="127"/>
        <v>9</v>
      </c>
      <c r="OR247" s="25">
        <f t="shared" si="127"/>
        <v>0</v>
      </c>
      <c r="OS247" s="25">
        <f t="shared" si="127"/>
        <v>0</v>
      </c>
      <c r="OT247" s="25">
        <f t="shared" si="127"/>
        <v>0</v>
      </c>
      <c r="OU247" s="25">
        <f t="shared" si="127"/>
        <v>0</v>
      </c>
      <c r="OV247" s="25">
        <f t="shared" si="127"/>
        <v>0</v>
      </c>
      <c r="OW247" s="25">
        <f t="shared" si="127"/>
        <v>0</v>
      </c>
      <c r="OX247" s="25">
        <f t="shared" si="127"/>
        <v>0</v>
      </c>
      <c r="OY247" s="25">
        <f t="shared" si="127"/>
        <v>0</v>
      </c>
      <c r="OZ247" s="25">
        <f t="shared" si="128"/>
        <v>0</v>
      </c>
      <c r="PA247" s="25">
        <f t="shared" si="128"/>
        <v>0</v>
      </c>
      <c r="PB247" s="25">
        <f t="shared" si="128"/>
        <v>0</v>
      </c>
      <c r="PC247" s="25">
        <f t="shared" si="128"/>
        <v>0</v>
      </c>
      <c r="PD247" s="25">
        <f t="shared" si="128"/>
        <v>0</v>
      </c>
      <c r="PE247" s="25">
        <f t="shared" si="128"/>
        <v>0</v>
      </c>
      <c r="PF247" s="25">
        <f t="shared" si="128"/>
        <v>0</v>
      </c>
      <c r="PG247" s="25">
        <f t="shared" si="128"/>
        <v>0</v>
      </c>
      <c r="PH247" s="25">
        <f t="shared" si="128"/>
        <v>0</v>
      </c>
      <c r="PI247" s="25">
        <f t="shared" si="128"/>
        <v>0</v>
      </c>
      <c r="PJ247" s="25">
        <f t="shared" si="128"/>
        <v>0</v>
      </c>
      <c r="PK247" s="25">
        <f t="shared" si="103"/>
        <v>21</v>
      </c>
    </row>
    <row r="248" spans="1:427" ht="15" customHeight="1">
      <c r="A248" s="19">
        <v>247</v>
      </c>
      <c r="B248" s="17" t="s">
        <v>368</v>
      </c>
      <c r="C248" s="20">
        <v>8475</v>
      </c>
      <c r="D248" s="16">
        <v>856958</v>
      </c>
      <c r="E248" s="17">
        <v>11639</v>
      </c>
      <c r="F248" s="16" t="s">
        <v>109</v>
      </c>
      <c r="G248" s="16">
        <v>15</v>
      </c>
      <c r="H248" s="2" t="s">
        <v>46</v>
      </c>
      <c r="I248" s="2" t="s">
        <v>46</v>
      </c>
      <c r="J248" s="2" t="s">
        <v>34</v>
      </c>
      <c r="K248" s="2" t="s">
        <v>35</v>
      </c>
      <c r="L248" s="2" t="s">
        <v>35</v>
      </c>
      <c r="M248" s="2" t="s">
        <v>35</v>
      </c>
      <c r="N248" s="2" t="s">
        <v>34</v>
      </c>
      <c r="O248" s="2" t="s">
        <v>34</v>
      </c>
      <c r="P248" s="2" t="s">
        <v>46</v>
      </c>
      <c r="Q248" s="2" t="s">
        <v>34</v>
      </c>
      <c r="R248" s="2" t="s">
        <v>46</v>
      </c>
      <c r="S248" s="2" t="s">
        <v>36</v>
      </c>
      <c r="T248" s="2" t="s">
        <v>34</v>
      </c>
      <c r="U248" s="2" t="s">
        <v>34</v>
      </c>
      <c r="V248" s="2" t="s">
        <v>34</v>
      </c>
      <c r="W248" s="2" t="s">
        <v>36</v>
      </c>
      <c r="X248" s="2" t="s">
        <v>46</v>
      </c>
      <c r="Y248" s="2" t="s">
        <v>519</v>
      </c>
      <c r="Z248" s="2" t="s">
        <v>517</v>
      </c>
      <c r="AA248" s="2" t="s">
        <v>46</v>
      </c>
      <c r="AB248" s="2" t="s">
        <v>516</v>
      </c>
      <c r="AC248" s="2" t="s">
        <v>517</v>
      </c>
      <c r="AD248" s="2" t="s">
        <v>517</v>
      </c>
      <c r="AE248" s="2" t="s">
        <v>517</v>
      </c>
      <c r="AF248" s="2" t="s">
        <v>46</v>
      </c>
      <c r="AG248" s="2" t="s">
        <v>46</v>
      </c>
      <c r="AH248" s="14" t="s">
        <v>517</v>
      </c>
      <c r="AI248" s="14" t="s">
        <v>517</v>
      </c>
      <c r="AJ248" s="14" t="s">
        <v>517</v>
      </c>
      <c r="AK248" s="26" t="s">
        <v>517</v>
      </c>
      <c r="AL248" s="2" t="s">
        <v>46</v>
      </c>
      <c r="AM248" s="2" t="s">
        <v>34</v>
      </c>
      <c r="AN248" s="2" t="s">
        <v>46</v>
      </c>
      <c r="AO248" s="2" t="s">
        <v>36</v>
      </c>
      <c r="AP248" s="2" t="s">
        <v>34</v>
      </c>
      <c r="AQ248" s="2" t="s">
        <v>34</v>
      </c>
      <c r="AR248" s="2" t="s">
        <v>34</v>
      </c>
      <c r="AS248" s="2" t="s">
        <v>36</v>
      </c>
      <c r="AT248" s="2" t="s">
        <v>34</v>
      </c>
      <c r="AU248" s="2" t="s">
        <v>34</v>
      </c>
      <c r="AV248" s="2" t="s">
        <v>46</v>
      </c>
      <c r="AW248" s="2" t="s">
        <v>34</v>
      </c>
      <c r="AX248" s="2" t="s">
        <v>46</v>
      </c>
      <c r="AY248" s="2" t="s">
        <v>36</v>
      </c>
      <c r="AZ248" s="2" t="s">
        <v>34</v>
      </c>
      <c r="BA248" s="2" t="s">
        <v>34</v>
      </c>
      <c r="BB248" s="2" t="s">
        <v>34</v>
      </c>
      <c r="BC248" s="2" t="s">
        <v>36</v>
      </c>
      <c r="BD248" s="2" t="s">
        <v>46</v>
      </c>
      <c r="BE248" s="2" t="s">
        <v>519</v>
      </c>
      <c r="BF248" s="2" t="s">
        <v>517</v>
      </c>
      <c r="BG248" s="2" t="s">
        <v>46</v>
      </c>
      <c r="BH248" s="2" t="s">
        <v>516</v>
      </c>
      <c r="BI248" s="2" t="s">
        <v>517</v>
      </c>
      <c r="BJ248" s="2" t="s">
        <v>517</v>
      </c>
      <c r="BK248" s="2" t="s">
        <v>517</v>
      </c>
      <c r="BL248" s="2" t="s">
        <v>46</v>
      </c>
      <c r="BM248" s="2" t="s">
        <v>46</v>
      </c>
      <c r="BN248" s="14" t="s">
        <v>517</v>
      </c>
      <c r="BO248" s="14" t="s">
        <v>517</v>
      </c>
      <c r="BP248" s="14" t="s">
        <v>517</v>
      </c>
      <c r="BQ248" s="26" t="s">
        <v>517</v>
      </c>
      <c r="BR248" s="2" t="s">
        <v>46</v>
      </c>
      <c r="BS248" s="2" t="s">
        <v>34</v>
      </c>
      <c r="BT248" s="2" t="s">
        <v>46</v>
      </c>
      <c r="BU248" s="2" t="s">
        <v>36</v>
      </c>
      <c r="BV248" s="2" t="s">
        <v>34</v>
      </c>
      <c r="BW248" s="2" t="s">
        <v>34</v>
      </c>
      <c r="BX248" s="2" t="s">
        <v>46</v>
      </c>
      <c r="BY248" s="2" t="s">
        <v>34</v>
      </c>
      <c r="BZ248" s="2" t="s">
        <v>46</v>
      </c>
      <c r="CA248" s="2" t="s">
        <v>36</v>
      </c>
      <c r="CB248" s="2" t="s">
        <v>34</v>
      </c>
      <c r="CC248" s="2" t="s">
        <v>34</v>
      </c>
      <c r="CD248" s="2" t="s">
        <v>34</v>
      </c>
      <c r="CE248" s="2" t="s">
        <v>36</v>
      </c>
      <c r="CF248" s="2" t="s">
        <v>46</v>
      </c>
      <c r="CG248" s="2" t="s">
        <v>519</v>
      </c>
      <c r="CH248" s="2" t="s">
        <v>517</v>
      </c>
      <c r="CI248" s="2" t="s">
        <v>46</v>
      </c>
      <c r="CJ248" s="2" t="s">
        <v>516</v>
      </c>
      <c r="CK248" s="2" t="s">
        <v>517</v>
      </c>
      <c r="CL248" s="2" t="s">
        <v>517</v>
      </c>
      <c r="CM248" s="2" t="s">
        <v>517</v>
      </c>
      <c r="CN248" s="2" t="s">
        <v>46</v>
      </c>
      <c r="CO248" s="2" t="s">
        <v>46</v>
      </c>
      <c r="CP248" s="14" t="s">
        <v>517</v>
      </c>
      <c r="CQ248" s="14" t="s">
        <v>517</v>
      </c>
      <c r="CR248" s="14" t="s">
        <v>517</v>
      </c>
      <c r="CS248" s="26" t="s">
        <v>517</v>
      </c>
      <c r="CT248" s="2" t="s">
        <v>46</v>
      </c>
      <c r="CU248" s="2" t="s">
        <v>34</v>
      </c>
      <c r="CV248" s="2" t="s">
        <v>46</v>
      </c>
      <c r="CW248" s="2" t="s">
        <v>36</v>
      </c>
      <c r="CX248" s="2" t="s">
        <v>34</v>
      </c>
      <c r="CY248" s="2" t="s">
        <v>34</v>
      </c>
      <c r="CZ248" s="2" t="s">
        <v>46</v>
      </c>
      <c r="DA248" s="2" t="s">
        <v>34</v>
      </c>
      <c r="DB248" s="2" t="s">
        <v>46</v>
      </c>
      <c r="DC248" s="2" t="s">
        <v>36</v>
      </c>
      <c r="DD248" s="2" t="s">
        <v>34</v>
      </c>
      <c r="DE248" s="2" t="s">
        <v>34</v>
      </c>
      <c r="DF248" s="2" t="s">
        <v>34</v>
      </c>
      <c r="DG248" s="2" t="s">
        <v>36</v>
      </c>
      <c r="DH248" s="2" t="s">
        <v>46</v>
      </c>
      <c r="DI248" s="2" t="s">
        <v>519</v>
      </c>
      <c r="DJ248" s="2" t="s">
        <v>517</v>
      </c>
      <c r="DK248" s="2" t="s">
        <v>46</v>
      </c>
      <c r="DL248" s="2" t="s">
        <v>516</v>
      </c>
      <c r="DM248" s="2" t="s">
        <v>517</v>
      </c>
      <c r="DN248" s="2" t="s">
        <v>517</v>
      </c>
      <c r="DO248" s="2" t="s">
        <v>517</v>
      </c>
      <c r="DP248" s="2" t="s">
        <v>46</v>
      </c>
      <c r="DQ248" s="2" t="s">
        <v>46</v>
      </c>
      <c r="DR248" s="14" t="s">
        <v>517</v>
      </c>
      <c r="DS248" s="14" t="s">
        <v>517</v>
      </c>
      <c r="DT248" s="14" t="s">
        <v>517</v>
      </c>
      <c r="DU248" s="26" t="s">
        <v>517</v>
      </c>
      <c r="DV248" s="2" t="s">
        <v>46</v>
      </c>
      <c r="DW248" s="2" t="s">
        <v>34</v>
      </c>
      <c r="DX248" s="2" t="s">
        <v>46</v>
      </c>
      <c r="DY248" s="2" t="s">
        <v>36</v>
      </c>
      <c r="DZ248" s="2" t="s">
        <v>34</v>
      </c>
      <c r="EA248" s="2" t="s">
        <v>34</v>
      </c>
      <c r="EB248" s="2" t="s">
        <v>46</v>
      </c>
      <c r="EC248" s="2" t="s">
        <v>34</v>
      </c>
      <c r="ED248" s="2" t="s">
        <v>46</v>
      </c>
      <c r="EE248" s="2" t="s">
        <v>36</v>
      </c>
      <c r="EF248" s="2" t="s">
        <v>34</v>
      </c>
      <c r="EG248" s="2" t="s">
        <v>34</v>
      </c>
      <c r="EH248" s="2" t="s">
        <v>34</v>
      </c>
      <c r="EI248" s="2" t="s">
        <v>36</v>
      </c>
      <c r="EJ248" s="2" t="s">
        <v>46</v>
      </c>
      <c r="EK248" s="2" t="s">
        <v>519</v>
      </c>
      <c r="EL248" s="2" t="s">
        <v>517</v>
      </c>
      <c r="EM248" s="2" t="s">
        <v>46</v>
      </c>
      <c r="EN248" s="2" t="s">
        <v>516</v>
      </c>
      <c r="EO248" s="2" t="s">
        <v>517</v>
      </c>
      <c r="EP248" s="2" t="s">
        <v>517</v>
      </c>
      <c r="EQ248" s="2" t="s">
        <v>517</v>
      </c>
      <c r="ER248" s="2" t="s">
        <v>46</v>
      </c>
      <c r="ES248" s="2" t="s">
        <v>46</v>
      </c>
      <c r="ET248" s="14" t="s">
        <v>517</v>
      </c>
      <c r="EU248" s="14" t="s">
        <v>517</v>
      </c>
      <c r="EV248" s="14" t="s">
        <v>517</v>
      </c>
      <c r="EW248" s="26" t="s">
        <v>517</v>
      </c>
      <c r="EX248" s="2" t="s">
        <v>46</v>
      </c>
      <c r="EY248" s="2" t="s">
        <v>34</v>
      </c>
      <c r="EZ248" s="2" t="s">
        <v>46</v>
      </c>
      <c r="FA248" s="2" t="s">
        <v>36</v>
      </c>
      <c r="NL248" s="25">
        <f t="shared" si="124"/>
        <v>0</v>
      </c>
      <c r="NM248" s="25">
        <f t="shared" si="124"/>
        <v>0</v>
      </c>
      <c r="NN248" s="25">
        <f t="shared" si="124"/>
        <v>0</v>
      </c>
      <c r="NO248" s="25">
        <f t="shared" si="124"/>
        <v>0</v>
      </c>
      <c r="NP248" s="25">
        <f t="shared" si="124"/>
        <v>0</v>
      </c>
      <c r="NQ248" s="25">
        <f t="shared" si="124"/>
        <v>7</v>
      </c>
      <c r="NR248" s="25">
        <f t="shared" si="124"/>
        <v>0</v>
      </c>
      <c r="NS248" s="25">
        <f t="shared" si="124"/>
        <v>3</v>
      </c>
      <c r="NT248" s="25">
        <f t="shared" si="124"/>
        <v>1</v>
      </c>
      <c r="NU248" s="25">
        <f t="shared" si="124"/>
        <v>2</v>
      </c>
      <c r="NV248" s="25">
        <f t="shared" si="125"/>
        <v>8</v>
      </c>
      <c r="NW248" s="25">
        <f t="shared" si="125"/>
        <v>0</v>
      </c>
      <c r="NX248" s="25">
        <f t="shared" si="125"/>
        <v>0</v>
      </c>
      <c r="NY248" s="25">
        <f t="shared" si="125"/>
        <v>0</v>
      </c>
      <c r="NZ248" s="25">
        <f t="shared" si="125"/>
        <v>0</v>
      </c>
      <c r="OA248" s="25">
        <f t="shared" si="125"/>
        <v>0</v>
      </c>
      <c r="OB248" s="25">
        <f t="shared" si="125"/>
        <v>1</v>
      </c>
      <c r="OC248" s="25">
        <f t="shared" si="125"/>
        <v>0</v>
      </c>
      <c r="OD248" s="25">
        <f t="shared" si="125"/>
        <v>0</v>
      </c>
      <c r="OE248" s="25">
        <f t="shared" si="125"/>
        <v>0</v>
      </c>
      <c r="OF248" s="25">
        <f t="shared" si="126"/>
        <v>0</v>
      </c>
      <c r="OG248" s="25">
        <f t="shared" si="126"/>
        <v>0</v>
      </c>
      <c r="OH248" s="25">
        <f t="shared" si="126"/>
        <v>0</v>
      </c>
      <c r="OI248" s="25">
        <f t="shared" si="126"/>
        <v>0</v>
      </c>
      <c r="OJ248" s="25">
        <f t="shared" si="126"/>
        <v>0</v>
      </c>
      <c r="OK248" s="25">
        <f t="shared" si="126"/>
        <v>0</v>
      </c>
      <c r="OL248" s="25">
        <f t="shared" si="126"/>
        <v>0</v>
      </c>
      <c r="OM248" s="25">
        <f t="shared" si="126"/>
        <v>0</v>
      </c>
      <c r="ON248" s="29">
        <f t="shared" si="126"/>
        <v>0</v>
      </c>
      <c r="OO248" s="25">
        <f t="shared" si="126"/>
        <v>0</v>
      </c>
      <c r="OP248" s="25">
        <f t="shared" si="127"/>
        <v>0</v>
      </c>
      <c r="OQ248" s="25">
        <f t="shared" si="127"/>
        <v>8</v>
      </c>
      <c r="OR248" s="25">
        <f t="shared" si="127"/>
        <v>0</v>
      </c>
      <c r="OS248" s="25">
        <f t="shared" si="127"/>
        <v>0</v>
      </c>
      <c r="OT248" s="25">
        <f t="shared" si="127"/>
        <v>0</v>
      </c>
      <c r="OU248" s="25">
        <f t="shared" si="127"/>
        <v>0</v>
      </c>
      <c r="OV248" s="25">
        <f t="shared" si="127"/>
        <v>0</v>
      </c>
      <c r="OW248" s="25">
        <f t="shared" si="127"/>
        <v>0</v>
      </c>
      <c r="OX248" s="25">
        <f t="shared" si="127"/>
        <v>0</v>
      </c>
      <c r="OY248" s="25">
        <f t="shared" si="127"/>
        <v>0</v>
      </c>
      <c r="OZ248" s="25">
        <f t="shared" si="128"/>
        <v>0</v>
      </c>
      <c r="PA248" s="25">
        <f t="shared" si="128"/>
        <v>0</v>
      </c>
      <c r="PB248" s="25">
        <f t="shared" si="128"/>
        <v>0</v>
      </c>
      <c r="PC248" s="25">
        <f t="shared" si="128"/>
        <v>0</v>
      </c>
      <c r="PD248" s="25">
        <f t="shared" si="128"/>
        <v>0</v>
      </c>
      <c r="PE248" s="25">
        <f t="shared" si="128"/>
        <v>0</v>
      </c>
      <c r="PF248" s="25">
        <f t="shared" si="128"/>
        <v>0</v>
      </c>
      <c r="PG248" s="25">
        <f t="shared" si="128"/>
        <v>0</v>
      </c>
      <c r="PH248" s="25">
        <f t="shared" si="128"/>
        <v>0</v>
      </c>
      <c r="PI248" s="25">
        <f t="shared" si="128"/>
        <v>0</v>
      </c>
      <c r="PJ248" s="25">
        <f t="shared" si="128"/>
        <v>0</v>
      </c>
      <c r="PK248" s="25">
        <f t="shared" si="103"/>
        <v>22</v>
      </c>
    </row>
    <row r="249" spans="1:427" ht="15" customHeight="1">
      <c r="A249" s="19">
        <v>248</v>
      </c>
      <c r="B249" s="17" t="s">
        <v>368</v>
      </c>
      <c r="C249" s="20">
        <v>8475</v>
      </c>
      <c r="D249" s="16">
        <v>859381</v>
      </c>
      <c r="E249" s="17">
        <v>12451</v>
      </c>
      <c r="F249" s="16" t="s">
        <v>65</v>
      </c>
      <c r="G249" s="16">
        <v>15</v>
      </c>
      <c r="H249" s="2" t="s">
        <v>35</v>
      </c>
      <c r="I249" s="2" t="s">
        <v>46</v>
      </c>
      <c r="J249" s="2" t="s">
        <v>254</v>
      </c>
      <c r="K249" s="2" t="s">
        <v>36</v>
      </c>
      <c r="L249" s="2" t="s">
        <v>38</v>
      </c>
      <c r="M249" s="2" t="s">
        <v>35</v>
      </c>
      <c r="N249" s="2" t="s">
        <v>46</v>
      </c>
      <c r="O249" s="2" t="s">
        <v>46</v>
      </c>
      <c r="P249" s="2" t="s">
        <v>33</v>
      </c>
      <c r="Q249" s="2" t="s">
        <v>33</v>
      </c>
      <c r="R249" s="2" t="s">
        <v>33</v>
      </c>
      <c r="S249" s="2" t="s">
        <v>33</v>
      </c>
      <c r="T249" s="2" t="s">
        <v>33</v>
      </c>
      <c r="U249" s="2" t="s">
        <v>46</v>
      </c>
      <c r="V249" s="2" t="s">
        <v>39</v>
      </c>
      <c r="W249" s="2" t="s">
        <v>39</v>
      </c>
      <c r="X249" s="2" t="s">
        <v>46</v>
      </c>
      <c r="Y249" s="2" t="s">
        <v>517</v>
      </c>
      <c r="Z249" s="2" t="s">
        <v>519</v>
      </c>
      <c r="AA249" s="2" t="s">
        <v>517</v>
      </c>
      <c r="AB249" s="2" t="s">
        <v>522</v>
      </c>
      <c r="AC249" s="2" t="s">
        <v>46</v>
      </c>
      <c r="AD249" s="2" t="s">
        <v>46</v>
      </c>
      <c r="AE249" s="2" t="s">
        <v>522</v>
      </c>
      <c r="AF249" s="2" t="s">
        <v>522</v>
      </c>
      <c r="AG249" s="2" t="s">
        <v>522</v>
      </c>
      <c r="AH249" s="14" t="s">
        <v>511</v>
      </c>
      <c r="AI249" s="14" t="s">
        <v>46</v>
      </c>
      <c r="AJ249" s="14" t="s">
        <v>522</v>
      </c>
      <c r="AK249" s="26" t="s">
        <v>517</v>
      </c>
      <c r="AL249" s="2" t="s">
        <v>33</v>
      </c>
      <c r="AM249" s="2" t="s">
        <v>33</v>
      </c>
      <c r="AN249" s="2" t="s">
        <v>33</v>
      </c>
      <c r="AO249" s="2" t="s">
        <v>33</v>
      </c>
      <c r="AP249" s="2" t="s">
        <v>33</v>
      </c>
      <c r="AQ249" s="2" t="s">
        <v>46</v>
      </c>
      <c r="AR249" s="2" t="s">
        <v>39</v>
      </c>
      <c r="AS249" s="2" t="s">
        <v>39</v>
      </c>
      <c r="AT249" s="2" t="s">
        <v>46</v>
      </c>
      <c r="AU249" s="2" t="s">
        <v>46</v>
      </c>
      <c r="AV249" s="2" t="s">
        <v>33</v>
      </c>
      <c r="AW249" s="2" t="s">
        <v>33</v>
      </c>
      <c r="AX249" s="2" t="s">
        <v>33</v>
      </c>
      <c r="AY249" s="2" t="s">
        <v>33</v>
      </c>
      <c r="AZ249" s="2" t="s">
        <v>33</v>
      </c>
      <c r="BA249" s="2" t="s">
        <v>46</v>
      </c>
      <c r="BB249" s="2" t="s">
        <v>39</v>
      </c>
      <c r="BC249" s="2" t="s">
        <v>39</v>
      </c>
      <c r="BD249" s="2" t="s">
        <v>46</v>
      </c>
      <c r="BE249" s="2" t="s">
        <v>517</v>
      </c>
      <c r="BF249" s="2" t="s">
        <v>519</v>
      </c>
      <c r="BG249" s="2" t="s">
        <v>517</v>
      </c>
      <c r="BH249" s="2" t="s">
        <v>522</v>
      </c>
      <c r="BI249" s="2" t="s">
        <v>46</v>
      </c>
      <c r="BJ249" s="2" t="s">
        <v>46</v>
      </c>
      <c r="BK249" s="2" t="s">
        <v>522</v>
      </c>
      <c r="BL249" s="2" t="s">
        <v>522</v>
      </c>
      <c r="BM249" s="2" t="s">
        <v>522</v>
      </c>
      <c r="BN249" s="14" t="s">
        <v>511</v>
      </c>
      <c r="BO249" s="14" t="s">
        <v>46</v>
      </c>
      <c r="BP249" s="14" t="s">
        <v>522</v>
      </c>
      <c r="BQ249" s="26" t="s">
        <v>517</v>
      </c>
      <c r="BR249" s="2" t="s">
        <v>33</v>
      </c>
      <c r="BS249" s="2" t="s">
        <v>33</v>
      </c>
      <c r="BT249" s="2" t="s">
        <v>33</v>
      </c>
      <c r="BU249" s="2" t="s">
        <v>33</v>
      </c>
      <c r="BV249" s="2" t="s">
        <v>46</v>
      </c>
      <c r="BW249" s="2" t="s">
        <v>46</v>
      </c>
      <c r="BX249" s="2" t="s">
        <v>33</v>
      </c>
      <c r="BY249" s="2" t="s">
        <v>33</v>
      </c>
      <c r="BZ249" s="2" t="s">
        <v>33</v>
      </c>
      <c r="CA249" s="2" t="s">
        <v>33</v>
      </c>
      <c r="CB249" s="2" t="s">
        <v>33</v>
      </c>
      <c r="CC249" s="2" t="s">
        <v>46</v>
      </c>
      <c r="CD249" s="2" t="s">
        <v>39</v>
      </c>
      <c r="CE249" s="2" t="s">
        <v>39</v>
      </c>
      <c r="CF249" s="2" t="s">
        <v>46</v>
      </c>
      <c r="CG249" s="2" t="s">
        <v>517</v>
      </c>
      <c r="CH249" s="2" t="s">
        <v>519</v>
      </c>
      <c r="CI249" s="2" t="s">
        <v>517</v>
      </c>
      <c r="CJ249" s="2" t="s">
        <v>522</v>
      </c>
      <c r="CK249" s="2" t="s">
        <v>46</v>
      </c>
      <c r="CL249" s="2" t="s">
        <v>46</v>
      </c>
      <c r="CM249" s="2" t="s">
        <v>522</v>
      </c>
      <c r="CN249" s="2" t="s">
        <v>522</v>
      </c>
      <c r="CO249" s="2" t="s">
        <v>522</v>
      </c>
      <c r="CP249" s="14" t="s">
        <v>511</v>
      </c>
      <c r="CQ249" s="14" t="s">
        <v>46</v>
      </c>
      <c r="CR249" s="14" t="s">
        <v>522</v>
      </c>
      <c r="CS249" s="26" t="s">
        <v>517</v>
      </c>
      <c r="CT249" s="2" t="s">
        <v>33</v>
      </c>
      <c r="CU249" s="2" t="s">
        <v>33</v>
      </c>
      <c r="CV249" s="2" t="s">
        <v>33</v>
      </c>
      <c r="CW249" s="2" t="s">
        <v>33</v>
      </c>
      <c r="CX249" s="2" t="s">
        <v>46</v>
      </c>
      <c r="CY249" s="2" t="s">
        <v>46</v>
      </c>
      <c r="CZ249" s="2" t="s">
        <v>33</v>
      </c>
      <c r="DA249" s="2" t="s">
        <v>33</v>
      </c>
      <c r="DB249" s="2" t="s">
        <v>33</v>
      </c>
      <c r="DC249" s="2" t="s">
        <v>33</v>
      </c>
      <c r="DD249" s="2" t="s">
        <v>33</v>
      </c>
      <c r="DE249" s="2" t="s">
        <v>46</v>
      </c>
      <c r="DF249" s="2" t="s">
        <v>39</v>
      </c>
      <c r="DG249" s="2" t="s">
        <v>39</v>
      </c>
      <c r="DH249" s="2" t="s">
        <v>46</v>
      </c>
      <c r="DI249" s="2" t="s">
        <v>517</v>
      </c>
      <c r="DJ249" s="2" t="s">
        <v>519</v>
      </c>
      <c r="DK249" s="2" t="s">
        <v>517</v>
      </c>
      <c r="DL249" s="2" t="s">
        <v>522</v>
      </c>
      <c r="DM249" s="2" t="s">
        <v>46</v>
      </c>
      <c r="DN249" s="2" t="s">
        <v>46</v>
      </c>
      <c r="DO249" s="2" t="s">
        <v>522</v>
      </c>
      <c r="DP249" s="2" t="s">
        <v>522</v>
      </c>
      <c r="DQ249" s="2" t="s">
        <v>522</v>
      </c>
      <c r="DR249" s="14" t="s">
        <v>511</v>
      </c>
      <c r="DS249" s="14" t="s">
        <v>46</v>
      </c>
      <c r="DT249" s="14" t="s">
        <v>522</v>
      </c>
      <c r="DU249" s="26" t="s">
        <v>517</v>
      </c>
      <c r="DV249" s="2" t="s">
        <v>33</v>
      </c>
      <c r="DW249" s="2" t="s">
        <v>33</v>
      </c>
      <c r="DX249" s="2" t="s">
        <v>33</v>
      </c>
      <c r="DY249" s="2" t="s">
        <v>33</v>
      </c>
      <c r="DZ249" s="2" t="s">
        <v>46</v>
      </c>
      <c r="EA249" s="2" t="s">
        <v>46</v>
      </c>
      <c r="EB249" s="2" t="s">
        <v>33</v>
      </c>
      <c r="EC249" s="2" t="s">
        <v>33</v>
      </c>
      <c r="ED249" s="2" t="s">
        <v>33</v>
      </c>
      <c r="EE249" s="2" t="s">
        <v>33</v>
      </c>
      <c r="EF249" s="2" t="s">
        <v>33</v>
      </c>
      <c r="EG249" s="2" t="s">
        <v>46</v>
      </c>
      <c r="EH249" s="2" t="s">
        <v>39</v>
      </c>
      <c r="EI249" s="2" t="s">
        <v>39</v>
      </c>
      <c r="EJ249" s="2" t="s">
        <v>46</v>
      </c>
      <c r="EK249" s="2" t="s">
        <v>517</v>
      </c>
      <c r="EL249" s="2" t="s">
        <v>519</v>
      </c>
      <c r="EM249" s="2" t="s">
        <v>517</v>
      </c>
      <c r="EN249" s="2" t="s">
        <v>522</v>
      </c>
      <c r="EO249" s="2" t="s">
        <v>46</v>
      </c>
      <c r="EP249" s="2" t="s">
        <v>46</v>
      </c>
      <c r="EQ249" s="2" t="s">
        <v>522</v>
      </c>
      <c r="ER249" s="2" t="s">
        <v>522</v>
      </c>
      <c r="ES249" s="2" t="s">
        <v>522</v>
      </c>
      <c r="ET249" s="14" t="s">
        <v>511</v>
      </c>
      <c r="EU249" s="14" t="s">
        <v>46</v>
      </c>
      <c r="EV249" s="14" t="s">
        <v>522</v>
      </c>
      <c r="EW249" s="26" t="s">
        <v>517</v>
      </c>
      <c r="EX249" s="2" t="s">
        <v>33</v>
      </c>
      <c r="EY249" s="2" t="s">
        <v>33</v>
      </c>
      <c r="EZ249" s="2" t="s">
        <v>33</v>
      </c>
      <c r="FA249" s="2" t="s">
        <v>33</v>
      </c>
      <c r="NL249" s="25">
        <f t="shared" si="124"/>
        <v>0</v>
      </c>
      <c r="NM249" s="25">
        <f t="shared" si="124"/>
        <v>5</v>
      </c>
      <c r="NN249" s="25">
        <f t="shared" si="124"/>
        <v>0</v>
      </c>
      <c r="NO249" s="25">
        <f t="shared" si="124"/>
        <v>0</v>
      </c>
      <c r="NP249" s="25">
        <f t="shared" si="124"/>
        <v>1</v>
      </c>
      <c r="NQ249" s="25">
        <f t="shared" si="124"/>
        <v>0</v>
      </c>
      <c r="NR249" s="25">
        <f t="shared" si="124"/>
        <v>0</v>
      </c>
      <c r="NS249" s="25">
        <f t="shared" si="124"/>
        <v>2</v>
      </c>
      <c r="NT249" s="25">
        <f t="shared" si="124"/>
        <v>0</v>
      </c>
      <c r="NU249" s="25">
        <f t="shared" si="124"/>
        <v>1</v>
      </c>
      <c r="NV249" s="25">
        <f t="shared" si="125"/>
        <v>3</v>
      </c>
      <c r="NW249" s="25">
        <f t="shared" si="125"/>
        <v>0</v>
      </c>
      <c r="NX249" s="25">
        <f t="shared" si="125"/>
        <v>0</v>
      </c>
      <c r="NY249" s="25">
        <f t="shared" si="125"/>
        <v>0</v>
      </c>
      <c r="NZ249" s="25">
        <f t="shared" si="125"/>
        <v>1</v>
      </c>
      <c r="OA249" s="25">
        <f t="shared" si="125"/>
        <v>0</v>
      </c>
      <c r="OB249" s="25">
        <f t="shared" si="125"/>
        <v>1</v>
      </c>
      <c r="OC249" s="25">
        <f t="shared" si="125"/>
        <v>1</v>
      </c>
      <c r="OD249" s="25">
        <f t="shared" si="125"/>
        <v>0</v>
      </c>
      <c r="OE249" s="25">
        <f t="shared" si="125"/>
        <v>0</v>
      </c>
      <c r="OF249" s="25">
        <f t="shared" si="126"/>
        <v>2</v>
      </c>
      <c r="OG249" s="25">
        <f t="shared" si="126"/>
        <v>0</v>
      </c>
      <c r="OH249" s="25">
        <f t="shared" si="126"/>
        <v>0</v>
      </c>
      <c r="OI249" s="25">
        <f t="shared" si="126"/>
        <v>5</v>
      </c>
      <c r="OJ249" s="25">
        <f t="shared" si="126"/>
        <v>0</v>
      </c>
      <c r="OK249" s="25">
        <f t="shared" si="126"/>
        <v>0</v>
      </c>
      <c r="OL249" s="25">
        <f t="shared" si="126"/>
        <v>0</v>
      </c>
      <c r="OM249" s="25">
        <f t="shared" si="126"/>
        <v>0</v>
      </c>
      <c r="ON249" s="29">
        <f t="shared" si="126"/>
        <v>0</v>
      </c>
      <c r="OO249" s="25">
        <f t="shared" si="126"/>
        <v>0</v>
      </c>
      <c r="OP249" s="25">
        <f t="shared" si="127"/>
        <v>0</v>
      </c>
      <c r="OQ249" s="25">
        <f t="shared" si="127"/>
        <v>8</v>
      </c>
      <c r="OR249" s="25">
        <f t="shared" si="127"/>
        <v>0</v>
      </c>
      <c r="OS249" s="25">
        <f t="shared" si="127"/>
        <v>0</v>
      </c>
      <c r="OT249" s="25">
        <f t="shared" si="127"/>
        <v>0</v>
      </c>
      <c r="OU249" s="25">
        <f t="shared" si="127"/>
        <v>0</v>
      </c>
      <c r="OV249" s="25">
        <f t="shared" si="127"/>
        <v>0</v>
      </c>
      <c r="OW249" s="25">
        <f t="shared" si="127"/>
        <v>0</v>
      </c>
      <c r="OX249" s="25">
        <f t="shared" si="127"/>
        <v>0</v>
      </c>
      <c r="OY249" s="25">
        <f t="shared" si="127"/>
        <v>0</v>
      </c>
      <c r="OZ249" s="25">
        <f t="shared" si="128"/>
        <v>0</v>
      </c>
      <c r="PA249" s="25">
        <f t="shared" si="128"/>
        <v>0</v>
      </c>
      <c r="PB249" s="25">
        <f t="shared" si="128"/>
        <v>0</v>
      </c>
      <c r="PC249" s="25">
        <f t="shared" si="128"/>
        <v>0</v>
      </c>
      <c r="PD249" s="25">
        <f t="shared" si="128"/>
        <v>0</v>
      </c>
      <c r="PE249" s="25">
        <f t="shared" si="128"/>
        <v>0</v>
      </c>
      <c r="PF249" s="25">
        <f t="shared" si="128"/>
        <v>0</v>
      </c>
      <c r="PG249" s="25">
        <f t="shared" si="128"/>
        <v>0</v>
      </c>
      <c r="PH249" s="25">
        <f t="shared" si="128"/>
        <v>0</v>
      </c>
      <c r="PI249" s="25">
        <f t="shared" si="128"/>
        <v>0</v>
      </c>
      <c r="PJ249" s="25">
        <f t="shared" si="128"/>
        <v>0</v>
      </c>
      <c r="PK249" s="25">
        <f t="shared" si="103"/>
        <v>22</v>
      </c>
    </row>
    <row r="250" spans="1:427" ht="15" customHeight="1">
      <c r="A250" s="19">
        <v>249</v>
      </c>
      <c r="B250" s="17" t="s">
        <v>368</v>
      </c>
      <c r="C250" s="20">
        <v>8475</v>
      </c>
      <c r="D250" s="16">
        <v>859446</v>
      </c>
      <c r="E250" s="17">
        <v>12035</v>
      </c>
      <c r="F250" s="16" t="s">
        <v>278</v>
      </c>
      <c r="G250" s="16">
        <v>15</v>
      </c>
      <c r="H250" s="2" t="s">
        <v>38</v>
      </c>
      <c r="I250" s="2" t="s">
        <v>46</v>
      </c>
      <c r="J250" s="2" t="s">
        <v>46</v>
      </c>
      <c r="K250" s="2" t="s">
        <v>36</v>
      </c>
      <c r="L250" s="2" t="s">
        <v>38</v>
      </c>
      <c r="M250" s="2" t="s">
        <v>38</v>
      </c>
      <c r="N250" s="2" t="s">
        <v>46</v>
      </c>
      <c r="O250" s="2" t="s">
        <v>46</v>
      </c>
      <c r="P250" s="2" t="s">
        <v>33</v>
      </c>
      <c r="Q250" s="2" t="s">
        <v>33</v>
      </c>
      <c r="R250" s="2" t="s">
        <v>33</v>
      </c>
      <c r="S250" s="2" t="s">
        <v>33</v>
      </c>
      <c r="T250" s="2" t="s">
        <v>33</v>
      </c>
      <c r="U250" s="2" t="s">
        <v>46</v>
      </c>
      <c r="V250" s="2" t="s">
        <v>46</v>
      </c>
      <c r="W250" s="2" t="s">
        <v>36</v>
      </c>
      <c r="X250" s="2" t="s">
        <v>38</v>
      </c>
      <c r="Y250" s="2" t="s">
        <v>519</v>
      </c>
      <c r="Z250" s="2" t="s">
        <v>516</v>
      </c>
      <c r="AA250" s="2" t="s">
        <v>519</v>
      </c>
      <c r="AB250" s="2" t="s">
        <v>46</v>
      </c>
      <c r="AC250" s="2" t="s">
        <v>46</v>
      </c>
      <c r="AD250" s="2" t="s">
        <v>522</v>
      </c>
      <c r="AE250" s="2" t="s">
        <v>522</v>
      </c>
      <c r="AF250" s="2" t="s">
        <v>522</v>
      </c>
      <c r="AG250" s="2" t="s">
        <v>522</v>
      </c>
      <c r="AH250" s="14" t="s">
        <v>523</v>
      </c>
      <c r="AI250" s="14" t="s">
        <v>46</v>
      </c>
      <c r="AJ250" s="14" t="s">
        <v>46</v>
      </c>
      <c r="AK250" s="26" t="s">
        <v>522</v>
      </c>
      <c r="AL250" s="2" t="s">
        <v>33</v>
      </c>
      <c r="AM250" s="2" t="s">
        <v>33</v>
      </c>
      <c r="AN250" s="2" t="s">
        <v>33</v>
      </c>
      <c r="AO250" s="2" t="s">
        <v>33</v>
      </c>
      <c r="AP250" s="2" t="s">
        <v>33</v>
      </c>
      <c r="AQ250" s="2" t="s">
        <v>46</v>
      </c>
      <c r="AR250" s="2" t="s">
        <v>46</v>
      </c>
      <c r="AS250" s="2" t="s">
        <v>36</v>
      </c>
      <c r="AT250" s="2" t="s">
        <v>46</v>
      </c>
      <c r="AU250" s="2" t="s">
        <v>46</v>
      </c>
      <c r="AV250" s="2" t="s">
        <v>33</v>
      </c>
      <c r="AW250" s="2" t="s">
        <v>33</v>
      </c>
      <c r="AX250" s="2" t="s">
        <v>33</v>
      </c>
      <c r="AY250" s="2" t="s">
        <v>33</v>
      </c>
      <c r="AZ250" s="2" t="s">
        <v>33</v>
      </c>
      <c r="BA250" s="2" t="s">
        <v>46</v>
      </c>
      <c r="BB250" s="2" t="s">
        <v>46</v>
      </c>
      <c r="BC250" s="2" t="s">
        <v>36</v>
      </c>
      <c r="BD250" s="2" t="s">
        <v>38</v>
      </c>
      <c r="BE250" s="2" t="s">
        <v>519</v>
      </c>
      <c r="BF250" s="2" t="s">
        <v>516</v>
      </c>
      <c r="BG250" s="2" t="s">
        <v>519</v>
      </c>
      <c r="BH250" s="2" t="s">
        <v>46</v>
      </c>
      <c r="BI250" s="2" t="s">
        <v>46</v>
      </c>
      <c r="BJ250" s="2" t="s">
        <v>522</v>
      </c>
      <c r="BK250" s="2" t="s">
        <v>522</v>
      </c>
      <c r="BL250" s="2" t="s">
        <v>522</v>
      </c>
      <c r="BM250" s="2" t="s">
        <v>522</v>
      </c>
      <c r="BN250" s="14" t="s">
        <v>523</v>
      </c>
      <c r="BO250" s="14" t="s">
        <v>46</v>
      </c>
      <c r="BP250" s="14" t="s">
        <v>46</v>
      </c>
      <c r="BQ250" s="26" t="s">
        <v>522</v>
      </c>
      <c r="BR250" s="2" t="s">
        <v>33</v>
      </c>
      <c r="BS250" s="2" t="s">
        <v>33</v>
      </c>
      <c r="BT250" s="2" t="s">
        <v>33</v>
      </c>
      <c r="BU250" s="2" t="s">
        <v>33</v>
      </c>
      <c r="BV250" s="2" t="s">
        <v>46</v>
      </c>
      <c r="BW250" s="2" t="s">
        <v>46</v>
      </c>
      <c r="BX250" s="2" t="s">
        <v>33</v>
      </c>
      <c r="BY250" s="2" t="s">
        <v>33</v>
      </c>
      <c r="BZ250" s="2" t="s">
        <v>33</v>
      </c>
      <c r="CA250" s="2" t="s">
        <v>33</v>
      </c>
      <c r="CB250" s="2" t="s">
        <v>33</v>
      </c>
      <c r="CC250" s="2" t="s">
        <v>46</v>
      </c>
      <c r="CD250" s="2" t="s">
        <v>46</v>
      </c>
      <c r="CE250" s="2" t="s">
        <v>36</v>
      </c>
      <c r="CF250" s="2" t="s">
        <v>38</v>
      </c>
      <c r="CG250" s="2" t="s">
        <v>519</v>
      </c>
      <c r="CH250" s="2" t="s">
        <v>516</v>
      </c>
      <c r="CI250" s="2" t="s">
        <v>519</v>
      </c>
      <c r="CJ250" s="2" t="s">
        <v>46</v>
      </c>
      <c r="CK250" s="2" t="s">
        <v>46</v>
      </c>
      <c r="CL250" s="2" t="s">
        <v>522</v>
      </c>
      <c r="CM250" s="2" t="s">
        <v>522</v>
      </c>
      <c r="CN250" s="2" t="s">
        <v>522</v>
      </c>
      <c r="CO250" s="2" t="s">
        <v>522</v>
      </c>
      <c r="CP250" s="14" t="s">
        <v>523</v>
      </c>
      <c r="CQ250" s="14" t="s">
        <v>46</v>
      </c>
      <c r="CR250" s="14" t="s">
        <v>46</v>
      </c>
      <c r="CS250" s="26" t="s">
        <v>522</v>
      </c>
      <c r="CT250" s="2" t="s">
        <v>33</v>
      </c>
      <c r="CU250" s="2" t="s">
        <v>33</v>
      </c>
      <c r="CV250" s="2" t="s">
        <v>33</v>
      </c>
      <c r="CW250" s="2" t="s">
        <v>33</v>
      </c>
      <c r="CX250" s="2" t="s">
        <v>46</v>
      </c>
      <c r="CY250" s="2" t="s">
        <v>46</v>
      </c>
      <c r="CZ250" s="2" t="s">
        <v>33</v>
      </c>
      <c r="DA250" s="2" t="s">
        <v>33</v>
      </c>
      <c r="DB250" s="2" t="s">
        <v>33</v>
      </c>
      <c r="DC250" s="2" t="s">
        <v>33</v>
      </c>
      <c r="DD250" s="2" t="s">
        <v>33</v>
      </c>
      <c r="DE250" s="2" t="s">
        <v>46</v>
      </c>
      <c r="DF250" s="2" t="s">
        <v>46</v>
      </c>
      <c r="DG250" s="2" t="s">
        <v>36</v>
      </c>
      <c r="DH250" s="2" t="s">
        <v>38</v>
      </c>
      <c r="DI250" s="2" t="s">
        <v>519</v>
      </c>
      <c r="DJ250" s="2" t="s">
        <v>516</v>
      </c>
      <c r="DK250" s="2" t="s">
        <v>519</v>
      </c>
      <c r="DL250" s="2" t="s">
        <v>46</v>
      </c>
      <c r="DM250" s="2" t="s">
        <v>46</v>
      </c>
      <c r="DN250" s="2" t="s">
        <v>522</v>
      </c>
      <c r="DO250" s="2" t="s">
        <v>522</v>
      </c>
      <c r="DP250" s="2" t="s">
        <v>522</v>
      </c>
      <c r="DQ250" s="2" t="s">
        <v>522</v>
      </c>
      <c r="DR250" s="14" t="s">
        <v>523</v>
      </c>
      <c r="DS250" s="14" t="s">
        <v>46</v>
      </c>
      <c r="DT250" s="14" t="s">
        <v>46</v>
      </c>
      <c r="DU250" s="26" t="s">
        <v>522</v>
      </c>
      <c r="DV250" s="2" t="s">
        <v>33</v>
      </c>
      <c r="DW250" s="2" t="s">
        <v>33</v>
      </c>
      <c r="DX250" s="2" t="s">
        <v>33</v>
      </c>
      <c r="DY250" s="2" t="s">
        <v>33</v>
      </c>
      <c r="DZ250" s="2" t="s">
        <v>46</v>
      </c>
      <c r="EA250" s="2" t="s">
        <v>46</v>
      </c>
      <c r="EB250" s="2" t="s">
        <v>33</v>
      </c>
      <c r="EC250" s="2" t="s">
        <v>33</v>
      </c>
      <c r="ED250" s="2" t="s">
        <v>33</v>
      </c>
      <c r="EE250" s="2" t="s">
        <v>33</v>
      </c>
      <c r="EF250" s="2" t="s">
        <v>33</v>
      </c>
      <c r="EG250" s="2" t="s">
        <v>46</v>
      </c>
      <c r="EH250" s="2" t="s">
        <v>46</v>
      </c>
      <c r="EI250" s="2" t="s">
        <v>36</v>
      </c>
      <c r="EJ250" s="2" t="s">
        <v>38</v>
      </c>
      <c r="EK250" s="2" t="s">
        <v>519</v>
      </c>
      <c r="EL250" s="2" t="s">
        <v>516</v>
      </c>
      <c r="EM250" s="2" t="s">
        <v>519</v>
      </c>
      <c r="EN250" s="2" t="s">
        <v>46</v>
      </c>
      <c r="EO250" s="2" t="s">
        <v>46</v>
      </c>
      <c r="EP250" s="2" t="s">
        <v>522</v>
      </c>
      <c r="EQ250" s="2" t="s">
        <v>522</v>
      </c>
      <c r="ER250" s="2" t="s">
        <v>522</v>
      </c>
      <c r="ES250" s="2" t="s">
        <v>522</v>
      </c>
      <c r="ET250" s="14" t="s">
        <v>523</v>
      </c>
      <c r="EU250" s="14" t="s">
        <v>46</v>
      </c>
      <c r="EV250" s="14" t="s">
        <v>46</v>
      </c>
      <c r="EW250" s="26" t="s">
        <v>522</v>
      </c>
      <c r="EX250" s="2" t="s">
        <v>33</v>
      </c>
      <c r="EY250" s="2" t="s">
        <v>33</v>
      </c>
      <c r="EZ250" s="2" t="s">
        <v>33</v>
      </c>
      <c r="FA250" s="2" t="s">
        <v>33</v>
      </c>
      <c r="NL250" s="25">
        <f t="shared" si="124"/>
        <v>0</v>
      </c>
      <c r="NM250" s="25">
        <f t="shared" si="124"/>
        <v>5</v>
      </c>
      <c r="NN250" s="25">
        <f t="shared" si="124"/>
        <v>0</v>
      </c>
      <c r="NO250" s="25">
        <f t="shared" si="124"/>
        <v>0</v>
      </c>
      <c r="NP250" s="25">
        <f t="shared" si="124"/>
        <v>0</v>
      </c>
      <c r="NQ250" s="25">
        <f t="shared" si="124"/>
        <v>0</v>
      </c>
      <c r="NR250" s="25">
        <f t="shared" si="124"/>
        <v>0</v>
      </c>
      <c r="NS250" s="25">
        <f t="shared" si="124"/>
        <v>0</v>
      </c>
      <c r="NT250" s="25">
        <f t="shared" si="124"/>
        <v>1</v>
      </c>
      <c r="NU250" s="25">
        <f t="shared" si="124"/>
        <v>2</v>
      </c>
      <c r="NV250" s="25">
        <f t="shared" si="125"/>
        <v>0</v>
      </c>
      <c r="NW250" s="25">
        <f t="shared" si="125"/>
        <v>0</v>
      </c>
      <c r="NX250" s="25">
        <f t="shared" si="125"/>
        <v>0</v>
      </c>
      <c r="NY250" s="25">
        <f t="shared" si="125"/>
        <v>0</v>
      </c>
      <c r="NZ250" s="25">
        <f t="shared" si="125"/>
        <v>4</v>
      </c>
      <c r="OA250" s="25">
        <f t="shared" si="125"/>
        <v>0</v>
      </c>
      <c r="OB250" s="25">
        <f t="shared" si="125"/>
        <v>2</v>
      </c>
      <c r="OC250" s="25">
        <f t="shared" si="125"/>
        <v>0</v>
      </c>
      <c r="OD250" s="25">
        <f t="shared" si="125"/>
        <v>0</v>
      </c>
      <c r="OE250" s="25">
        <f t="shared" si="125"/>
        <v>0</v>
      </c>
      <c r="OF250" s="25">
        <f t="shared" si="126"/>
        <v>0</v>
      </c>
      <c r="OG250" s="25">
        <f t="shared" si="126"/>
        <v>0</v>
      </c>
      <c r="OH250" s="25">
        <f t="shared" si="126"/>
        <v>0</v>
      </c>
      <c r="OI250" s="25">
        <f t="shared" si="126"/>
        <v>5</v>
      </c>
      <c r="OJ250" s="25">
        <f t="shared" si="126"/>
        <v>0</v>
      </c>
      <c r="OK250" s="25">
        <f t="shared" si="126"/>
        <v>1</v>
      </c>
      <c r="OL250" s="25">
        <f t="shared" si="126"/>
        <v>0</v>
      </c>
      <c r="OM250" s="25">
        <f t="shared" si="126"/>
        <v>0</v>
      </c>
      <c r="ON250" s="29">
        <f t="shared" si="126"/>
        <v>0</v>
      </c>
      <c r="OO250" s="25">
        <f t="shared" si="126"/>
        <v>0</v>
      </c>
      <c r="OP250" s="25">
        <f t="shared" si="127"/>
        <v>0</v>
      </c>
      <c r="OQ250" s="25">
        <f t="shared" si="127"/>
        <v>10</v>
      </c>
      <c r="OR250" s="25">
        <f t="shared" si="127"/>
        <v>0</v>
      </c>
      <c r="OS250" s="25">
        <f t="shared" si="127"/>
        <v>0</v>
      </c>
      <c r="OT250" s="25">
        <f t="shared" si="127"/>
        <v>0</v>
      </c>
      <c r="OU250" s="25">
        <f t="shared" si="127"/>
        <v>0</v>
      </c>
      <c r="OV250" s="25">
        <f t="shared" si="127"/>
        <v>0</v>
      </c>
      <c r="OW250" s="25">
        <f t="shared" si="127"/>
        <v>0</v>
      </c>
      <c r="OX250" s="25">
        <f t="shared" si="127"/>
        <v>0</v>
      </c>
      <c r="OY250" s="25">
        <f t="shared" si="127"/>
        <v>0</v>
      </c>
      <c r="OZ250" s="25">
        <f t="shared" si="128"/>
        <v>0</v>
      </c>
      <c r="PA250" s="25">
        <f t="shared" si="128"/>
        <v>0</v>
      </c>
      <c r="PB250" s="25">
        <f t="shared" si="128"/>
        <v>0</v>
      </c>
      <c r="PC250" s="25">
        <f t="shared" si="128"/>
        <v>0</v>
      </c>
      <c r="PD250" s="25">
        <f t="shared" si="128"/>
        <v>0</v>
      </c>
      <c r="PE250" s="25">
        <f t="shared" si="128"/>
        <v>0</v>
      </c>
      <c r="PF250" s="25">
        <f t="shared" si="128"/>
        <v>0</v>
      </c>
      <c r="PG250" s="25">
        <f t="shared" si="128"/>
        <v>0</v>
      </c>
      <c r="PH250" s="25">
        <f t="shared" si="128"/>
        <v>0</v>
      </c>
      <c r="PI250" s="25">
        <f t="shared" si="128"/>
        <v>0</v>
      </c>
      <c r="PJ250" s="25">
        <f t="shared" si="128"/>
        <v>0</v>
      </c>
      <c r="PK250" s="25">
        <f t="shared" si="103"/>
        <v>20</v>
      </c>
    </row>
    <row r="251" spans="1:427" ht="15" customHeight="1">
      <c r="A251" s="19">
        <v>250</v>
      </c>
      <c r="B251" s="17" t="s">
        <v>368</v>
      </c>
      <c r="C251" s="20">
        <v>8475</v>
      </c>
      <c r="D251" s="16">
        <v>862350</v>
      </c>
      <c r="E251" s="18">
        <v>12761</v>
      </c>
      <c r="F251" s="16" t="s">
        <v>362</v>
      </c>
      <c r="G251" s="16">
        <v>15</v>
      </c>
      <c r="H251" s="2" t="s">
        <v>46</v>
      </c>
      <c r="I251" s="2" t="s">
        <v>36</v>
      </c>
      <c r="J251" s="2" t="s">
        <v>46</v>
      </c>
      <c r="K251" s="2" t="s">
        <v>36</v>
      </c>
      <c r="L251" s="2" t="s">
        <v>35</v>
      </c>
      <c r="M251" s="2" t="s">
        <v>36</v>
      </c>
      <c r="N251" s="2" t="s">
        <v>46</v>
      </c>
      <c r="O251" s="2" t="s">
        <v>36</v>
      </c>
      <c r="P251" s="2" t="s">
        <v>36</v>
      </c>
      <c r="Q251" s="2" t="s">
        <v>36</v>
      </c>
      <c r="R251" s="2" t="s">
        <v>36</v>
      </c>
      <c r="S251" s="2" t="s">
        <v>46</v>
      </c>
      <c r="T251" s="2" t="s">
        <v>36</v>
      </c>
      <c r="U251" s="2" t="s">
        <v>36</v>
      </c>
      <c r="V251" s="2" t="s">
        <v>36</v>
      </c>
      <c r="W251" s="2" t="s">
        <v>36</v>
      </c>
      <c r="X251" s="2" t="s">
        <v>36</v>
      </c>
      <c r="Y251" s="2" t="s">
        <v>46</v>
      </c>
      <c r="Z251" s="2" t="s">
        <v>46</v>
      </c>
      <c r="AA251" s="2" t="s">
        <v>517</v>
      </c>
      <c r="AB251" s="2" t="s">
        <v>517</v>
      </c>
      <c r="AC251" s="2" t="s">
        <v>517</v>
      </c>
      <c r="AD251" s="2" t="s">
        <v>46</v>
      </c>
      <c r="AE251" s="2" t="s">
        <v>517</v>
      </c>
      <c r="AF251" s="2" t="s">
        <v>517</v>
      </c>
      <c r="AG251" s="2" t="s">
        <v>46</v>
      </c>
      <c r="AH251" s="14" t="s">
        <v>517</v>
      </c>
      <c r="AI251" s="14" t="s">
        <v>517</v>
      </c>
      <c r="AJ251" s="14" t="s">
        <v>46</v>
      </c>
      <c r="AK251" s="26" t="s">
        <v>517</v>
      </c>
      <c r="AL251" s="2" t="s">
        <v>36</v>
      </c>
      <c r="AM251" s="2" t="s">
        <v>36</v>
      </c>
      <c r="AN251" s="2" t="s">
        <v>36</v>
      </c>
      <c r="AO251" s="2" t="s">
        <v>46</v>
      </c>
      <c r="AP251" s="2" t="s">
        <v>36</v>
      </c>
      <c r="AQ251" s="2" t="s">
        <v>36</v>
      </c>
      <c r="AR251" s="2" t="s">
        <v>36</v>
      </c>
      <c r="AS251" s="2" t="s">
        <v>36</v>
      </c>
      <c r="AT251" s="2" t="s">
        <v>46</v>
      </c>
      <c r="AU251" s="2" t="s">
        <v>36</v>
      </c>
      <c r="AV251" s="2" t="s">
        <v>36</v>
      </c>
      <c r="AW251" s="2" t="s">
        <v>36</v>
      </c>
      <c r="AX251" s="2" t="s">
        <v>36</v>
      </c>
      <c r="AY251" s="2" t="s">
        <v>46</v>
      </c>
      <c r="AZ251" s="2" t="s">
        <v>36</v>
      </c>
      <c r="BA251" s="2" t="s">
        <v>36</v>
      </c>
      <c r="BB251" s="2" t="s">
        <v>36</v>
      </c>
      <c r="BC251" s="2" t="s">
        <v>36</v>
      </c>
      <c r="BD251" s="2" t="s">
        <v>36</v>
      </c>
      <c r="BE251" s="2" t="s">
        <v>46</v>
      </c>
      <c r="BF251" s="2" t="s">
        <v>46</v>
      </c>
      <c r="BG251" s="2" t="s">
        <v>517</v>
      </c>
      <c r="BH251" s="2" t="s">
        <v>517</v>
      </c>
      <c r="BI251" s="2" t="s">
        <v>517</v>
      </c>
      <c r="BJ251" s="2" t="s">
        <v>46</v>
      </c>
      <c r="BK251" s="2" t="s">
        <v>517</v>
      </c>
      <c r="BL251" s="2" t="s">
        <v>517</v>
      </c>
      <c r="BM251" s="2" t="s">
        <v>46</v>
      </c>
      <c r="BN251" s="14" t="s">
        <v>517</v>
      </c>
      <c r="BO251" s="14" t="s">
        <v>517</v>
      </c>
      <c r="BP251" s="14" t="s">
        <v>46</v>
      </c>
      <c r="BQ251" s="26" t="s">
        <v>517</v>
      </c>
      <c r="BR251" s="2" t="s">
        <v>36</v>
      </c>
      <c r="BS251" s="2" t="s">
        <v>36</v>
      </c>
      <c r="BT251" s="2" t="s">
        <v>36</v>
      </c>
      <c r="BU251" s="2" t="s">
        <v>46</v>
      </c>
      <c r="BV251" s="2" t="s">
        <v>46</v>
      </c>
      <c r="BW251" s="2" t="s">
        <v>36</v>
      </c>
      <c r="BX251" s="2" t="s">
        <v>36</v>
      </c>
      <c r="BY251" s="2" t="s">
        <v>36</v>
      </c>
      <c r="BZ251" s="2" t="s">
        <v>36</v>
      </c>
      <c r="CA251" s="2" t="s">
        <v>46</v>
      </c>
      <c r="CB251" s="2" t="s">
        <v>36</v>
      </c>
      <c r="CC251" s="2" t="s">
        <v>36</v>
      </c>
      <c r="CD251" s="2" t="s">
        <v>36</v>
      </c>
      <c r="CE251" s="2" t="s">
        <v>36</v>
      </c>
      <c r="CF251" s="2" t="s">
        <v>36</v>
      </c>
      <c r="CG251" s="2" t="s">
        <v>46</v>
      </c>
      <c r="CH251" s="2" t="s">
        <v>46</v>
      </c>
      <c r="CI251" s="2" t="s">
        <v>517</v>
      </c>
      <c r="CJ251" s="2" t="s">
        <v>517</v>
      </c>
      <c r="CK251" s="2" t="s">
        <v>517</v>
      </c>
      <c r="CL251" s="2" t="s">
        <v>46</v>
      </c>
      <c r="CM251" s="2" t="s">
        <v>517</v>
      </c>
      <c r="CN251" s="2" t="s">
        <v>517</v>
      </c>
      <c r="CO251" s="2" t="s">
        <v>46</v>
      </c>
      <c r="CP251" s="14" t="s">
        <v>517</v>
      </c>
      <c r="CQ251" s="14" t="s">
        <v>517</v>
      </c>
      <c r="CR251" s="14" t="s">
        <v>46</v>
      </c>
      <c r="CS251" s="26" t="s">
        <v>517</v>
      </c>
      <c r="CT251" s="2" t="s">
        <v>36</v>
      </c>
      <c r="CU251" s="2" t="s">
        <v>36</v>
      </c>
      <c r="CV251" s="2" t="s">
        <v>36</v>
      </c>
      <c r="CW251" s="2" t="s">
        <v>46</v>
      </c>
      <c r="CX251" s="2" t="s">
        <v>46</v>
      </c>
      <c r="CY251" s="2" t="s">
        <v>36</v>
      </c>
      <c r="CZ251" s="2" t="s">
        <v>36</v>
      </c>
      <c r="DA251" s="2" t="s">
        <v>36</v>
      </c>
      <c r="DB251" s="2" t="s">
        <v>36</v>
      </c>
      <c r="DC251" s="2" t="s">
        <v>46</v>
      </c>
      <c r="DD251" s="2" t="s">
        <v>36</v>
      </c>
      <c r="DE251" s="2" t="s">
        <v>36</v>
      </c>
      <c r="DF251" s="2" t="s">
        <v>36</v>
      </c>
      <c r="DG251" s="2" t="s">
        <v>36</v>
      </c>
      <c r="DH251" s="2" t="s">
        <v>36</v>
      </c>
      <c r="DI251" s="2" t="s">
        <v>46</v>
      </c>
      <c r="DJ251" s="2" t="s">
        <v>46</v>
      </c>
      <c r="DK251" s="2" t="s">
        <v>517</v>
      </c>
      <c r="DL251" s="2" t="s">
        <v>517</v>
      </c>
      <c r="DM251" s="2" t="s">
        <v>517</v>
      </c>
      <c r="DN251" s="2" t="s">
        <v>46</v>
      </c>
      <c r="DO251" s="2" t="s">
        <v>517</v>
      </c>
      <c r="DP251" s="2" t="s">
        <v>517</v>
      </c>
      <c r="DQ251" s="2" t="s">
        <v>46</v>
      </c>
      <c r="DR251" s="14" t="s">
        <v>517</v>
      </c>
      <c r="DS251" s="14" t="s">
        <v>517</v>
      </c>
      <c r="DT251" s="14" t="s">
        <v>46</v>
      </c>
      <c r="DU251" s="26" t="s">
        <v>517</v>
      </c>
      <c r="DV251" s="2" t="s">
        <v>36</v>
      </c>
      <c r="DW251" s="2" t="s">
        <v>36</v>
      </c>
      <c r="DX251" s="2" t="s">
        <v>36</v>
      </c>
      <c r="DY251" s="2" t="s">
        <v>46</v>
      </c>
      <c r="DZ251" s="2" t="s">
        <v>46</v>
      </c>
      <c r="EA251" s="2" t="s">
        <v>36</v>
      </c>
      <c r="EB251" s="2" t="s">
        <v>36</v>
      </c>
      <c r="EC251" s="2" t="s">
        <v>36</v>
      </c>
      <c r="ED251" s="2" t="s">
        <v>36</v>
      </c>
      <c r="EE251" s="2" t="s">
        <v>46</v>
      </c>
      <c r="EF251" s="2" t="s">
        <v>36</v>
      </c>
      <c r="EG251" s="2" t="s">
        <v>36</v>
      </c>
      <c r="EH251" s="2" t="s">
        <v>36</v>
      </c>
      <c r="EI251" s="2" t="s">
        <v>36</v>
      </c>
      <c r="EJ251" s="2" t="s">
        <v>36</v>
      </c>
      <c r="EK251" s="2" t="s">
        <v>46</v>
      </c>
      <c r="EL251" s="2" t="s">
        <v>46</v>
      </c>
      <c r="EM251" s="2" t="s">
        <v>517</v>
      </c>
      <c r="EN251" s="2" t="s">
        <v>517</v>
      </c>
      <c r="EO251" s="2" t="s">
        <v>517</v>
      </c>
      <c r="EP251" s="2" t="s">
        <v>46</v>
      </c>
      <c r="EQ251" s="2" t="s">
        <v>517</v>
      </c>
      <c r="ER251" s="2" t="s">
        <v>517</v>
      </c>
      <c r="ES251" s="2" t="s">
        <v>46</v>
      </c>
      <c r="ET251" s="14" t="s">
        <v>517</v>
      </c>
      <c r="EU251" s="14" t="s">
        <v>517</v>
      </c>
      <c r="EV251" s="14" t="s">
        <v>46</v>
      </c>
      <c r="EW251" s="26" t="s">
        <v>517</v>
      </c>
      <c r="EX251" s="2" t="s">
        <v>36</v>
      </c>
      <c r="EY251" s="2" t="s">
        <v>36</v>
      </c>
      <c r="EZ251" s="2" t="s">
        <v>36</v>
      </c>
      <c r="FA251" s="2" t="s">
        <v>46</v>
      </c>
      <c r="NL251" s="25">
        <f t="shared" si="124"/>
        <v>0</v>
      </c>
      <c r="NM251" s="25">
        <f t="shared" si="124"/>
        <v>0</v>
      </c>
      <c r="NN251" s="25">
        <f t="shared" si="124"/>
        <v>0</v>
      </c>
      <c r="NO251" s="25">
        <f t="shared" si="124"/>
        <v>0</v>
      </c>
      <c r="NP251" s="25">
        <f t="shared" si="124"/>
        <v>0</v>
      </c>
      <c r="NQ251" s="25">
        <f t="shared" si="124"/>
        <v>0</v>
      </c>
      <c r="NR251" s="25">
        <f t="shared" si="124"/>
        <v>0</v>
      </c>
      <c r="NS251" s="25">
        <f t="shared" si="124"/>
        <v>1</v>
      </c>
      <c r="NT251" s="25">
        <f t="shared" si="124"/>
        <v>0</v>
      </c>
      <c r="NU251" s="25">
        <f t="shared" si="124"/>
        <v>12</v>
      </c>
      <c r="NV251" s="25">
        <f t="shared" si="125"/>
        <v>8</v>
      </c>
      <c r="NW251" s="25">
        <f t="shared" si="125"/>
        <v>0</v>
      </c>
      <c r="NX251" s="25">
        <f t="shared" si="125"/>
        <v>0</v>
      </c>
      <c r="NY251" s="25">
        <f t="shared" si="125"/>
        <v>0</v>
      </c>
      <c r="NZ251" s="25">
        <f t="shared" si="125"/>
        <v>0</v>
      </c>
      <c r="OA251" s="25">
        <f t="shared" si="125"/>
        <v>0</v>
      </c>
      <c r="OB251" s="25">
        <f t="shared" si="125"/>
        <v>0</v>
      </c>
      <c r="OC251" s="25">
        <f t="shared" si="125"/>
        <v>0</v>
      </c>
      <c r="OD251" s="25">
        <f t="shared" si="125"/>
        <v>0</v>
      </c>
      <c r="OE251" s="25">
        <f t="shared" si="125"/>
        <v>0</v>
      </c>
      <c r="OF251" s="25">
        <f t="shared" si="126"/>
        <v>0</v>
      </c>
      <c r="OG251" s="25">
        <f t="shared" si="126"/>
        <v>0</v>
      </c>
      <c r="OH251" s="25">
        <f t="shared" si="126"/>
        <v>0</v>
      </c>
      <c r="OI251" s="25">
        <f t="shared" si="126"/>
        <v>0</v>
      </c>
      <c r="OJ251" s="25">
        <f t="shared" si="126"/>
        <v>0</v>
      </c>
      <c r="OK251" s="25">
        <f t="shared" si="126"/>
        <v>0</v>
      </c>
      <c r="OL251" s="25">
        <f t="shared" si="126"/>
        <v>0</v>
      </c>
      <c r="OM251" s="25">
        <f t="shared" si="126"/>
        <v>0</v>
      </c>
      <c r="ON251" s="29">
        <f t="shared" si="126"/>
        <v>0</v>
      </c>
      <c r="OO251" s="25">
        <f t="shared" si="126"/>
        <v>0</v>
      </c>
      <c r="OP251" s="25">
        <f t="shared" si="127"/>
        <v>0</v>
      </c>
      <c r="OQ251" s="25">
        <f t="shared" si="127"/>
        <v>9</v>
      </c>
      <c r="OR251" s="25">
        <f t="shared" si="127"/>
        <v>0</v>
      </c>
      <c r="OS251" s="25">
        <f t="shared" si="127"/>
        <v>0</v>
      </c>
      <c r="OT251" s="25">
        <f t="shared" si="127"/>
        <v>0</v>
      </c>
      <c r="OU251" s="25">
        <f t="shared" si="127"/>
        <v>0</v>
      </c>
      <c r="OV251" s="25">
        <f t="shared" si="127"/>
        <v>0</v>
      </c>
      <c r="OW251" s="25">
        <f t="shared" si="127"/>
        <v>0</v>
      </c>
      <c r="OX251" s="25">
        <f t="shared" si="127"/>
        <v>0</v>
      </c>
      <c r="OY251" s="25">
        <f t="shared" si="127"/>
        <v>0</v>
      </c>
      <c r="OZ251" s="25">
        <f t="shared" si="128"/>
        <v>0</v>
      </c>
      <c r="PA251" s="25">
        <f t="shared" si="128"/>
        <v>0</v>
      </c>
      <c r="PB251" s="25">
        <f t="shared" si="128"/>
        <v>0</v>
      </c>
      <c r="PC251" s="25">
        <f t="shared" si="128"/>
        <v>0</v>
      </c>
      <c r="PD251" s="25">
        <f t="shared" si="128"/>
        <v>0</v>
      </c>
      <c r="PE251" s="25">
        <f t="shared" si="128"/>
        <v>0</v>
      </c>
      <c r="PF251" s="25">
        <f t="shared" si="128"/>
        <v>0</v>
      </c>
      <c r="PG251" s="25">
        <f t="shared" si="128"/>
        <v>0</v>
      </c>
      <c r="PH251" s="25">
        <f t="shared" si="128"/>
        <v>0</v>
      </c>
      <c r="PI251" s="25">
        <f t="shared" si="128"/>
        <v>0</v>
      </c>
      <c r="PJ251" s="25">
        <f t="shared" si="128"/>
        <v>0</v>
      </c>
      <c r="PK251" s="25">
        <f t="shared" si="103"/>
        <v>21</v>
      </c>
    </row>
    <row r="252" spans="1:427" ht="15" customHeight="1">
      <c r="A252" s="19">
        <v>251</v>
      </c>
      <c r="B252" s="17" t="s">
        <v>368</v>
      </c>
      <c r="C252" s="20">
        <v>8475</v>
      </c>
      <c r="D252" s="16">
        <v>862440</v>
      </c>
      <c r="E252" s="18">
        <v>12777</v>
      </c>
      <c r="F252" s="16" t="s">
        <v>360</v>
      </c>
      <c r="G252" s="16">
        <v>15</v>
      </c>
      <c r="H252" s="2" t="s">
        <v>35</v>
      </c>
      <c r="I252" s="2" t="s">
        <v>36</v>
      </c>
      <c r="J252" s="2" t="s">
        <v>46</v>
      </c>
      <c r="K252" s="2" t="s">
        <v>46</v>
      </c>
      <c r="L252" s="2" t="s">
        <v>35</v>
      </c>
      <c r="M252" s="2" t="s">
        <v>35</v>
      </c>
      <c r="N252" s="2" t="s">
        <v>35</v>
      </c>
      <c r="O252" s="2" t="s">
        <v>35</v>
      </c>
      <c r="P252" s="2" t="s">
        <v>35</v>
      </c>
      <c r="Q252" s="2" t="s">
        <v>35</v>
      </c>
      <c r="R252" s="2" t="s">
        <v>46</v>
      </c>
      <c r="S252" s="2" t="s">
        <v>46</v>
      </c>
      <c r="T252" s="2" t="s">
        <v>0</v>
      </c>
      <c r="U252" s="2" t="s">
        <v>36</v>
      </c>
      <c r="V252" s="2" t="s">
        <v>36</v>
      </c>
      <c r="W252" s="2" t="s">
        <v>36</v>
      </c>
      <c r="X252" s="2" t="s">
        <v>46</v>
      </c>
      <c r="Y252" s="2" t="s">
        <v>46</v>
      </c>
      <c r="Z252" s="2" t="s">
        <v>516</v>
      </c>
      <c r="AA252" s="2" t="s">
        <v>517</v>
      </c>
      <c r="AB252" s="2" t="s">
        <v>517</v>
      </c>
      <c r="AC252" s="2" t="s">
        <v>516</v>
      </c>
      <c r="AD252" s="2" t="s">
        <v>516</v>
      </c>
      <c r="AE252" s="2" t="s">
        <v>516</v>
      </c>
      <c r="AF252" s="2" t="s">
        <v>46</v>
      </c>
      <c r="AG252" s="2" t="s">
        <v>46</v>
      </c>
      <c r="AH252" s="14" t="s">
        <v>516</v>
      </c>
      <c r="AI252" s="14" t="s">
        <v>515</v>
      </c>
      <c r="AJ252" s="14" t="s">
        <v>515</v>
      </c>
      <c r="AK252" s="26" t="s">
        <v>515</v>
      </c>
      <c r="AL252" s="2" t="s">
        <v>35</v>
      </c>
      <c r="AM252" s="2" t="s">
        <v>35</v>
      </c>
      <c r="AN252" s="2" t="s">
        <v>46</v>
      </c>
      <c r="AO252" s="2" t="s">
        <v>46</v>
      </c>
      <c r="AP252" s="2" t="s">
        <v>0</v>
      </c>
      <c r="AQ252" s="2" t="s">
        <v>36</v>
      </c>
      <c r="AR252" s="2" t="s">
        <v>36</v>
      </c>
      <c r="AS252" s="2" t="s">
        <v>36</v>
      </c>
      <c r="AT252" s="2" t="s">
        <v>35</v>
      </c>
      <c r="AU252" s="2" t="s">
        <v>35</v>
      </c>
      <c r="AV252" s="2" t="s">
        <v>35</v>
      </c>
      <c r="AW252" s="2" t="s">
        <v>35</v>
      </c>
      <c r="AX252" s="2" t="s">
        <v>46</v>
      </c>
      <c r="AY252" s="2" t="s">
        <v>46</v>
      </c>
      <c r="AZ252" s="2" t="s">
        <v>0</v>
      </c>
      <c r="BA252" s="2" t="s">
        <v>36</v>
      </c>
      <c r="BB252" s="2" t="s">
        <v>36</v>
      </c>
      <c r="BC252" s="2" t="s">
        <v>36</v>
      </c>
      <c r="BD252" s="2" t="s">
        <v>46</v>
      </c>
      <c r="BE252" s="2" t="s">
        <v>46</v>
      </c>
      <c r="BF252" s="2" t="s">
        <v>516</v>
      </c>
      <c r="BG252" s="2" t="s">
        <v>517</v>
      </c>
      <c r="BH252" s="2" t="s">
        <v>517</v>
      </c>
      <c r="BI252" s="2" t="s">
        <v>516</v>
      </c>
      <c r="BJ252" s="2" t="s">
        <v>516</v>
      </c>
      <c r="BK252" s="2" t="s">
        <v>516</v>
      </c>
      <c r="BL252" s="2" t="s">
        <v>46</v>
      </c>
      <c r="BM252" s="2" t="s">
        <v>46</v>
      </c>
      <c r="BN252" s="14" t="s">
        <v>516</v>
      </c>
      <c r="BO252" s="14" t="s">
        <v>515</v>
      </c>
      <c r="BP252" s="14" t="s">
        <v>515</v>
      </c>
      <c r="BQ252" s="26" t="s">
        <v>515</v>
      </c>
      <c r="BR252" s="2" t="s">
        <v>35</v>
      </c>
      <c r="BS252" s="2" t="s">
        <v>35</v>
      </c>
      <c r="BT252" s="2" t="s">
        <v>46</v>
      </c>
      <c r="BU252" s="2" t="s">
        <v>46</v>
      </c>
      <c r="BV252" s="2" t="s">
        <v>35</v>
      </c>
      <c r="BW252" s="2" t="s">
        <v>35</v>
      </c>
      <c r="BX252" s="2" t="s">
        <v>35</v>
      </c>
      <c r="BY252" s="2" t="s">
        <v>35</v>
      </c>
      <c r="BZ252" s="2" t="s">
        <v>46</v>
      </c>
      <c r="CA252" s="2" t="s">
        <v>46</v>
      </c>
      <c r="CB252" s="2" t="s">
        <v>0</v>
      </c>
      <c r="CC252" s="2" t="s">
        <v>36</v>
      </c>
      <c r="CD252" s="2" t="s">
        <v>36</v>
      </c>
      <c r="CE252" s="2" t="s">
        <v>36</v>
      </c>
      <c r="CF252" s="2" t="s">
        <v>46</v>
      </c>
      <c r="CG252" s="2" t="s">
        <v>46</v>
      </c>
      <c r="CH252" s="2" t="s">
        <v>516</v>
      </c>
      <c r="CI252" s="2" t="s">
        <v>517</v>
      </c>
      <c r="CJ252" s="2" t="s">
        <v>517</v>
      </c>
      <c r="CK252" s="2" t="s">
        <v>516</v>
      </c>
      <c r="CL252" s="2" t="s">
        <v>516</v>
      </c>
      <c r="CM252" s="2" t="s">
        <v>516</v>
      </c>
      <c r="CN252" s="2" t="s">
        <v>46</v>
      </c>
      <c r="CO252" s="2" t="s">
        <v>46</v>
      </c>
      <c r="CP252" s="14" t="s">
        <v>516</v>
      </c>
      <c r="CQ252" s="14" t="s">
        <v>515</v>
      </c>
      <c r="CR252" s="14" t="s">
        <v>515</v>
      </c>
      <c r="CS252" s="26" t="s">
        <v>515</v>
      </c>
      <c r="CT252" s="2" t="s">
        <v>35</v>
      </c>
      <c r="CU252" s="2" t="s">
        <v>35</v>
      </c>
      <c r="CV252" s="2" t="s">
        <v>46</v>
      </c>
      <c r="CW252" s="2" t="s">
        <v>46</v>
      </c>
      <c r="CX252" s="2" t="s">
        <v>35</v>
      </c>
      <c r="CY252" s="2" t="s">
        <v>35</v>
      </c>
      <c r="CZ252" s="2" t="s">
        <v>35</v>
      </c>
      <c r="DA252" s="2" t="s">
        <v>35</v>
      </c>
      <c r="DB252" s="2" t="s">
        <v>46</v>
      </c>
      <c r="DC252" s="2" t="s">
        <v>46</v>
      </c>
      <c r="DD252" s="2" t="s">
        <v>0</v>
      </c>
      <c r="DE252" s="2" t="s">
        <v>36</v>
      </c>
      <c r="DF252" s="2" t="s">
        <v>36</v>
      </c>
      <c r="DG252" s="2" t="s">
        <v>36</v>
      </c>
      <c r="DH252" s="2" t="s">
        <v>46</v>
      </c>
      <c r="DI252" s="2" t="s">
        <v>46</v>
      </c>
      <c r="DJ252" s="2" t="s">
        <v>516</v>
      </c>
      <c r="DK252" s="2" t="s">
        <v>517</v>
      </c>
      <c r="DL252" s="2" t="s">
        <v>517</v>
      </c>
      <c r="DM252" s="2" t="s">
        <v>516</v>
      </c>
      <c r="DN252" s="2" t="s">
        <v>516</v>
      </c>
      <c r="DO252" s="2" t="s">
        <v>516</v>
      </c>
      <c r="DP252" s="2" t="s">
        <v>46</v>
      </c>
      <c r="DQ252" s="2" t="s">
        <v>46</v>
      </c>
      <c r="DR252" s="14" t="s">
        <v>516</v>
      </c>
      <c r="DS252" s="14" t="s">
        <v>515</v>
      </c>
      <c r="DT252" s="14" t="s">
        <v>515</v>
      </c>
      <c r="DU252" s="26" t="s">
        <v>515</v>
      </c>
      <c r="DV252" s="2" t="s">
        <v>35</v>
      </c>
      <c r="DW252" s="2" t="s">
        <v>35</v>
      </c>
      <c r="DX252" s="2" t="s">
        <v>46</v>
      </c>
      <c r="DY252" s="2" t="s">
        <v>46</v>
      </c>
      <c r="DZ252" s="2" t="s">
        <v>35</v>
      </c>
      <c r="EA252" s="2" t="s">
        <v>35</v>
      </c>
      <c r="EB252" s="2" t="s">
        <v>35</v>
      </c>
      <c r="EC252" s="2" t="s">
        <v>35</v>
      </c>
      <c r="ED252" s="2" t="s">
        <v>46</v>
      </c>
      <c r="EE252" s="2" t="s">
        <v>46</v>
      </c>
      <c r="EF252" s="2" t="s">
        <v>0</v>
      </c>
      <c r="EG252" s="2" t="s">
        <v>36</v>
      </c>
      <c r="EH252" s="2" t="s">
        <v>36</v>
      </c>
      <c r="EI252" s="2" t="s">
        <v>36</v>
      </c>
      <c r="EJ252" s="2" t="s">
        <v>46</v>
      </c>
      <c r="EK252" s="2" t="s">
        <v>46</v>
      </c>
      <c r="EL252" s="2" t="s">
        <v>516</v>
      </c>
      <c r="EM252" s="2" t="s">
        <v>517</v>
      </c>
      <c r="EN252" s="2" t="s">
        <v>517</v>
      </c>
      <c r="EO252" s="2" t="s">
        <v>516</v>
      </c>
      <c r="EP252" s="2" t="s">
        <v>516</v>
      </c>
      <c r="EQ252" s="2" t="s">
        <v>516</v>
      </c>
      <c r="ER252" s="2" t="s">
        <v>46</v>
      </c>
      <c r="ES252" s="2" t="s">
        <v>46</v>
      </c>
      <c r="ET252" s="14" t="s">
        <v>516</v>
      </c>
      <c r="EU252" s="14" t="s">
        <v>515</v>
      </c>
      <c r="EV252" s="14" t="s">
        <v>515</v>
      </c>
      <c r="EW252" s="26" t="s">
        <v>515</v>
      </c>
      <c r="EX252" s="2" t="s">
        <v>35</v>
      </c>
      <c r="EY252" s="2" t="s">
        <v>35</v>
      </c>
      <c r="EZ252" s="2" t="s">
        <v>46</v>
      </c>
      <c r="FA252" s="2" t="s">
        <v>46</v>
      </c>
      <c r="NL252" s="25">
        <f t="shared" ref="NL252:NU261" si="129">COUNTIF($H252:$AK252,NL$1)</f>
        <v>0</v>
      </c>
      <c r="NM252" s="25">
        <f t="shared" si="129"/>
        <v>0</v>
      </c>
      <c r="NN252" s="25">
        <f t="shared" si="129"/>
        <v>0</v>
      </c>
      <c r="NO252" s="25">
        <f t="shared" si="129"/>
        <v>0</v>
      </c>
      <c r="NP252" s="25">
        <f t="shared" si="129"/>
        <v>0</v>
      </c>
      <c r="NQ252" s="25">
        <f t="shared" si="129"/>
        <v>0</v>
      </c>
      <c r="NR252" s="25">
        <f t="shared" si="129"/>
        <v>3</v>
      </c>
      <c r="NS252" s="25">
        <f t="shared" si="129"/>
        <v>7</v>
      </c>
      <c r="NT252" s="25">
        <f t="shared" si="129"/>
        <v>5</v>
      </c>
      <c r="NU252" s="25">
        <f t="shared" si="129"/>
        <v>4</v>
      </c>
      <c r="NV252" s="25">
        <f t="shared" ref="NV252:OE261" si="130">COUNTIF($H252:$AK252,NV$1)</f>
        <v>2</v>
      </c>
      <c r="NW252" s="25">
        <f t="shared" si="130"/>
        <v>0</v>
      </c>
      <c r="NX252" s="25">
        <f t="shared" si="130"/>
        <v>0</v>
      </c>
      <c r="NY252" s="25">
        <f t="shared" si="130"/>
        <v>0</v>
      </c>
      <c r="NZ252" s="25">
        <f t="shared" si="130"/>
        <v>0</v>
      </c>
      <c r="OA252" s="25">
        <f t="shared" si="130"/>
        <v>0</v>
      </c>
      <c r="OB252" s="25">
        <f t="shared" si="130"/>
        <v>0</v>
      </c>
      <c r="OC252" s="25">
        <f t="shared" si="130"/>
        <v>0</v>
      </c>
      <c r="OD252" s="25">
        <f t="shared" si="130"/>
        <v>0</v>
      </c>
      <c r="OE252" s="25">
        <f t="shared" si="130"/>
        <v>0</v>
      </c>
      <c r="OF252" s="25">
        <f t="shared" ref="OF252:OO261" si="131">COUNTIF($H252:$AK252,OF$1)</f>
        <v>0</v>
      </c>
      <c r="OG252" s="25">
        <f t="shared" si="131"/>
        <v>0</v>
      </c>
      <c r="OH252" s="25">
        <f t="shared" si="131"/>
        <v>0</v>
      </c>
      <c r="OI252" s="25">
        <f t="shared" si="131"/>
        <v>0</v>
      </c>
      <c r="OJ252" s="25">
        <f t="shared" si="131"/>
        <v>0</v>
      </c>
      <c r="OK252" s="25">
        <f t="shared" si="131"/>
        <v>0</v>
      </c>
      <c r="OL252" s="25">
        <f t="shared" si="131"/>
        <v>0</v>
      </c>
      <c r="OM252" s="25">
        <f t="shared" si="131"/>
        <v>0</v>
      </c>
      <c r="ON252" s="29">
        <f t="shared" si="131"/>
        <v>0</v>
      </c>
      <c r="OO252" s="25">
        <f t="shared" si="131"/>
        <v>0</v>
      </c>
      <c r="OP252" s="25">
        <f t="shared" ref="OP252:OY261" si="132">COUNTIF($H252:$AK252,OP$1)</f>
        <v>0</v>
      </c>
      <c r="OQ252" s="25">
        <f t="shared" si="132"/>
        <v>8</v>
      </c>
      <c r="OR252" s="25">
        <f t="shared" si="132"/>
        <v>1</v>
      </c>
      <c r="OS252" s="25">
        <f t="shared" si="132"/>
        <v>0</v>
      </c>
      <c r="OT252" s="25">
        <f t="shared" si="132"/>
        <v>0</v>
      </c>
      <c r="OU252" s="25">
        <f t="shared" si="132"/>
        <v>0</v>
      </c>
      <c r="OV252" s="25">
        <f t="shared" si="132"/>
        <v>0</v>
      </c>
      <c r="OW252" s="25">
        <f t="shared" si="132"/>
        <v>0</v>
      </c>
      <c r="OX252" s="25">
        <f t="shared" si="132"/>
        <v>0</v>
      </c>
      <c r="OY252" s="25">
        <f t="shared" si="132"/>
        <v>0</v>
      </c>
      <c r="OZ252" s="25">
        <f t="shared" ref="OZ252:PJ261" si="133">COUNTIF($H252:$AK252,OZ$1)</f>
        <v>0</v>
      </c>
      <c r="PA252" s="25">
        <f t="shared" si="133"/>
        <v>0</v>
      </c>
      <c r="PB252" s="25">
        <f t="shared" si="133"/>
        <v>0</v>
      </c>
      <c r="PC252" s="25">
        <f t="shared" si="133"/>
        <v>0</v>
      </c>
      <c r="PD252" s="25">
        <f t="shared" si="133"/>
        <v>0</v>
      </c>
      <c r="PE252" s="25">
        <f t="shared" si="133"/>
        <v>0</v>
      </c>
      <c r="PF252" s="25">
        <f t="shared" si="133"/>
        <v>0</v>
      </c>
      <c r="PG252" s="25">
        <f t="shared" si="133"/>
        <v>0</v>
      </c>
      <c r="PH252" s="25">
        <f t="shared" si="133"/>
        <v>0</v>
      </c>
      <c r="PI252" s="25">
        <f t="shared" si="133"/>
        <v>0</v>
      </c>
      <c r="PJ252" s="25">
        <f t="shared" si="133"/>
        <v>0</v>
      </c>
      <c r="PK252" s="25">
        <f t="shared" si="103"/>
        <v>21</v>
      </c>
    </row>
    <row r="253" spans="1:427" ht="15" customHeight="1">
      <c r="A253" s="19">
        <v>252</v>
      </c>
      <c r="B253" s="17" t="s">
        <v>368</v>
      </c>
      <c r="C253" s="20">
        <v>8475</v>
      </c>
      <c r="D253" s="16">
        <v>860901</v>
      </c>
      <c r="E253" s="18">
        <v>12473</v>
      </c>
      <c r="F253" s="16" t="s">
        <v>297</v>
      </c>
      <c r="G253" s="16">
        <v>15</v>
      </c>
      <c r="H253" s="2" t="s">
        <v>39</v>
      </c>
      <c r="I253" s="2" t="s">
        <v>39</v>
      </c>
      <c r="J253" s="2" t="s">
        <v>39</v>
      </c>
      <c r="K253" s="2" t="s">
        <v>46</v>
      </c>
      <c r="L253" s="2" t="s">
        <v>39</v>
      </c>
      <c r="M253" s="2" t="s">
        <v>46</v>
      </c>
      <c r="N253" s="2" t="s">
        <v>255</v>
      </c>
      <c r="O253" s="2" t="s">
        <v>255</v>
      </c>
      <c r="P253" s="2" t="s">
        <v>41</v>
      </c>
      <c r="Q253" s="2" t="s">
        <v>41</v>
      </c>
      <c r="R253" s="2" t="s">
        <v>46</v>
      </c>
      <c r="S253" s="2" t="s">
        <v>46</v>
      </c>
      <c r="T253" s="2" t="s">
        <v>255</v>
      </c>
      <c r="U253" s="2" t="s">
        <v>38</v>
      </c>
      <c r="V253" s="2" t="s">
        <v>255</v>
      </c>
      <c r="W253" s="2" t="s">
        <v>38</v>
      </c>
      <c r="X253" s="2" t="s">
        <v>40</v>
      </c>
      <c r="Y253" s="2" t="s">
        <v>46</v>
      </c>
      <c r="Z253" s="2" t="s">
        <v>521</v>
      </c>
      <c r="AA253" s="2" t="s">
        <v>46</v>
      </c>
      <c r="AB253" s="2" t="s">
        <v>46</v>
      </c>
      <c r="AC253" s="2" t="s">
        <v>521</v>
      </c>
      <c r="AD253" s="2" t="s">
        <v>522</v>
      </c>
      <c r="AE253" s="2" t="s">
        <v>46</v>
      </c>
      <c r="AF253" s="2" t="s">
        <v>521</v>
      </c>
      <c r="AG253" s="2" t="s">
        <v>522</v>
      </c>
      <c r="AH253" s="14" t="s">
        <v>522</v>
      </c>
      <c r="AI253" s="14" t="s">
        <v>46</v>
      </c>
      <c r="AJ253" s="14" t="s">
        <v>522</v>
      </c>
      <c r="AK253" s="26" t="s">
        <v>522</v>
      </c>
      <c r="AL253" s="2" t="s">
        <v>41</v>
      </c>
      <c r="AM253" s="2" t="s">
        <v>41</v>
      </c>
      <c r="AN253" s="2" t="s">
        <v>46</v>
      </c>
      <c r="AO253" s="2" t="s">
        <v>46</v>
      </c>
      <c r="AP253" s="2" t="s">
        <v>255</v>
      </c>
      <c r="AQ253" s="2" t="s">
        <v>38</v>
      </c>
      <c r="AR253" s="2" t="s">
        <v>255</v>
      </c>
      <c r="AS253" s="2" t="s">
        <v>38</v>
      </c>
      <c r="AT253" s="2" t="s">
        <v>255</v>
      </c>
      <c r="AU253" s="2" t="s">
        <v>255</v>
      </c>
      <c r="AV253" s="2" t="s">
        <v>41</v>
      </c>
      <c r="AW253" s="2" t="s">
        <v>41</v>
      </c>
      <c r="AX253" s="2" t="s">
        <v>46</v>
      </c>
      <c r="AY253" s="2" t="s">
        <v>46</v>
      </c>
      <c r="AZ253" s="2" t="s">
        <v>255</v>
      </c>
      <c r="BA253" s="2" t="s">
        <v>38</v>
      </c>
      <c r="BB253" s="2" t="s">
        <v>255</v>
      </c>
      <c r="BC253" s="2" t="s">
        <v>38</v>
      </c>
      <c r="BD253" s="2" t="s">
        <v>40</v>
      </c>
      <c r="BE253" s="2" t="s">
        <v>46</v>
      </c>
      <c r="BF253" s="2" t="s">
        <v>521</v>
      </c>
      <c r="BG253" s="2" t="s">
        <v>46</v>
      </c>
      <c r="BH253" s="2" t="s">
        <v>46</v>
      </c>
      <c r="BI253" s="2" t="s">
        <v>521</v>
      </c>
      <c r="BJ253" s="2" t="s">
        <v>522</v>
      </c>
      <c r="BK253" s="2" t="s">
        <v>46</v>
      </c>
      <c r="BL253" s="2" t="s">
        <v>521</v>
      </c>
      <c r="BM253" s="2" t="s">
        <v>522</v>
      </c>
      <c r="BN253" s="14" t="s">
        <v>522</v>
      </c>
      <c r="BO253" s="14" t="s">
        <v>46</v>
      </c>
      <c r="BP253" s="14" t="s">
        <v>522</v>
      </c>
      <c r="BQ253" s="26" t="s">
        <v>522</v>
      </c>
      <c r="BR253" s="2" t="s">
        <v>41</v>
      </c>
      <c r="BS253" s="2" t="s">
        <v>41</v>
      </c>
      <c r="BT253" s="2" t="s">
        <v>46</v>
      </c>
      <c r="BU253" s="2" t="s">
        <v>46</v>
      </c>
      <c r="BV253" s="2" t="s">
        <v>255</v>
      </c>
      <c r="BW253" s="2" t="s">
        <v>255</v>
      </c>
      <c r="BX253" s="2" t="s">
        <v>41</v>
      </c>
      <c r="BY253" s="2" t="s">
        <v>41</v>
      </c>
      <c r="BZ253" s="2" t="s">
        <v>46</v>
      </c>
      <c r="CA253" s="2" t="s">
        <v>46</v>
      </c>
      <c r="CB253" s="2" t="s">
        <v>255</v>
      </c>
      <c r="CC253" s="2" t="s">
        <v>38</v>
      </c>
      <c r="CD253" s="2" t="s">
        <v>255</v>
      </c>
      <c r="CE253" s="2" t="s">
        <v>38</v>
      </c>
      <c r="CF253" s="2" t="s">
        <v>40</v>
      </c>
      <c r="CG253" s="2" t="s">
        <v>46</v>
      </c>
      <c r="CH253" s="2" t="s">
        <v>521</v>
      </c>
      <c r="CI253" s="2" t="s">
        <v>46</v>
      </c>
      <c r="CJ253" s="2" t="s">
        <v>46</v>
      </c>
      <c r="CK253" s="2" t="s">
        <v>521</v>
      </c>
      <c r="CL253" s="2" t="s">
        <v>522</v>
      </c>
      <c r="CM253" s="2" t="s">
        <v>46</v>
      </c>
      <c r="CN253" s="2" t="s">
        <v>521</v>
      </c>
      <c r="CO253" s="2" t="s">
        <v>522</v>
      </c>
      <c r="CP253" s="14" t="s">
        <v>522</v>
      </c>
      <c r="CQ253" s="14" t="s">
        <v>46</v>
      </c>
      <c r="CR253" s="14" t="s">
        <v>522</v>
      </c>
      <c r="CS253" s="26" t="s">
        <v>522</v>
      </c>
      <c r="CT253" s="2" t="s">
        <v>41</v>
      </c>
      <c r="CU253" s="2" t="s">
        <v>41</v>
      </c>
      <c r="CV253" s="2" t="s">
        <v>46</v>
      </c>
      <c r="CW253" s="2" t="s">
        <v>46</v>
      </c>
      <c r="CX253" s="2" t="s">
        <v>255</v>
      </c>
      <c r="CY253" s="2" t="s">
        <v>255</v>
      </c>
      <c r="CZ253" s="2" t="s">
        <v>41</v>
      </c>
      <c r="DA253" s="2" t="s">
        <v>41</v>
      </c>
      <c r="DB253" s="2" t="s">
        <v>46</v>
      </c>
      <c r="DC253" s="2" t="s">
        <v>46</v>
      </c>
      <c r="DD253" s="2" t="s">
        <v>255</v>
      </c>
      <c r="DE253" s="2" t="s">
        <v>38</v>
      </c>
      <c r="DF253" s="2" t="s">
        <v>255</v>
      </c>
      <c r="DG253" s="2" t="s">
        <v>38</v>
      </c>
      <c r="DH253" s="2" t="s">
        <v>40</v>
      </c>
      <c r="DI253" s="2" t="s">
        <v>46</v>
      </c>
      <c r="DJ253" s="2" t="s">
        <v>521</v>
      </c>
      <c r="DK253" s="2" t="s">
        <v>46</v>
      </c>
      <c r="DL253" s="2" t="s">
        <v>46</v>
      </c>
      <c r="DM253" s="2" t="s">
        <v>521</v>
      </c>
      <c r="DN253" s="2" t="s">
        <v>522</v>
      </c>
      <c r="DO253" s="2" t="s">
        <v>46</v>
      </c>
      <c r="DP253" s="2" t="s">
        <v>521</v>
      </c>
      <c r="DQ253" s="2" t="s">
        <v>522</v>
      </c>
      <c r="DR253" s="14" t="s">
        <v>522</v>
      </c>
      <c r="DS253" s="14" t="s">
        <v>46</v>
      </c>
      <c r="DT253" s="14" t="s">
        <v>522</v>
      </c>
      <c r="DU253" s="26" t="s">
        <v>522</v>
      </c>
      <c r="DV253" s="2" t="s">
        <v>41</v>
      </c>
      <c r="DW253" s="2" t="s">
        <v>41</v>
      </c>
      <c r="DX253" s="2" t="s">
        <v>46</v>
      </c>
      <c r="DY253" s="2" t="s">
        <v>46</v>
      </c>
      <c r="DZ253" s="2" t="s">
        <v>255</v>
      </c>
      <c r="EA253" s="2" t="s">
        <v>255</v>
      </c>
      <c r="EB253" s="2" t="s">
        <v>41</v>
      </c>
      <c r="EC253" s="2" t="s">
        <v>41</v>
      </c>
      <c r="ED253" s="2" t="s">
        <v>46</v>
      </c>
      <c r="EE253" s="2" t="s">
        <v>46</v>
      </c>
      <c r="EF253" s="2" t="s">
        <v>255</v>
      </c>
      <c r="EG253" s="2" t="s">
        <v>38</v>
      </c>
      <c r="EH253" s="2" t="s">
        <v>255</v>
      </c>
      <c r="EI253" s="2" t="s">
        <v>38</v>
      </c>
      <c r="EJ253" s="2" t="s">
        <v>40</v>
      </c>
      <c r="EK253" s="2" t="s">
        <v>46</v>
      </c>
      <c r="EL253" s="2" t="s">
        <v>521</v>
      </c>
      <c r="EM253" s="2" t="s">
        <v>46</v>
      </c>
      <c r="EN253" s="2" t="s">
        <v>46</v>
      </c>
      <c r="EO253" s="2" t="s">
        <v>521</v>
      </c>
      <c r="EP253" s="2" t="s">
        <v>522</v>
      </c>
      <c r="EQ253" s="2" t="s">
        <v>46</v>
      </c>
      <c r="ER253" s="2" t="s">
        <v>521</v>
      </c>
      <c r="ES253" s="2" t="s">
        <v>522</v>
      </c>
      <c r="ET253" s="14" t="s">
        <v>522</v>
      </c>
      <c r="EU253" s="14" t="s">
        <v>46</v>
      </c>
      <c r="EV253" s="14" t="s">
        <v>522</v>
      </c>
      <c r="EW253" s="26" t="s">
        <v>522</v>
      </c>
      <c r="EX253" s="2" t="s">
        <v>41</v>
      </c>
      <c r="EY253" s="2" t="s">
        <v>41</v>
      </c>
      <c r="EZ253" s="2" t="s">
        <v>46</v>
      </c>
      <c r="FA253" s="2" t="s">
        <v>46</v>
      </c>
      <c r="NL253" s="25">
        <f t="shared" si="129"/>
        <v>0</v>
      </c>
      <c r="NM253" s="25">
        <f t="shared" si="129"/>
        <v>0</v>
      </c>
      <c r="NN253" s="25">
        <f t="shared" si="129"/>
        <v>0</v>
      </c>
      <c r="NO253" s="25">
        <f t="shared" si="129"/>
        <v>0</v>
      </c>
      <c r="NP253" s="25">
        <f t="shared" si="129"/>
        <v>0</v>
      </c>
      <c r="NQ253" s="25">
        <f t="shared" si="129"/>
        <v>0</v>
      </c>
      <c r="NR253" s="25">
        <f t="shared" si="129"/>
        <v>0</v>
      </c>
      <c r="NS253" s="25">
        <f t="shared" si="129"/>
        <v>0</v>
      </c>
      <c r="NT253" s="25">
        <f t="shared" si="129"/>
        <v>0</v>
      </c>
      <c r="NU253" s="25">
        <f t="shared" si="129"/>
        <v>0</v>
      </c>
      <c r="NV253" s="25">
        <f t="shared" si="130"/>
        <v>0</v>
      </c>
      <c r="NW253" s="25">
        <f t="shared" si="130"/>
        <v>0</v>
      </c>
      <c r="NX253" s="25">
        <f t="shared" si="130"/>
        <v>0</v>
      </c>
      <c r="NY253" s="25">
        <f t="shared" si="130"/>
        <v>0</v>
      </c>
      <c r="NZ253" s="25">
        <f t="shared" si="130"/>
        <v>2</v>
      </c>
      <c r="OA253" s="25">
        <f t="shared" si="130"/>
        <v>0</v>
      </c>
      <c r="OB253" s="25">
        <f t="shared" si="130"/>
        <v>0</v>
      </c>
      <c r="OC253" s="25">
        <f t="shared" si="130"/>
        <v>0</v>
      </c>
      <c r="OD253" s="25">
        <f t="shared" si="130"/>
        <v>4</v>
      </c>
      <c r="OE253" s="25">
        <f t="shared" si="130"/>
        <v>0</v>
      </c>
      <c r="OF253" s="25">
        <f t="shared" si="131"/>
        <v>4</v>
      </c>
      <c r="OG253" s="25">
        <f t="shared" si="131"/>
        <v>3</v>
      </c>
      <c r="OH253" s="25">
        <f t="shared" si="131"/>
        <v>1</v>
      </c>
      <c r="OI253" s="25">
        <f t="shared" si="131"/>
        <v>5</v>
      </c>
      <c r="OJ253" s="25">
        <f t="shared" si="131"/>
        <v>2</v>
      </c>
      <c r="OK253" s="25">
        <f t="shared" si="131"/>
        <v>0</v>
      </c>
      <c r="OL253" s="25">
        <f t="shared" si="131"/>
        <v>0</v>
      </c>
      <c r="OM253" s="25">
        <f t="shared" si="131"/>
        <v>0</v>
      </c>
      <c r="ON253" s="29">
        <f t="shared" si="131"/>
        <v>0</v>
      </c>
      <c r="OO253" s="25">
        <f t="shared" si="131"/>
        <v>0</v>
      </c>
      <c r="OP253" s="25">
        <f t="shared" si="132"/>
        <v>0</v>
      </c>
      <c r="OQ253" s="25">
        <f t="shared" si="132"/>
        <v>9</v>
      </c>
      <c r="OR253" s="25">
        <f t="shared" si="132"/>
        <v>0</v>
      </c>
      <c r="OS253" s="25">
        <f t="shared" si="132"/>
        <v>0</v>
      </c>
      <c r="OT253" s="25">
        <f t="shared" si="132"/>
        <v>0</v>
      </c>
      <c r="OU253" s="25">
        <f t="shared" si="132"/>
        <v>0</v>
      </c>
      <c r="OV253" s="25">
        <f t="shared" si="132"/>
        <v>0</v>
      </c>
      <c r="OW253" s="25">
        <f t="shared" si="132"/>
        <v>0</v>
      </c>
      <c r="OX253" s="25">
        <f t="shared" si="132"/>
        <v>0</v>
      </c>
      <c r="OY253" s="25">
        <f t="shared" si="132"/>
        <v>0</v>
      </c>
      <c r="OZ253" s="25">
        <f t="shared" si="133"/>
        <v>0</v>
      </c>
      <c r="PA253" s="25">
        <f t="shared" si="133"/>
        <v>0</v>
      </c>
      <c r="PB253" s="25">
        <f t="shared" si="133"/>
        <v>0</v>
      </c>
      <c r="PC253" s="25">
        <f t="shared" si="133"/>
        <v>0</v>
      </c>
      <c r="PD253" s="25">
        <f t="shared" si="133"/>
        <v>0</v>
      </c>
      <c r="PE253" s="25">
        <f t="shared" si="133"/>
        <v>0</v>
      </c>
      <c r="PF253" s="25">
        <f t="shared" si="133"/>
        <v>0</v>
      </c>
      <c r="PG253" s="25">
        <f t="shared" si="133"/>
        <v>0</v>
      </c>
      <c r="PH253" s="25">
        <f t="shared" si="133"/>
        <v>0</v>
      </c>
      <c r="PI253" s="25">
        <f t="shared" si="133"/>
        <v>0</v>
      </c>
      <c r="PJ253" s="25">
        <f t="shared" si="133"/>
        <v>0</v>
      </c>
      <c r="PK253" s="25">
        <f t="shared" si="103"/>
        <v>21</v>
      </c>
    </row>
    <row r="254" spans="1:427" ht="15" customHeight="1">
      <c r="A254" s="19">
        <v>253</v>
      </c>
      <c r="B254" s="17" t="s">
        <v>368</v>
      </c>
      <c r="C254" s="20">
        <v>8475</v>
      </c>
      <c r="D254" s="16">
        <v>864030</v>
      </c>
      <c r="E254" s="17">
        <v>64030</v>
      </c>
      <c r="F254" s="16" t="s">
        <v>456</v>
      </c>
      <c r="G254" s="16">
        <v>15</v>
      </c>
      <c r="H254" s="2" t="s">
        <v>36</v>
      </c>
      <c r="I254" s="2" t="s">
        <v>36</v>
      </c>
      <c r="J254" s="2" t="s">
        <v>36</v>
      </c>
      <c r="K254" s="2" t="s">
        <v>46</v>
      </c>
      <c r="L254" s="2" t="s">
        <v>36</v>
      </c>
      <c r="M254" s="2" t="s">
        <v>36</v>
      </c>
      <c r="N254" s="2" t="s">
        <v>36</v>
      </c>
      <c r="O254" s="2" t="s">
        <v>36</v>
      </c>
      <c r="P254" s="2" t="s">
        <v>46</v>
      </c>
      <c r="Q254" s="2" t="s">
        <v>36</v>
      </c>
      <c r="R254" s="2" t="s">
        <v>36</v>
      </c>
      <c r="S254" s="2" t="s">
        <v>46</v>
      </c>
      <c r="T254" s="2" t="s">
        <v>38</v>
      </c>
      <c r="U254" s="2" t="s">
        <v>46</v>
      </c>
      <c r="V254" s="2" t="s">
        <v>38</v>
      </c>
      <c r="W254" s="2" t="s">
        <v>36</v>
      </c>
      <c r="X254" s="2" t="s">
        <v>36</v>
      </c>
      <c r="Y254" s="2" t="s">
        <v>46</v>
      </c>
      <c r="Z254" s="2" t="s">
        <v>516</v>
      </c>
      <c r="AA254" s="2" t="s">
        <v>516</v>
      </c>
      <c r="AB254" s="2" t="s">
        <v>517</v>
      </c>
      <c r="AC254" s="2" t="s">
        <v>517</v>
      </c>
      <c r="AD254" s="2" t="s">
        <v>46</v>
      </c>
      <c r="AE254" s="2" t="s">
        <v>517</v>
      </c>
      <c r="AF254" s="2" t="s">
        <v>46</v>
      </c>
      <c r="AG254" s="2" t="s">
        <v>517</v>
      </c>
      <c r="AH254" s="14" t="s">
        <v>517</v>
      </c>
      <c r="AI254" s="14" t="s">
        <v>517</v>
      </c>
      <c r="AJ254" s="14" t="s">
        <v>46</v>
      </c>
      <c r="AK254" s="26" t="s">
        <v>517</v>
      </c>
      <c r="AL254" s="2" t="s">
        <v>46</v>
      </c>
      <c r="AM254" s="2" t="s">
        <v>36</v>
      </c>
      <c r="AN254" s="2" t="s">
        <v>36</v>
      </c>
      <c r="AO254" s="2" t="s">
        <v>46</v>
      </c>
      <c r="AP254" s="2" t="s">
        <v>38</v>
      </c>
      <c r="AQ254" s="2" t="s">
        <v>46</v>
      </c>
      <c r="AR254" s="2" t="s">
        <v>38</v>
      </c>
      <c r="AS254" s="2" t="s">
        <v>36</v>
      </c>
      <c r="AT254" s="2" t="s">
        <v>36</v>
      </c>
      <c r="AU254" s="2" t="s">
        <v>36</v>
      </c>
      <c r="AV254" s="2" t="s">
        <v>46</v>
      </c>
      <c r="AW254" s="2" t="s">
        <v>36</v>
      </c>
      <c r="AX254" s="2" t="s">
        <v>36</v>
      </c>
      <c r="AY254" s="2" t="s">
        <v>46</v>
      </c>
      <c r="AZ254" s="2" t="s">
        <v>38</v>
      </c>
      <c r="BA254" s="2" t="s">
        <v>46</v>
      </c>
      <c r="BB254" s="2" t="s">
        <v>38</v>
      </c>
      <c r="BC254" s="2" t="s">
        <v>36</v>
      </c>
      <c r="BD254" s="2" t="s">
        <v>36</v>
      </c>
      <c r="BE254" s="2" t="s">
        <v>46</v>
      </c>
      <c r="BF254" s="2" t="s">
        <v>516</v>
      </c>
      <c r="BG254" s="2" t="s">
        <v>516</v>
      </c>
      <c r="BH254" s="2" t="s">
        <v>517</v>
      </c>
      <c r="BI254" s="2" t="s">
        <v>517</v>
      </c>
      <c r="BJ254" s="2" t="s">
        <v>46</v>
      </c>
      <c r="BK254" s="2" t="s">
        <v>517</v>
      </c>
      <c r="BL254" s="2" t="s">
        <v>46</v>
      </c>
      <c r="BM254" s="2" t="s">
        <v>517</v>
      </c>
      <c r="BN254" s="14" t="s">
        <v>517</v>
      </c>
      <c r="BO254" s="14" t="s">
        <v>517</v>
      </c>
      <c r="BP254" s="14" t="s">
        <v>46</v>
      </c>
      <c r="BQ254" s="26" t="s">
        <v>517</v>
      </c>
      <c r="BR254" s="2" t="s">
        <v>46</v>
      </c>
      <c r="BS254" s="2" t="s">
        <v>36</v>
      </c>
      <c r="BT254" s="2" t="s">
        <v>36</v>
      </c>
      <c r="BU254" s="2" t="s">
        <v>46</v>
      </c>
      <c r="BV254" s="2" t="s">
        <v>36</v>
      </c>
      <c r="BW254" s="2" t="s">
        <v>36</v>
      </c>
      <c r="BX254" s="2" t="s">
        <v>46</v>
      </c>
      <c r="BY254" s="2" t="s">
        <v>36</v>
      </c>
      <c r="BZ254" s="2" t="s">
        <v>36</v>
      </c>
      <c r="CA254" s="2" t="s">
        <v>46</v>
      </c>
      <c r="CB254" s="2" t="s">
        <v>38</v>
      </c>
      <c r="CC254" s="2" t="s">
        <v>46</v>
      </c>
      <c r="CD254" s="2" t="s">
        <v>38</v>
      </c>
      <c r="CE254" s="2" t="s">
        <v>36</v>
      </c>
      <c r="CF254" s="2" t="s">
        <v>36</v>
      </c>
      <c r="CG254" s="2" t="s">
        <v>46</v>
      </c>
      <c r="CH254" s="2" t="s">
        <v>516</v>
      </c>
      <c r="CI254" s="2" t="s">
        <v>516</v>
      </c>
      <c r="CJ254" s="2" t="s">
        <v>517</v>
      </c>
      <c r="CK254" s="2" t="s">
        <v>517</v>
      </c>
      <c r="CL254" s="2" t="s">
        <v>46</v>
      </c>
      <c r="CM254" s="2" t="s">
        <v>517</v>
      </c>
      <c r="CN254" s="2" t="s">
        <v>46</v>
      </c>
      <c r="CO254" s="2" t="s">
        <v>517</v>
      </c>
      <c r="CP254" s="14" t="s">
        <v>517</v>
      </c>
      <c r="CQ254" s="14" t="s">
        <v>517</v>
      </c>
      <c r="CR254" s="14" t="s">
        <v>46</v>
      </c>
      <c r="CS254" s="26" t="s">
        <v>517</v>
      </c>
      <c r="CT254" s="2" t="s">
        <v>46</v>
      </c>
      <c r="CU254" s="2" t="s">
        <v>36</v>
      </c>
      <c r="CV254" s="2" t="s">
        <v>36</v>
      </c>
      <c r="CW254" s="2" t="s">
        <v>46</v>
      </c>
      <c r="CX254" s="2" t="s">
        <v>36</v>
      </c>
      <c r="CY254" s="2" t="s">
        <v>36</v>
      </c>
      <c r="CZ254" s="2" t="s">
        <v>46</v>
      </c>
      <c r="DA254" s="2" t="s">
        <v>36</v>
      </c>
      <c r="DB254" s="2" t="s">
        <v>36</v>
      </c>
      <c r="DC254" s="2" t="s">
        <v>46</v>
      </c>
      <c r="DD254" s="2" t="s">
        <v>38</v>
      </c>
      <c r="DE254" s="2" t="s">
        <v>46</v>
      </c>
      <c r="DF254" s="2" t="s">
        <v>38</v>
      </c>
      <c r="DG254" s="2" t="s">
        <v>36</v>
      </c>
      <c r="DH254" s="2" t="s">
        <v>36</v>
      </c>
      <c r="DI254" s="2" t="s">
        <v>46</v>
      </c>
      <c r="DJ254" s="2" t="s">
        <v>516</v>
      </c>
      <c r="DK254" s="2" t="s">
        <v>516</v>
      </c>
      <c r="DL254" s="2" t="s">
        <v>517</v>
      </c>
      <c r="DM254" s="2" t="s">
        <v>517</v>
      </c>
      <c r="DN254" s="2" t="s">
        <v>46</v>
      </c>
      <c r="DO254" s="2" t="s">
        <v>517</v>
      </c>
      <c r="DP254" s="2" t="s">
        <v>46</v>
      </c>
      <c r="DQ254" s="2" t="s">
        <v>517</v>
      </c>
      <c r="DR254" s="14" t="s">
        <v>517</v>
      </c>
      <c r="DS254" s="14" t="s">
        <v>517</v>
      </c>
      <c r="DT254" s="14" t="s">
        <v>46</v>
      </c>
      <c r="DU254" s="26" t="s">
        <v>517</v>
      </c>
      <c r="DV254" s="2" t="s">
        <v>46</v>
      </c>
      <c r="DW254" s="2" t="s">
        <v>36</v>
      </c>
      <c r="DX254" s="2" t="s">
        <v>36</v>
      </c>
      <c r="DY254" s="2" t="s">
        <v>46</v>
      </c>
      <c r="DZ254" s="2" t="s">
        <v>36</v>
      </c>
      <c r="EA254" s="2" t="s">
        <v>36</v>
      </c>
      <c r="EB254" s="2" t="s">
        <v>46</v>
      </c>
      <c r="EC254" s="2" t="s">
        <v>36</v>
      </c>
      <c r="ED254" s="2" t="s">
        <v>36</v>
      </c>
      <c r="EE254" s="2" t="s">
        <v>46</v>
      </c>
      <c r="EF254" s="2" t="s">
        <v>38</v>
      </c>
      <c r="EG254" s="2" t="s">
        <v>46</v>
      </c>
      <c r="EH254" s="2" t="s">
        <v>38</v>
      </c>
      <c r="EI254" s="2" t="s">
        <v>36</v>
      </c>
      <c r="EJ254" s="2" t="s">
        <v>36</v>
      </c>
      <c r="EK254" s="2" t="s">
        <v>46</v>
      </c>
      <c r="EL254" s="2" t="s">
        <v>516</v>
      </c>
      <c r="EM254" s="2" t="s">
        <v>516</v>
      </c>
      <c r="EN254" s="2" t="s">
        <v>517</v>
      </c>
      <c r="EO254" s="2" t="s">
        <v>517</v>
      </c>
      <c r="EP254" s="2" t="s">
        <v>46</v>
      </c>
      <c r="EQ254" s="2" t="s">
        <v>517</v>
      </c>
      <c r="ER254" s="2" t="s">
        <v>46</v>
      </c>
      <c r="ES254" s="2" t="s">
        <v>517</v>
      </c>
      <c r="ET254" s="14" t="s">
        <v>517</v>
      </c>
      <c r="EU254" s="14" t="s">
        <v>517</v>
      </c>
      <c r="EV254" s="14" t="s">
        <v>46</v>
      </c>
      <c r="EW254" s="26" t="s">
        <v>517</v>
      </c>
      <c r="EX254" s="2" t="s">
        <v>46</v>
      </c>
      <c r="EY254" s="2" t="s">
        <v>36</v>
      </c>
      <c r="EZ254" s="2" t="s">
        <v>36</v>
      </c>
      <c r="FA254" s="2" t="s">
        <v>46</v>
      </c>
      <c r="NL254" s="25">
        <f t="shared" si="129"/>
        <v>0</v>
      </c>
      <c r="NM254" s="25">
        <f t="shared" si="129"/>
        <v>0</v>
      </c>
      <c r="NN254" s="25">
        <f t="shared" si="129"/>
        <v>0</v>
      </c>
      <c r="NO254" s="25">
        <f t="shared" si="129"/>
        <v>0</v>
      </c>
      <c r="NP254" s="25">
        <f t="shared" si="129"/>
        <v>0</v>
      </c>
      <c r="NQ254" s="25">
        <f t="shared" si="129"/>
        <v>0</v>
      </c>
      <c r="NR254" s="25">
        <f t="shared" si="129"/>
        <v>0</v>
      </c>
      <c r="NS254" s="25">
        <f t="shared" si="129"/>
        <v>0</v>
      </c>
      <c r="NT254" s="25">
        <f t="shared" si="129"/>
        <v>2</v>
      </c>
      <c r="NU254" s="25">
        <f t="shared" si="129"/>
        <v>11</v>
      </c>
      <c r="NV254" s="25">
        <f t="shared" si="130"/>
        <v>7</v>
      </c>
      <c r="NW254" s="25">
        <f t="shared" si="130"/>
        <v>0</v>
      </c>
      <c r="NX254" s="25">
        <f t="shared" si="130"/>
        <v>0</v>
      </c>
      <c r="NY254" s="25">
        <f t="shared" si="130"/>
        <v>0</v>
      </c>
      <c r="NZ254" s="25">
        <f t="shared" si="130"/>
        <v>2</v>
      </c>
      <c r="OA254" s="25">
        <f t="shared" si="130"/>
        <v>0</v>
      </c>
      <c r="OB254" s="25">
        <f t="shared" si="130"/>
        <v>0</v>
      </c>
      <c r="OC254" s="25">
        <f t="shared" si="130"/>
        <v>0</v>
      </c>
      <c r="OD254" s="25">
        <f t="shared" si="130"/>
        <v>0</v>
      </c>
      <c r="OE254" s="25">
        <f t="shared" si="130"/>
        <v>0</v>
      </c>
      <c r="OF254" s="25">
        <f t="shared" si="131"/>
        <v>0</v>
      </c>
      <c r="OG254" s="25">
        <f t="shared" si="131"/>
        <v>0</v>
      </c>
      <c r="OH254" s="25">
        <f t="shared" si="131"/>
        <v>0</v>
      </c>
      <c r="OI254" s="25">
        <f t="shared" si="131"/>
        <v>0</v>
      </c>
      <c r="OJ254" s="25">
        <f t="shared" si="131"/>
        <v>0</v>
      </c>
      <c r="OK254" s="25">
        <f t="shared" si="131"/>
        <v>0</v>
      </c>
      <c r="OL254" s="25">
        <f t="shared" si="131"/>
        <v>0</v>
      </c>
      <c r="OM254" s="25">
        <f t="shared" si="131"/>
        <v>0</v>
      </c>
      <c r="ON254" s="29">
        <f t="shared" si="131"/>
        <v>0</v>
      </c>
      <c r="OO254" s="25">
        <f t="shared" si="131"/>
        <v>0</v>
      </c>
      <c r="OP254" s="25">
        <f t="shared" si="132"/>
        <v>0</v>
      </c>
      <c r="OQ254" s="25">
        <f t="shared" si="132"/>
        <v>8</v>
      </c>
      <c r="OR254" s="25">
        <f t="shared" si="132"/>
        <v>0</v>
      </c>
      <c r="OS254" s="25">
        <f t="shared" si="132"/>
        <v>0</v>
      </c>
      <c r="OT254" s="25">
        <f t="shared" si="132"/>
        <v>0</v>
      </c>
      <c r="OU254" s="25">
        <f t="shared" si="132"/>
        <v>0</v>
      </c>
      <c r="OV254" s="25">
        <f t="shared" si="132"/>
        <v>0</v>
      </c>
      <c r="OW254" s="25">
        <f t="shared" si="132"/>
        <v>0</v>
      </c>
      <c r="OX254" s="25">
        <f t="shared" si="132"/>
        <v>0</v>
      </c>
      <c r="OY254" s="25">
        <f t="shared" si="132"/>
        <v>0</v>
      </c>
      <c r="OZ254" s="25">
        <f t="shared" si="133"/>
        <v>0</v>
      </c>
      <c r="PA254" s="25">
        <f t="shared" si="133"/>
        <v>0</v>
      </c>
      <c r="PB254" s="25">
        <f t="shared" si="133"/>
        <v>0</v>
      </c>
      <c r="PC254" s="25">
        <f t="shared" si="133"/>
        <v>0</v>
      </c>
      <c r="PD254" s="25">
        <f t="shared" si="133"/>
        <v>0</v>
      </c>
      <c r="PE254" s="25">
        <f t="shared" si="133"/>
        <v>0</v>
      </c>
      <c r="PF254" s="25">
        <f t="shared" si="133"/>
        <v>0</v>
      </c>
      <c r="PG254" s="25">
        <f t="shared" si="133"/>
        <v>0</v>
      </c>
      <c r="PH254" s="25">
        <f t="shared" si="133"/>
        <v>0</v>
      </c>
      <c r="PI254" s="25">
        <f t="shared" si="133"/>
        <v>0</v>
      </c>
      <c r="PJ254" s="25">
        <f t="shared" si="133"/>
        <v>0</v>
      </c>
      <c r="PK254" s="25">
        <f t="shared" si="103"/>
        <v>22</v>
      </c>
    </row>
    <row r="255" spans="1:427" ht="15" customHeight="1">
      <c r="A255" s="19">
        <v>254</v>
      </c>
      <c r="B255" s="17" t="s">
        <v>368</v>
      </c>
      <c r="C255" s="20">
        <v>8475</v>
      </c>
      <c r="D255" s="16">
        <v>864074</v>
      </c>
      <c r="E255" s="17">
        <v>64074</v>
      </c>
      <c r="F255" s="16" t="s">
        <v>457</v>
      </c>
      <c r="G255" s="16">
        <v>15</v>
      </c>
      <c r="H255" s="2" t="s">
        <v>35</v>
      </c>
      <c r="I255" s="2" t="s">
        <v>35</v>
      </c>
      <c r="J255" s="2" t="s">
        <v>35</v>
      </c>
      <c r="K255" s="2" t="s">
        <v>46</v>
      </c>
      <c r="L255" s="2" t="s">
        <v>35</v>
      </c>
      <c r="M255" s="2" t="s">
        <v>46</v>
      </c>
      <c r="N255" s="2" t="s">
        <v>35</v>
      </c>
      <c r="O255" s="2" t="s">
        <v>46</v>
      </c>
      <c r="P255" s="2" t="s">
        <v>35</v>
      </c>
      <c r="Q255" s="2" t="s">
        <v>35</v>
      </c>
      <c r="R255" s="2" t="s">
        <v>46</v>
      </c>
      <c r="S255" s="2" t="s">
        <v>36</v>
      </c>
      <c r="T255" s="2" t="s">
        <v>35</v>
      </c>
      <c r="U255" s="2" t="s">
        <v>35</v>
      </c>
      <c r="V255" s="2" t="s">
        <v>46</v>
      </c>
      <c r="W255" s="2" t="s">
        <v>36</v>
      </c>
      <c r="X255" s="2" t="s">
        <v>35</v>
      </c>
      <c r="Y255" s="2" t="s">
        <v>46</v>
      </c>
      <c r="Z255" s="2" t="s">
        <v>515</v>
      </c>
      <c r="AA255" s="2" t="s">
        <v>515</v>
      </c>
      <c r="AB255" s="2" t="s">
        <v>516</v>
      </c>
      <c r="AC255" s="2" t="s">
        <v>516</v>
      </c>
      <c r="AD255" s="2" t="s">
        <v>46</v>
      </c>
      <c r="AE255" s="2" t="s">
        <v>516</v>
      </c>
      <c r="AF255" s="2" t="s">
        <v>515</v>
      </c>
      <c r="AG255" s="2" t="s">
        <v>517</v>
      </c>
      <c r="AH255" s="14" t="s">
        <v>46</v>
      </c>
      <c r="AI255" s="14" t="s">
        <v>515</v>
      </c>
      <c r="AJ255" s="14" t="s">
        <v>515</v>
      </c>
      <c r="AK255" s="26" t="s">
        <v>515</v>
      </c>
      <c r="AL255" s="2" t="s">
        <v>35</v>
      </c>
      <c r="AM255" s="2" t="s">
        <v>35</v>
      </c>
      <c r="AN255" s="2" t="s">
        <v>46</v>
      </c>
      <c r="AO255" s="2" t="s">
        <v>36</v>
      </c>
      <c r="AP255" s="2" t="s">
        <v>35</v>
      </c>
      <c r="AQ255" s="2" t="s">
        <v>35</v>
      </c>
      <c r="AR255" s="2" t="s">
        <v>46</v>
      </c>
      <c r="AS255" s="2" t="s">
        <v>36</v>
      </c>
      <c r="AT255" s="2" t="s">
        <v>35</v>
      </c>
      <c r="AU255" s="2" t="s">
        <v>46</v>
      </c>
      <c r="AV255" s="2" t="s">
        <v>35</v>
      </c>
      <c r="AW255" s="2" t="s">
        <v>35</v>
      </c>
      <c r="AX255" s="2" t="s">
        <v>46</v>
      </c>
      <c r="AY255" s="2" t="s">
        <v>36</v>
      </c>
      <c r="AZ255" s="2" t="s">
        <v>35</v>
      </c>
      <c r="BA255" s="2" t="s">
        <v>35</v>
      </c>
      <c r="BB255" s="2" t="s">
        <v>46</v>
      </c>
      <c r="BC255" s="2" t="s">
        <v>36</v>
      </c>
      <c r="BD255" s="2" t="s">
        <v>35</v>
      </c>
      <c r="BE255" s="2" t="s">
        <v>46</v>
      </c>
      <c r="BF255" s="2" t="s">
        <v>515</v>
      </c>
      <c r="BG255" s="2" t="s">
        <v>515</v>
      </c>
      <c r="BH255" s="2" t="s">
        <v>516</v>
      </c>
      <c r="BI255" s="2" t="s">
        <v>516</v>
      </c>
      <c r="BJ255" s="2" t="s">
        <v>46</v>
      </c>
      <c r="BK255" s="2" t="s">
        <v>516</v>
      </c>
      <c r="BL255" s="2" t="s">
        <v>515</v>
      </c>
      <c r="BM255" s="2" t="s">
        <v>517</v>
      </c>
      <c r="BN255" s="14" t="s">
        <v>46</v>
      </c>
      <c r="BO255" s="14" t="s">
        <v>515</v>
      </c>
      <c r="BP255" s="14" t="s">
        <v>515</v>
      </c>
      <c r="BQ255" s="26" t="s">
        <v>515</v>
      </c>
      <c r="BR255" s="2" t="s">
        <v>35</v>
      </c>
      <c r="BS255" s="2" t="s">
        <v>35</v>
      </c>
      <c r="BT255" s="2" t="s">
        <v>46</v>
      </c>
      <c r="BU255" s="2" t="s">
        <v>36</v>
      </c>
      <c r="BV255" s="2" t="s">
        <v>35</v>
      </c>
      <c r="BW255" s="2" t="s">
        <v>46</v>
      </c>
      <c r="BX255" s="2" t="s">
        <v>35</v>
      </c>
      <c r="BY255" s="2" t="s">
        <v>35</v>
      </c>
      <c r="BZ255" s="2" t="s">
        <v>46</v>
      </c>
      <c r="CA255" s="2" t="s">
        <v>36</v>
      </c>
      <c r="CB255" s="2" t="s">
        <v>35</v>
      </c>
      <c r="CC255" s="2" t="s">
        <v>35</v>
      </c>
      <c r="CD255" s="2" t="s">
        <v>46</v>
      </c>
      <c r="CE255" s="2" t="s">
        <v>36</v>
      </c>
      <c r="CF255" s="2" t="s">
        <v>35</v>
      </c>
      <c r="CG255" s="2" t="s">
        <v>46</v>
      </c>
      <c r="CH255" s="2" t="s">
        <v>515</v>
      </c>
      <c r="CI255" s="2" t="s">
        <v>515</v>
      </c>
      <c r="CJ255" s="2" t="s">
        <v>516</v>
      </c>
      <c r="CK255" s="2" t="s">
        <v>516</v>
      </c>
      <c r="CL255" s="2" t="s">
        <v>46</v>
      </c>
      <c r="CM255" s="2" t="s">
        <v>516</v>
      </c>
      <c r="CN255" s="2" t="s">
        <v>515</v>
      </c>
      <c r="CO255" s="2" t="s">
        <v>517</v>
      </c>
      <c r="CP255" s="14" t="s">
        <v>46</v>
      </c>
      <c r="CQ255" s="14" t="s">
        <v>515</v>
      </c>
      <c r="CR255" s="14" t="s">
        <v>515</v>
      </c>
      <c r="CS255" s="26" t="s">
        <v>515</v>
      </c>
      <c r="CT255" s="2" t="s">
        <v>35</v>
      </c>
      <c r="CU255" s="2" t="s">
        <v>35</v>
      </c>
      <c r="CV255" s="2" t="s">
        <v>46</v>
      </c>
      <c r="CW255" s="2" t="s">
        <v>36</v>
      </c>
      <c r="CX255" s="2" t="s">
        <v>35</v>
      </c>
      <c r="CY255" s="2" t="s">
        <v>46</v>
      </c>
      <c r="CZ255" s="2" t="s">
        <v>35</v>
      </c>
      <c r="DA255" s="2" t="s">
        <v>35</v>
      </c>
      <c r="DB255" s="2" t="s">
        <v>46</v>
      </c>
      <c r="DC255" s="2" t="s">
        <v>36</v>
      </c>
      <c r="DD255" s="2" t="s">
        <v>35</v>
      </c>
      <c r="DE255" s="2" t="s">
        <v>35</v>
      </c>
      <c r="DF255" s="2" t="s">
        <v>46</v>
      </c>
      <c r="DG255" s="2" t="s">
        <v>36</v>
      </c>
      <c r="DH255" s="2" t="s">
        <v>35</v>
      </c>
      <c r="DI255" s="2" t="s">
        <v>46</v>
      </c>
      <c r="DJ255" s="2" t="s">
        <v>515</v>
      </c>
      <c r="DK255" s="2" t="s">
        <v>515</v>
      </c>
      <c r="DL255" s="2" t="s">
        <v>516</v>
      </c>
      <c r="DM255" s="2" t="s">
        <v>516</v>
      </c>
      <c r="DN255" s="2" t="s">
        <v>46</v>
      </c>
      <c r="DO255" s="2" t="s">
        <v>516</v>
      </c>
      <c r="DP255" s="2" t="s">
        <v>515</v>
      </c>
      <c r="DQ255" s="2" t="s">
        <v>517</v>
      </c>
      <c r="DR255" s="14" t="s">
        <v>46</v>
      </c>
      <c r="DS255" s="14" t="s">
        <v>515</v>
      </c>
      <c r="DT255" s="14" t="s">
        <v>515</v>
      </c>
      <c r="DU255" s="26" t="s">
        <v>515</v>
      </c>
      <c r="DV255" s="2" t="s">
        <v>35</v>
      </c>
      <c r="DW255" s="2" t="s">
        <v>35</v>
      </c>
      <c r="DX255" s="2" t="s">
        <v>46</v>
      </c>
      <c r="DY255" s="2" t="s">
        <v>36</v>
      </c>
      <c r="DZ255" s="2" t="s">
        <v>35</v>
      </c>
      <c r="EA255" s="2" t="s">
        <v>46</v>
      </c>
      <c r="EB255" s="2" t="s">
        <v>35</v>
      </c>
      <c r="EC255" s="2" t="s">
        <v>35</v>
      </c>
      <c r="ED255" s="2" t="s">
        <v>46</v>
      </c>
      <c r="EE255" s="2" t="s">
        <v>36</v>
      </c>
      <c r="EF255" s="2" t="s">
        <v>35</v>
      </c>
      <c r="EG255" s="2" t="s">
        <v>35</v>
      </c>
      <c r="EH255" s="2" t="s">
        <v>46</v>
      </c>
      <c r="EI255" s="2" t="s">
        <v>36</v>
      </c>
      <c r="EJ255" s="2" t="s">
        <v>35</v>
      </c>
      <c r="EK255" s="2" t="s">
        <v>46</v>
      </c>
      <c r="EL255" s="2" t="s">
        <v>515</v>
      </c>
      <c r="EM255" s="2" t="s">
        <v>515</v>
      </c>
      <c r="EN255" s="2" t="s">
        <v>516</v>
      </c>
      <c r="EO255" s="2" t="s">
        <v>516</v>
      </c>
      <c r="EP255" s="2" t="s">
        <v>46</v>
      </c>
      <c r="EQ255" s="2" t="s">
        <v>516</v>
      </c>
      <c r="ER255" s="2" t="s">
        <v>515</v>
      </c>
      <c r="ES255" s="2" t="s">
        <v>517</v>
      </c>
      <c r="ET255" s="14" t="s">
        <v>46</v>
      </c>
      <c r="EU255" s="14" t="s">
        <v>515</v>
      </c>
      <c r="EV255" s="14" t="s">
        <v>515</v>
      </c>
      <c r="EW255" s="26" t="s">
        <v>515</v>
      </c>
      <c r="EX255" s="2" t="s">
        <v>35</v>
      </c>
      <c r="EY255" s="2" t="s">
        <v>35</v>
      </c>
      <c r="EZ255" s="2" t="s">
        <v>46</v>
      </c>
      <c r="FA255" s="2" t="s">
        <v>36</v>
      </c>
      <c r="NL255" s="25">
        <f t="shared" si="129"/>
        <v>0</v>
      </c>
      <c r="NM255" s="25">
        <f t="shared" si="129"/>
        <v>0</v>
      </c>
      <c r="NN255" s="25">
        <f t="shared" si="129"/>
        <v>0</v>
      </c>
      <c r="NO255" s="25">
        <f t="shared" si="129"/>
        <v>0</v>
      </c>
      <c r="NP255" s="25">
        <f t="shared" si="129"/>
        <v>0</v>
      </c>
      <c r="NQ255" s="25">
        <f t="shared" si="129"/>
        <v>0</v>
      </c>
      <c r="NR255" s="25">
        <f t="shared" si="129"/>
        <v>6</v>
      </c>
      <c r="NS255" s="25">
        <f t="shared" si="129"/>
        <v>10</v>
      </c>
      <c r="NT255" s="25">
        <f t="shared" si="129"/>
        <v>3</v>
      </c>
      <c r="NU255" s="25">
        <f t="shared" si="129"/>
        <v>2</v>
      </c>
      <c r="NV255" s="25">
        <f t="shared" si="130"/>
        <v>1</v>
      </c>
      <c r="NW255" s="25">
        <f t="shared" si="130"/>
        <v>0</v>
      </c>
      <c r="NX255" s="25">
        <f t="shared" si="130"/>
        <v>0</v>
      </c>
      <c r="NY255" s="25">
        <f t="shared" si="130"/>
        <v>0</v>
      </c>
      <c r="NZ255" s="25">
        <f t="shared" si="130"/>
        <v>0</v>
      </c>
      <c r="OA255" s="25">
        <f t="shared" si="130"/>
        <v>0</v>
      </c>
      <c r="OB255" s="25">
        <f t="shared" si="130"/>
        <v>0</v>
      </c>
      <c r="OC255" s="25">
        <f t="shared" si="130"/>
        <v>0</v>
      </c>
      <c r="OD255" s="25">
        <f t="shared" si="130"/>
        <v>0</v>
      </c>
      <c r="OE255" s="25">
        <f t="shared" si="130"/>
        <v>0</v>
      </c>
      <c r="OF255" s="25">
        <f t="shared" si="131"/>
        <v>0</v>
      </c>
      <c r="OG255" s="25">
        <f t="shared" si="131"/>
        <v>0</v>
      </c>
      <c r="OH255" s="25">
        <f t="shared" si="131"/>
        <v>0</v>
      </c>
      <c r="OI255" s="25">
        <f t="shared" si="131"/>
        <v>0</v>
      </c>
      <c r="OJ255" s="25">
        <f t="shared" si="131"/>
        <v>0</v>
      </c>
      <c r="OK255" s="25">
        <f t="shared" si="131"/>
        <v>0</v>
      </c>
      <c r="OL255" s="25">
        <f t="shared" si="131"/>
        <v>0</v>
      </c>
      <c r="OM255" s="25">
        <f t="shared" si="131"/>
        <v>0</v>
      </c>
      <c r="ON255" s="29">
        <f t="shared" si="131"/>
        <v>0</v>
      </c>
      <c r="OO255" s="25">
        <f t="shared" si="131"/>
        <v>0</v>
      </c>
      <c r="OP255" s="25">
        <f t="shared" si="132"/>
        <v>0</v>
      </c>
      <c r="OQ255" s="25">
        <f t="shared" si="132"/>
        <v>8</v>
      </c>
      <c r="OR255" s="25">
        <f t="shared" si="132"/>
        <v>0</v>
      </c>
      <c r="OS255" s="25">
        <f t="shared" si="132"/>
        <v>0</v>
      </c>
      <c r="OT255" s="25">
        <f t="shared" si="132"/>
        <v>0</v>
      </c>
      <c r="OU255" s="25">
        <f t="shared" si="132"/>
        <v>0</v>
      </c>
      <c r="OV255" s="25">
        <f t="shared" si="132"/>
        <v>0</v>
      </c>
      <c r="OW255" s="25">
        <f t="shared" si="132"/>
        <v>0</v>
      </c>
      <c r="OX255" s="25">
        <f t="shared" si="132"/>
        <v>0</v>
      </c>
      <c r="OY255" s="25">
        <f t="shared" si="132"/>
        <v>0</v>
      </c>
      <c r="OZ255" s="25">
        <f t="shared" si="133"/>
        <v>0</v>
      </c>
      <c r="PA255" s="25">
        <f t="shared" si="133"/>
        <v>0</v>
      </c>
      <c r="PB255" s="25">
        <f t="shared" si="133"/>
        <v>0</v>
      </c>
      <c r="PC255" s="25">
        <f t="shared" si="133"/>
        <v>0</v>
      </c>
      <c r="PD255" s="25">
        <f t="shared" si="133"/>
        <v>0</v>
      </c>
      <c r="PE255" s="25">
        <f t="shared" si="133"/>
        <v>0</v>
      </c>
      <c r="PF255" s="25">
        <f t="shared" si="133"/>
        <v>0</v>
      </c>
      <c r="PG255" s="25">
        <f t="shared" si="133"/>
        <v>0</v>
      </c>
      <c r="PH255" s="25">
        <f t="shared" si="133"/>
        <v>0</v>
      </c>
      <c r="PI255" s="25">
        <f t="shared" si="133"/>
        <v>0</v>
      </c>
      <c r="PJ255" s="25">
        <f t="shared" si="133"/>
        <v>0</v>
      </c>
      <c r="PK255" s="25">
        <f t="shared" si="103"/>
        <v>22</v>
      </c>
    </row>
    <row r="256" spans="1:427" ht="15" customHeight="1">
      <c r="A256" s="19">
        <v>255</v>
      </c>
      <c r="B256" s="17" t="s">
        <v>368</v>
      </c>
      <c r="C256" s="20">
        <v>8475</v>
      </c>
      <c r="D256" s="16">
        <v>863604</v>
      </c>
      <c r="E256" s="18">
        <v>12795</v>
      </c>
      <c r="F256" s="16" t="s">
        <v>417</v>
      </c>
      <c r="G256" s="16">
        <v>15</v>
      </c>
      <c r="H256" s="2" t="s">
        <v>35</v>
      </c>
      <c r="I256" s="2" t="s">
        <v>35</v>
      </c>
      <c r="J256" s="2" t="s">
        <v>35</v>
      </c>
      <c r="K256" s="2" t="s">
        <v>36</v>
      </c>
      <c r="L256" s="2" t="s">
        <v>46</v>
      </c>
      <c r="M256" s="2" t="s">
        <v>46</v>
      </c>
      <c r="N256" s="2" t="s">
        <v>35</v>
      </c>
      <c r="O256" s="2" t="s">
        <v>35</v>
      </c>
      <c r="P256" s="2" t="s">
        <v>35</v>
      </c>
      <c r="Q256" s="2" t="s">
        <v>35</v>
      </c>
      <c r="R256" s="2" t="s">
        <v>35</v>
      </c>
      <c r="S256" s="2" t="s">
        <v>46</v>
      </c>
      <c r="T256" s="2" t="s">
        <v>46</v>
      </c>
      <c r="U256" s="2" t="s">
        <v>36</v>
      </c>
      <c r="V256" s="2" t="s">
        <v>36</v>
      </c>
      <c r="W256" s="2" t="s">
        <v>46</v>
      </c>
      <c r="X256" s="2" t="s">
        <v>46</v>
      </c>
      <c r="Y256" s="2" t="s">
        <v>516</v>
      </c>
      <c r="Z256" s="2" t="s">
        <v>515</v>
      </c>
      <c r="AA256" s="2" t="s">
        <v>516</v>
      </c>
      <c r="AB256" s="2" t="s">
        <v>517</v>
      </c>
      <c r="AC256" s="2" t="s">
        <v>517</v>
      </c>
      <c r="AD256" s="2" t="s">
        <v>46</v>
      </c>
      <c r="AE256" s="2" t="s">
        <v>46</v>
      </c>
      <c r="AF256" s="2" t="s">
        <v>517</v>
      </c>
      <c r="AG256" s="2" t="s">
        <v>517</v>
      </c>
      <c r="AH256" s="14" t="s">
        <v>517</v>
      </c>
      <c r="AI256" s="14" t="s">
        <v>517</v>
      </c>
      <c r="AJ256" s="14" t="s">
        <v>517</v>
      </c>
      <c r="AK256" s="26" t="s">
        <v>46</v>
      </c>
      <c r="AL256" s="2" t="s">
        <v>35</v>
      </c>
      <c r="AM256" s="2" t="s">
        <v>35</v>
      </c>
      <c r="AN256" s="2" t="s">
        <v>35</v>
      </c>
      <c r="AO256" s="2" t="s">
        <v>46</v>
      </c>
      <c r="AP256" s="2" t="s">
        <v>46</v>
      </c>
      <c r="AQ256" s="2" t="s">
        <v>36</v>
      </c>
      <c r="AR256" s="2" t="s">
        <v>36</v>
      </c>
      <c r="AS256" s="2" t="s">
        <v>46</v>
      </c>
      <c r="AT256" s="2" t="s">
        <v>35</v>
      </c>
      <c r="AU256" s="2" t="s">
        <v>35</v>
      </c>
      <c r="AV256" s="2" t="s">
        <v>35</v>
      </c>
      <c r="AW256" s="2" t="s">
        <v>35</v>
      </c>
      <c r="AX256" s="2" t="s">
        <v>35</v>
      </c>
      <c r="AY256" s="2" t="s">
        <v>46</v>
      </c>
      <c r="AZ256" s="2" t="s">
        <v>46</v>
      </c>
      <c r="BA256" s="2" t="s">
        <v>36</v>
      </c>
      <c r="BB256" s="2" t="s">
        <v>36</v>
      </c>
      <c r="BC256" s="2" t="s">
        <v>46</v>
      </c>
      <c r="BD256" s="2" t="s">
        <v>46</v>
      </c>
      <c r="BE256" s="2" t="s">
        <v>516</v>
      </c>
      <c r="BF256" s="2" t="s">
        <v>515</v>
      </c>
      <c r="BG256" s="2" t="s">
        <v>516</v>
      </c>
      <c r="BH256" s="2" t="s">
        <v>517</v>
      </c>
      <c r="BI256" s="2" t="s">
        <v>517</v>
      </c>
      <c r="BJ256" s="2" t="s">
        <v>46</v>
      </c>
      <c r="BK256" s="2" t="s">
        <v>46</v>
      </c>
      <c r="BL256" s="2" t="s">
        <v>517</v>
      </c>
      <c r="BM256" s="2" t="s">
        <v>517</v>
      </c>
      <c r="BN256" s="14" t="s">
        <v>517</v>
      </c>
      <c r="BO256" s="14" t="s">
        <v>517</v>
      </c>
      <c r="BP256" s="14" t="s">
        <v>517</v>
      </c>
      <c r="BQ256" s="26" t="s">
        <v>46</v>
      </c>
      <c r="BR256" s="2" t="s">
        <v>35</v>
      </c>
      <c r="BS256" s="2" t="s">
        <v>35</v>
      </c>
      <c r="BT256" s="2" t="s">
        <v>35</v>
      </c>
      <c r="BU256" s="2" t="s">
        <v>46</v>
      </c>
      <c r="BV256" s="2" t="s">
        <v>35</v>
      </c>
      <c r="BW256" s="2" t="s">
        <v>35</v>
      </c>
      <c r="BX256" s="2" t="s">
        <v>35</v>
      </c>
      <c r="BY256" s="2" t="s">
        <v>35</v>
      </c>
      <c r="BZ256" s="2" t="s">
        <v>35</v>
      </c>
      <c r="CA256" s="2" t="s">
        <v>46</v>
      </c>
      <c r="CB256" s="2" t="s">
        <v>46</v>
      </c>
      <c r="CC256" s="2" t="s">
        <v>36</v>
      </c>
      <c r="CD256" s="2" t="s">
        <v>36</v>
      </c>
      <c r="CE256" s="2" t="s">
        <v>46</v>
      </c>
      <c r="CF256" s="2" t="s">
        <v>46</v>
      </c>
      <c r="CG256" s="2" t="s">
        <v>516</v>
      </c>
      <c r="CH256" s="2" t="s">
        <v>515</v>
      </c>
      <c r="CI256" s="2" t="s">
        <v>516</v>
      </c>
      <c r="CJ256" s="2" t="s">
        <v>517</v>
      </c>
      <c r="CK256" s="2" t="s">
        <v>517</v>
      </c>
      <c r="CL256" s="2" t="s">
        <v>46</v>
      </c>
      <c r="CM256" s="2" t="s">
        <v>46</v>
      </c>
      <c r="CN256" s="2" t="s">
        <v>517</v>
      </c>
      <c r="CO256" s="2" t="s">
        <v>517</v>
      </c>
      <c r="CP256" s="14" t="s">
        <v>517</v>
      </c>
      <c r="CQ256" s="14" t="s">
        <v>517</v>
      </c>
      <c r="CR256" s="14" t="s">
        <v>517</v>
      </c>
      <c r="CS256" s="26" t="s">
        <v>46</v>
      </c>
      <c r="CT256" s="2" t="s">
        <v>35</v>
      </c>
      <c r="CU256" s="2" t="s">
        <v>35</v>
      </c>
      <c r="CV256" s="2" t="s">
        <v>35</v>
      </c>
      <c r="CW256" s="2" t="s">
        <v>46</v>
      </c>
      <c r="CX256" s="2" t="s">
        <v>35</v>
      </c>
      <c r="CY256" s="2" t="s">
        <v>35</v>
      </c>
      <c r="CZ256" s="2" t="s">
        <v>35</v>
      </c>
      <c r="DA256" s="2" t="s">
        <v>35</v>
      </c>
      <c r="DB256" s="2" t="s">
        <v>35</v>
      </c>
      <c r="DC256" s="2" t="s">
        <v>46</v>
      </c>
      <c r="DD256" s="2" t="s">
        <v>46</v>
      </c>
      <c r="DE256" s="2" t="s">
        <v>36</v>
      </c>
      <c r="DF256" s="2" t="s">
        <v>36</v>
      </c>
      <c r="DG256" s="2" t="s">
        <v>46</v>
      </c>
      <c r="DH256" s="2" t="s">
        <v>46</v>
      </c>
      <c r="DI256" s="2" t="s">
        <v>516</v>
      </c>
      <c r="DJ256" s="2" t="s">
        <v>515</v>
      </c>
      <c r="DK256" s="2" t="s">
        <v>516</v>
      </c>
      <c r="DL256" s="2" t="s">
        <v>517</v>
      </c>
      <c r="DM256" s="2" t="s">
        <v>517</v>
      </c>
      <c r="DN256" s="2" t="s">
        <v>46</v>
      </c>
      <c r="DO256" s="2" t="s">
        <v>46</v>
      </c>
      <c r="DP256" s="2" t="s">
        <v>517</v>
      </c>
      <c r="DQ256" s="2" t="s">
        <v>517</v>
      </c>
      <c r="DR256" s="14" t="s">
        <v>517</v>
      </c>
      <c r="DS256" s="14" t="s">
        <v>517</v>
      </c>
      <c r="DT256" s="14" t="s">
        <v>517</v>
      </c>
      <c r="DU256" s="26" t="s">
        <v>46</v>
      </c>
      <c r="DV256" s="2" t="s">
        <v>35</v>
      </c>
      <c r="DW256" s="2" t="s">
        <v>35</v>
      </c>
      <c r="DX256" s="2" t="s">
        <v>35</v>
      </c>
      <c r="DY256" s="2" t="s">
        <v>46</v>
      </c>
      <c r="DZ256" s="2" t="s">
        <v>35</v>
      </c>
      <c r="EA256" s="2" t="s">
        <v>35</v>
      </c>
      <c r="EB256" s="2" t="s">
        <v>35</v>
      </c>
      <c r="EC256" s="2" t="s">
        <v>35</v>
      </c>
      <c r="ED256" s="2" t="s">
        <v>35</v>
      </c>
      <c r="EE256" s="2" t="s">
        <v>46</v>
      </c>
      <c r="EF256" s="2" t="s">
        <v>46</v>
      </c>
      <c r="EG256" s="2" t="s">
        <v>36</v>
      </c>
      <c r="EH256" s="2" t="s">
        <v>36</v>
      </c>
      <c r="EI256" s="2" t="s">
        <v>46</v>
      </c>
      <c r="EJ256" s="2" t="s">
        <v>46</v>
      </c>
      <c r="EK256" s="2" t="s">
        <v>516</v>
      </c>
      <c r="EL256" s="2" t="s">
        <v>515</v>
      </c>
      <c r="EM256" s="2" t="s">
        <v>516</v>
      </c>
      <c r="EN256" s="2" t="s">
        <v>517</v>
      </c>
      <c r="EO256" s="2" t="s">
        <v>517</v>
      </c>
      <c r="EP256" s="2" t="s">
        <v>46</v>
      </c>
      <c r="EQ256" s="2" t="s">
        <v>46</v>
      </c>
      <c r="ER256" s="2" t="s">
        <v>517</v>
      </c>
      <c r="ES256" s="2" t="s">
        <v>517</v>
      </c>
      <c r="ET256" s="14" t="s">
        <v>517</v>
      </c>
      <c r="EU256" s="14" t="s">
        <v>517</v>
      </c>
      <c r="EV256" s="14" t="s">
        <v>517</v>
      </c>
      <c r="EW256" s="26" t="s">
        <v>46</v>
      </c>
      <c r="EX256" s="2" t="s">
        <v>35</v>
      </c>
      <c r="EY256" s="2" t="s">
        <v>35</v>
      </c>
      <c r="EZ256" s="2" t="s">
        <v>35</v>
      </c>
      <c r="FA256" s="2" t="s">
        <v>46</v>
      </c>
      <c r="NL256" s="25">
        <f t="shared" si="129"/>
        <v>0</v>
      </c>
      <c r="NM256" s="25">
        <f t="shared" si="129"/>
        <v>0</v>
      </c>
      <c r="NN256" s="25">
        <f t="shared" si="129"/>
        <v>0</v>
      </c>
      <c r="NO256" s="25">
        <f t="shared" si="129"/>
        <v>0</v>
      </c>
      <c r="NP256" s="25">
        <f t="shared" si="129"/>
        <v>0</v>
      </c>
      <c r="NQ256" s="25">
        <f t="shared" si="129"/>
        <v>0</v>
      </c>
      <c r="NR256" s="25">
        <f t="shared" si="129"/>
        <v>1</v>
      </c>
      <c r="NS256" s="25">
        <f t="shared" si="129"/>
        <v>8</v>
      </c>
      <c r="NT256" s="25">
        <f t="shared" si="129"/>
        <v>2</v>
      </c>
      <c r="NU256" s="25">
        <f t="shared" si="129"/>
        <v>3</v>
      </c>
      <c r="NV256" s="25">
        <f t="shared" si="130"/>
        <v>7</v>
      </c>
      <c r="NW256" s="25">
        <f t="shared" si="130"/>
        <v>0</v>
      </c>
      <c r="NX256" s="25">
        <f t="shared" si="130"/>
        <v>0</v>
      </c>
      <c r="NY256" s="25">
        <f t="shared" si="130"/>
        <v>0</v>
      </c>
      <c r="NZ256" s="25">
        <f t="shared" si="130"/>
        <v>0</v>
      </c>
      <c r="OA256" s="25">
        <f t="shared" si="130"/>
        <v>0</v>
      </c>
      <c r="OB256" s="25">
        <f t="shared" si="130"/>
        <v>0</v>
      </c>
      <c r="OC256" s="25">
        <f t="shared" si="130"/>
        <v>0</v>
      </c>
      <c r="OD256" s="25">
        <f t="shared" si="130"/>
        <v>0</v>
      </c>
      <c r="OE256" s="25">
        <f t="shared" si="130"/>
        <v>0</v>
      </c>
      <c r="OF256" s="25">
        <f t="shared" si="131"/>
        <v>0</v>
      </c>
      <c r="OG256" s="25">
        <f t="shared" si="131"/>
        <v>0</v>
      </c>
      <c r="OH256" s="25">
        <f t="shared" si="131"/>
        <v>0</v>
      </c>
      <c r="OI256" s="25">
        <f t="shared" si="131"/>
        <v>0</v>
      </c>
      <c r="OJ256" s="25">
        <f t="shared" si="131"/>
        <v>0</v>
      </c>
      <c r="OK256" s="25">
        <f t="shared" si="131"/>
        <v>0</v>
      </c>
      <c r="OL256" s="25">
        <f t="shared" si="131"/>
        <v>0</v>
      </c>
      <c r="OM256" s="25">
        <f t="shared" si="131"/>
        <v>0</v>
      </c>
      <c r="ON256" s="29">
        <f t="shared" si="131"/>
        <v>0</v>
      </c>
      <c r="OO256" s="25">
        <f t="shared" si="131"/>
        <v>0</v>
      </c>
      <c r="OP256" s="25">
        <f t="shared" si="132"/>
        <v>0</v>
      </c>
      <c r="OQ256" s="25">
        <f t="shared" si="132"/>
        <v>9</v>
      </c>
      <c r="OR256" s="25">
        <f t="shared" si="132"/>
        <v>0</v>
      </c>
      <c r="OS256" s="25">
        <f t="shared" si="132"/>
        <v>0</v>
      </c>
      <c r="OT256" s="25">
        <f t="shared" si="132"/>
        <v>0</v>
      </c>
      <c r="OU256" s="25">
        <f t="shared" si="132"/>
        <v>0</v>
      </c>
      <c r="OV256" s="25">
        <f t="shared" si="132"/>
        <v>0</v>
      </c>
      <c r="OW256" s="25">
        <f t="shared" si="132"/>
        <v>0</v>
      </c>
      <c r="OX256" s="25">
        <f t="shared" si="132"/>
        <v>0</v>
      </c>
      <c r="OY256" s="25">
        <f t="shared" si="132"/>
        <v>0</v>
      </c>
      <c r="OZ256" s="25">
        <f t="shared" si="133"/>
        <v>0</v>
      </c>
      <c r="PA256" s="25">
        <f t="shared" si="133"/>
        <v>0</v>
      </c>
      <c r="PB256" s="25">
        <f t="shared" si="133"/>
        <v>0</v>
      </c>
      <c r="PC256" s="25">
        <f t="shared" si="133"/>
        <v>0</v>
      </c>
      <c r="PD256" s="25">
        <f t="shared" si="133"/>
        <v>0</v>
      </c>
      <c r="PE256" s="25">
        <f t="shared" si="133"/>
        <v>0</v>
      </c>
      <c r="PF256" s="25">
        <f t="shared" si="133"/>
        <v>0</v>
      </c>
      <c r="PG256" s="25">
        <f t="shared" si="133"/>
        <v>0</v>
      </c>
      <c r="PH256" s="25">
        <f t="shared" si="133"/>
        <v>0</v>
      </c>
      <c r="PI256" s="25">
        <f t="shared" si="133"/>
        <v>0</v>
      </c>
      <c r="PJ256" s="25">
        <f t="shared" si="133"/>
        <v>0</v>
      </c>
      <c r="PK256" s="25">
        <f t="shared" si="103"/>
        <v>21</v>
      </c>
    </row>
    <row r="257" spans="1:427" ht="15">
      <c r="A257" s="19">
        <v>256</v>
      </c>
      <c r="B257" s="17" t="s">
        <v>368</v>
      </c>
      <c r="C257" s="20">
        <v>8475</v>
      </c>
      <c r="D257" s="16">
        <v>863603</v>
      </c>
      <c r="E257" s="17">
        <v>63603</v>
      </c>
      <c r="F257" s="16" t="s">
        <v>421</v>
      </c>
      <c r="G257" s="16">
        <v>15</v>
      </c>
      <c r="H257" s="2" t="s">
        <v>38</v>
      </c>
      <c r="I257" s="2" t="s">
        <v>38</v>
      </c>
      <c r="J257" s="2" t="s">
        <v>39</v>
      </c>
      <c r="K257" s="2" t="s">
        <v>38</v>
      </c>
      <c r="L257" s="2" t="s">
        <v>46</v>
      </c>
      <c r="M257" s="2" t="s">
        <v>46</v>
      </c>
      <c r="N257" s="2" t="s">
        <v>37</v>
      </c>
      <c r="O257" s="2" t="s">
        <v>37</v>
      </c>
      <c r="P257" s="2" t="s">
        <v>46</v>
      </c>
      <c r="Q257" s="2" t="s">
        <v>46</v>
      </c>
      <c r="R257" s="2" t="s">
        <v>41</v>
      </c>
      <c r="S257" s="2" t="s">
        <v>41</v>
      </c>
      <c r="T257" s="2" t="s">
        <v>38</v>
      </c>
      <c r="U257" s="2" t="s">
        <v>37</v>
      </c>
      <c r="V257" s="2" t="s">
        <v>37</v>
      </c>
      <c r="W257" s="2" t="s">
        <v>36</v>
      </c>
      <c r="X257" s="2" t="s">
        <v>46</v>
      </c>
      <c r="Y257" s="2" t="s">
        <v>46</v>
      </c>
      <c r="Z257" s="2" t="s">
        <v>519</v>
      </c>
      <c r="AA257" s="2" t="s">
        <v>519</v>
      </c>
      <c r="AB257" s="2" t="s">
        <v>516</v>
      </c>
      <c r="AC257" s="2" t="s">
        <v>517</v>
      </c>
      <c r="AD257" s="2" t="s">
        <v>46</v>
      </c>
      <c r="AE257" s="2" t="s">
        <v>46</v>
      </c>
      <c r="AF257" s="2" t="s">
        <v>517</v>
      </c>
      <c r="AG257" s="2" t="s">
        <v>516</v>
      </c>
      <c r="AH257" s="14" t="s">
        <v>516</v>
      </c>
      <c r="AI257" s="14" t="s">
        <v>515</v>
      </c>
      <c r="AJ257" s="14" t="s">
        <v>517</v>
      </c>
      <c r="AK257" s="26" t="s">
        <v>517</v>
      </c>
      <c r="AL257" s="2" t="s">
        <v>46</v>
      </c>
      <c r="AM257" s="2" t="s">
        <v>46</v>
      </c>
      <c r="AN257" s="2" t="s">
        <v>41</v>
      </c>
      <c r="AO257" s="2" t="s">
        <v>41</v>
      </c>
      <c r="AP257" s="2" t="s">
        <v>38</v>
      </c>
      <c r="AQ257" s="2" t="s">
        <v>37</v>
      </c>
      <c r="AR257" s="2" t="s">
        <v>37</v>
      </c>
      <c r="AS257" s="2" t="s">
        <v>36</v>
      </c>
      <c r="AT257" s="2" t="s">
        <v>37</v>
      </c>
      <c r="AU257" s="2" t="s">
        <v>37</v>
      </c>
      <c r="AV257" s="2" t="s">
        <v>46</v>
      </c>
      <c r="AW257" s="2" t="s">
        <v>46</v>
      </c>
      <c r="AX257" s="2" t="s">
        <v>41</v>
      </c>
      <c r="AY257" s="2" t="s">
        <v>41</v>
      </c>
      <c r="AZ257" s="2" t="s">
        <v>38</v>
      </c>
      <c r="BA257" s="2" t="s">
        <v>37</v>
      </c>
      <c r="BB257" s="2" t="s">
        <v>37</v>
      </c>
      <c r="BC257" s="2" t="s">
        <v>36</v>
      </c>
      <c r="BD257" s="2" t="s">
        <v>46</v>
      </c>
      <c r="BE257" s="2" t="s">
        <v>46</v>
      </c>
      <c r="BF257" s="2" t="s">
        <v>519</v>
      </c>
      <c r="BG257" s="2" t="s">
        <v>519</v>
      </c>
      <c r="BH257" s="2" t="s">
        <v>516</v>
      </c>
      <c r="BI257" s="2" t="s">
        <v>517</v>
      </c>
      <c r="BJ257" s="2" t="s">
        <v>46</v>
      </c>
      <c r="BK257" s="2" t="s">
        <v>46</v>
      </c>
      <c r="BL257" s="2" t="s">
        <v>517</v>
      </c>
      <c r="BM257" s="2" t="s">
        <v>516</v>
      </c>
      <c r="BN257" s="14" t="s">
        <v>516</v>
      </c>
      <c r="BO257" s="14" t="s">
        <v>515</v>
      </c>
      <c r="BP257" s="14" t="s">
        <v>517</v>
      </c>
      <c r="BQ257" s="26" t="s">
        <v>517</v>
      </c>
      <c r="BR257" s="2" t="s">
        <v>46</v>
      </c>
      <c r="BS257" s="2" t="s">
        <v>46</v>
      </c>
      <c r="BT257" s="2" t="s">
        <v>41</v>
      </c>
      <c r="BU257" s="2" t="s">
        <v>41</v>
      </c>
      <c r="BV257" s="2" t="s">
        <v>37</v>
      </c>
      <c r="BW257" s="2" t="s">
        <v>37</v>
      </c>
      <c r="BX257" s="2" t="s">
        <v>46</v>
      </c>
      <c r="BY257" s="2" t="s">
        <v>46</v>
      </c>
      <c r="BZ257" s="2" t="s">
        <v>41</v>
      </c>
      <c r="CA257" s="2" t="s">
        <v>41</v>
      </c>
      <c r="CB257" s="2" t="s">
        <v>38</v>
      </c>
      <c r="CC257" s="2" t="s">
        <v>37</v>
      </c>
      <c r="CD257" s="2" t="s">
        <v>37</v>
      </c>
      <c r="CE257" s="2" t="s">
        <v>36</v>
      </c>
      <c r="CF257" s="2" t="s">
        <v>46</v>
      </c>
      <c r="CG257" s="2" t="s">
        <v>46</v>
      </c>
      <c r="CH257" s="2" t="s">
        <v>519</v>
      </c>
      <c r="CI257" s="2" t="s">
        <v>519</v>
      </c>
      <c r="CJ257" s="2" t="s">
        <v>516</v>
      </c>
      <c r="CK257" s="2" t="s">
        <v>517</v>
      </c>
      <c r="CL257" s="2" t="s">
        <v>46</v>
      </c>
      <c r="CM257" s="2" t="s">
        <v>46</v>
      </c>
      <c r="CN257" s="2" t="s">
        <v>517</v>
      </c>
      <c r="CO257" s="2" t="s">
        <v>516</v>
      </c>
      <c r="CP257" s="14" t="s">
        <v>516</v>
      </c>
      <c r="CQ257" s="14" t="s">
        <v>515</v>
      </c>
      <c r="CR257" s="14" t="s">
        <v>517</v>
      </c>
      <c r="CS257" s="26" t="s">
        <v>517</v>
      </c>
      <c r="CT257" s="2" t="s">
        <v>46</v>
      </c>
      <c r="CU257" s="2" t="s">
        <v>46</v>
      </c>
      <c r="CV257" s="2" t="s">
        <v>41</v>
      </c>
      <c r="CW257" s="2" t="s">
        <v>41</v>
      </c>
      <c r="CX257" s="2" t="s">
        <v>37</v>
      </c>
      <c r="CY257" s="2" t="s">
        <v>37</v>
      </c>
      <c r="CZ257" s="2" t="s">
        <v>46</v>
      </c>
      <c r="DA257" s="2" t="s">
        <v>46</v>
      </c>
      <c r="DB257" s="2" t="s">
        <v>41</v>
      </c>
      <c r="DC257" s="2" t="s">
        <v>41</v>
      </c>
      <c r="DD257" s="2" t="s">
        <v>38</v>
      </c>
      <c r="DE257" s="2" t="s">
        <v>37</v>
      </c>
      <c r="DF257" s="2" t="s">
        <v>37</v>
      </c>
      <c r="DG257" s="2" t="s">
        <v>36</v>
      </c>
      <c r="DH257" s="2" t="s">
        <v>46</v>
      </c>
      <c r="DI257" s="2" t="s">
        <v>46</v>
      </c>
      <c r="DJ257" s="2" t="s">
        <v>519</v>
      </c>
      <c r="DK257" s="2" t="s">
        <v>519</v>
      </c>
      <c r="DL257" s="2" t="s">
        <v>516</v>
      </c>
      <c r="DM257" s="2" t="s">
        <v>517</v>
      </c>
      <c r="DN257" s="2" t="s">
        <v>46</v>
      </c>
      <c r="DO257" s="2" t="s">
        <v>46</v>
      </c>
      <c r="DP257" s="2" t="s">
        <v>517</v>
      </c>
      <c r="DQ257" s="2" t="s">
        <v>516</v>
      </c>
      <c r="DR257" s="14" t="s">
        <v>516</v>
      </c>
      <c r="DS257" s="14" t="s">
        <v>515</v>
      </c>
      <c r="DT257" s="14" t="s">
        <v>517</v>
      </c>
      <c r="DU257" s="26" t="s">
        <v>517</v>
      </c>
      <c r="DV257" s="2" t="s">
        <v>46</v>
      </c>
      <c r="DW257" s="2" t="s">
        <v>46</v>
      </c>
      <c r="DX257" s="2" t="s">
        <v>41</v>
      </c>
      <c r="DY257" s="2" t="s">
        <v>41</v>
      </c>
      <c r="DZ257" s="2" t="s">
        <v>37</v>
      </c>
      <c r="EA257" s="2" t="s">
        <v>37</v>
      </c>
      <c r="EB257" s="2" t="s">
        <v>46</v>
      </c>
      <c r="EC257" s="2" t="s">
        <v>46</v>
      </c>
      <c r="ED257" s="2" t="s">
        <v>41</v>
      </c>
      <c r="EE257" s="2" t="s">
        <v>41</v>
      </c>
      <c r="EF257" s="2" t="s">
        <v>38</v>
      </c>
      <c r="EG257" s="2" t="s">
        <v>37</v>
      </c>
      <c r="EH257" s="2" t="s">
        <v>37</v>
      </c>
      <c r="EI257" s="2" t="s">
        <v>36</v>
      </c>
      <c r="EJ257" s="2" t="s">
        <v>46</v>
      </c>
      <c r="EK257" s="2" t="s">
        <v>46</v>
      </c>
      <c r="EL257" s="2" t="s">
        <v>519</v>
      </c>
      <c r="EM257" s="2" t="s">
        <v>519</v>
      </c>
      <c r="EN257" s="2" t="s">
        <v>516</v>
      </c>
      <c r="EO257" s="2" t="s">
        <v>517</v>
      </c>
      <c r="EP257" s="2" t="s">
        <v>46</v>
      </c>
      <c r="EQ257" s="2" t="s">
        <v>46</v>
      </c>
      <c r="ER257" s="2" t="s">
        <v>517</v>
      </c>
      <c r="ES257" s="2" t="s">
        <v>516</v>
      </c>
      <c r="ET257" s="14" t="s">
        <v>516</v>
      </c>
      <c r="EU257" s="14" t="s">
        <v>515</v>
      </c>
      <c r="EV257" s="14" t="s">
        <v>517</v>
      </c>
      <c r="EW257" s="26" t="s">
        <v>517</v>
      </c>
      <c r="EX257" s="2" t="s">
        <v>46</v>
      </c>
      <c r="EY257" s="2" t="s">
        <v>46</v>
      </c>
      <c r="EZ257" s="2" t="s">
        <v>41</v>
      </c>
      <c r="FA257" s="2" t="s">
        <v>41</v>
      </c>
      <c r="NL257" s="25">
        <f t="shared" si="129"/>
        <v>0</v>
      </c>
      <c r="NM257" s="25">
        <f t="shared" si="129"/>
        <v>0</v>
      </c>
      <c r="NN257" s="25">
        <f t="shared" si="129"/>
        <v>0</v>
      </c>
      <c r="NO257" s="25">
        <f t="shared" si="129"/>
        <v>0</v>
      </c>
      <c r="NP257" s="25">
        <f t="shared" si="129"/>
        <v>0</v>
      </c>
      <c r="NQ257" s="25">
        <f t="shared" si="129"/>
        <v>0</v>
      </c>
      <c r="NR257" s="25">
        <f t="shared" si="129"/>
        <v>1</v>
      </c>
      <c r="NS257" s="25">
        <f t="shared" si="129"/>
        <v>0</v>
      </c>
      <c r="NT257" s="25">
        <f t="shared" si="129"/>
        <v>3</v>
      </c>
      <c r="NU257" s="25">
        <f t="shared" si="129"/>
        <v>1</v>
      </c>
      <c r="NV257" s="25">
        <f t="shared" si="130"/>
        <v>4</v>
      </c>
      <c r="NW257" s="25">
        <f t="shared" si="130"/>
        <v>4</v>
      </c>
      <c r="NX257" s="25">
        <f t="shared" si="130"/>
        <v>0</v>
      </c>
      <c r="NY257" s="25">
        <f t="shared" si="130"/>
        <v>0</v>
      </c>
      <c r="NZ257" s="25">
        <f t="shared" si="130"/>
        <v>4</v>
      </c>
      <c r="OA257" s="25">
        <f t="shared" si="130"/>
        <v>0</v>
      </c>
      <c r="OB257" s="25">
        <f t="shared" si="130"/>
        <v>2</v>
      </c>
      <c r="OC257" s="25">
        <f t="shared" si="130"/>
        <v>0</v>
      </c>
      <c r="OD257" s="25">
        <f t="shared" si="130"/>
        <v>0</v>
      </c>
      <c r="OE257" s="25">
        <f t="shared" si="130"/>
        <v>0</v>
      </c>
      <c r="OF257" s="25">
        <f t="shared" si="131"/>
        <v>1</v>
      </c>
      <c r="OG257" s="25">
        <f t="shared" si="131"/>
        <v>0</v>
      </c>
      <c r="OH257" s="25">
        <f t="shared" si="131"/>
        <v>0</v>
      </c>
      <c r="OI257" s="25">
        <f t="shared" si="131"/>
        <v>0</v>
      </c>
      <c r="OJ257" s="25">
        <f t="shared" si="131"/>
        <v>2</v>
      </c>
      <c r="OK257" s="25">
        <f t="shared" si="131"/>
        <v>0</v>
      </c>
      <c r="OL257" s="25">
        <f t="shared" si="131"/>
        <v>0</v>
      </c>
      <c r="OM257" s="25">
        <f t="shared" si="131"/>
        <v>0</v>
      </c>
      <c r="ON257" s="29">
        <f t="shared" si="131"/>
        <v>0</v>
      </c>
      <c r="OO257" s="25">
        <f t="shared" si="131"/>
        <v>0</v>
      </c>
      <c r="OP257" s="25">
        <f t="shared" si="132"/>
        <v>0</v>
      </c>
      <c r="OQ257" s="25">
        <f t="shared" si="132"/>
        <v>8</v>
      </c>
      <c r="OR257" s="25">
        <f t="shared" si="132"/>
        <v>0</v>
      </c>
      <c r="OS257" s="25">
        <f t="shared" si="132"/>
        <v>0</v>
      </c>
      <c r="OT257" s="25">
        <f t="shared" si="132"/>
        <v>0</v>
      </c>
      <c r="OU257" s="25">
        <f t="shared" si="132"/>
        <v>0</v>
      </c>
      <c r="OV257" s="25">
        <f t="shared" si="132"/>
        <v>0</v>
      </c>
      <c r="OW257" s="25">
        <f t="shared" si="132"/>
        <v>0</v>
      </c>
      <c r="OX257" s="25">
        <f t="shared" si="132"/>
        <v>0</v>
      </c>
      <c r="OY257" s="25">
        <f t="shared" si="132"/>
        <v>0</v>
      </c>
      <c r="OZ257" s="25">
        <f t="shared" si="133"/>
        <v>0</v>
      </c>
      <c r="PA257" s="25">
        <f t="shared" si="133"/>
        <v>0</v>
      </c>
      <c r="PB257" s="25">
        <f t="shared" si="133"/>
        <v>0</v>
      </c>
      <c r="PC257" s="25">
        <f t="shared" si="133"/>
        <v>0</v>
      </c>
      <c r="PD257" s="25">
        <f t="shared" si="133"/>
        <v>0</v>
      </c>
      <c r="PE257" s="25">
        <f t="shared" si="133"/>
        <v>0</v>
      </c>
      <c r="PF257" s="25">
        <f t="shared" si="133"/>
        <v>0</v>
      </c>
      <c r="PG257" s="25">
        <f t="shared" si="133"/>
        <v>0</v>
      </c>
      <c r="PH257" s="25">
        <f t="shared" si="133"/>
        <v>0</v>
      </c>
      <c r="PI257" s="25">
        <f t="shared" si="133"/>
        <v>0</v>
      </c>
      <c r="PJ257" s="25">
        <f t="shared" si="133"/>
        <v>0</v>
      </c>
      <c r="PK257" s="25">
        <f t="shared" si="103"/>
        <v>22</v>
      </c>
    </row>
    <row r="258" spans="1:427" ht="15">
      <c r="A258" s="19">
        <v>257</v>
      </c>
      <c r="B258" s="17" t="s">
        <v>368</v>
      </c>
      <c r="C258" s="20">
        <v>8475</v>
      </c>
      <c r="D258" s="16">
        <v>863587</v>
      </c>
      <c r="E258" s="17">
        <v>63587</v>
      </c>
      <c r="F258" s="16" t="s">
        <v>399</v>
      </c>
      <c r="G258" s="16">
        <v>15</v>
      </c>
      <c r="H258" s="2" t="s">
        <v>41</v>
      </c>
      <c r="I258" s="2" t="s">
        <v>39</v>
      </c>
      <c r="J258" s="2" t="s">
        <v>41</v>
      </c>
      <c r="K258" s="2" t="s">
        <v>46</v>
      </c>
      <c r="L258" s="2" t="s">
        <v>46</v>
      </c>
      <c r="M258" s="2" t="s">
        <v>41</v>
      </c>
      <c r="N258" s="2" t="s">
        <v>255</v>
      </c>
      <c r="O258" s="2" t="s">
        <v>46</v>
      </c>
      <c r="P258" s="2" t="s">
        <v>46</v>
      </c>
      <c r="Q258" s="2" t="s">
        <v>254</v>
      </c>
      <c r="R258" s="2" t="s">
        <v>255</v>
      </c>
      <c r="S258" s="2" t="s">
        <v>39</v>
      </c>
      <c r="T258" s="2" t="s">
        <v>254</v>
      </c>
      <c r="U258" s="2" t="s">
        <v>46</v>
      </c>
      <c r="V258" s="2" t="s">
        <v>46</v>
      </c>
      <c r="W258" s="2" t="s">
        <v>39</v>
      </c>
      <c r="X258" s="2" t="s">
        <v>255</v>
      </c>
      <c r="Y258" s="2" t="s">
        <v>522</v>
      </c>
      <c r="Z258" s="2" t="s">
        <v>522</v>
      </c>
      <c r="AA258" s="2" t="s">
        <v>522</v>
      </c>
      <c r="AB258" s="2" t="s">
        <v>46</v>
      </c>
      <c r="AC258" s="2" t="s">
        <v>46</v>
      </c>
      <c r="AD258" s="2" t="s">
        <v>522</v>
      </c>
      <c r="AE258" s="2" t="s">
        <v>522</v>
      </c>
      <c r="AF258" s="2" t="s">
        <v>524</v>
      </c>
      <c r="AG258" s="2" t="s">
        <v>522</v>
      </c>
      <c r="AH258" s="14" t="s">
        <v>524</v>
      </c>
      <c r="AI258" s="14" t="s">
        <v>522</v>
      </c>
      <c r="AJ258" s="14" t="s">
        <v>46</v>
      </c>
      <c r="AK258" s="26" t="s">
        <v>46</v>
      </c>
      <c r="AL258" s="2" t="s">
        <v>46</v>
      </c>
      <c r="AM258" s="2" t="s">
        <v>254</v>
      </c>
      <c r="AN258" s="2" t="s">
        <v>255</v>
      </c>
      <c r="AO258" s="2" t="s">
        <v>39</v>
      </c>
      <c r="AP258" s="2" t="s">
        <v>254</v>
      </c>
      <c r="AQ258" s="2" t="s">
        <v>46</v>
      </c>
      <c r="AR258" s="2" t="s">
        <v>46</v>
      </c>
      <c r="AS258" s="2" t="s">
        <v>39</v>
      </c>
      <c r="AT258" s="2" t="s">
        <v>255</v>
      </c>
      <c r="AU258" s="2" t="s">
        <v>46</v>
      </c>
      <c r="AV258" s="2" t="s">
        <v>46</v>
      </c>
      <c r="AW258" s="2" t="s">
        <v>254</v>
      </c>
      <c r="AX258" s="2" t="s">
        <v>255</v>
      </c>
      <c r="AY258" s="2" t="s">
        <v>39</v>
      </c>
      <c r="AZ258" s="2" t="s">
        <v>254</v>
      </c>
      <c r="BA258" s="2" t="s">
        <v>46</v>
      </c>
      <c r="BB258" s="2" t="s">
        <v>46</v>
      </c>
      <c r="BC258" s="2" t="s">
        <v>39</v>
      </c>
      <c r="BD258" s="2" t="s">
        <v>255</v>
      </c>
      <c r="BE258" s="2" t="s">
        <v>522</v>
      </c>
      <c r="BF258" s="2" t="s">
        <v>522</v>
      </c>
      <c r="BG258" s="2" t="s">
        <v>522</v>
      </c>
      <c r="BH258" s="2" t="s">
        <v>46</v>
      </c>
      <c r="BI258" s="2" t="s">
        <v>46</v>
      </c>
      <c r="BJ258" s="2" t="s">
        <v>522</v>
      </c>
      <c r="BK258" s="2" t="s">
        <v>522</v>
      </c>
      <c r="BL258" s="2" t="s">
        <v>524</v>
      </c>
      <c r="BM258" s="2" t="s">
        <v>522</v>
      </c>
      <c r="BN258" s="14" t="s">
        <v>524</v>
      </c>
      <c r="BO258" s="14" t="s">
        <v>522</v>
      </c>
      <c r="BP258" s="14" t="s">
        <v>46</v>
      </c>
      <c r="BQ258" s="26" t="s">
        <v>46</v>
      </c>
      <c r="BR258" s="2" t="s">
        <v>46</v>
      </c>
      <c r="BS258" s="2" t="s">
        <v>254</v>
      </c>
      <c r="BT258" s="2" t="s">
        <v>255</v>
      </c>
      <c r="BU258" s="2" t="s">
        <v>39</v>
      </c>
      <c r="BV258" s="2" t="s">
        <v>255</v>
      </c>
      <c r="BW258" s="2" t="s">
        <v>46</v>
      </c>
      <c r="BX258" s="2" t="s">
        <v>46</v>
      </c>
      <c r="BY258" s="2" t="s">
        <v>254</v>
      </c>
      <c r="BZ258" s="2" t="s">
        <v>255</v>
      </c>
      <c r="CA258" s="2" t="s">
        <v>39</v>
      </c>
      <c r="CB258" s="2" t="s">
        <v>254</v>
      </c>
      <c r="CC258" s="2" t="s">
        <v>46</v>
      </c>
      <c r="CD258" s="2" t="s">
        <v>46</v>
      </c>
      <c r="CE258" s="2" t="s">
        <v>39</v>
      </c>
      <c r="CF258" s="2" t="s">
        <v>255</v>
      </c>
      <c r="CG258" s="2" t="s">
        <v>522</v>
      </c>
      <c r="CH258" s="2" t="s">
        <v>522</v>
      </c>
      <c r="CI258" s="2" t="s">
        <v>522</v>
      </c>
      <c r="CJ258" s="2" t="s">
        <v>46</v>
      </c>
      <c r="CK258" s="2" t="s">
        <v>46</v>
      </c>
      <c r="CL258" s="2" t="s">
        <v>522</v>
      </c>
      <c r="CM258" s="2" t="s">
        <v>522</v>
      </c>
      <c r="CN258" s="2" t="s">
        <v>524</v>
      </c>
      <c r="CO258" s="2" t="s">
        <v>522</v>
      </c>
      <c r="CP258" s="14" t="s">
        <v>524</v>
      </c>
      <c r="CQ258" s="14" t="s">
        <v>522</v>
      </c>
      <c r="CR258" s="14" t="s">
        <v>46</v>
      </c>
      <c r="CS258" s="26" t="s">
        <v>46</v>
      </c>
      <c r="CT258" s="2" t="s">
        <v>46</v>
      </c>
      <c r="CU258" s="2" t="s">
        <v>254</v>
      </c>
      <c r="CV258" s="2" t="s">
        <v>255</v>
      </c>
      <c r="CW258" s="2" t="s">
        <v>39</v>
      </c>
      <c r="CX258" s="2" t="s">
        <v>255</v>
      </c>
      <c r="CY258" s="2" t="s">
        <v>46</v>
      </c>
      <c r="CZ258" s="2" t="s">
        <v>46</v>
      </c>
      <c r="DA258" s="2" t="s">
        <v>254</v>
      </c>
      <c r="DB258" s="2" t="s">
        <v>255</v>
      </c>
      <c r="DC258" s="2" t="s">
        <v>39</v>
      </c>
      <c r="DD258" s="2" t="s">
        <v>254</v>
      </c>
      <c r="DE258" s="2" t="s">
        <v>46</v>
      </c>
      <c r="DF258" s="2" t="s">
        <v>46</v>
      </c>
      <c r="DG258" s="2" t="s">
        <v>39</v>
      </c>
      <c r="DH258" s="2" t="s">
        <v>255</v>
      </c>
      <c r="DI258" s="2" t="s">
        <v>522</v>
      </c>
      <c r="DJ258" s="2" t="s">
        <v>522</v>
      </c>
      <c r="DK258" s="2" t="s">
        <v>522</v>
      </c>
      <c r="DL258" s="2" t="s">
        <v>46</v>
      </c>
      <c r="DM258" s="2" t="s">
        <v>46</v>
      </c>
      <c r="DN258" s="2" t="s">
        <v>522</v>
      </c>
      <c r="DO258" s="2" t="s">
        <v>522</v>
      </c>
      <c r="DP258" s="2" t="s">
        <v>524</v>
      </c>
      <c r="DQ258" s="2" t="s">
        <v>522</v>
      </c>
      <c r="DR258" s="14" t="s">
        <v>524</v>
      </c>
      <c r="DS258" s="14" t="s">
        <v>522</v>
      </c>
      <c r="DT258" s="14" t="s">
        <v>46</v>
      </c>
      <c r="DU258" s="26" t="s">
        <v>46</v>
      </c>
      <c r="DV258" s="2" t="s">
        <v>46</v>
      </c>
      <c r="DW258" s="2" t="s">
        <v>254</v>
      </c>
      <c r="DX258" s="2" t="s">
        <v>255</v>
      </c>
      <c r="DY258" s="2" t="s">
        <v>39</v>
      </c>
      <c r="DZ258" s="2" t="s">
        <v>255</v>
      </c>
      <c r="EA258" s="2" t="s">
        <v>46</v>
      </c>
      <c r="EB258" s="2" t="s">
        <v>46</v>
      </c>
      <c r="EC258" s="2" t="s">
        <v>254</v>
      </c>
      <c r="ED258" s="2" t="s">
        <v>255</v>
      </c>
      <c r="EE258" s="2" t="s">
        <v>39</v>
      </c>
      <c r="EF258" s="2" t="s">
        <v>254</v>
      </c>
      <c r="EG258" s="2" t="s">
        <v>46</v>
      </c>
      <c r="EH258" s="2" t="s">
        <v>46</v>
      </c>
      <c r="EI258" s="2" t="s">
        <v>39</v>
      </c>
      <c r="EJ258" s="2" t="s">
        <v>255</v>
      </c>
      <c r="EK258" s="2" t="s">
        <v>522</v>
      </c>
      <c r="EL258" s="2" t="s">
        <v>522</v>
      </c>
      <c r="EM258" s="2" t="s">
        <v>522</v>
      </c>
      <c r="EN258" s="2" t="s">
        <v>46</v>
      </c>
      <c r="EO258" s="2" t="s">
        <v>46</v>
      </c>
      <c r="EP258" s="2" t="s">
        <v>522</v>
      </c>
      <c r="EQ258" s="2" t="s">
        <v>522</v>
      </c>
      <c r="ER258" s="2" t="s">
        <v>524</v>
      </c>
      <c r="ES258" s="2" t="s">
        <v>522</v>
      </c>
      <c r="ET258" s="14" t="s">
        <v>524</v>
      </c>
      <c r="EU258" s="14" t="s">
        <v>522</v>
      </c>
      <c r="EV258" s="14" t="s">
        <v>46</v>
      </c>
      <c r="EW258" s="26" t="s">
        <v>46</v>
      </c>
      <c r="EX258" s="2" t="s">
        <v>46</v>
      </c>
      <c r="EY258" s="2" t="s">
        <v>254</v>
      </c>
      <c r="EZ258" s="2" t="s">
        <v>255</v>
      </c>
      <c r="FA258" s="2" t="s">
        <v>39</v>
      </c>
      <c r="NL258" s="25">
        <f t="shared" si="129"/>
        <v>0</v>
      </c>
      <c r="NM258" s="25">
        <f t="shared" si="129"/>
        <v>0</v>
      </c>
      <c r="NN258" s="25">
        <f t="shared" si="129"/>
        <v>0</v>
      </c>
      <c r="NO258" s="25">
        <f t="shared" si="129"/>
        <v>0</v>
      </c>
      <c r="NP258" s="25">
        <f t="shared" si="129"/>
        <v>0</v>
      </c>
      <c r="NQ258" s="25">
        <f t="shared" si="129"/>
        <v>0</v>
      </c>
      <c r="NR258" s="25">
        <f t="shared" si="129"/>
        <v>0</v>
      </c>
      <c r="NS258" s="25">
        <f t="shared" si="129"/>
        <v>0</v>
      </c>
      <c r="NT258" s="25">
        <f t="shared" si="129"/>
        <v>0</v>
      </c>
      <c r="NU258" s="25">
        <f t="shared" si="129"/>
        <v>0</v>
      </c>
      <c r="NV258" s="25">
        <f t="shared" si="130"/>
        <v>0</v>
      </c>
      <c r="NW258" s="25">
        <f t="shared" si="130"/>
        <v>0</v>
      </c>
      <c r="NX258" s="25">
        <f t="shared" si="130"/>
        <v>0</v>
      </c>
      <c r="NY258" s="25">
        <f t="shared" si="130"/>
        <v>0</v>
      </c>
      <c r="NZ258" s="25">
        <f t="shared" si="130"/>
        <v>0</v>
      </c>
      <c r="OA258" s="25">
        <f t="shared" si="130"/>
        <v>0</v>
      </c>
      <c r="OB258" s="25">
        <f t="shared" si="130"/>
        <v>0</v>
      </c>
      <c r="OC258" s="25">
        <f t="shared" si="130"/>
        <v>2</v>
      </c>
      <c r="OD258" s="25">
        <f t="shared" si="130"/>
        <v>3</v>
      </c>
      <c r="OE258" s="25">
        <f t="shared" si="130"/>
        <v>0</v>
      </c>
      <c r="OF258" s="25">
        <f t="shared" si="131"/>
        <v>3</v>
      </c>
      <c r="OG258" s="25">
        <f t="shared" si="131"/>
        <v>0</v>
      </c>
      <c r="OH258" s="25">
        <f t="shared" si="131"/>
        <v>0</v>
      </c>
      <c r="OI258" s="25">
        <f t="shared" si="131"/>
        <v>7</v>
      </c>
      <c r="OJ258" s="25">
        <f t="shared" si="131"/>
        <v>3</v>
      </c>
      <c r="OK258" s="25">
        <f t="shared" si="131"/>
        <v>0</v>
      </c>
      <c r="OL258" s="25">
        <f t="shared" si="131"/>
        <v>0</v>
      </c>
      <c r="OM258" s="25">
        <f t="shared" si="131"/>
        <v>2</v>
      </c>
      <c r="ON258" s="29">
        <f t="shared" si="131"/>
        <v>0</v>
      </c>
      <c r="OO258" s="25">
        <f t="shared" si="131"/>
        <v>0</v>
      </c>
      <c r="OP258" s="25">
        <f t="shared" si="132"/>
        <v>0</v>
      </c>
      <c r="OQ258" s="25">
        <f t="shared" si="132"/>
        <v>10</v>
      </c>
      <c r="OR258" s="25">
        <f t="shared" si="132"/>
        <v>0</v>
      </c>
      <c r="OS258" s="25">
        <f t="shared" si="132"/>
        <v>0</v>
      </c>
      <c r="OT258" s="25">
        <f t="shared" si="132"/>
        <v>0</v>
      </c>
      <c r="OU258" s="25">
        <f t="shared" si="132"/>
        <v>0</v>
      </c>
      <c r="OV258" s="25">
        <f t="shared" si="132"/>
        <v>0</v>
      </c>
      <c r="OW258" s="25">
        <f t="shared" si="132"/>
        <v>0</v>
      </c>
      <c r="OX258" s="25">
        <f t="shared" si="132"/>
        <v>0</v>
      </c>
      <c r="OY258" s="25">
        <f t="shared" si="132"/>
        <v>0</v>
      </c>
      <c r="OZ258" s="25">
        <f t="shared" si="133"/>
        <v>0</v>
      </c>
      <c r="PA258" s="25">
        <f t="shared" si="133"/>
        <v>0</v>
      </c>
      <c r="PB258" s="25">
        <f t="shared" si="133"/>
        <v>0</v>
      </c>
      <c r="PC258" s="25">
        <f t="shared" si="133"/>
        <v>0</v>
      </c>
      <c r="PD258" s="25">
        <f t="shared" si="133"/>
        <v>0</v>
      </c>
      <c r="PE258" s="25">
        <f t="shared" si="133"/>
        <v>0</v>
      </c>
      <c r="PF258" s="25">
        <f t="shared" si="133"/>
        <v>0</v>
      </c>
      <c r="PG258" s="25">
        <f t="shared" si="133"/>
        <v>0</v>
      </c>
      <c r="PH258" s="25">
        <f t="shared" si="133"/>
        <v>0</v>
      </c>
      <c r="PI258" s="25">
        <f t="shared" si="133"/>
        <v>0</v>
      </c>
      <c r="PJ258" s="25">
        <f t="shared" si="133"/>
        <v>0</v>
      </c>
      <c r="PK258" s="25">
        <f t="shared" ref="PK258:PK321" si="134">SUM(NL258:OM258)</f>
        <v>20</v>
      </c>
    </row>
    <row r="259" spans="1:427" ht="15" customHeight="1">
      <c r="A259" s="19">
        <v>258</v>
      </c>
      <c r="B259" s="17" t="s">
        <v>368</v>
      </c>
      <c r="C259" s="20">
        <v>8475</v>
      </c>
      <c r="D259" s="16">
        <v>864227</v>
      </c>
      <c r="E259" s="17">
        <v>64227</v>
      </c>
      <c r="F259" s="16" t="s">
        <v>458</v>
      </c>
      <c r="G259" s="16">
        <v>15</v>
      </c>
      <c r="H259" s="2" t="s">
        <v>35</v>
      </c>
      <c r="I259" s="2" t="s">
        <v>46</v>
      </c>
      <c r="J259" s="2" t="s">
        <v>35</v>
      </c>
      <c r="K259" s="2" t="s">
        <v>46</v>
      </c>
      <c r="L259" s="2" t="s">
        <v>35</v>
      </c>
      <c r="M259" s="2" t="s">
        <v>35</v>
      </c>
      <c r="N259" s="2" t="s">
        <v>36</v>
      </c>
      <c r="O259" s="2" t="s">
        <v>36</v>
      </c>
      <c r="P259" s="2" t="s">
        <v>36</v>
      </c>
      <c r="Q259" s="2" t="s">
        <v>46</v>
      </c>
      <c r="R259" s="2" t="s">
        <v>46</v>
      </c>
      <c r="S259" s="2" t="s">
        <v>36</v>
      </c>
      <c r="T259" s="2" t="s">
        <v>36</v>
      </c>
      <c r="U259" s="2" t="s">
        <v>35</v>
      </c>
      <c r="V259" s="2" t="s">
        <v>35</v>
      </c>
      <c r="W259" s="2" t="s">
        <v>36</v>
      </c>
      <c r="X259" s="2" t="s">
        <v>46</v>
      </c>
      <c r="Y259" s="2" t="s">
        <v>46</v>
      </c>
      <c r="Z259" s="2" t="s">
        <v>517</v>
      </c>
      <c r="AA259" s="2" t="s">
        <v>516</v>
      </c>
      <c r="AB259" s="2" t="s">
        <v>515</v>
      </c>
      <c r="AC259" s="2" t="s">
        <v>46</v>
      </c>
      <c r="AD259" s="2" t="s">
        <v>515</v>
      </c>
      <c r="AE259" s="2" t="s">
        <v>515</v>
      </c>
      <c r="AF259" s="2" t="s">
        <v>515</v>
      </c>
      <c r="AG259" s="2" t="s">
        <v>46</v>
      </c>
      <c r="AH259" s="14" t="s">
        <v>515</v>
      </c>
      <c r="AI259" s="14" t="s">
        <v>515</v>
      </c>
      <c r="AJ259" s="14" t="s">
        <v>515</v>
      </c>
      <c r="AK259" s="26" t="s">
        <v>517</v>
      </c>
      <c r="AL259" s="2" t="s">
        <v>36</v>
      </c>
      <c r="AM259" s="2" t="s">
        <v>46</v>
      </c>
      <c r="AN259" s="2" t="s">
        <v>46</v>
      </c>
      <c r="AO259" s="2" t="s">
        <v>36</v>
      </c>
      <c r="AP259" s="2" t="s">
        <v>36</v>
      </c>
      <c r="AQ259" s="2" t="s">
        <v>35</v>
      </c>
      <c r="AR259" s="2" t="s">
        <v>35</v>
      </c>
      <c r="AS259" s="2" t="s">
        <v>36</v>
      </c>
      <c r="AT259" s="2" t="s">
        <v>36</v>
      </c>
      <c r="AU259" s="2" t="s">
        <v>36</v>
      </c>
      <c r="AV259" s="2" t="s">
        <v>36</v>
      </c>
      <c r="AW259" s="2" t="s">
        <v>46</v>
      </c>
      <c r="AX259" s="2" t="s">
        <v>46</v>
      </c>
      <c r="AY259" s="2" t="s">
        <v>36</v>
      </c>
      <c r="AZ259" s="2" t="s">
        <v>36</v>
      </c>
      <c r="BA259" s="2" t="s">
        <v>35</v>
      </c>
      <c r="BB259" s="2" t="s">
        <v>35</v>
      </c>
      <c r="BC259" s="2" t="s">
        <v>36</v>
      </c>
      <c r="BD259" s="2" t="s">
        <v>46</v>
      </c>
      <c r="BE259" s="2" t="s">
        <v>46</v>
      </c>
      <c r="BF259" s="2" t="s">
        <v>517</v>
      </c>
      <c r="BG259" s="2" t="s">
        <v>516</v>
      </c>
      <c r="BH259" s="2" t="s">
        <v>515</v>
      </c>
      <c r="BI259" s="2" t="s">
        <v>46</v>
      </c>
      <c r="BJ259" s="2" t="s">
        <v>515</v>
      </c>
      <c r="BK259" s="2" t="s">
        <v>515</v>
      </c>
      <c r="BL259" s="2" t="s">
        <v>515</v>
      </c>
      <c r="BM259" s="2" t="s">
        <v>46</v>
      </c>
      <c r="BN259" s="14" t="s">
        <v>515</v>
      </c>
      <c r="BO259" s="14" t="s">
        <v>515</v>
      </c>
      <c r="BP259" s="14" t="s">
        <v>515</v>
      </c>
      <c r="BQ259" s="26" t="s">
        <v>517</v>
      </c>
      <c r="BR259" s="2" t="s">
        <v>36</v>
      </c>
      <c r="BS259" s="2" t="s">
        <v>46</v>
      </c>
      <c r="BT259" s="2" t="s">
        <v>46</v>
      </c>
      <c r="BU259" s="2" t="s">
        <v>36</v>
      </c>
      <c r="BV259" s="2" t="s">
        <v>36</v>
      </c>
      <c r="BW259" s="2" t="s">
        <v>36</v>
      </c>
      <c r="BX259" s="2" t="s">
        <v>36</v>
      </c>
      <c r="BY259" s="2" t="s">
        <v>46</v>
      </c>
      <c r="BZ259" s="2" t="s">
        <v>46</v>
      </c>
      <c r="CA259" s="2" t="s">
        <v>36</v>
      </c>
      <c r="CB259" s="2" t="s">
        <v>36</v>
      </c>
      <c r="CC259" s="2" t="s">
        <v>35</v>
      </c>
      <c r="CD259" s="2" t="s">
        <v>35</v>
      </c>
      <c r="CE259" s="2" t="s">
        <v>36</v>
      </c>
      <c r="CF259" s="2" t="s">
        <v>46</v>
      </c>
      <c r="CG259" s="2" t="s">
        <v>46</v>
      </c>
      <c r="CH259" s="2" t="s">
        <v>517</v>
      </c>
      <c r="CI259" s="2" t="s">
        <v>516</v>
      </c>
      <c r="CJ259" s="2" t="s">
        <v>515</v>
      </c>
      <c r="CK259" s="2" t="s">
        <v>46</v>
      </c>
      <c r="CL259" s="2" t="s">
        <v>515</v>
      </c>
      <c r="CM259" s="2" t="s">
        <v>515</v>
      </c>
      <c r="CN259" s="2" t="s">
        <v>515</v>
      </c>
      <c r="CO259" s="2" t="s">
        <v>46</v>
      </c>
      <c r="CP259" s="14" t="s">
        <v>515</v>
      </c>
      <c r="CQ259" s="14" t="s">
        <v>515</v>
      </c>
      <c r="CR259" s="14" t="s">
        <v>515</v>
      </c>
      <c r="CS259" s="26" t="s">
        <v>517</v>
      </c>
      <c r="CT259" s="2" t="s">
        <v>36</v>
      </c>
      <c r="CU259" s="2" t="s">
        <v>46</v>
      </c>
      <c r="CV259" s="2" t="s">
        <v>46</v>
      </c>
      <c r="CW259" s="2" t="s">
        <v>36</v>
      </c>
      <c r="CX259" s="2" t="s">
        <v>36</v>
      </c>
      <c r="CY259" s="2" t="s">
        <v>36</v>
      </c>
      <c r="CZ259" s="2" t="s">
        <v>36</v>
      </c>
      <c r="DA259" s="2" t="s">
        <v>46</v>
      </c>
      <c r="DB259" s="2" t="s">
        <v>46</v>
      </c>
      <c r="DC259" s="2" t="s">
        <v>36</v>
      </c>
      <c r="DD259" s="2" t="s">
        <v>36</v>
      </c>
      <c r="DE259" s="2" t="s">
        <v>35</v>
      </c>
      <c r="DF259" s="2" t="s">
        <v>35</v>
      </c>
      <c r="DG259" s="2" t="s">
        <v>36</v>
      </c>
      <c r="DH259" s="2" t="s">
        <v>46</v>
      </c>
      <c r="DI259" s="2" t="s">
        <v>46</v>
      </c>
      <c r="DJ259" s="2" t="s">
        <v>517</v>
      </c>
      <c r="DK259" s="2" t="s">
        <v>516</v>
      </c>
      <c r="DL259" s="2" t="s">
        <v>515</v>
      </c>
      <c r="DM259" s="2" t="s">
        <v>46</v>
      </c>
      <c r="DN259" s="2" t="s">
        <v>515</v>
      </c>
      <c r="DO259" s="2" t="s">
        <v>515</v>
      </c>
      <c r="DP259" s="2" t="s">
        <v>515</v>
      </c>
      <c r="DQ259" s="2" t="s">
        <v>46</v>
      </c>
      <c r="DR259" s="14" t="s">
        <v>515</v>
      </c>
      <c r="DS259" s="14" t="s">
        <v>515</v>
      </c>
      <c r="DT259" s="14" t="s">
        <v>515</v>
      </c>
      <c r="DU259" s="26" t="s">
        <v>517</v>
      </c>
      <c r="DV259" s="2" t="s">
        <v>36</v>
      </c>
      <c r="DW259" s="2" t="s">
        <v>46</v>
      </c>
      <c r="DX259" s="2" t="s">
        <v>46</v>
      </c>
      <c r="DY259" s="2" t="s">
        <v>36</v>
      </c>
      <c r="DZ259" s="2" t="s">
        <v>36</v>
      </c>
      <c r="EA259" s="2" t="s">
        <v>36</v>
      </c>
      <c r="EB259" s="2" t="s">
        <v>36</v>
      </c>
      <c r="EC259" s="2" t="s">
        <v>46</v>
      </c>
      <c r="ED259" s="2" t="s">
        <v>46</v>
      </c>
      <c r="EE259" s="2" t="s">
        <v>36</v>
      </c>
      <c r="EF259" s="2" t="s">
        <v>36</v>
      </c>
      <c r="EG259" s="2" t="s">
        <v>35</v>
      </c>
      <c r="EH259" s="2" t="s">
        <v>35</v>
      </c>
      <c r="EI259" s="2" t="s">
        <v>36</v>
      </c>
      <c r="EJ259" s="2" t="s">
        <v>46</v>
      </c>
      <c r="EK259" s="2" t="s">
        <v>46</v>
      </c>
      <c r="EL259" s="2" t="s">
        <v>517</v>
      </c>
      <c r="EM259" s="2" t="s">
        <v>516</v>
      </c>
      <c r="EN259" s="2" t="s">
        <v>515</v>
      </c>
      <c r="EO259" s="2" t="s">
        <v>46</v>
      </c>
      <c r="EP259" s="2" t="s">
        <v>515</v>
      </c>
      <c r="EQ259" s="2" t="s">
        <v>515</v>
      </c>
      <c r="ER259" s="2" t="s">
        <v>515</v>
      </c>
      <c r="ES259" s="2" t="s">
        <v>46</v>
      </c>
      <c r="ET259" s="14" t="s">
        <v>515</v>
      </c>
      <c r="EU259" s="14" t="s">
        <v>515</v>
      </c>
      <c r="EV259" s="14" t="s">
        <v>515</v>
      </c>
      <c r="EW259" s="26" t="s">
        <v>517</v>
      </c>
      <c r="EX259" s="2" t="s">
        <v>36</v>
      </c>
      <c r="EY259" s="2" t="s">
        <v>46</v>
      </c>
      <c r="EZ259" s="2" t="s">
        <v>46</v>
      </c>
      <c r="FA259" s="2" t="s">
        <v>36</v>
      </c>
      <c r="NL259" s="25">
        <f t="shared" si="129"/>
        <v>0</v>
      </c>
      <c r="NM259" s="25">
        <f t="shared" si="129"/>
        <v>0</v>
      </c>
      <c r="NN259" s="25">
        <f t="shared" si="129"/>
        <v>0</v>
      </c>
      <c r="NO259" s="25">
        <f t="shared" si="129"/>
        <v>0</v>
      </c>
      <c r="NP259" s="25">
        <f t="shared" si="129"/>
        <v>0</v>
      </c>
      <c r="NQ259" s="25">
        <f t="shared" si="129"/>
        <v>0</v>
      </c>
      <c r="NR259" s="25">
        <f t="shared" si="129"/>
        <v>7</v>
      </c>
      <c r="NS259" s="25">
        <f t="shared" si="129"/>
        <v>6</v>
      </c>
      <c r="NT259" s="25">
        <f t="shared" si="129"/>
        <v>1</v>
      </c>
      <c r="NU259" s="25">
        <f t="shared" si="129"/>
        <v>6</v>
      </c>
      <c r="NV259" s="25">
        <f t="shared" si="130"/>
        <v>2</v>
      </c>
      <c r="NW259" s="25">
        <f t="shared" si="130"/>
        <v>0</v>
      </c>
      <c r="NX259" s="25">
        <f t="shared" si="130"/>
        <v>0</v>
      </c>
      <c r="NY259" s="25">
        <f t="shared" si="130"/>
        <v>0</v>
      </c>
      <c r="NZ259" s="25">
        <f t="shared" si="130"/>
        <v>0</v>
      </c>
      <c r="OA259" s="25">
        <f t="shared" si="130"/>
        <v>0</v>
      </c>
      <c r="OB259" s="25">
        <f t="shared" si="130"/>
        <v>0</v>
      </c>
      <c r="OC259" s="25">
        <f t="shared" si="130"/>
        <v>0</v>
      </c>
      <c r="OD259" s="25">
        <f t="shared" si="130"/>
        <v>0</v>
      </c>
      <c r="OE259" s="25">
        <f t="shared" si="130"/>
        <v>0</v>
      </c>
      <c r="OF259" s="25">
        <f t="shared" si="131"/>
        <v>0</v>
      </c>
      <c r="OG259" s="25">
        <f t="shared" si="131"/>
        <v>0</v>
      </c>
      <c r="OH259" s="25">
        <f t="shared" si="131"/>
        <v>0</v>
      </c>
      <c r="OI259" s="25">
        <f t="shared" si="131"/>
        <v>0</v>
      </c>
      <c r="OJ259" s="25">
        <f t="shared" si="131"/>
        <v>0</v>
      </c>
      <c r="OK259" s="25">
        <f t="shared" si="131"/>
        <v>0</v>
      </c>
      <c r="OL259" s="25">
        <f t="shared" si="131"/>
        <v>0</v>
      </c>
      <c r="OM259" s="25">
        <f t="shared" si="131"/>
        <v>0</v>
      </c>
      <c r="ON259" s="29">
        <f t="shared" si="131"/>
        <v>0</v>
      </c>
      <c r="OO259" s="25">
        <f t="shared" si="131"/>
        <v>0</v>
      </c>
      <c r="OP259" s="25">
        <f t="shared" si="132"/>
        <v>0</v>
      </c>
      <c r="OQ259" s="25">
        <f t="shared" si="132"/>
        <v>8</v>
      </c>
      <c r="OR259" s="25">
        <f t="shared" si="132"/>
        <v>0</v>
      </c>
      <c r="OS259" s="25">
        <f t="shared" si="132"/>
        <v>0</v>
      </c>
      <c r="OT259" s="25">
        <f t="shared" si="132"/>
        <v>0</v>
      </c>
      <c r="OU259" s="25">
        <f t="shared" si="132"/>
        <v>0</v>
      </c>
      <c r="OV259" s="25">
        <f t="shared" si="132"/>
        <v>0</v>
      </c>
      <c r="OW259" s="25">
        <f t="shared" si="132"/>
        <v>0</v>
      </c>
      <c r="OX259" s="25">
        <f t="shared" si="132"/>
        <v>0</v>
      </c>
      <c r="OY259" s="25">
        <f t="shared" si="132"/>
        <v>0</v>
      </c>
      <c r="OZ259" s="25">
        <f t="shared" si="133"/>
        <v>0</v>
      </c>
      <c r="PA259" s="25">
        <f t="shared" si="133"/>
        <v>0</v>
      </c>
      <c r="PB259" s="25">
        <f t="shared" si="133"/>
        <v>0</v>
      </c>
      <c r="PC259" s="25">
        <f t="shared" si="133"/>
        <v>0</v>
      </c>
      <c r="PD259" s="25">
        <f t="shared" si="133"/>
        <v>0</v>
      </c>
      <c r="PE259" s="25">
        <f t="shared" si="133"/>
        <v>0</v>
      </c>
      <c r="PF259" s="25">
        <f t="shared" si="133"/>
        <v>0</v>
      </c>
      <c r="PG259" s="25">
        <f t="shared" si="133"/>
        <v>0</v>
      </c>
      <c r="PH259" s="25">
        <f t="shared" si="133"/>
        <v>0</v>
      </c>
      <c r="PI259" s="25">
        <f t="shared" si="133"/>
        <v>0</v>
      </c>
      <c r="PJ259" s="25">
        <f t="shared" si="133"/>
        <v>0</v>
      </c>
      <c r="PK259" s="25">
        <f t="shared" si="134"/>
        <v>22</v>
      </c>
    </row>
    <row r="260" spans="1:427" ht="15">
      <c r="A260" s="19">
        <v>259</v>
      </c>
      <c r="B260" s="17" t="s">
        <v>368</v>
      </c>
      <c r="C260" s="20">
        <v>8475</v>
      </c>
      <c r="D260" s="16">
        <v>864244</v>
      </c>
      <c r="E260" s="17">
        <v>64244</v>
      </c>
      <c r="F260" s="16" t="s">
        <v>459</v>
      </c>
      <c r="G260" s="16">
        <v>15</v>
      </c>
      <c r="H260" s="2" t="s">
        <v>35</v>
      </c>
      <c r="I260" s="2" t="s">
        <v>35</v>
      </c>
      <c r="J260" s="2" t="s">
        <v>35</v>
      </c>
      <c r="K260" s="2" t="s">
        <v>46</v>
      </c>
      <c r="L260" s="2" t="s">
        <v>46</v>
      </c>
      <c r="M260" s="2" t="s">
        <v>35</v>
      </c>
      <c r="N260" s="2" t="s">
        <v>35</v>
      </c>
      <c r="O260" s="2" t="s">
        <v>35</v>
      </c>
      <c r="P260" s="2" t="s">
        <v>46</v>
      </c>
      <c r="Q260" s="2" t="s">
        <v>46</v>
      </c>
      <c r="R260" s="2" t="s">
        <v>35</v>
      </c>
      <c r="S260" s="2" t="s">
        <v>36</v>
      </c>
      <c r="T260" s="2" t="s">
        <v>35</v>
      </c>
      <c r="U260" s="2" t="s">
        <v>46</v>
      </c>
      <c r="V260" s="2" t="s">
        <v>36</v>
      </c>
      <c r="W260" s="2" t="s">
        <v>36</v>
      </c>
      <c r="X260" s="2" t="s">
        <v>35</v>
      </c>
      <c r="Y260" s="2" t="s">
        <v>516</v>
      </c>
      <c r="Z260" s="2" t="s">
        <v>516</v>
      </c>
      <c r="AA260" s="2" t="s">
        <v>46</v>
      </c>
      <c r="AB260" s="2" t="s">
        <v>46</v>
      </c>
      <c r="AC260" s="2" t="s">
        <v>516</v>
      </c>
      <c r="AD260" s="2" t="s">
        <v>515</v>
      </c>
      <c r="AE260" s="2" t="s">
        <v>1</v>
      </c>
      <c r="AF260" s="2" t="s">
        <v>46</v>
      </c>
      <c r="AG260" s="2" t="s">
        <v>517</v>
      </c>
      <c r="AH260" s="14" t="s">
        <v>517</v>
      </c>
      <c r="AI260" s="14" t="s">
        <v>515</v>
      </c>
      <c r="AJ260" s="14" t="s">
        <v>517</v>
      </c>
      <c r="AK260" s="26" t="s">
        <v>517</v>
      </c>
      <c r="AL260" s="2" t="s">
        <v>46</v>
      </c>
      <c r="AM260" s="2" t="s">
        <v>46</v>
      </c>
      <c r="AN260" s="2" t="s">
        <v>35</v>
      </c>
      <c r="AO260" s="2" t="s">
        <v>36</v>
      </c>
      <c r="AP260" s="2" t="s">
        <v>35</v>
      </c>
      <c r="AQ260" s="2" t="s">
        <v>46</v>
      </c>
      <c r="AR260" s="2" t="s">
        <v>36</v>
      </c>
      <c r="AS260" s="2" t="s">
        <v>36</v>
      </c>
      <c r="AT260" s="2" t="s">
        <v>35</v>
      </c>
      <c r="AU260" s="2" t="s">
        <v>35</v>
      </c>
      <c r="AV260" s="2" t="s">
        <v>46</v>
      </c>
      <c r="AW260" s="2" t="s">
        <v>46</v>
      </c>
      <c r="AX260" s="2" t="s">
        <v>35</v>
      </c>
      <c r="AY260" s="2" t="s">
        <v>36</v>
      </c>
      <c r="AZ260" s="2" t="s">
        <v>35</v>
      </c>
      <c r="BA260" s="2" t="s">
        <v>46</v>
      </c>
      <c r="BB260" s="2" t="s">
        <v>36</v>
      </c>
      <c r="BC260" s="2" t="s">
        <v>36</v>
      </c>
      <c r="BD260" s="2" t="s">
        <v>35</v>
      </c>
      <c r="BE260" s="2" t="s">
        <v>516</v>
      </c>
      <c r="BF260" s="2" t="s">
        <v>516</v>
      </c>
      <c r="BG260" s="2" t="s">
        <v>46</v>
      </c>
      <c r="BH260" s="2" t="s">
        <v>46</v>
      </c>
      <c r="BI260" s="2" t="s">
        <v>516</v>
      </c>
      <c r="BJ260" s="2" t="s">
        <v>515</v>
      </c>
      <c r="BK260" s="2" t="s">
        <v>1</v>
      </c>
      <c r="BL260" s="2" t="s">
        <v>46</v>
      </c>
      <c r="BM260" s="2" t="s">
        <v>517</v>
      </c>
      <c r="BN260" s="14" t="s">
        <v>517</v>
      </c>
      <c r="BO260" s="14" t="s">
        <v>515</v>
      </c>
      <c r="BP260" s="14" t="s">
        <v>517</v>
      </c>
      <c r="BQ260" s="26" t="s">
        <v>517</v>
      </c>
      <c r="BR260" s="2" t="s">
        <v>46</v>
      </c>
      <c r="BS260" s="2" t="s">
        <v>46</v>
      </c>
      <c r="BT260" s="2" t="s">
        <v>35</v>
      </c>
      <c r="BU260" s="2" t="s">
        <v>36</v>
      </c>
      <c r="BV260" s="2" t="s">
        <v>35</v>
      </c>
      <c r="BW260" s="2" t="s">
        <v>35</v>
      </c>
      <c r="BX260" s="2" t="s">
        <v>46</v>
      </c>
      <c r="BY260" s="2" t="s">
        <v>46</v>
      </c>
      <c r="BZ260" s="2" t="s">
        <v>35</v>
      </c>
      <c r="CA260" s="2" t="s">
        <v>36</v>
      </c>
      <c r="CB260" s="2" t="s">
        <v>35</v>
      </c>
      <c r="CC260" s="2" t="s">
        <v>46</v>
      </c>
      <c r="CD260" s="2" t="s">
        <v>36</v>
      </c>
      <c r="CE260" s="2" t="s">
        <v>36</v>
      </c>
      <c r="CF260" s="2" t="s">
        <v>35</v>
      </c>
      <c r="CG260" s="2" t="s">
        <v>516</v>
      </c>
      <c r="CH260" s="2" t="s">
        <v>516</v>
      </c>
      <c r="CI260" s="2" t="s">
        <v>46</v>
      </c>
      <c r="CJ260" s="2" t="s">
        <v>46</v>
      </c>
      <c r="CK260" s="2" t="s">
        <v>516</v>
      </c>
      <c r="CL260" s="2" t="s">
        <v>515</v>
      </c>
      <c r="CM260" s="2" t="s">
        <v>1</v>
      </c>
      <c r="CN260" s="2" t="s">
        <v>46</v>
      </c>
      <c r="CO260" s="2" t="s">
        <v>517</v>
      </c>
      <c r="CP260" s="14" t="s">
        <v>517</v>
      </c>
      <c r="CQ260" s="14" t="s">
        <v>515</v>
      </c>
      <c r="CR260" s="14" t="s">
        <v>517</v>
      </c>
      <c r="CS260" s="26" t="s">
        <v>517</v>
      </c>
      <c r="CT260" s="2" t="s">
        <v>46</v>
      </c>
      <c r="CU260" s="2" t="s">
        <v>46</v>
      </c>
      <c r="CV260" s="2" t="s">
        <v>35</v>
      </c>
      <c r="CW260" s="2" t="s">
        <v>36</v>
      </c>
      <c r="CX260" s="2" t="s">
        <v>35</v>
      </c>
      <c r="CY260" s="2" t="s">
        <v>35</v>
      </c>
      <c r="CZ260" s="2" t="s">
        <v>46</v>
      </c>
      <c r="DA260" s="2" t="s">
        <v>46</v>
      </c>
      <c r="DB260" s="2" t="s">
        <v>35</v>
      </c>
      <c r="DC260" s="2" t="s">
        <v>36</v>
      </c>
      <c r="DD260" s="2" t="s">
        <v>35</v>
      </c>
      <c r="DE260" s="2" t="s">
        <v>46</v>
      </c>
      <c r="DF260" s="2" t="s">
        <v>36</v>
      </c>
      <c r="DG260" s="2" t="s">
        <v>36</v>
      </c>
      <c r="DH260" s="2" t="s">
        <v>35</v>
      </c>
      <c r="DI260" s="2" t="s">
        <v>516</v>
      </c>
      <c r="DJ260" s="2" t="s">
        <v>516</v>
      </c>
      <c r="DK260" s="2" t="s">
        <v>46</v>
      </c>
      <c r="DL260" s="2" t="s">
        <v>46</v>
      </c>
      <c r="DM260" s="2" t="s">
        <v>516</v>
      </c>
      <c r="DN260" s="2" t="s">
        <v>515</v>
      </c>
      <c r="DO260" s="2" t="s">
        <v>1</v>
      </c>
      <c r="DP260" s="2" t="s">
        <v>46</v>
      </c>
      <c r="DQ260" s="2" t="s">
        <v>517</v>
      </c>
      <c r="DR260" s="14" t="s">
        <v>517</v>
      </c>
      <c r="DS260" s="14" t="s">
        <v>515</v>
      </c>
      <c r="DT260" s="14" t="s">
        <v>517</v>
      </c>
      <c r="DU260" s="26" t="s">
        <v>517</v>
      </c>
      <c r="DV260" s="2" t="s">
        <v>46</v>
      </c>
      <c r="DW260" s="2" t="s">
        <v>46</v>
      </c>
      <c r="DX260" s="2" t="s">
        <v>35</v>
      </c>
      <c r="DY260" s="2" t="s">
        <v>36</v>
      </c>
      <c r="DZ260" s="2" t="s">
        <v>35</v>
      </c>
      <c r="EA260" s="2" t="s">
        <v>35</v>
      </c>
      <c r="EB260" s="2" t="s">
        <v>46</v>
      </c>
      <c r="EC260" s="2" t="s">
        <v>46</v>
      </c>
      <c r="ED260" s="2" t="s">
        <v>35</v>
      </c>
      <c r="EE260" s="2" t="s">
        <v>36</v>
      </c>
      <c r="EF260" s="2" t="s">
        <v>35</v>
      </c>
      <c r="EG260" s="2" t="s">
        <v>46</v>
      </c>
      <c r="EH260" s="2" t="s">
        <v>36</v>
      </c>
      <c r="EI260" s="2" t="s">
        <v>36</v>
      </c>
      <c r="EJ260" s="2" t="s">
        <v>35</v>
      </c>
      <c r="EK260" s="2" t="s">
        <v>516</v>
      </c>
      <c r="EL260" s="2" t="s">
        <v>516</v>
      </c>
      <c r="EM260" s="2" t="s">
        <v>46</v>
      </c>
      <c r="EN260" s="2" t="s">
        <v>46</v>
      </c>
      <c r="EO260" s="2" t="s">
        <v>516</v>
      </c>
      <c r="EP260" s="2" t="s">
        <v>515</v>
      </c>
      <c r="EQ260" s="2" t="s">
        <v>1</v>
      </c>
      <c r="ER260" s="2" t="s">
        <v>46</v>
      </c>
      <c r="ES260" s="2" t="s">
        <v>517</v>
      </c>
      <c r="ET260" s="14" t="s">
        <v>517</v>
      </c>
      <c r="EU260" s="14" t="s">
        <v>515</v>
      </c>
      <c r="EV260" s="14" t="s">
        <v>517</v>
      </c>
      <c r="EW260" s="26" t="s">
        <v>517</v>
      </c>
      <c r="EX260" s="2" t="s">
        <v>46</v>
      </c>
      <c r="EY260" s="2" t="s">
        <v>46</v>
      </c>
      <c r="EZ260" s="2" t="s">
        <v>35</v>
      </c>
      <c r="FA260" s="2" t="s">
        <v>36</v>
      </c>
      <c r="NL260" s="25">
        <f t="shared" si="129"/>
        <v>0</v>
      </c>
      <c r="NM260" s="25">
        <f t="shared" si="129"/>
        <v>0</v>
      </c>
      <c r="NN260" s="25">
        <f t="shared" si="129"/>
        <v>0</v>
      </c>
      <c r="NO260" s="25">
        <f t="shared" si="129"/>
        <v>0</v>
      </c>
      <c r="NP260" s="25">
        <f t="shared" si="129"/>
        <v>0</v>
      </c>
      <c r="NQ260" s="25">
        <f t="shared" si="129"/>
        <v>0</v>
      </c>
      <c r="NR260" s="25">
        <f t="shared" si="129"/>
        <v>2</v>
      </c>
      <c r="NS260" s="25">
        <f t="shared" si="129"/>
        <v>9</v>
      </c>
      <c r="NT260" s="25">
        <f t="shared" si="129"/>
        <v>3</v>
      </c>
      <c r="NU260" s="25">
        <f t="shared" si="129"/>
        <v>3</v>
      </c>
      <c r="NV260" s="25">
        <f t="shared" si="130"/>
        <v>4</v>
      </c>
      <c r="NW260" s="25">
        <f t="shared" si="130"/>
        <v>0</v>
      </c>
      <c r="NX260" s="25">
        <f t="shared" si="130"/>
        <v>0</v>
      </c>
      <c r="NY260" s="25">
        <f t="shared" si="130"/>
        <v>0</v>
      </c>
      <c r="NZ260" s="25">
        <f t="shared" si="130"/>
        <v>0</v>
      </c>
      <c r="OA260" s="25">
        <f t="shared" si="130"/>
        <v>0</v>
      </c>
      <c r="OB260" s="25">
        <f t="shared" si="130"/>
        <v>0</v>
      </c>
      <c r="OC260" s="25">
        <f t="shared" si="130"/>
        <v>0</v>
      </c>
      <c r="OD260" s="25">
        <f t="shared" si="130"/>
        <v>0</v>
      </c>
      <c r="OE260" s="25">
        <f t="shared" si="130"/>
        <v>0</v>
      </c>
      <c r="OF260" s="25">
        <f t="shared" si="131"/>
        <v>0</v>
      </c>
      <c r="OG260" s="25">
        <f t="shared" si="131"/>
        <v>0</v>
      </c>
      <c r="OH260" s="25">
        <f t="shared" si="131"/>
        <v>0</v>
      </c>
      <c r="OI260" s="25">
        <f t="shared" si="131"/>
        <v>0</v>
      </c>
      <c r="OJ260" s="25">
        <f t="shared" si="131"/>
        <v>0</v>
      </c>
      <c r="OK260" s="25">
        <f t="shared" si="131"/>
        <v>0</v>
      </c>
      <c r="OL260" s="25">
        <f t="shared" si="131"/>
        <v>0</v>
      </c>
      <c r="OM260" s="25">
        <f t="shared" si="131"/>
        <v>0</v>
      </c>
      <c r="ON260" s="29">
        <f t="shared" si="131"/>
        <v>0</v>
      </c>
      <c r="OO260" s="25">
        <f t="shared" si="131"/>
        <v>0</v>
      </c>
      <c r="OP260" s="25">
        <f t="shared" si="132"/>
        <v>0</v>
      </c>
      <c r="OQ260" s="25">
        <f t="shared" si="132"/>
        <v>8</v>
      </c>
      <c r="OR260" s="25">
        <f t="shared" si="132"/>
        <v>0</v>
      </c>
      <c r="OS260" s="25">
        <f t="shared" si="132"/>
        <v>1</v>
      </c>
      <c r="OT260" s="25">
        <f t="shared" si="132"/>
        <v>0</v>
      </c>
      <c r="OU260" s="25">
        <f t="shared" si="132"/>
        <v>0</v>
      </c>
      <c r="OV260" s="25">
        <f t="shared" si="132"/>
        <v>0</v>
      </c>
      <c r="OW260" s="25">
        <f t="shared" si="132"/>
        <v>0</v>
      </c>
      <c r="OX260" s="25">
        <f t="shared" si="132"/>
        <v>0</v>
      </c>
      <c r="OY260" s="25">
        <f t="shared" si="132"/>
        <v>0</v>
      </c>
      <c r="OZ260" s="25">
        <f t="shared" si="133"/>
        <v>0</v>
      </c>
      <c r="PA260" s="25">
        <f t="shared" si="133"/>
        <v>0</v>
      </c>
      <c r="PB260" s="25">
        <f t="shared" si="133"/>
        <v>0</v>
      </c>
      <c r="PC260" s="25">
        <f t="shared" si="133"/>
        <v>0</v>
      </c>
      <c r="PD260" s="25">
        <f t="shared" si="133"/>
        <v>0</v>
      </c>
      <c r="PE260" s="25">
        <f t="shared" si="133"/>
        <v>0</v>
      </c>
      <c r="PF260" s="25">
        <f t="shared" si="133"/>
        <v>0</v>
      </c>
      <c r="PG260" s="25">
        <f t="shared" si="133"/>
        <v>0</v>
      </c>
      <c r="PH260" s="25">
        <f t="shared" si="133"/>
        <v>0</v>
      </c>
      <c r="PI260" s="25">
        <f t="shared" si="133"/>
        <v>0</v>
      </c>
      <c r="PJ260" s="25">
        <f t="shared" si="133"/>
        <v>0</v>
      </c>
      <c r="PK260" s="25">
        <f t="shared" si="134"/>
        <v>21</v>
      </c>
    </row>
    <row r="261" spans="1:427" ht="15">
      <c r="A261" s="19">
        <v>260</v>
      </c>
      <c r="B261" s="17" t="s">
        <v>151</v>
      </c>
      <c r="C261" s="20">
        <v>220</v>
      </c>
      <c r="D261" s="16">
        <v>858324</v>
      </c>
      <c r="E261" s="17">
        <v>12112</v>
      </c>
      <c r="F261" s="16" t="s">
        <v>143</v>
      </c>
      <c r="G261" s="16">
        <v>15</v>
      </c>
      <c r="H261" s="2" t="s">
        <v>41</v>
      </c>
      <c r="I261" s="2" t="s">
        <v>46</v>
      </c>
      <c r="J261" s="2" t="s">
        <v>46</v>
      </c>
      <c r="K261" s="2" t="s">
        <v>39</v>
      </c>
      <c r="L261" s="2" t="s">
        <v>39</v>
      </c>
      <c r="M261" s="2" t="s">
        <v>39</v>
      </c>
      <c r="N261" s="2" t="s">
        <v>41</v>
      </c>
      <c r="O261" s="2" t="s">
        <v>46</v>
      </c>
      <c r="P261" s="2" t="s">
        <v>46</v>
      </c>
      <c r="Q261" s="2" t="s">
        <v>39</v>
      </c>
      <c r="R261" s="2" t="s">
        <v>34</v>
      </c>
      <c r="S261" s="2" t="s">
        <v>39</v>
      </c>
      <c r="T261" s="2" t="s">
        <v>39</v>
      </c>
      <c r="U261" s="2" t="s">
        <v>39</v>
      </c>
      <c r="V261" s="2" t="s">
        <v>39</v>
      </c>
      <c r="W261" s="2" t="s">
        <v>41</v>
      </c>
      <c r="X261" s="2" t="s">
        <v>46</v>
      </c>
      <c r="Y261" s="2" t="s">
        <v>523</v>
      </c>
      <c r="Z261" s="2" t="s">
        <v>523</v>
      </c>
      <c r="AA261" s="2" t="s">
        <v>46</v>
      </c>
      <c r="AB261" s="2" t="s">
        <v>522</v>
      </c>
      <c r="AC261" s="2" t="s">
        <v>522</v>
      </c>
      <c r="AD261" s="2" t="s">
        <v>522</v>
      </c>
      <c r="AE261" s="2" t="s">
        <v>522</v>
      </c>
      <c r="AF261" s="2" t="s">
        <v>46</v>
      </c>
      <c r="AG261" s="2" t="s">
        <v>46</v>
      </c>
      <c r="AH261" s="14" t="s">
        <v>522</v>
      </c>
      <c r="AI261" s="14" t="s">
        <v>522</v>
      </c>
      <c r="AJ261" s="14" t="s">
        <v>522</v>
      </c>
      <c r="AK261" s="26" t="s">
        <v>519</v>
      </c>
      <c r="AL261" s="2" t="s">
        <v>46</v>
      </c>
      <c r="AM261" s="2" t="s">
        <v>39</v>
      </c>
      <c r="AN261" s="2" t="s">
        <v>34</v>
      </c>
      <c r="AO261" s="2" t="s">
        <v>39</v>
      </c>
      <c r="AP261" s="2" t="s">
        <v>39</v>
      </c>
      <c r="AQ261" s="2" t="s">
        <v>39</v>
      </c>
      <c r="AR261" s="2" t="s">
        <v>39</v>
      </c>
      <c r="AS261" s="2" t="s">
        <v>41</v>
      </c>
      <c r="AT261" s="2" t="s">
        <v>41</v>
      </c>
      <c r="AU261" s="2" t="s">
        <v>46</v>
      </c>
      <c r="AV261" s="2" t="s">
        <v>46</v>
      </c>
      <c r="AW261" s="2" t="s">
        <v>39</v>
      </c>
      <c r="AX261" s="2" t="s">
        <v>34</v>
      </c>
      <c r="AY261" s="2" t="s">
        <v>39</v>
      </c>
      <c r="AZ261" s="2" t="s">
        <v>39</v>
      </c>
      <c r="BA261" s="2" t="s">
        <v>39</v>
      </c>
      <c r="BB261" s="2" t="s">
        <v>39</v>
      </c>
      <c r="BC261" s="2" t="s">
        <v>41</v>
      </c>
      <c r="BD261" s="2" t="s">
        <v>46</v>
      </c>
      <c r="BE261" s="2" t="s">
        <v>523</v>
      </c>
      <c r="BF261" s="2" t="s">
        <v>523</v>
      </c>
      <c r="BG261" s="2" t="s">
        <v>46</v>
      </c>
      <c r="BH261" s="2" t="s">
        <v>522</v>
      </c>
      <c r="BI261" s="2" t="s">
        <v>522</v>
      </c>
      <c r="BJ261" s="2" t="s">
        <v>522</v>
      </c>
      <c r="BK261" s="2" t="s">
        <v>522</v>
      </c>
      <c r="BL261" s="2" t="s">
        <v>46</v>
      </c>
      <c r="BM261" s="2" t="s">
        <v>46</v>
      </c>
      <c r="BN261" s="14" t="s">
        <v>522</v>
      </c>
      <c r="BO261" s="14" t="s">
        <v>522</v>
      </c>
      <c r="BP261" s="14" t="s">
        <v>522</v>
      </c>
      <c r="BQ261" s="26" t="s">
        <v>519</v>
      </c>
      <c r="BR261" s="2" t="s">
        <v>46</v>
      </c>
      <c r="BS261" s="2" t="s">
        <v>39</v>
      </c>
      <c r="BT261" s="2" t="s">
        <v>34</v>
      </c>
      <c r="BU261" s="2" t="s">
        <v>39</v>
      </c>
      <c r="BV261" s="2" t="s">
        <v>41</v>
      </c>
      <c r="BW261" s="2" t="s">
        <v>46</v>
      </c>
      <c r="BX261" s="2" t="s">
        <v>46</v>
      </c>
      <c r="BY261" s="2" t="s">
        <v>39</v>
      </c>
      <c r="BZ261" s="2" t="s">
        <v>34</v>
      </c>
      <c r="CA261" s="2" t="s">
        <v>39</v>
      </c>
      <c r="CB261" s="2" t="s">
        <v>39</v>
      </c>
      <c r="CC261" s="2" t="s">
        <v>39</v>
      </c>
      <c r="CD261" s="2" t="s">
        <v>39</v>
      </c>
      <c r="CE261" s="2" t="s">
        <v>41</v>
      </c>
      <c r="CF261" s="2" t="s">
        <v>46</v>
      </c>
      <c r="CG261" s="2" t="s">
        <v>523</v>
      </c>
      <c r="CH261" s="2" t="s">
        <v>523</v>
      </c>
      <c r="CI261" s="2" t="s">
        <v>46</v>
      </c>
      <c r="CJ261" s="2" t="s">
        <v>522</v>
      </c>
      <c r="CK261" s="2" t="s">
        <v>522</v>
      </c>
      <c r="CL261" s="2" t="s">
        <v>522</v>
      </c>
      <c r="CM261" s="2" t="s">
        <v>522</v>
      </c>
      <c r="CN261" s="2" t="s">
        <v>46</v>
      </c>
      <c r="CO261" s="2" t="s">
        <v>46</v>
      </c>
      <c r="CP261" s="14" t="s">
        <v>522</v>
      </c>
      <c r="CQ261" s="14" t="s">
        <v>522</v>
      </c>
      <c r="CR261" s="14" t="s">
        <v>522</v>
      </c>
      <c r="CS261" s="26" t="s">
        <v>519</v>
      </c>
      <c r="CT261" s="2" t="s">
        <v>46</v>
      </c>
      <c r="CU261" s="2" t="s">
        <v>39</v>
      </c>
      <c r="CV261" s="2" t="s">
        <v>34</v>
      </c>
      <c r="CW261" s="2" t="s">
        <v>39</v>
      </c>
      <c r="CX261" s="2" t="s">
        <v>41</v>
      </c>
      <c r="CY261" s="2" t="s">
        <v>46</v>
      </c>
      <c r="CZ261" s="2" t="s">
        <v>46</v>
      </c>
      <c r="DA261" s="2" t="s">
        <v>39</v>
      </c>
      <c r="DB261" s="2" t="s">
        <v>34</v>
      </c>
      <c r="DC261" s="2" t="s">
        <v>39</v>
      </c>
      <c r="DD261" s="2" t="s">
        <v>39</v>
      </c>
      <c r="DE261" s="2" t="s">
        <v>39</v>
      </c>
      <c r="DF261" s="2" t="s">
        <v>39</v>
      </c>
      <c r="DG261" s="2" t="s">
        <v>41</v>
      </c>
      <c r="DH261" s="2" t="s">
        <v>46</v>
      </c>
      <c r="DI261" s="2" t="s">
        <v>523</v>
      </c>
      <c r="DJ261" s="2" t="s">
        <v>523</v>
      </c>
      <c r="DK261" s="2" t="s">
        <v>46</v>
      </c>
      <c r="DL261" s="2" t="s">
        <v>522</v>
      </c>
      <c r="DM261" s="2" t="s">
        <v>522</v>
      </c>
      <c r="DN261" s="2" t="s">
        <v>522</v>
      </c>
      <c r="DO261" s="2" t="s">
        <v>522</v>
      </c>
      <c r="DP261" s="2" t="s">
        <v>46</v>
      </c>
      <c r="DQ261" s="2" t="s">
        <v>46</v>
      </c>
      <c r="DR261" s="14" t="s">
        <v>522</v>
      </c>
      <c r="DS261" s="14" t="s">
        <v>522</v>
      </c>
      <c r="DT261" s="14" t="s">
        <v>522</v>
      </c>
      <c r="DU261" s="26" t="s">
        <v>519</v>
      </c>
      <c r="DV261" s="2" t="s">
        <v>46</v>
      </c>
      <c r="DW261" s="2" t="s">
        <v>39</v>
      </c>
      <c r="DX261" s="2" t="s">
        <v>34</v>
      </c>
      <c r="DY261" s="2" t="s">
        <v>39</v>
      </c>
      <c r="DZ261" s="2" t="s">
        <v>41</v>
      </c>
      <c r="EA261" s="2" t="s">
        <v>46</v>
      </c>
      <c r="EB261" s="2" t="s">
        <v>46</v>
      </c>
      <c r="EC261" s="2" t="s">
        <v>39</v>
      </c>
      <c r="ED261" s="2" t="s">
        <v>34</v>
      </c>
      <c r="EE261" s="2" t="s">
        <v>39</v>
      </c>
      <c r="EF261" s="2" t="s">
        <v>39</v>
      </c>
      <c r="EG261" s="2" t="s">
        <v>39</v>
      </c>
      <c r="EH261" s="2" t="s">
        <v>39</v>
      </c>
      <c r="EI261" s="2" t="s">
        <v>41</v>
      </c>
      <c r="EJ261" s="2" t="s">
        <v>46</v>
      </c>
      <c r="EK261" s="2" t="s">
        <v>523</v>
      </c>
      <c r="EL261" s="2" t="s">
        <v>523</v>
      </c>
      <c r="EM261" s="2" t="s">
        <v>46</v>
      </c>
      <c r="EN261" s="2" t="s">
        <v>522</v>
      </c>
      <c r="EO261" s="2" t="s">
        <v>522</v>
      </c>
      <c r="EP261" s="2" t="s">
        <v>522</v>
      </c>
      <c r="EQ261" s="2" t="s">
        <v>522</v>
      </c>
      <c r="ER261" s="2" t="s">
        <v>46</v>
      </c>
      <c r="ES261" s="2" t="s">
        <v>46</v>
      </c>
      <c r="ET261" s="14" t="s">
        <v>522</v>
      </c>
      <c r="EU261" s="14" t="s">
        <v>522</v>
      </c>
      <c r="EV261" s="14" t="s">
        <v>522</v>
      </c>
      <c r="EW261" s="26" t="s">
        <v>519</v>
      </c>
      <c r="EX261" s="2" t="s">
        <v>46</v>
      </c>
      <c r="EY261" s="2" t="s">
        <v>39</v>
      </c>
      <c r="EZ261" s="2" t="s">
        <v>34</v>
      </c>
      <c r="FA261" s="2" t="s">
        <v>39</v>
      </c>
      <c r="NL261" s="25">
        <f t="shared" si="129"/>
        <v>0</v>
      </c>
      <c r="NM261" s="25">
        <f t="shared" si="129"/>
        <v>0</v>
      </c>
      <c r="NN261" s="25">
        <f t="shared" si="129"/>
        <v>0</v>
      </c>
      <c r="NO261" s="25">
        <f t="shared" si="129"/>
        <v>0</v>
      </c>
      <c r="NP261" s="25">
        <f t="shared" si="129"/>
        <v>0</v>
      </c>
      <c r="NQ261" s="25">
        <f t="shared" si="129"/>
        <v>1</v>
      </c>
      <c r="NR261" s="25">
        <f t="shared" si="129"/>
        <v>0</v>
      </c>
      <c r="NS261" s="25">
        <f t="shared" si="129"/>
        <v>0</v>
      </c>
      <c r="NT261" s="25">
        <f t="shared" si="129"/>
        <v>0</v>
      </c>
      <c r="NU261" s="25">
        <f t="shared" si="129"/>
        <v>0</v>
      </c>
      <c r="NV261" s="25">
        <f t="shared" si="130"/>
        <v>0</v>
      </c>
      <c r="NW261" s="25">
        <f t="shared" si="130"/>
        <v>0</v>
      </c>
      <c r="NX261" s="25">
        <f t="shared" si="130"/>
        <v>0</v>
      </c>
      <c r="NY261" s="25">
        <f t="shared" si="130"/>
        <v>0</v>
      </c>
      <c r="NZ261" s="25">
        <f t="shared" si="130"/>
        <v>0</v>
      </c>
      <c r="OA261" s="25">
        <f t="shared" si="130"/>
        <v>0</v>
      </c>
      <c r="OB261" s="25">
        <f t="shared" si="130"/>
        <v>1</v>
      </c>
      <c r="OC261" s="25">
        <f t="shared" si="130"/>
        <v>0</v>
      </c>
      <c r="OD261" s="25">
        <f t="shared" si="130"/>
        <v>0</v>
      </c>
      <c r="OE261" s="25">
        <f t="shared" si="130"/>
        <v>0</v>
      </c>
      <c r="OF261" s="25">
        <f t="shared" si="131"/>
        <v>8</v>
      </c>
      <c r="OG261" s="25">
        <f t="shared" si="131"/>
        <v>0</v>
      </c>
      <c r="OH261" s="25">
        <f t="shared" si="131"/>
        <v>0</v>
      </c>
      <c r="OI261" s="25">
        <f t="shared" si="131"/>
        <v>7</v>
      </c>
      <c r="OJ261" s="25">
        <f t="shared" si="131"/>
        <v>3</v>
      </c>
      <c r="OK261" s="25">
        <f t="shared" si="131"/>
        <v>2</v>
      </c>
      <c r="OL261" s="25">
        <f t="shared" si="131"/>
        <v>0</v>
      </c>
      <c r="OM261" s="25">
        <f t="shared" si="131"/>
        <v>0</v>
      </c>
      <c r="ON261" s="29">
        <f t="shared" si="131"/>
        <v>0</v>
      </c>
      <c r="OO261" s="25">
        <f t="shared" si="131"/>
        <v>0</v>
      </c>
      <c r="OP261" s="25">
        <f t="shared" si="132"/>
        <v>0</v>
      </c>
      <c r="OQ261" s="25">
        <f t="shared" si="132"/>
        <v>8</v>
      </c>
      <c r="OR261" s="25">
        <f t="shared" si="132"/>
        <v>0</v>
      </c>
      <c r="OS261" s="25">
        <f t="shared" si="132"/>
        <v>0</v>
      </c>
      <c r="OT261" s="25">
        <f t="shared" si="132"/>
        <v>0</v>
      </c>
      <c r="OU261" s="25">
        <f t="shared" si="132"/>
        <v>0</v>
      </c>
      <c r="OV261" s="25">
        <f t="shared" si="132"/>
        <v>0</v>
      </c>
      <c r="OW261" s="25">
        <f t="shared" si="132"/>
        <v>0</v>
      </c>
      <c r="OX261" s="25">
        <f t="shared" si="132"/>
        <v>0</v>
      </c>
      <c r="OY261" s="25">
        <f t="shared" si="132"/>
        <v>0</v>
      </c>
      <c r="OZ261" s="25">
        <f t="shared" si="133"/>
        <v>0</v>
      </c>
      <c r="PA261" s="25">
        <f t="shared" si="133"/>
        <v>0</v>
      </c>
      <c r="PB261" s="25">
        <f t="shared" si="133"/>
        <v>0</v>
      </c>
      <c r="PC261" s="25">
        <f t="shared" si="133"/>
        <v>0</v>
      </c>
      <c r="PD261" s="25">
        <f t="shared" si="133"/>
        <v>0</v>
      </c>
      <c r="PE261" s="25">
        <f t="shared" si="133"/>
        <v>0</v>
      </c>
      <c r="PF261" s="25">
        <f t="shared" si="133"/>
        <v>0</v>
      </c>
      <c r="PG261" s="25">
        <f t="shared" si="133"/>
        <v>0</v>
      </c>
      <c r="PH261" s="25">
        <f t="shared" si="133"/>
        <v>0</v>
      </c>
      <c r="PI261" s="25">
        <f t="shared" si="133"/>
        <v>0</v>
      </c>
      <c r="PJ261" s="25">
        <f t="shared" si="133"/>
        <v>0</v>
      </c>
      <c r="PK261" s="25">
        <f t="shared" si="134"/>
        <v>22</v>
      </c>
    </row>
    <row r="262" spans="1:427" ht="15" customHeight="1">
      <c r="A262" s="19">
        <v>261</v>
      </c>
      <c r="B262" s="17" t="s">
        <v>151</v>
      </c>
      <c r="C262" s="20">
        <v>220</v>
      </c>
      <c r="D262" s="16">
        <v>859857</v>
      </c>
      <c r="E262" s="18">
        <v>12466</v>
      </c>
      <c r="F262" s="16" t="s">
        <v>223</v>
      </c>
      <c r="G262" s="16">
        <v>15</v>
      </c>
      <c r="H262" s="2" t="s">
        <v>38</v>
      </c>
      <c r="I262" s="2" t="s">
        <v>38</v>
      </c>
      <c r="J262" s="2" t="s">
        <v>36</v>
      </c>
      <c r="K262" s="2" t="s">
        <v>46</v>
      </c>
      <c r="L262" s="2" t="s">
        <v>46</v>
      </c>
      <c r="M262" s="2" t="s">
        <v>36</v>
      </c>
      <c r="N262" s="2" t="s">
        <v>39</v>
      </c>
      <c r="O262" s="2" t="s">
        <v>46</v>
      </c>
      <c r="P262" s="2" t="s">
        <v>46</v>
      </c>
      <c r="Q262" s="2" t="s">
        <v>39</v>
      </c>
      <c r="R262" s="2" t="s">
        <v>255</v>
      </c>
      <c r="S262" s="2" t="s">
        <v>39</v>
      </c>
      <c r="T262" s="2" t="s">
        <v>39</v>
      </c>
      <c r="U262" s="2" t="s">
        <v>39</v>
      </c>
      <c r="V262" s="2" t="s">
        <v>46</v>
      </c>
      <c r="W262" s="2" t="s">
        <v>46</v>
      </c>
      <c r="X262" s="2" t="s">
        <v>40</v>
      </c>
      <c r="Y262" s="2" t="s">
        <v>517</v>
      </c>
      <c r="Z262" s="2" t="s">
        <v>519</v>
      </c>
      <c r="AA262" s="2" t="s">
        <v>519</v>
      </c>
      <c r="AB262" s="2" t="s">
        <v>516</v>
      </c>
      <c r="AC262" s="2" t="s">
        <v>517</v>
      </c>
      <c r="AD262" s="2" t="s">
        <v>46</v>
      </c>
      <c r="AE262" s="2" t="s">
        <v>46</v>
      </c>
      <c r="AF262" s="2" t="s">
        <v>517</v>
      </c>
      <c r="AG262" s="2" t="s">
        <v>517</v>
      </c>
      <c r="AH262" s="14" t="s">
        <v>517</v>
      </c>
      <c r="AI262" s="14" t="s">
        <v>517</v>
      </c>
      <c r="AJ262" s="14" t="s">
        <v>517</v>
      </c>
      <c r="AK262" s="26" t="s">
        <v>517</v>
      </c>
      <c r="AL262" s="2" t="s">
        <v>46</v>
      </c>
      <c r="AM262" s="2" t="s">
        <v>39</v>
      </c>
      <c r="AN262" s="2" t="s">
        <v>255</v>
      </c>
      <c r="AO262" s="2" t="s">
        <v>39</v>
      </c>
      <c r="AP262" s="2" t="s">
        <v>39</v>
      </c>
      <c r="AQ262" s="2" t="s">
        <v>39</v>
      </c>
      <c r="AR262" s="2" t="s">
        <v>46</v>
      </c>
      <c r="AS262" s="2" t="s">
        <v>46</v>
      </c>
      <c r="AT262" s="2" t="s">
        <v>39</v>
      </c>
      <c r="AU262" s="2" t="s">
        <v>46</v>
      </c>
      <c r="AV262" s="2" t="s">
        <v>46</v>
      </c>
      <c r="AW262" s="2" t="s">
        <v>39</v>
      </c>
      <c r="AX262" s="2" t="s">
        <v>255</v>
      </c>
      <c r="AY262" s="2" t="s">
        <v>39</v>
      </c>
      <c r="AZ262" s="2" t="s">
        <v>39</v>
      </c>
      <c r="BA262" s="2" t="s">
        <v>39</v>
      </c>
      <c r="BB262" s="2" t="s">
        <v>46</v>
      </c>
      <c r="BC262" s="2" t="s">
        <v>46</v>
      </c>
      <c r="BD262" s="2" t="s">
        <v>40</v>
      </c>
      <c r="BE262" s="2" t="s">
        <v>517</v>
      </c>
      <c r="BF262" s="2" t="s">
        <v>519</v>
      </c>
      <c r="BG262" s="2" t="s">
        <v>519</v>
      </c>
      <c r="BH262" s="2" t="s">
        <v>516</v>
      </c>
      <c r="BI262" s="2" t="s">
        <v>517</v>
      </c>
      <c r="BJ262" s="2" t="s">
        <v>46</v>
      </c>
      <c r="BK262" s="2" t="s">
        <v>46</v>
      </c>
      <c r="BL262" s="2" t="s">
        <v>517</v>
      </c>
      <c r="BM262" s="2" t="s">
        <v>517</v>
      </c>
      <c r="BN262" s="14" t="s">
        <v>517</v>
      </c>
      <c r="BO262" s="14" t="s">
        <v>517</v>
      </c>
      <c r="BP262" s="14" t="s">
        <v>517</v>
      </c>
      <c r="BQ262" s="26" t="s">
        <v>517</v>
      </c>
      <c r="BR262" s="2" t="s">
        <v>46</v>
      </c>
      <c r="BS262" s="2" t="s">
        <v>39</v>
      </c>
      <c r="BT262" s="2" t="s">
        <v>255</v>
      </c>
      <c r="BU262" s="2" t="s">
        <v>39</v>
      </c>
      <c r="BV262" s="2" t="s">
        <v>39</v>
      </c>
      <c r="BW262" s="2" t="s">
        <v>46</v>
      </c>
      <c r="BX262" s="2" t="s">
        <v>46</v>
      </c>
      <c r="BY262" s="2" t="s">
        <v>39</v>
      </c>
      <c r="BZ262" s="2" t="s">
        <v>255</v>
      </c>
      <c r="CA262" s="2" t="s">
        <v>39</v>
      </c>
      <c r="CB262" s="2" t="s">
        <v>39</v>
      </c>
      <c r="CC262" s="2" t="s">
        <v>39</v>
      </c>
      <c r="CD262" s="2" t="s">
        <v>46</v>
      </c>
      <c r="CE262" s="2" t="s">
        <v>46</v>
      </c>
      <c r="CF262" s="2" t="s">
        <v>40</v>
      </c>
      <c r="CG262" s="2" t="s">
        <v>517</v>
      </c>
      <c r="CH262" s="2" t="s">
        <v>519</v>
      </c>
      <c r="CI262" s="2" t="s">
        <v>519</v>
      </c>
      <c r="CJ262" s="2" t="s">
        <v>516</v>
      </c>
      <c r="CK262" s="2" t="s">
        <v>517</v>
      </c>
      <c r="CL262" s="2" t="s">
        <v>46</v>
      </c>
      <c r="CM262" s="2" t="s">
        <v>46</v>
      </c>
      <c r="CN262" s="2" t="s">
        <v>517</v>
      </c>
      <c r="CO262" s="2" t="s">
        <v>517</v>
      </c>
      <c r="CP262" s="14" t="s">
        <v>517</v>
      </c>
      <c r="CQ262" s="14" t="s">
        <v>517</v>
      </c>
      <c r="CR262" s="14" t="s">
        <v>517</v>
      </c>
      <c r="CS262" s="26" t="s">
        <v>517</v>
      </c>
      <c r="CT262" s="2" t="s">
        <v>46</v>
      </c>
      <c r="CU262" s="2" t="s">
        <v>39</v>
      </c>
      <c r="CV262" s="2" t="s">
        <v>255</v>
      </c>
      <c r="CW262" s="2" t="s">
        <v>39</v>
      </c>
      <c r="CX262" s="2" t="s">
        <v>39</v>
      </c>
      <c r="CY262" s="2" t="s">
        <v>46</v>
      </c>
      <c r="CZ262" s="2" t="s">
        <v>46</v>
      </c>
      <c r="DA262" s="2" t="s">
        <v>39</v>
      </c>
      <c r="DB262" s="2" t="s">
        <v>255</v>
      </c>
      <c r="DC262" s="2" t="s">
        <v>39</v>
      </c>
      <c r="DD262" s="2" t="s">
        <v>39</v>
      </c>
      <c r="DE262" s="2" t="s">
        <v>39</v>
      </c>
      <c r="DF262" s="2" t="s">
        <v>46</v>
      </c>
      <c r="DG262" s="2" t="s">
        <v>46</v>
      </c>
      <c r="DH262" s="2" t="s">
        <v>40</v>
      </c>
      <c r="DI262" s="2" t="s">
        <v>517</v>
      </c>
      <c r="DJ262" s="2" t="s">
        <v>519</v>
      </c>
      <c r="DK262" s="2" t="s">
        <v>519</v>
      </c>
      <c r="DL262" s="2" t="s">
        <v>516</v>
      </c>
      <c r="DM262" s="2" t="s">
        <v>517</v>
      </c>
      <c r="DN262" s="2" t="s">
        <v>46</v>
      </c>
      <c r="DO262" s="2" t="s">
        <v>46</v>
      </c>
      <c r="DP262" s="2" t="s">
        <v>517</v>
      </c>
      <c r="DQ262" s="2" t="s">
        <v>517</v>
      </c>
      <c r="DR262" s="14" t="s">
        <v>517</v>
      </c>
      <c r="DS262" s="14" t="s">
        <v>517</v>
      </c>
      <c r="DT262" s="14" t="s">
        <v>517</v>
      </c>
      <c r="DU262" s="26" t="s">
        <v>517</v>
      </c>
      <c r="DV262" s="2" t="s">
        <v>46</v>
      </c>
      <c r="DW262" s="2" t="s">
        <v>39</v>
      </c>
      <c r="DX262" s="2" t="s">
        <v>255</v>
      </c>
      <c r="DY262" s="2" t="s">
        <v>39</v>
      </c>
      <c r="DZ262" s="2" t="s">
        <v>39</v>
      </c>
      <c r="EA262" s="2" t="s">
        <v>46</v>
      </c>
      <c r="EB262" s="2" t="s">
        <v>46</v>
      </c>
      <c r="EC262" s="2" t="s">
        <v>39</v>
      </c>
      <c r="ED262" s="2" t="s">
        <v>255</v>
      </c>
      <c r="EE262" s="2" t="s">
        <v>39</v>
      </c>
      <c r="EF262" s="2" t="s">
        <v>39</v>
      </c>
      <c r="EG262" s="2" t="s">
        <v>39</v>
      </c>
      <c r="EH262" s="2" t="s">
        <v>46</v>
      </c>
      <c r="EI262" s="2" t="s">
        <v>46</v>
      </c>
      <c r="EJ262" s="2" t="s">
        <v>40</v>
      </c>
      <c r="EK262" s="2" t="s">
        <v>517</v>
      </c>
      <c r="EL262" s="2" t="s">
        <v>519</v>
      </c>
      <c r="EM262" s="2" t="s">
        <v>519</v>
      </c>
      <c r="EN262" s="2" t="s">
        <v>516</v>
      </c>
      <c r="EO262" s="2" t="s">
        <v>517</v>
      </c>
      <c r="EP262" s="2" t="s">
        <v>46</v>
      </c>
      <c r="EQ262" s="2" t="s">
        <v>46</v>
      </c>
      <c r="ER262" s="2" t="s">
        <v>517</v>
      </c>
      <c r="ES262" s="2" t="s">
        <v>517</v>
      </c>
      <c r="ET262" s="14" t="s">
        <v>517</v>
      </c>
      <c r="EU262" s="14" t="s">
        <v>517</v>
      </c>
      <c r="EV262" s="14" t="s">
        <v>517</v>
      </c>
      <c r="EW262" s="26" t="s">
        <v>517</v>
      </c>
      <c r="EX262" s="2" t="s">
        <v>46</v>
      </c>
      <c r="EY262" s="2" t="s">
        <v>39</v>
      </c>
      <c r="EZ262" s="2" t="s">
        <v>255</v>
      </c>
      <c r="FA262" s="2" t="s">
        <v>39</v>
      </c>
      <c r="NL262" s="25">
        <f t="shared" ref="NL262:NU271" si="135">COUNTIF($H262:$AK262,NL$1)</f>
        <v>0</v>
      </c>
      <c r="NM262" s="25">
        <f t="shared" si="135"/>
        <v>0</v>
      </c>
      <c r="NN262" s="25">
        <f t="shared" si="135"/>
        <v>0</v>
      </c>
      <c r="NO262" s="25">
        <f t="shared" si="135"/>
        <v>0</v>
      </c>
      <c r="NP262" s="25">
        <f t="shared" si="135"/>
        <v>0</v>
      </c>
      <c r="NQ262" s="25">
        <f t="shared" si="135"/>
        <v>0</v>
      </c>
      <c r="NR262" s="25">
        <f t="shared" si="135"/>
        <v>0</v>
      </c>
      <c r="NS262" s="25">
        <f t="shared" si="135"/>
        <v>0</v>
      </c>
      <c r="NT262" s="25">
        <f t="shared" si="135"/>
        <v>1</v>
      </c>
      <c r="NU262" s="25">
        <f t="shared" si="135"/>
        <v>2</v>
      </c>
      <c r="NV262" s="25">
        <f t="shared" ref="NV262:OE271" si="136">COUNTIF($H262:$AK262,NV$1)</f>
        <v>8</v>
      </c>
      <c r="NW262" s="25">
        <f t="shared" si="136"/>
        <v>0</v>
      </c>
      <c r="NX262" s="25">
        <f t="shared" si="136"/>
        <v>0</v>
      </c>
      <c r="NY262" s="25">
        <f t="shared" si="136"/>
        <v>0</v>
      </c>
      <c r="NZ262" s="25">
        <f t="shared" si="136"/>
        <v>2</v>
      </c>
      <c r="OA262" s="25">
        <f t="shared" si="136"/>
        <v>0</v>
      </c>
      <c r="OB262" s="25">
        <f t="shared" si="136"/>
        <v>2</v>
      </c>
      <c r="OC262" s="25">
        <f t="shared" si="136"/>
        <v>0</v>
      </c>
      <c r="OD262" s="25">
        <f t="shared" si="136"/>
        <v>1</v>
      </c>
      <c r="OE262" s="25">
        <f t="shared" si="136"/>
        <v>0</v>
      </c>
      <c r="OF262" s="25">
        <f t="shared" ref="OF262:OO271" si="137">COUNTIF($H262:$AK262,OF$1)</f>
        <v>5</v>
      </c>
      <c r="OG262" s="25">
        <f t="shared" si="137"/>
        <v>0</v>
      </c>
      <c r="OH262" s="25">
        <f t="shared" si="137"/>
        <v>1</v>
      </c>
      <c r="OI262" s="25">
        <f t="shared" si="137"/>
        <v>0</v>
      </c>
      <c r="OJ262" s="25">
        <f t="shared" si="137"/>
        <v>0</v>
      </c>
      <c r="OK262" s="25">
        <f t="shared" si="137"/>
        <v>0</v>
      </c>
      <c r="OL262" s="25">
        <f t="shared" si="137"/>
        <v>0</v>
      </c>
      <c r="OM262" s="25">
        <f t="shared" si="137"/>
        <v>0</v>
      </c>
      <c r="ON262" s="29">
        <f t="shared" si="137"/>
        <v>0</v>
      </c>
      <c r="OO262" s="25">
        <f t="shared" si="137"/>
        <v>0</v>
      </c>
      <c r="OP262" s="25">
        <f t="shared" ref="OP262:OY271" si="138">COUNTIF($H262:$AK262,OP$1)</f>
        <v>0</v>
      </c>
      <c r="OQ262" s="25">
        <f t="shared" si="138"/>
        <v>8</v>
      </c>
      <c r="OR262" s="25">
        <f t="shared" si="138"/>
        <v>0</v>
      </c>
      <c r="OS262" s="25">
        <f t="shared" si="138"/>
        <v>0</v>
      </c>
      <c r="OT262" s="25">
        <f t="shared" si="138"/>
        <v>0</v>
      </c>
      <c r="OU262" s="25">
        <f t="shared" si="138"/>
        <v>0</v>
      </c>
      <c r="OV262" s="25">
        <f t="shared" si="138"/>
        <v>0</v>
      </c>
      <c r="OW262" s="25">
        <f t="shared" si="138"/>
        <v>0</v>
      </c>
      <c r="OX262" s="25">
        <f t="shared" si="138"/>
        <v>0</v>
      </c>
      <c r="OY262" s="25">
        <f t="shared" si="138"/>
        <v>0</v>
      </c>
      <c r="OZ262" s="25">
        <f t="shared" ref="OZ262:PJ271" si="139">COUNTIF($H262:$AK262,OZ$1)</f>
        <v>0</v>
      </c>
      <c r="PA262" s="25">
        <f t="shared" si="139"/>
        <v>0</v>
      </c>
      <c r="PB262" s="25">
        <f t="shared" si="139"/>
        <v>0</v>
      </c>
      <c r="PC262" s="25">
        <f t="shared" si="139"/>
        <v>0</v>
      </c>
      <c r="PD262" s="25">
        <f t="shared" si="139"/>
        <v>0</v>
      </c>
      <c r="PE262" s="25">
        <f t="shared" si="139"/>
        <v>0</v>
      </c>
      <c r="PF262" s="25">
        <f t="shared" si="139"/>
        <v>0</v>
      </c>
      <c r="PG262" s="25">
        <f t="shared" si="139"/>
        <v>0</v>
      </c>
      <c r="PH262" s="25">
        <f t="shared" si="139"/>
        <v>0</v>
      </c>
      <c r="PI262" s="25">
        <f t="shared" si="139"/>
        <v>0</v>
      </c>
      <c r="PJ262" s="25">
        <f t="shared" si="139"/>
        <v>0</v>
      </c>
      <c r="PK262" s="25">
        <f t="shared" si="134"/>
        <v>22</v>
      </c>
    </row>
    <row r="263" spans="1:427" ht="15" customHeight="1">
      <c r="A263" s="19">
        <v>262</v>
      </c>
      <c r="B263" s="17" t="s">
        <v>151</v>
      </c>
      <c r="C263" s="20">
        <v>220</v>
      </c>
      <c r="D263" s="16">
        <v>859976</v>
      </c>
      <c r="E263" s="17">
        <v>12425</v>
      </c>
      <c r="F263" s="16" t="s">
        <v>239</v>
      </c>
      <c r="G263" s="16">
        <v>15</v>
      </c>
      <c r="H263" s="2" t="s">
        <v>254</v>
      </c>
      <c r="I263" s="2" t="s">
        <v>254</v>
      </c>
      <c r="J263" s="2" t="s">
        <v>38</v>
      </c>
      <c r="K263" s="2" t="s">
        <v>36</v>
      </c>
      <c r="L263" s="2" t="s">
        <v>46</v>
      </c>
      <c r="M263" s="2" t="s">
        <v>46</v>
      </c>
      <c r="N263" s="2" t="s">
        <v>46</v>
      </c>
      <c r="O263" s="2" t="s">
        <v>46</v>
      </c>
      <c r="P263" s="2" t="s">
        <v>41</v>
      </c>
      <c r="Q263" s="2" t="s">
        <v>36</v>
      </c>
      <c r="R263" s="2" t="s">
        <v>36</v>
      </c>
      <c r="S263" s="2" t="s">
        <v>41</v>
      </c>
      <c r="T263" s="2" t="s">
        <v>41</v>
      </c>
      <c r="U263" s="2" t="s">
        <v>41</v>
      </c>
      <c r="V263" s="2" t="s">
        <v>46</v>
      </c>
      <c r="W263" s="2" t="s">
        <v>46</v>
      </c>
      <c r="X263" s="2" t="s">
        <v>40</v>
      </c>
      <c r="Y263" s="2" t="s">
        <v>521</v>
      </c>
      <c r="Z263" s="2" t="s">
        <v>519</v>
      </c>
      <c r="AA263" s="2" t="s">
        <v>522</v>
      </c>
      <c r="AB263" s="2" t="s">
        <v>46</v>
      </c>
      <c r="AC263" s="2" t="s">
        <v>521</v>
      </c>
      <c r="AD263" s="2" t="s">
        <v>523</v>
      </c>
      <c r="AE263" s="2" t="s">
        <v>521</v>
      </c>
      <c r="AF263" s="2" t="s">
        <v>46</v>
      </c>
      <c r="AG263" s="2" t="s">
        <v>522</v>
      </c>
      <c r="AH263" s="14" t="s">
        <v>522</v>
      </c>
      <c r="AI263" s="14" t="s">
        <v>522</v>
      </c>
      <c r="AJ263" s="14" t="s">
        <v>521</v>
      </c>
      <c r="AK263" s="26" t="s">
        <v>519</v>
      </c>
      <c r="AL263" s="2" t="s">
        <v>41</v>
      </c>
      <c r="AM263" s="2" t="s">
        <v>36</v>
      </c>
      <c r="AN263" s="2" t="s">
        <v>36</v>
      </c>
      <c r="AO263" s="2" t="s">
        <v>41</v>
      </c>
      <c r="AP263" s="2" t="s">
        <v>41</v>
      </c>
      <c r="AQ263" s="2" t="s">
        <v>41</v>
      </c>
      <c r="AR263" s="2" t="s">
        <v>46</v>
      </c>
      <c r="AS263" s="2" t="s">
        <v>46</v>
      </c>
      <c r="AT263" s="2" t="s">
        <v>46</v>
      </c>
      <c r="AU263" s="2" t="s">
        <v>46</v>
      </c>
      <c r="AV263" s="2" t="s">
        <v>41</v>
      </c>
      <c r="AW263" s="2" t="s">
        <v>36</v>
      </c>
      <c r="AX263" s="2" t="s">
        <v>36</v>
      </c>
      <c r="AY263" s="2" t="s">
        <v>41</v>
      </c>
      <c r="AZ263" s="2" t="s">
        <v>41</v>
      </c>
      <c r="BA263" s="2" t="s">
        <v>41</v>
      </c>
      <c r="BB263" s="2" t="s">
        <v>46</v>
      </c>
      <c r="BC263" s="2" t="s">
        <v>46</v>
      </c>
      <c r="BD263" s="2" t="s">
        <v>40</v>
      </c>
      <c r="BE263" s="2" t="s">
        <v>521</v>
      </c>
      <c r="BF263" s="2" t="s">
        <v>519</v>
      </c>
      <c r="BG263" s="2" t="s">
        <v>522</v>
      </c>
      <c r="BH263" s="2" t="s">
        <v>46</v>
      </c>
      <c r="BI263" s="2" t="s">
        <v>521</v>
      </c>
      <c r="BJ263" s="2" t="s">
        <v>523</v>
      </c>
      <c r="BK263" s="2" t="s">
        <v>521</v>
      </c>
      <c r="BL263" s="2" t="s">
        <v>46</v>
      </c>
      <c r="BM263" s="2" t="s">
        <v>522</v>
      </c>
      <c r="BN263" s="14" t="s">
        <v>522</v>
      </c>
      <c r="BO263" s="14" t="s">
        <v>522</v>
      </c>
      <c r="BP263" s="14" t="s">
        <v>521</v>
      </c>
      <c r="BQ263" s="26" t="s">
        <v>519</v>
      </c>
      <c r="BR263" s="2" t="s">
        <v>41</v>
      </c>
      <c r="BS263" s="2" t="s">
        <v>36</v>
      </c>
      <c r="BT263" s="2" t="s">
        <v>36</v>
      </c>
      <c r="BU263" s="2" t="s">
        <v>41</v>
      </c>
      <c r="BV263" s="2" t="s">
        <v>46</v>
      </c>
      <c r="BW263" s="2" t="s">
        <v>46</v>
      </c>
      <c r="BX263" s="2" t="s">
        <v>41</v>
      </c>
      <c r="BY263" s="2" t="s">
        <v>36</v>
      </c>
      <c r="BZ263" s="2" t="s">
        <v>36</v>
      </c>
      <c r="CA263" s="2" t="s">
        <v>41</v>
      </c>
      <c r="CB263" s="2" t="s">
        <v>41</v>
      </c>
      <c r="CC263" s="2" t="s">
        <v>41</v>
      </c>
      <c r="CD263" s="2" t="s">
        <v>46</v>
      </c>
      <c r="CE263" s="2" t="s">
        <v>46</v>
      </c>
      <c r="CF263" s="2" t="s">
        <v>40</v>
      </c>
      <c r="CG263" s="2" t="s">
        <v>521</v>
      </c>
      <c r="CH263" s="2" t="s">
        <v>519</v>
      </c>
      <c r="CI263" s="2" t="s">
        <v>522</v>
      </c>
      <c r="CJ263" s="2" t="s">
        <v>46</v>
      </c>
      <c r="CK263" s="2" t="s">
        <v>521</v>
      </c>
      <c r="CL263" s="2" t="s">
        <v>523</v>
      </c>
      <c r="CM263" s="2" t="s">
        <v>521</v>
      </c>
      <c r="CN263" s="2" t="s">
        <v>46</v>
      </c>
      <c r="CO263" s="2" t="s">
        <v>522</v>
      </c>
      <c r="CP263" s="14" t="s">
        <v>522</v>
      </c>
      <c r="CQ263" s="14" t="s">
        <v>522</v>
      </c>
      <c r="CR263" s="14" t="s">
        <v>521</v>
      </c>
      <c r="CS263" s="26" t="s">
        <v>519</v>
      </c>
      <c r="CT263" s="2" t="s">
        <v>41</v>
      </c>
      <c r="CU263" s="2" t="s">
        <v>36</v>
      </c>
      <c r="CV263" s="2" t="s">
        <v>36</v>
      </c>
      <c r="CW263" s="2" t="s">
        <v>41</v>
      </c>
      <c r="CX263" s="2" t="s">
        <v>46</v>
      </c>
      <c r="CY263" s="2" t="s">
        <v>46</v>
      </c>
      <c r="CZ263" s="2" t="s">
        <v>41</v>
      </c>
      <c r="DA263" s="2" t="s">
        <v>36</v>
      </c>
      <c r="DB263" s="2" t="s">
        <v>36</v>
      </c>
      <c r="DC263" s="2" t="s">
        <v>41</v>
      </c>
      <c r="DD263" s="2" t="s">
        <v>41</v>
      </c>
      <c r="DE263" s="2" t="s">
        <v>41</v>
      </c>
      <c r="DF263" s="2" t="s">
        <v>46</v>
      </c>
      <c r="DG263" s="2" t="s">
        <v>46</v>
      </c>
      <c r="DH263" s="2" t="s">
        <v>40</v>
      </c>
      <c r="DI263" s="2" t="s">
        <v>521</v>
      </c>
      <c r="DJ263" s="2" t="s">
        <v>519</v>
      </c>
      <c r="DK263" s="2" t="s">
        <v>522</v>
      </c>
      <c r="DL263" s="2" t="s">
        <v>46</v>
      </c>
      <c r="DM263" s="2" t="s">
        <v>521</v>
      </c>
      <c r="DN263" s="2" t="s">
        <v>523</v>
      </c>
      <c r="DO263" s="2" t="s">
        <v>521</v>
      </c>
      <c r="DP263" s="2" t="s">
        <v>46</v>
      </c>
      <c r="DQ263" s="2" t="s">
        <v>522</v>
      </c>
      <c r="DR263" s="14" t="s">
        <v>522</v>
      </c>
      <c r="DS263" s="14" t="s">
        <v>522</v>
      </c>
      <c r="DT263" s="14" t="s">
        <v>521</v>
      </c>
      <c r="DU263" s="26" t="s">
        <v>519</v>
      </c>
      <c r="DV263" s="2" t="s">
        <v>41</v>
      </c>
      <c r="DW263" s="2" t="s">
        <v>36</v>
      </c>
      <c r="DX263" s="2" t="s">
        <v>36</v>
      </c>
      <c r="DY263" s="2" t="s">
        <v>41</v>
      </c>
      <c r="DZ263" s="2" t="s">
        <v>46</v>
      </c>
      <c r="EA263" s="2" t="s">
        <v>46</v>
      </c>
      <c r="EB263" s="2" t="s">
        <v>41</v>
      </c>
      <c r="EC263" s="2" t="s">
        <v>36</v>
      </c>
      <c r="ED263" s="2" t="s">
        <v>36</v>
      </c>
      <c r="EE263" s="2" t="s">
        <v>41</v>
      </c>
      <c r="EF263" s="2" t="s">
        <v>41</v>
      </c>
      <c r="EG263" s="2" t="s">
        <v>41</v>
      </c>
      <c r="EH263" s="2" t="s">
        <v>46</v>
      </c>
      <c r="EI263" s="2" t="s">
        <v>46</v>
      </c>
      <c r="EJ263" s="2" t="s">
        <v>40</v>
      </c>
      <c r="EK263" s="2" t="s">
        <v>521</v>
      </c>
      <c r="EL263" s="2" t="s">
        <v>519</v>
      </c>
      <c r="EM263" s="2" t="s">
        <v>522</v>
      </c>
      <c r="EN263" s="2" t="s">
        <v>46</v>
      </c>
      <c r="EO263" s="2" t="s">
        <v>521</v>
      </c>
      <c r="EP263" s="2" t="s">
        <v>523</v>
      </c>
      <c r="EQ263" s="2" t="s">
        <v>521</v>
      </c>
      <c r="ER263" s="2" t="s">
        <v>46</v>
      </c>
      <c r="ES263" s="2" t="s">
        <v>522</v>
      </c>
      <c r="ET263" s="14" t="s">
        <v>522</v>
      </c>
      <c r="EU263" s="14" t="s">
        <v>522</v>
      </c>
      <c r="EV263" s="14" t="s">
        <v>521</v>
      </c>
      <c r="EW263" s="26" t="s">
        <v>519</v>
      </c>
      <c r="EX263" s="2" t="s">
        <v>41</v>
      </c>
      <c r="EY263" s="2" t="s">
        <v>36</v>
      </c>
      <c r="EZ263" s="2" t="s">
        <v>36</v>
      </c>
      <c r="FA263" s="2" t="s">
        <v>41</v>
      </c>
      <c r="NL263" s="25">
        <f t="shared" si="135"/>
        <v>0</v>
      </c>
      <c r="NM263" s="25">
        <f t="shared" si="135"/>
        <v>0</v>
      </c>
      <c r="NN263" s="25">
        <f t="shared" si="135"/>
        <v>0</v>
      </c>
      <c r="NO263" s="25">
        <f t="shared" si="135"/>
        <v>0</v>
      </c>
      <c r="NP263" s="25">
        <f t="shared" si="135"/>
        <v>0</v>
      </c>
      <c r="NQ263" s="25">
        <f t="shared" si="135"/>
        <v>0</v>
      </c>
      <c r="NR263" s="25">
        <f t="shared" si="135"/>
        <v>0</v>
      </c>
      <c r="NS263" s="25">
        <f t="shared" si="135"/>
        <v>0</v>
      </c>
      <c r="NT263" s="25">
        <f t="shared" si="135"/>
        <v>0</v>
      </c>
      <c r="NU263" s="25">
        <f t="shared" si="135"/>
        <v>3</v>
      </c>
      <c r="NV263" s="25">
        <f t="shared" si="136"/>
        <v>0</v>
      </c>
      <c r="NW263" s="25">
        <f t="shared" si="136"/>
        <v>0</v>
      </c>
      <c r="NX263" s="25">
        <f t="shared" si="136"/>
        <v>0</v>
      </c>
      <c r="NY263" s="25">
        <f t="shared" si="136"/>
        <v>0</v>
      </c>
      <c r="NZ263" s="25">
        <f t="shared" si="136"/>
        <v>1</v>
      </c>
      <c r="OA263" s="25">
        <f t="shared" si="136"/>
        <v>0</v>
      </c>
      <c r="OB263" s="25">
        <f t="shared" si="136"/>
        <v>2</v>
      </c>
      <c r="OC263" s="25">
        <f t="shared" si="136"/>
        <v>2</v>
      </c>
      <c r="OD263" s="25">
        <f t="shared" si="136"/>
        <v>0</v>
      </c>
      <c r="OE263" s="25">
        <f t="shared" si="136"/>
        <v>0</v>
      </c>
      <c r="OF263" s="25">
        <f t="shared" si="137"/>
        <v>0</v>
      </c>
      <c r="OG263" s="25">
        <f t="shared" si="137"/>
        <v>4</v>
      </c>
      <c r="OH263" s="25">
        <f t="shared" si="137"/>
        <v>1</v>
      </c>
      <c r="OI263" s="25">
        <f t="shared" si="137"/>
        <v>4</v>
      </c>
      <c r="OJ263" s="25">
        <f t="shared" si="137"/>
        <v>4</v>
      </c>
      <c r="OK263" s="25">
        <f t="shared" si="137"/>
        <v>1</v>
      </c>
      <c r="OL263" s="25">
        <f t="shared" si="137"/>
        <v>0</v>
      </c>
      <c r="OM263" s="25">
        <f t="shared" si="137"/>
        <v>0</v>
      </c>
      <c r="ON263" s="29">
        <f t="shared" si="137"/>
        <v>0</v>
      </c>
      <c r="OO263" s="25">
        <f t="shared" si="137"/>
        <v>0</v>
      </c>
      <c r="OP263" s="25">
        <f t="shared" si="138"/>
        <v>0</v>
      </c>
      <c r="OQ263" s="25">
        <f t="shared" si="138"/>
        <v>8</v>
      </c>
      <c r="OR263" s="25">
        <f t="shared" si="138"/>
        <v>0</v>
      </c>
      <c r="OS263" s="25">
        <f t="shared" si="138"/>
        <v>0</v>
      </c>
      <c r="OT263" s="25">
        <f t="shared" si="138"/>
        <v>0</v>
      </c>
      <c r="OU263" s="25">
        <f t="shared" si="138"/>
        <v>0</v>
      </c>
      <c r="OV263" s="25">
        <f t="shared" si="138"/>
        <v>0</v>
      </c>
      <c r="OW263" s="25">
        <f t="shared" si="138"/>
        <v>0</v>
      </c>
      <c r="OX263" s="25">
        <f t="shared" si="138"/>
        <v>0</v>
      </c>
      <c r="OY263" s="25">
        <f t="shared" si="138"/>
        <v>0</v>
      </c>
      <c r="OZ263" s="25">
        <f t="shared" si="139"/>
        <v>0</v>
      </c>
      <c r="PA263" s="25">
        <f t="shared" si="139"/>
        <v>0</v>
      </c>
      <c r="PB263" s="25">
        <f t="shared" si="139"/>
        <v>0</v>
      </c>
      <c r="PC263" s="25">
        <f t="shared" si="139"/>
        <v>0</v>
      </c>
      <c r="PD263" s="25">
        <f t="shared" si="139"/>
        <v>0</v>
      </c>
      <c r="PE263" s="25">
        <f t="shared" si="139"/>
        <v>0</v>
      </c>
      <c r="PF263" s="25">
        <f t="shared" si="139"/>
        <v>0</v>
      </c>
      <c r="PG263" s="25">
        <f t="shared" si="139"/>
        <v>0</v>
      </c>
      <c r="PH263" s="25">
        <f t="shared" si="139"/>
        <v>0</v>
      </c>
      <c r="PI263" s="25">
        <f t="shared" si="139"/>
        <v>0</v>
      </c>
      <c r="PJ263" s="25">
        <f t="shared" si="139"/>
        <v>0</v>
      </c>
      <c r="PK263" s="25">
        <f t="shared" si="134"/>
        <v>22</v>
      </c>
    </row>
    <row r="264" spans="1:427" ht="15" customHeight="1">
      <c r="A264" s="19">
        <v>263</v>
      </c>
      <c r="B264" s="17" t="s">
        <v>151</v>
      </c>
      <c r="C264" s="20">
        <v>220</v>
      </c>
      <c r="D264" s="16">
        <v>861007</v>
      </c>
      <c r="E264" s="17">
        <v>12417</v>
      </c>
      <c r="F264" s="16" t="s">
        <v>265</v>
      </c>
      <c r="G264" s="16">
        <v>15</v>
      </c>
      <c r="H264" s="2" t="s">
        <v>34</v>
      </c>
      <c r="I264" s="2" t="s">
        <v>46</v>
      </c>
      <c r="J264" s="2" t="s">
        <v>36</v>
      </c>
      <c r="K264" s="2" t="s">
        <v>46</v>
      </c>
      <c r="L264" s="2" t="s">
        <v>35</v>
      </c>
      <c r="M264" s="2" t="s">
        <v>35</v>
      </c>
      <c r="N264" s="2" t="s">
        <v>39</v>
      </c>
      <c r="O264" s="2" t="s">
        <v>39</v>
      </c>
      <c r="P264" s="2" t="s">
        <v>39</v>
      </c>
      <c r="Q264" s="2" t="s">
        <v>39</v>
      </c>
      <c r="R264" s="2" t="s">
        <v>36</v>
      </c>
      <c r="S264" s="2" t="s">
        <v>46</v>
      </c>
      <c r="T264" s="2" t="s">
        <v>46</v>
      </c>
      <c r="U264" s="2" t="s">
        <v>46</v>
      </c>
      <c r="V264" s="2" t="s">
        <v>46</v>
      </c>
      <c r="W264" s="2" t="s">
        <v>38</v>
      </c>
      <c r="X264" s="2" t="s">
        <v>38</v>
      </c>
      <c r="Y264" s="2" t="s">
        <v>523</v>
      </c>
      <c r="Z264" s="2" t="s">
        <v>522</v>
      </c>
      <c r="AA264" s="2" t="s">
        <v>522</v>
      </c>
      <c r="AB264" s="2" t="s">
        <v>46</v>
      </c>
      <c r="AC264" s="2" t="s">
        <v>523</v>
      </c>
      <c r="AD264" s="2" t="s">
        <v>523</v>
      </c>
      <c r="AE264" s="2" t="s">
        <v>523</v>
      </c>
      <c r="AF264" s="2" t="s">
        <v>523</v>
      </c>
      <c r="AG264" s="2" t="s">
        <v>524</v>
      </c>
      <c r="AH264" s="14" t="s">
        <v>46</v>
      </c>
      <c r="AI264" s="14" t="s">
        <v>523</v>
      </c>
      <c r="AJ264" s="14" t="s">
        <v>522</v>
      </c>
      <c r="AK264" s="26" t="s">
        <v>519</v>
      </c>
      <c r="AL264" s="2" t="s">
        <v>39</v>
      </c>
      <c r="AM264" s="2" t="s">
        <v>39</v>
      </c>
      <c r="AN264" s="2" t="s">
        <v>36</v>
      </c>
      <c r="AO264" s="2" t="s">
        <v>46</v>
      </c>
      <c r="AP264" s="2" t="s">
        <v>46</v>
      </c>
      <c r="AQ264" s="2" t="s">
        <v>46</v>
      </c>
      <c r="AR264" s="2" t="s">
        <v>46</v>
      </c>
      <c r="AS264" s="2" t="s">
        <v>38</v>
      </c>
      <c r="AT264" s="2" t="s">
        <v>39</v>
      </c>
      <c r="AU264" s="2" t="s">
        <v>39</v>
      </c>
      <c r="AV264" s="2" t="s">
        <v>39</v>
      </c>
      <c r="AW264" s="2" t="s">
        <v>39</v>
      </c>
      <c r="AX264" s="2" t="s">
        <v>36</v>
      </c>
      <c r="AY264" s="2" t="s">
        <v>46</v>
      </c>
      <c r="AZ264" s="2" t="s">
        <v>46</v>
      </c>
      <c r="BA264" s="2" t="s">
        <v>46</v>
      </c>
      <c r="BB264" s="2" t="s">
        <v>46</v>
      </c>
      <c r="BC264" s="2" t="s">
        <v>38</v>
      </c>
      <c r="BD264" s="2" t="s">
        <v>38</v>
      </c>
      <c r="BE264" s="2" t="s">
        <v>523</v>
      </c>
      <c r="BF264" s="2" t="s">
        <v>522</v>
      </c>
      <c r="BG264" s="2" t="s">
        <v>522</v>
      </c>
      <c r="BH264" s="2" t="s">
        <v>46</v>
      </c>
      <c r="BI264" s="2" t="s">
        <v>523</v>
      </c>
      <c r="BJ264" s="2" t="s">
        <v>523</v>
      </c>
      <c r="BK264" s="2" t="s">
        <v>523</v>
      </c>
      <c r="BL264" s="2" t="s">
        <v>523</v>
      </c>
      <c r="BM264" s="2" t="s">
        <v>524</v>
      </c>
      <c r="BN264" s="14" t="s">
        <v>46</v>
      </c>
      <c r="BO264" s="14" t="s">
        <v>523</v>
      </c>
      <c r="BP264" s="14" t="s">
        <v>522</v>
      </c>
      <c r="BQ264" s="26" t="s">
        <v>519</v>
      </c>
      <c r="BR264" s="2" t="s">
        <v>39</v>
      </c>
      <c r="BS264" s="2" t="s">
        <v>39</v>
      </c>
      <c r="BT264" s="2" t="s">
        <v>36</v>
      </c>
      <c r="BU264" s="2" t="s">
        <v>46</v>
      </c>
      <c r="BV264" s="2" t="s">
        <v>39</v>
      </c>
      <c r="BW264" s="2" t="s">
        <v>39</v>
      </c>
      <c r="BX264" s="2" t="s">
        <v>39</v>
      </c>
      <c r="BY264" s="2" t="s">
        <v>39</v>
      </c>
      <c r="BZ264" s="2" t="s">
        <v>36</v>
      </c>
      <c r="CA264" s="2" t="s">
        <v>46</v>
      </c>
      <c r="CB264" s="2" t="s">
        <v>46</v>
      </c>
      <c r="CC264" s="2" t="s">
        <v>46</v>
      </c>
      <c r="CD264" s="2" t="s">
        <v>46</v>
      </c>
      <c r="CE264" s="2" t="s">
        <v>38</v>
      </c>
      <c r="CF264" s="2" t="s">
        <v>38</v>
      </c>
      <c r="CG264" s="2" t="s">
        <v>523</v>
      </c>
      <c r="CH264" s="2" t="s">
        <v>522</v>
      </c>
      <c r="CI264" s="2" t="s">
        <v>522</v>
      </c>
      <c r="CJ264" s="2" t="s">
        <v>46</v>
      </c>
      <c r="CK264" s="2" t="s">
        <v>523</v>
      </c>
      <c r="CL264" s="2" t="s">
        <v>523</v>
      </c>
      <c r="CM264" s="2" t="s">
        <v>523</v>
      </c>
      <c r="CN264" s="2" t="s">
        <v>523</v>
      </c>
      <c r="CO264" s="2" t="s">
        <v>524</v>
      </c>
      <c r="CP264" s="14" t="s">
        <v>46</v>
      </c>
      <c r="CQ264" s="14" t="s">
        <v>523</v>
      </c>
      <c r="CR264" s="14" t="s">
        <v>522</v>
      </c>
      <c r="CS264" s="26" t="s">
        <v>519</v>
      </c>
      <c r="CT264" s="2" t="s">
        <v>39</v>
      </c>
      <c r="CU264" s="2" t="s">
        <v>39</v>
      </c>
      <c r="CV264" s="2" t="s">
        <v>36</v>
      </c>
      <c r="CW264" s="2" t="s">
        <v>46</v>
      </c>
      <c r="CX264" s="2" t="s">
        <v>39</v>
      </c>
      <c r="CY264" s="2" t="s">
        <v>39</v>
      </c>
      <c r="CZ264" s="2" t="s">
        <v>39</v>
      </c>
      <c r="DA264" s="2" t="s">
        <v>39</v>
      </c>
      <c r="DB264" s="2" t="s">
        <v>36</v>
      </c>
      <c r="DC264" s="2" t="s">
        <v>46</v>
      </c>
      <c r="DD264" s="2" t="s">
        <v>46</v>
      </c>
      <c r="DE264" s="2" t="s">
        <v>46</v>
      </c>
      <c r="DF264" s="2" t="s">
        <v>46</v>
      </c>
      <c r="DG264" s="2" t="s">
        <v>38</v>
      </c>
      <c r="DH264" s="2" t="s">
        <v>38</v>
      </c>
      <c r="DI264" s="2" t="s">
        <v>523</v>
      </c>
      <c r="DJ264" s="2" t="s">
        <v>522</v>
      </c>
      <c r="DK264" s="2" t="s">
        <v>522</v>
      </c>
      <c r="DL264" s="2" t="s">
        <v>46</v>
      </c>
      <c r="DM264" s="2" t="s">
        <v>523</v>
      </c>
      <c r="DN264" s="2" t="s">
        <v>523</v>
      </c>
      <c r="DO264" s="2" t="s">
        <v>523</v>
      </c>
      <c r="DP264" s="2" t="s">
        <v>523</v>
      </c>
      <c r="DQ264" s="2" t="s">
        <v>524</v>
      </c>
      <c r="DR264" s="14" t="s">
        <v>46</v>
      </c>
      <c r="DS264" s="14" t="s">
        <v>523</v>
      </c>
      <c r="DT264" s="14" t="s">
        <v>522</v>
      </c>
      <c r="DU264" s="26" t="s">
        <v>519</v>
      </c>
      <c r="DV264" s="2" t="s">
        <v>39</v>
      </c>
      <c r="DW264" s="2" t="s">
        <v>39</v>
      </c>
      <c r="DX264" s="2" t="s">
        <v>36</v>
      </c>
      <c r="DY264" s="2" t="s">
        <v>46</v>
      </c>
      <c r="DZ264" s="2" t="s">
        <v>39</v>
      </c>
      <c r="EA264" s="2" t="s">
        <v>39</v>
      </c>
      <c r="EB264" s="2" t="s">
        <v>39</v>
      </c>
      <c r="EC264" s="2" t="s">
        <v>39</v>
      </c>
      <c r="ED264" s="2" t="s">
        <v>36</v>
      </c>
      <c r="EE264" s="2" t="s">
        <v>46</v>
      </c>
      <c r="EF264" s="2" t="s">
        <v>46</v>
      </c>
      <c r="EG264" s="2" t="s">
        <v>46</v>
      </c>
      <c r="EH264" s="2" t="s">
        <v>46</v>
      </c>
      <c r="EI264" s="2" t="s">
        <v>38</v>
      </c>
      <c r="EJ264" s="2" t="s">
        <v>38</v>
      </c>
      <c r="EK264" s="2" t="s">
        <v>523</v>
      </c>
      <c r="EL264" s="2" t="s">
        <v>522</v>
      </c>
      <c r="EM264" s="2" t="s">
        <v>522</v>
      </c>
      <c r="EN264" s="2" t="s">
        <v>46</v>
      </c>
      <c r="EO264" s="2" t="s">
        <v>523</v>
      </c>
      <c r="EP264" s="2" t="s">
        <v>523</v>
      </c>
      <c r="EQ264" s="2" t="s">
        <v>523</v>
      </c>
      <c r="ER264" s="2" t="s">
        <v>523</v>
      </c>
      <c r="ES264" s="2" t="s">
        <v>524</v>
      </c>
      <c r="ET264" s="14" t="s">
        <v>46</v>
      </c>
      <c r="EU264" s="14" t="s">
        <v>523</v>
      </c>
      <c r="EV264" s="14" t="s">
        <v>522</v>
      </c>
      <c r="EW264" s="26" t="s">
        <v>519</v>
      </c>
      <c r="EX264" s="2" t="s">
        <v>39</v>
      </c>
      <c r="EY264" s="2" t="s">
        <v>39</v>
      </c>
      <c r="EZ264" s="2" t="s">
        <v>36</v>
      </c>
      <c r="FA264" s="2" t="s">
        <v>46</v>
      </c>
      <c r="NL264" s="25">
        <f t="shared" si="135"/>
        <v>0</v>
      </c>
      <c r="NM264" s="25">
        <f t="shared" si="135"/>
        <v>0</v>
      </c>
      <c r="NN264" s="25">
        <f t="shared" si="135"/>
        <v>0</v>
      </c>
      <c r="NO264" s="25">
        <f t="shared" si="135"/>
        <v>0</v>
      </c>
      <c r="NP264" s="25">
        <f t="shared" si="135"/>
        <v>0</v>
      </c>
      <c r="NQ264" s="25">
        <f t="shared" si="135"/>
        <v>1</v>
      </c>
      <c r="NR264" s="25">
        <f t="shared" si="135"/>
        <v>0</v>
      </c>
      <c r="NS264" s="25">
        <f t="shared" si="135"/>
        <v>2</v>
      </c>
      <c r="NT264" s="25">
        <f t="shared" si="135"/>
        <v>0</v>
      </c>
      <c r="NU264" s="25">
        <f t="shared" si="135"/>
        <v>2</v>
      </c>
      <c r="NV264" s="25">
        <f t="shared" si="136"/>
        <v>0</v>
      </c>
      <c r="NW264" s="25">
        <f t="shared" si="136"/>
        <v>0</v>
      </c>
      <c r="NX264" s="25">
        <f t="shared" si="136"/>
        <v>0</v>
      </c>
      <c r="NY264" s="25">
        <f t="shared" si="136"/>
        <v>0</v>
      </c>
      <c r="NZ264" s="25">
        <f t="shared" si="136"/>
        <v>2</v>
      </c>
      <c r="OA264" s="25">
        <f t="shared" si="136"/>
        <v>0</v>
      </c>
      <c r="OB264" s="25">
        <f t="shared" si="136"/>
        <v>1</v>
      </c>
      <c r="OC264" s="25">
        <f t="shared" si="136"/>
        <v>0</v>
      </c>
      <c r="OD264" s="25">
        <f t="shared" si="136"/>
        <v>0</v>
      </c>
      <c r="OE264" s="25">
        <f t="shared" si="136"/>
        <v>0</v>
      </c>
      <c r="OF264" s="25">
        <f t="shared" si="137"/>
        <v>4</v>
      </c>
      <c r="OG264" s="25">
        <f t="shared" si="137"/>
        <v>0</v>
      </c>
      <c r="OH264" s="25">
        <f t="shared" si="137"/>
        <v>0</v>
      </c>
      <c r="OI264" s="25">
        <f t="shared" si="137"/>
        <v>3</v>
      </c>
      <c r="OJ264" s="25">
        <f t="shared" si="137"/>
        <v>0</v>
      </c>
      <c r="OK264" s="25">
        <f t="shared" si="137"/>
        <v>6</v>
      </c>
      <c r="OL264" s="25">
        <f t="shared" si="137"/>
        <v>0</v>
      </c>
      <c r="OM264" s="25">
        <f t="shared" si="137"/>
        <v>1</v>
      </c>
      <c r="ON264" s="29">
        <f t="shared" si="137"/>
        <v>0</v>
      </c>
      <c r="OO264" s="25">
        <f t="shared" si="137"/>
        <v>0</v>
      </c>
      <c r="OP264" s="25">
        <f t="shared" si="138"/>
        <v>0</v>
      </c>
      <c r="OQ264" s="25">
        <f t="shared" si="138"/>
        <v>8</v>
      </c>
      <c r="OR264" s="25">
        <f t="shared" si="138"/>
        <v>0</v>
      </c>
      <c r="OS264" s="25">
        <f t="shared" si="138"/>
        <v>0</v>
      </c>
      <c r="OT264" s="25">
        <f t="shared" si="138"/>
        <v>0</v>
      </c>
      <c r="OU264" s="25">
        <f t="shared" si="138"/>
        <v>0</v>
      </c>
      <c r="OV264" s="25">
        <f t="shared" si="138"/>
        <v>0</v>
      </c>
      <c r="OW264" s="25">
        <f t="shared" si="138"/>
        <v>0</v>
      </c>
      <c r="OX264" s="25">
        <f t="shared" si="138"/>
        <v>0</v>
      </c>
      <c r="OY264" s="25">
        <f t="shared" si="138"/>
        <v>0</v>
      </c>
      <c r="OZ264" s="25">
        <f t="shared" si="139"/>
        <v>0</v>
      </c>
      <c r="PA264" s="25">
        <f t="shared" si="139"/>
        <v>0</v>
      </c>
      <c r="PB264" s="25">
        <f t="shared" si="139"/>
        <v>0</v>
      </c>
      <c r="PC264" s="25">
        <f t="shared" si="139"/>
        <v>0</v>
      </c>
      <c r="PD264" s="25">
        <f t="shared" si="139"/>
        <v>0</v>
      </c>
      <c r="PE264" s="25">
        <f t="shared" si="139"/>
        <v>0</v>
      </c>
      <c r="PF264" s="25">
        <f t="shared" si="139"/>
        <v>0</v>
      </c>
      <c r="PG264" s="25">
        <f t="shared" si="139"/>
        <v>0</v>
      </c>
      <c r="PH264" s="25">
        <f t="shared" si="139"/>
        <v>0</v>
      </c>
      <c r="PI264" s="25">
        <f t="shared" si="139"/>
        <v>0</v>
      </c>
      <c r="PJ264" s="25">
        <f t="shared" si="139"/>
        <v>0</v>
      </c>
      <c r="PK264" s="25">
        <f t="shared" si="134"/>
        <v>22</v>
      </c>
    </row>
    <row r="265" spans="1:427" ht="15" customHeight="1">
      <c r="A265" s="19">
        <v>264</v>
      </c>
      <c r="B265" s="17" t="s">
        <v>151</v>
      </c>
      <c r="C265" s="20">
        <v>220</v>
      </c>
      <c r="D265" s="16">
        <v>858745</v>
      </c>
      <c r="E265" s="17">
        <v>12081</v>
      </c>
      <c r="F265" s="16" t="s">
        <v>114</v>
      </c>
      <c r="G265" s="16">
        <v>15</v>
      </c>
      <c r="H265" s="2" t="s">
        <v>39</v>
      </c>
      <c r="I265" s="2" t="s">
        <v>41</v>
      </c>
      <c r="J265" s="2" t="s">
        <v>39</v>
      </c>
      <c r="K265" s="2" t="s">
        <v>36</v>
      </c>
      <c r="L265" s="2" t="s">
        <v>46</v>
      </c>
      <c r="M265" s="2" t="s">
        <v>46</v>
      </c>
      <c r="N265" s="2" t="s">
        <v>255</v>
      </c>
      <c r="O265" s="2" t="s">
        <v>255</v>
      </c>
      <c r="P265" s="2" t="s">
        <v>255</v>
      </c>
      <c r="Q265" s="2" t="s">
        <v>255</v>
      </c>
      <c r="R265" s="2" t="s">
        <v>254</v>
      </c>
      <c r="S265" s="2" t="s">
        <v>46</v>
      </c>
      <c r="T265" s="2" t="s">
        <v>46</v>
      </c>
      <c r="U265" s="2" t="s">
        <v>41</v>
      </c>
      <c r="V265" s="2" t="s">
        <v>39</v>
      </c>
      <c r="W265" s="2" t="s">
        <v>41</v>
      </c>
      <c r="X265" s="2" t="s">
        <v>37</v>
      </c>
      <c r="Y265" s="2" t="s">
        <v>519</v>
      </c>
      <c r="Z265" s="2" t="s">
        <v>46</v>
      </c>
      <c r="AA265" s="2" t="s">
        <v>46</v>
      </c>
      <c r="AB265" s="2" t="s">
        <v>516</v>
      </c>
      <c r="AC265" s="2" t="s">
        <v>517</v>
      </c>
      <c r="AD265" s="2" t="s">
        <v>46</v>
      </c>
      <c r="AE265" s="2" t="s">
        <v>510</v>
      </c>
      <c r="AF265" s="2" t="s">
        <v>510</v>
      </c>
      <c r="AG265" s="2" t="s">
        <v>510</v>
      </c>
      <c r="AH265" s="14" t="s">
        <v>46</v>
      </c>
      <c r="AI265" s="14" t="s">
        <v>510</v>
      </c>
      <c r="AJ265" s="14" t="s">
        <v>512</v>
      </c>
      <c r="AK265" s="26" t="s">
        <v>515</v>
      </c>
      <c r="AL265" s="2" t="s">
        <v>255</v>
      </c>
      <c r="AM265" s="2" t="s">
        <v>255</v>
      </c>
      <c r="AN265" s="2" t="s">
        <v>254</v>
      </c>
      <c r="AO265" s="2" t="s">
        <v>46</v>
      </c>
      <c r="AP265" s="2" t="s">
        <v>46</v>
      </c>
      <c r="AQ265" s="2" t="s">
        <v>41</v>
      </c>
      <c r="AR265" s="2" t="s">
        <v>39</v>
      </c>
      <c r="AS265" s="2" t="s">
        <v>41</v>
      </c>
      <c r="AT265" s="2" t="s">
        <v>255</v>
      </c>
      <c r="AU265" s="2" t="s">
        <v>255</v>
      </c>
      <c r="AV265" s="2" t="s">
        <v>255</v>
      </c>
      <c r="AW265" s="2" t="s">
        <v>255</v>
      </c>
      <c r="AX265" s="2" t="s">
        <v>254</v>
      </c>
      <c r="AY265" s="2" t="s">
        <v>46</v>
      </c>
      <c r="AZ265" s="2" t="s">
        <v>46</v>
      </c>
      <c r="BA265" s="2" t="s">
        <v>41</v>
      </c>
      <c r="BB265" s="2" t="s">
        <v>39</v>
      </c>
      <c r="BC265" s="2" t="s">
        <v>41</v>
      </c>
      <c r="BD265" s="2" t="s">
        <v>37</v>
      </c>
      <c r="BE265" s="2" t="s">
        <v>519</v>
      </c>
      <c r="BF265" s="2" t="s">
        <v>46</v>
      </c>
      <c r="BG265" s="2" t="s">
        <v>46</v>
      </c>
      <c r="BH265" s="2" t="s">
        <v>516</v>
      </c>
      <c r="BI265" s="2" t="s">
        <v>517</v>
      </c>
      <c r="BJ265" s="2" t="s">
        <v>46</v>
      </c>
      <c r="BK265" s="2" t="s">
        <v>510</v>
      </c>
      <c r="BL265" s="2" t="s">
        <v>510</v>
      </c>
      <c r="BM265" s="2" t="s">
        <v>510</v>
      </c>
      <c r="BN265" s="14" t="s">
        <v>46</v>
      </c>
      <c r="BO265" s="14" t="s">
        <v>510</v>
      </c>
      <c r="BP265" s="14" t="s">
        <v>512</v>
      </c>
      <c r="BQ265" s="26" t="s">
        <v>515</v>
      </c>
      <c r="BR265" s="2" t="s">
        <v>255</v>
      </c>
      <c r="BS265" s="2" t="s">
        <v>255</v>
      </c>
      <c r="BT265" s="2" t="s">
        <v>254</v>
      </c>
      <c r="BU265" s="2" t="s">
        <v>46</v>
      </c>
      <c r="BV265" s="2" t="s">
        <v>255</v>
      </c>
      <c r="BW265" s="2" t="s">
        <v>255</v>
      </c>
      <c r="BX265" s="2" t="s">
        <v>255</v>
      </c>
      <c r="BY265" s="2" t="s">
        <v>255</v>
      </c>
      <c r="BZ265" s="2" t="s">
        <v>254</v>
      </c>
      <c r="CA265" s="2" t="s">
        <v>46</v>
      </c>
      <c r="CB265" s="2" t="s">
        <v>46</v>
      </c>
      <c r="CC265" s="2" t="s">
        <v>41</v>
      </c>
      <c r="CD265" s="2" t="s">
        <v>39</v>
      </c>
      <c r="CE265" s="2" t="s">
        <v>41</v>
      </c>
      <c r="CF265" s="2" t="s">
        <v>37</v>
      </c>
      <c r="CG265" s="2" t="s">
        <v>519</v>
      </c>
      <c r="CH265" s="2" t="s">
        <v>46</v>
      </c>
      <c r="CI265" s="2" t="s">
        <v>46</v>
      </c>
      <c r="CJ265" s="2" t="s">
        <v>516</v>
      </c>
      <c r="CK265" s="2" t="s">
        <v>517</v>
      </c>
      <c r="CL265" s="2" t="s">
        <v>46</v>
      </c>
      <c r="CM265" s="2" t="s">
        <v>510</v>
      </c>
      <c r="CN265" s="2" t="s">
        <v>510</v>
      </c>
      <c r="CO265" s="2" t="s">
        <v>510</v>
      </c>
      <c r="CP265" s="14" t="s">
        <v>46</v>
      </c>
      <c r="CQ265" s="14" t="s">
        <v>510</v>
      </c>
      <c r="CR265" s="14" t="s">
        <v>512</v>
      </c>
      <c r="CS265" s="26" t="s">
        <v>515</v>
      </c>
      <c r="CT265" s="2" t="s">
        <v>255</v>
      </c>
      <c r="CU265" s="2" t="s">
        <v>255</v>
      </c>
      <c r="CV265" s="2" t="s">
        <v>254</v>
      </c>
      <c r="CW265" s="2" t="s">
        <v>46</v>
      </c>
      <c r="CX265" s="2" t="s">
        <v>255</v>
      </c>
      <c r="CY265" s="2" t="s">
        <v>255</v>
      </c>
      <c r="CZ265" s="2" t="s">
        <v>255</v>
      </c>
      <c r="DA265" s="2" t="s">
        <v>255</v>
      </c>
      <c r="DB265" s="2" t="s">
        <v>254</v>
      </c>
      <c r="DC265" s="2" t="s">
        <v>46</v>
      </c>
      <c r="DD265" s="2" t="s">
        <v>46</v>
      </c>
      <c r="DE265" s="2" t="s">
        <v>41</v>
      </c>
      <c r="DF265" s="2" t="s">
        <v>39</v>
      </c>
      <c r="DG265" s="2" t="s">
        <v>41</v>
      </c>
      <c r="DH265" s="2" t="s">
        <v>37</v>
      </c>
      <c r="DI265" s="2" t="s">
        <v>519</v>
      </c>
      <c r="DJ265" s="2" t="s">
        <v>46</v>
      </c>
      <c r="DK265" s="2" t="s">
        <v>46</v>
      </c>
      <c r="DL265" s="2" t="s">
        <v>516</v>
      </c>
      <c r="DM265" s="2" t="s">
        <v>517</v>
      </c>
      <c r="DN265" s="2" t="s">
        <v>46</v>
      </c>
      <c r="DO265" s="2" t="s">
        <v>510</v>
      </c>
      <c r="DP265" s="2" t="s">
        <v>510</v>
      </c>
      <c r="DQ265" s="2" t="s">
        <v>510</v>
      </c>
      <c r="DR265" s="14" t="s">
        <v>46</v>
      </c>
      <c r="DS265" s="14" t="s">
        <v>510</v>
      </c>
      <c r="DT265" s="14" t="s">
        <v>512</v>
      </c>
      <c r="DU265" s="26" t="s">
        <v>515</v>
      </c>
      <c r="DV265" s="2" t="s">
        <v>255</v>
      </c>
      <c r="DW265" s="2" t="s">
        <v>255</v>
      </c>
      <c r="DX265" s="2" t="s">
        <v>254</v>
      </c>
      <c r="DY265" s="2" t="s">
        <v>46</v>
      </c>
      <c r="DZ265" s="2" t="s">
        <v>255</v>
      </c>
      <c r="EA265" s="2" t="s">
        <v>255</v>
      </c>
      <c r="EB265" s="2" t="s">
        <v>255</v>
      </c>
      <c r="EC265" s="2" t="s">
        <v>255</v>
      </c>
      <c r="ED265" s="2" t="s">
        <v>254</v>
      </c>
      <c r="EE265" s="2" t="s">
        <v>46</v>
      </c>
      <c r="EF265" s="2" t="s">
        <v>46</v>
      </c>
      <c r="EG265" s="2" t="s">
        <v>41</v>
      </c>
      <c r="EH265" s="2" t="s">
        <v>39</v>
      </c>
      <c r="EI265" s="2" t="s">
        <v>41</v>
      </c>
      <c r="EJ265" s="2" t="s">
        <v>37</v>
      </c>
      <c r="EK265" s="2" t="s">
        <v>519</v>
      </c>
      <c r="EL265" s="2" t="s">
        <v>46</v>
      </c>
      <c r="EM265" s="2" t="s">
        <v>46</v>
      </c>
      <c r="EN265" s="2" t="s">
        <v>516</v>
      </c>
      <c r="EO265" s="2" t="s">
        <v>517</v>
      </c>
      <c r="EP265" s="2" t="s">
        <v>46</v>
      </c>
      <c r="EQ265" s="2" t="s">
        <v>510</v>
      </c>
      <c r="ER265" s="2" t="s">
        <v>510</v>
      </c>
      <c r="ES265" s="2" t="s">
        <v>510</v>
      </c>
      <c r="ET265" s="14" t="s">
        <v>46</v>
      </c>
      <c r="EU265" s="14" t="s">
        <v>510</v>
      </c>
      <c r="EV265" s="14" t="s">
        <v>512</v>
      </c>
      <c r="EW265" s="26" t="s">
        <v>515</v>
      </c>
      <c r="EX265" s="2" t="s">
        <v>255</v>
      </c>
      <c r="EY265" s="2" t="s">
        <v>255</v>
      </c>
      <c r="EZ265" s="2" t="s">
        <v>254</v>
      </c>
      <c r="FA265" s="2" t="s">
        <v>46</v>
      </c>
      <c r="NL265" s="25">
        <f t="shared" si="135"/>
        <v>4</v>
      </c>
      <c r="NM265" s="25">
        <f t="shared" si="135"/>
        <v>0</v>
      </c>
      <c r="NN265" s="25">
        <f t="shared" si="135"/>
        <v>1</v>
      </c>
      <c r="NO265" s="25">
        <f t="shared" si="135"/>
        <v>0</v>
      </c>
      <c r="NP265" s="25">
        <f t="shared" si="135"/>
        <v>0</v>
      </c>
      <c r="NQ265" s="25">
        <f t="shared" si="135"/>
        <v>0</v>
      </c>
      <c r="NR265" s="25">
        <f t="shared" si="135"/>
        <v>1</v>
      </c>
      <c r="NS265" s="25">
        <f t="shared" si="135"/>
        <v>0</v>
      </c>
      <c r="NT265" s="25">
        <f t="shared" si="135"/>
        <v>1</v>
      </c>
      <c r="NU265" s="25">
        <f t="shared" si="135"/>
        <v>1</v>
      </c>
      <c r="NV265" s="25">
        <f t="shared" si="136"/>
        <v>1</v>
      </c>
      <c r="NW265" s="25">
        <f t="shared" si="136"/>
        <v>1</v>
      </c>
      <c r="NX265" s="25">
        <f t="shared" si="136"/>
        <v>0</v>
      </c>
      <c r="NY265" s="25">
        <f t="shared" si="136"/>
        <v>0</v>
      </c>
      <c r="NZ265" s="25">
        <f t="shared" si="136"/>
        <v>0</v>
      </c>
      <c r="OA265" s="25">
        <f t="shared" si="136"/>
        <v>0</v>
      </c>
      <c r="OB265" s="25">
        <f t="shared" si="136"/>
        <v>1</v>
      </c>
      <c r="OC265" s="25">
        <f t="shared" si="136"/>
        <v>1</v>
      </c>
      <c r="OD265" s="25">
        <f t="shared" si="136"/>
        <v>4</v>
      </c>
      <c r="OE265" s="25">
        <f t="shared" si="136"/>
        <v>0</v>
      </c>
      <c r="OF265" s="25">
        <f t="shared" si="137"/>
        <v>3</v>
      </c>
      <c r="OG265" s="25">
        <f t="shared" si="137"/>
        <v>0</v>
      </c>
      <c r="OH265" s="25">
        <f t="shared" si="137"/>
        <v>0</v>
      </c>
      <c r="OI265" s="25">
        <f t="shared" si="137"/>
        <v>0</v>
      </c>
      <c r="OJ265" s="25">
        <f t="shared" si="137"/>
        <v>3</v>
      </c>
      <c r="OK265" s="25">
        <f t="shared" si="137"/>
        <v>0</v>
      </c>
      <c r="OL265" s="25">
        <f t="shared" si="137"/>
        <v>0</v>
      </c>
      <c r="OM265" s="25">
        <f t="shared" si="137"/>
        <v>0</v>
      </c>
      <c r="ON265" s="29">
        <f t="shared" si="137"/>
        <v>0</v>
      </c>
      <c r="OO265" s="25">
        <f t="shared" si="137"/>
        <v>0</v>
      </c>
      <c r="OP265" s="25">
        <f t="shared" si="138"/>
        <v>0</v>
      </c>
      <c r="OQ265" s="25">
        <f t="shared" si="138"/>
        <v>8</v>
      </c>
      <c r="OR265" s="25">
        <f t="shared" si="138"/>
        <v>0</v>
      </c>
      <c r="OS265" s="25">
        <f t="shared" si="138"/>
        <v>0</v>
      </c>
      <c r="OT265" s="25">
        <f t="shared" si="138"/>
        <v>0</v>
      </c>
      <c r="OU265" s="25">
        <f t="shared" si="138"/>
        <v>0</v>
      </c>
      <c r="OV265" s="25">
        <f t="shared" si="138"/>
        <v>0</v>
      </c>
      <c r="OW265" s="25">
        <f t="shared" si="138"/>
        <v>0</v>
      </c>
      <c r="OX265" s="25">
        <f t="shared" si="138"/>
        <v>0</v>
      </c>
      <c r="OY265" s="25">
        <f t="shared" si="138"/>
        <v>0</v>
      </c>
      <c r="OZ265" s="25">
        <f t="shared" si="139"/>
        <v>0</v>
      </c>
      <c r="PA265" s="25">
        <f t="shared" si="139"/>
        <v>0</v>
      </c>
      <c r="PB265" s="25">
        <f t="shared" si="139"/>
        <v>0</v>
      </c>
      <c r="PC265" s="25">
        <f t="shared" si="139"/>
        <v>0</v>
      </c>
      <c r="PD265" s="25">
        <f t="shared" si="139"/>
        <v>0</v>
      </c>
      <c r="PE265" s="25">
        <f t="shared" si="139"/>
        <v>0</v>
      </c>
      <c r="PF265" s="25">
        <f t="shared" si="139"/>
        <v>0</v>
      </c>
      <c r="PG265" s="25">
        <f t="shared" si="139"/>
        <v>0</v>
      </c>
      <c r="PH265" s="25">
        <f t="shared" si="139"/>
        <v>0</v>
      </c>
      <c r="PI265" s="25">
        <f t="shared" si="139"/>
        <v>0</v>
      </c>
      <c r="PJ265" s="25">
        <f t="shared" si="139"/>
        <v>0</v>
      </c>
      <c r="PK265" s="25">
        <f t="shared" si="134"/>
        <v>22</v>
      </c>
    </row>
    <row r="266" spans="1:427" ht="15" customHeight="1">
      <c r="A266" s="19">
        <v>265</v>
      </c>
      <c r="B266" s="17" t="s">
        <v>151</v>
      </c>
      <c r="C266" s="20">
        <v>220</v>
      </c>
      <c r="D266" s="16">
        <v>856888</v>
      </c>
      <c r="E266" s="17">
        <v>11621</v>
      </c>
      <c r="F266" s="16" t="s">
        <v>133</v>
      </c>
      <c r="G266" s="16">
        <v>15</v>
      </c>
      <c r="H266" s="2" t="s">
        <v>389</v>
      </c>
      <c r="I266" s="2" t="s">
        <v>46</v>
      </c>
      <c r="J266" s="2" t="s">
        <v>46</v>
      </c>
      <c r="K266" s="2" t="s">
        <v>35</v>
      </c>
      <c r="L266" s="2" t="s">
        <v>44</v>
      </c>
      <c r="M266" s="2" t="s">
        <v>35</v>
      </c>
      <c r="N266" s="2" t="s">
        <v>35</v>
      </c>
      <c r="O266" s="2" t="s">
        <v>35</v>
      </c>
      <c r="P266" s="2" t="s">
        <v>35</v>
      </c>
      <c r="Q266" s="2" t="s">
        <v>36</v>
      </c>
      <c r="R266" s="2" t="s">
        <v>46</v>
      </c>
      <c r="S266" s="2" t="s">
        <v>46</v>
      </c>
      <c r="T266" s="2" t="s">
        <v>36</v>
      </c>
      <c r="U266" s="2" t="s">
        <v>35</v>
      </c>
      <c r="V266" s="2" t="s">
        <v>35</v>
      </c>
      <c r="W266" s="2" t="s">
        <v>35</v>
      </c>
      <c r="X266" s="2" t="s">
        <v>35</v>
      </c>
      <c r="Y266" s="2" t="s">
        <v>515</v>
      </c>
      <c r="Z266" s="2" t="s">
        <v>46</v>
      </c>
      <c r="AA266" s="2" t="s">
        <v>46</v>
      </c>
      <c r="AB266" s="2" t="s">
        <v>516</v>
      </c>
      <c r="AC266" s="2" t="s">
        <v>517</v>
      </c>
      <c r="AD266" s="2" t="s">
        <v>511</v>
      </c>
      <c r="AE266" s="2" t="s">
        <v>511</v>
      </c>
      <c r="AF266" s="2" t="s">
        <v>515</v>
      </c>
      <c r="AG266" s="2" t="s">
        <v>46</v>
      </c>
      <c r="AH266" s="14" t="s">
        <v>46</v>
      </c>
      <c r="AI266" s="14" t="s">
        <v>515</v>
      </c>
      <c r="AJ266" s="14" t="s">
        <v>515</v>
      </c>
      <c r="AK266" s="26" t="s">
        <v>515</v>
      </c>
      <c r="AL266" s="2" t="s">
        <v>35</v>
      </c>
      <c r="AM266" s="2" t="s">
        <v>36</v>
      </c>
      <c r="AN266" s="2" t="s">
        <v>46</v>
      </c>
      <c r="AO266" s="2" t="s">
        <v>46</v>
      </c>
      <c r="AP266" s="2" t="s">
        <v>36</v>
      </c>
      <c r="AQ266" s="2" t="s">
        <v>35</v>
      </c>
      <c r="AR266" s="2" t="s">
        <v>35</v>
      </c>
      <c r="AS266" s="2" t="s">
        <v>35</v>
      </c>
      <c r="AT266" s="2" t="s">
        <v>35</v>
      </c>
      <c r="AU266" s="2" t="s">
        <v>35</v>
      </c>
      <c r="AV266" s="2" t="s">
        <v>35</v>
      </c>
      <c r="AW266" s="2" t="s">
        <v>36</v>
      </c>
      <c r="AX266" s="2" t="s">
        <v>46</v>
      </c>
      <c r="AY266" s="2" t="s">
        <v>46</v>
      </c>
      <c r="AZ266" s="2" t="s">
        <v>36</v>
      </c>
      <c r="BA266" s="2" t="s">
        <v>35</v>
      </c>
      <c r="BB266" s="2" t="s">
        <v>35</v>
      </c>
      <c r="BC266" s="2" t="s">
        <v>35</v>
      </c>
      <c r="BD266" s="2" t="s">
        <v>35</v>
      </c>
      <c r="BE266" s="2" t="s">
        <v>515</v>
      </c>
      <c r="BF266" s="2" t="s">
        <v>46</v>
      </c>
      <c r="BG266" s="2" t="s">
        <v>46</v>
      </c>
      <c r="BH266" s="2" t="s">
        <v>516</v>
      </c>
      <c r="BI266" s="2" t="s">
        <v>517</v>
      </c>
      <c r="BJ266" s="2" t="s">
        <v>511</v>
      </c>
      <c r="BK266" s="2" t="s">
        <v>511</v>
      </c>
      <c r="BL266" s="2" t="s">
        <v>515</v>
      </c>
      <c r="BM266" s="2" t="s">
        <v>46</v>
      </c>
      <c r="BN266" s="14" t="s">
        <v>46</v>
      </c>
      <c r="BO266" s="14" t="s">
        <v>515</v>
      </c>
      <c r="BP266" s="14" t="s">
        <v>515</v>
      </c>
      <c r="BQ266" s="26" t="s">
        <v>515</v>
      </c>
      <c r="BR266" s="2" t="s">
        <v>35</v>
      </c>
      <c r="BS266" s="2" t="s">
        <v>36</v>
      </c>
      <c r="BT266" s="2" t="s">
        <v>46</v>
      </c>
      <c r="BU266" s="2" t="s">
        <v>46</v>
      </c>
      <c r="BV266" s="2" t="s">
        <v>35</v>
      </c>
      <c r="BW266" s="2" t="s">
        <v>35</v>
      </c>
      <c r="BX266" s="2" t="s">
        <v>35</v>
      </c>
      <c r="BY266" s="2" t="s">
        <v>36</v>
      </c>
      <c r="BZ266" s="2" t="s">
        <v>46</v>
      </c>
      <c r="CA266" s="2" t="s">
        <v>46</v>
      </c>
      <c r="CB266" s="2" t="s">
        <v>36</v>
      </c>
      <c r="CC266" s="2" t="s">
        <v>35</v>
      </c>
      <c r="CD266" s="2" t="s">
        <v>35</v>
      </c>
      <c r="CE266" s="2" t="s">
        <v>35</v>
      </c>
      <c r="CF266" s="2" t="s">
        <v>35</v>
      </c>
      <c r="CG266" s="2" t="s">
        <v>515</v>
      </c>
      <c r="CH266" s="2" t="s">
        <v>46</v>
      </c>
      <c r="CI266" s="2" t="s">
        <v>46</v>
      </c>
      <c r="CJ266" s="2" t="s">
        <v>516</v>
      </c>
      <c r="CK266" s="2" t="s">
        <v>517</v>
      </c>
      <c r="CL266" s="2" t="s">
        <v>511</v>
      </c>
      <c r="CM266" s="2" t="s">
        <v>511</v>
      </c>
      <c r="CN266" s="2" t="s">
        <v>515</v>
      </c>
      <c r="CO266" s="2" t="s">
        <v>46</v>
      </c>
      <c r="CP266" s="14" t="s">
        <v>46</v>
      </c>
      <c r="CQ266" s="14" t="s">
        <v>515</v>
      </c>
      <c r="CR266" s="14" t="s">
        <v>515</v>
      </c>
      <c r="CS266" s="26" t="s">
        <v>515</v>
      </c>
      <c r="CT266" s="2" t="s">
        <v>35</v>
      </c>
      <c r="CU266" s="2" t="s">
        <v>36</v>
      </c>
      <c r="CV266" s="2" t="s">
        <v>46</v>
      </c>
      <c r="CW266" s="2" t="s">
        <v>46</v>
      </c>
      <c r="CX266" s="2" t="s">
        <v>35</v>
      </c>
      <c r="CY266" s="2" t="s">
        <v>35</v>
      </c>
      <c r="CZ266" s="2" t="s">
        <v>35</v>
      </c>
      <c r="DA266" s="2" t="s">
        <v>36</v>
      </c>
      <c r="DB266" s="2" t="s">
        <v>46</v>
      </c>
      <c r="DC266" s="2" t="s">
        <v>46</v>
      </c>
      <c r="DD266" s="2" t="s">
        <v>36</v>
      </c>
      <c r="DE266" s="2" t="s">
        <v>35</v>
      </c>
      <c r="DF266" s="2" t="s">
        <v>35</v>
      </c>
      <c r="DG266" s="2" t="s">
        <v>35</v>
      </c>
      <c r="DH266" s="2" t="s">
        <v>35</v>
      </c>
      <c r="DI266" s="2" t="s">
        <v>515</v>
      </c>
      <c r="DJ266" s="2" t="s">
        <v>46</v>
      </c>
      <c r="DK266" s="2" t="s">
        <v>46</v>
      </c>
      <c r="DL266" s="2" t="s">
        <v>516</v>
      </c>
      <c r="DM266" s="2" t="s">
        <v>517</v>
      </c>
      <c r="DN266" s="2" t="s">
        <v>511</v>
      </c>
      <c r="DO266" s="2" t="s">
        <v>511</v>
      </c>
      <c r="DP266" s="2" t="s">
        <v>515</v>
      </c>
      <c r="DQ266" s="2" t="s">
        <v>46</v>
      </c>
      <c r="DR266" s="14" t="s">
        <v>46</v>
      </c>
      <c r="DS266" s="14" t="s">
        <v>515</v>
      </c>
      <c r="DT266" s="14" t="s">
        <v>515</v>
      </c>
      <c r="DU266" s="26" t="s">
        <v>515</v>
      </c>
      <c r="DV266" s="2" t="s">
        <v>35</v>
      </c>
      <c r="DW266" s="2" t="s">
        <v>36</v>
      </c>
      <c r="DX266" s="2" t="s">
        <v>46</v>
      </c>
      <c r="DY266" s="2" t="s">
        <v>46</v>
      </c>
      <c r="DZ266" s="2" t="s">
        <v>35</v>
      </c>
      <c r="EA266" s="2" t="s">
        <v>35</v>
      </c>
      <c r="EB266" s="2" t="s">
        <v>35</v>
      </c>
      <c r="EC266" s="2" t="s">
        <v>36</v>
      </c>
      <c r="ED266" s="2" t="s">
        <v>46</v>
      </c>
      <c r="EE266" s="2" t="s">
        <v>46</v>
      </c>
      <c r="EF266" s="2" t="s">
        <v>36</v>
      </c>
      <c r="EG266" s="2" t="s">
        <v>35</v>
      </c>
      <c r="EH266" s="2" t="s">
        <v>35</v>
      </c>
      <c r="EI266" s="2" t="s">
        <v>35</v>
      </c>
      <c r="EJ266" s="2" t="s">
        <v>35</v>
      </c>
      <c r="EK266" s="2" t="s">
        <v>515</v>
      </c>
      <c r="EL266" s="2" t="s">
        <v>46</v>
      </c>
      <c r="EM266" s="2" t="s">
        <v>46</v>
      </c>
      <c r="EN266" s="2" t="s">
        <v>516</v>
      </c>
      <c r="EO266" s="2" t="s">
        <v>517</v>
      </c>
      <c r="EP266" s="2" t="s">
        <v>511</v>
      </c>
      <c r="EQ266" s="2" t="s">
        <v>511</v>
      </c>
      <c r="ER266" s="2" t="s">
        <v>515</v>
      </c>
      <c r="ES266" s="2" t="s">
        <v>46</v>
      </c>
      <c r="ET266" s="14" t="s">
        <v>46</v>
      </c>
      <c r="EU266" s="14" t="s">
        <v>515</v>
      </c>
      <c r="EV266" s="14" t="s">
        <v>515</v>
      </c>
      <c r="EW266" s="26" t="s">
        <v>515</v>
      </c>
      <c r="EX266" s="2" t="s">
        <v>35</v>
      </c>
      <c r="EY266" s="2" t="s">
        <v>36</v>
      </c>
      <c r="EZ266" s="2" t="s">
        <v>46</v>
      </c>
      <c r="FA266" s="2" t="s">
        <v>46</v>
      </c>
      <c r="NL266" s="25">
        <f t="shared" si="135"/>
        <v>0</v>
      </c>
      <c r="NM266" s="25">
        <f t="shared" si="135"/>
        <v>0</v>
      </c>
      <c r="NN266" s="25">
        <f t="shared" si="135"/>
        <v>0</v>
      </c>
      <c r="NO266" s="25">
        <f t="shared" si="135"/>
        <v>0</v>
      </c>
      <c r="NP266" s="25">
        <f t="shared" si="135"/>
        <v>2</v>
      </c>
      <c r="NQ266" s="25">
        <f t="shared" si="135"/>
        <v>0</v>
      </c>
      <c r="NR266" s="25">
        <f t="shared" si="135"/>
        <v>5</v>
      </c>
      <c r="NS266" s="25">
        <f t="shared" si="135"/>
        <v>9</v>
      </c>
      <c r="NT266" s="25">
        <f t="shared" si="135"/>
        <v>1</v>
      </c>
      <c r="NU266" s="25">
        <f t="shared" si="135"/>
        <v>2</v>
      </c>
      <c r="NV266" s="25">
        <f t="shared" si="136"/>
        <v>1</v>
      </c>
      <c r="NW266" s="25">
        <f t="shared" si="136"/>
        <v>0</v>
      </c>
      <c r="NX266" s="25">
        <f t="shared" si="136"/>
        <v>0</v>
      </c>
      <c r="NY266" s="25">
        <f t="shared" si="136"/>
        <v>0</v>
      </c>
      <c r="NZ266" s="25">
        <f t="shared" si="136"/>
        <v>0</v>
      </c>
      <c r="OA266" s="25">
        <f t="shared" si="136"/>
        <v>0</v>
      </c>
      <c r="OB266" s="25">
        <f t="shared" si="136"/>
        <v>0</v>
      </c>
      <c r="OC266" s="25">
        <f t="shared" si="136"/>
        <v>0</v>
      </c>
      <c r="OD266" s="25">
        <f t="shared" si="136"/>
        <v>0</v>
      </c>
      <c r="OE266" s="25">
        <f t="shared" si="136"/>
        <v>0</v>
      </c>
      <c r="OF266" s="25">
        <f t="shared" si="137"/>
        <v>0</v>
      </c>
      <c r="OG266" s="25">
        <f t="shared" si="137"/>
        <v>0</v>
      </c>
      <c r="OH266" s="25">
        <f t="shared" si="137"/>
        <v>0</v>
      </c>
      <c r="OI266" s="25">
        <f t="shared" si="137"/>
        <v>0</v>
      </c>
      <c r="OJ266" s="25">
        <f t="shared" si="137"/>
        <v>0</v>
      </c>
      <c r="OK266" s="25">
        <f t="shared" si="137"/>
        <v>0</v>
      </c>
      <c r="OL266" s="25">
        <f t="shared" si="137"/>
        <v>0</v>
      </c>
      <c r="OM266" s="25">
        <f t="shared" si="137"/>
        <v>0</v>
      </c>
      <c r="ON266" s="29">
        <f t="shared" si="137"/>
        <v>0</v>
      </c>
      <c r="OO266" s="25">
        <f t="shared" si="137"/>
        <v>1</v>
      </c>
      <c r="OP266" s="25">
        <f t="shared" si="138"/>
        <v>0</v>
      </c>
      <c r="OQ266" s="25">
        <f t="shared" si="138"/>
        <v>8</v>
      </c>
      <c r="OR266" s="25">
        <f t="shared" si="138"/>
        <v>0</v>
      </c>
      <c r="OS266" s="25">
        <f t="shared" si="138"/>
        <v>0</v>
      </c>
      <c r="OT266" s="25">
        <f t="shared" si="138"/>
        <v>0</v>
      </c>
      <c r="OU266" s="25">
        <f t="shared" si="138"/>
        <v>0</v>
      </c>
      <c r="OV266" s="25">
        <f t="shared" si="138"/>
        <v>0</v>
      </c>
      <c r="OW266" s="25">
        <f t="shared" si="138"/>
        <v>0</v>
      </c>
      <c r="OX266" s="25">
        <f t="shared" si="138"/>
        <v>0</v>
      </c>
      <c r="OY266" s="25">
        <f t="shared" si="138"/>
        <v>0</v>
      </c>
      <c r="OZ266" s="25">
        <f t="shared" si="139"/>
        <v>0</v>
      </c>
      <c r="PA266" s="25">
        <f t="shared" si="139"/>
        <v>0</v>
      </c>
      <c r="PB266" s="25">
        <f t="shared" si="139"/>
        <v>1</v>
      </c>
      <c r="PC266" s="25">
        <f t="shared" si="139"/>
        <v>0</v>
      </c>
      <c r="PD266" s="25">
        <f t="shared" si="139"/>
        <v>0</v>
      </c>
      <c r="PE266" s="25">
        <f t="shared" si="139"/>
        <v>0</v>
      </c>
      <c r="PF266" s="25">
        <f t="shared" si="139"/>
        <v>0</v>
      </c>
      <c r="PG266" s="25">
        <f t="shared" si="139"/>
        <v>0</v>
      </c>
      <c r="PH266" s="25">
        <f t="shared" si="139"/>
        <v>0</v>
      </c>
      <c r="PI266" s="25">
        <f t="shared" si="139"/>
        <v>0</v>
      </c>
      <c r="PJ266" s="25">
        <f t="shared" si="139"/>
        <v>0</v>
      </c>
      <c r="PK266" s="25">
        <f t="shared" si="134"/>
        <v>20</v>
      </c>
    </row>
    <row r="267" spans="1:427" ht="15" customHeight="1">
      <c r="A267" s="19">
        <v>266</v>
      </c>
      <c r="B267" s="17" t="s">
        <v>151</v>
      </c>
      <c r="C267" s="20">
        <v>220</v>
      </c>
      <c r="D267" s="16">
        <v>859378</v>
      </c>
      <c r="E267" s="17">
        <v>12060</v>
      </c>
      <c r="F267" s="16" t="s">
        <v>60</v>
      </c>
      <c r="G267" s="16">
        <v>15</v>
      </c>
      <c r="H267" s="2" t="s">
        <v>36</v>
      </c>
      <c r="I267" s="2" t="s">
        <v>36</v>
      </c>
      <c r="J267" s="2" t="s">
        <v>36</v>
      </c>
      <c r="K267" s="2" t="s">
        <v>46</v>
      </c>
      <c r="L267" s="2" t="s">
        <v>46</v>
      </c>
      <c r="M267" s="2" t="s">
        <v>36</v>
      </c>
      <c r="N267" s="2" t="s">
        <v>36</v>
      </c>
      <c r="O267" s="2" t="s">
        <v>36</v>
      </c>
      <c r="P267" s="2" t="s">
        <v>36</v>
      </c>
      <c r="Q267" s="2" t="s">
        <v>36</v>
      </c>
      <c r="R267" s="2" t="s">
        <v>46</v>
      </c>
      <c r="S267" s="2" t="s">
        <v>46</v>
      </c>
      <c r="T267" s="2" t="s">
        <v>36</v>
      </c>
      <c r="U267" s="2" t="s">
        <v>35</v>
      </c>
      <c r="V267" s="2" t="s">
        <v>36</v>
      </c>
      <c r="W267" s="2" t="s">
        <v>36</v>
      </c>
      <c r="X267" s="2" t="s">
        <v>36</v>
      </c>
      <c r="Y267" s="2" t="s">
        <v>46</v>
      </c>
      <c r="Z267" s="2" t="s">
        <v>46</v>
      </c>
      <c r="AA267" s="2" t="s">
        <v>517</v>
      </c>
      <c r="AB267" s="2" t="s">
        <v>517</v>
      </c>
      <c r="AC267" s="2" t="s">
        <v>517</v>
      </c>
      <c r="AD267" s="2" t="s">
        <v>517</v>
      </c>
      <c r="AE267" s="2" t="s">
        <v>517</v>
      </c>
      <c r="AF267" s="2" t="s">
        <v>46</v>
      </c>
      <c r="AG267" s="2" t="s">
        <v>46</v>
      </c>
      <c r="AH267" s="14" t="s">
        <v>517</v>
      </c>
      <c r="AI267" s="14" t="s">
        <v>517</v>
      </c>
      <c r="AJ267" s="14" t="s">
        <v>517</v>
      </c>
      <c r="AK267" s="26" t="s">
        <v>517</v>
      </c>
      <c r="AL267" s="2" t="s">
        <v>36</v>
      </c>
      <c r="AM267" s="2" t="s">
        <v>36</v>
      </c>
      <c r="AN267" s="2" t="s">
        <v>46</v>
      </c>
      <c r="AO267" s="2" t="s">
        <v>46</v>
      </c>
      <c r="AP267" s="2" t="s">
        <v>36</v>
      </c>
      <c r="AQ267" s="2" t="s">
        <v>35</v>
      </c>
      <c r="AR267" s="2" t="s">
        <v>36</v>
      </c>
      <c r="AS267" s="2" t="s">
        <v>36</v>
      </c>
      <c r="AT267" s="2" t="s">
        <v>36</v>
      </c>
      <c r="AU267" s="2" t="s">
        <v>36</v>
      </c>
      <c r="AV267" s="2" t="s">
        <v>36</v>
      </c>
      <c r="AW267" s="2" t="s">
        <v>36</v>
      </c>
      <c r="AX267" s="2" t="s">
        <v>46</v>
      </c>
      <c r="AY267" s="2" t="s">
        <v>46</v>
      </c>
      <c r="AZ267" s="2" t="s">
        <v>36</v>
      </c>
      <c r="BA267" s="2" t="s">
        <v>35</v>
      </c>
      <c r="BB267" s="2" t="s">
        <v>36</v>
      </c>
      <c r="BC267" s="2" t="s">
        <v>36</v>
      </c>
      <c r="BD267" s="2" t="s">
        <v>36</v>
      </c>
      <c r="BE267" s="2" t="s">
        <v>46</v>
      </c>
      <c r="BF267" s="2" t="s">
        <v>46</v>
      </c>
      <c r="BG267" s="2" t="s">
        <v>517</v>
      </c>
      <c r="BH267" s="2" t="s">
        <v>517</v>
      </c>
      <c r="BI267" s="2" t="s">
        <v>517</v>
      </c>
      <c r="BJ267" s="2" t="s">
        <v>517</v>
      </c>
      <c r="BK267" s="2" t="s">
        <v>517</v>
      </c>
      <c r="BL267" s="2" t="s">
        <v>46</v>
      </c>
      <c r="BM267" s="2" t="s">
        <v>46</v>
      </c>
      <c r="BN267" s="14" t="s">
        <v>517</v>
      </c>
      <c r="BO267" s="14" t="s">
        <v>517</v>
      </c>
      <c r="BP267" s="14" t="s">
        <v>517</v>
      </c>
      <c r="BQ267" s="26" t="s">
        <v>517</v>
      </c>
      <c r="BR267" s="2" t="s">
        <v>36</v>
      </c>
      <c r="BS267" s="2" t="s">
        <v>36</v>
      </c>
      <c r="BT267" s="2" t="s">
        <v>46</v>
      </c>
      <c r="BU267" s="2" t="s">
        <v>46</v>
      </c>
      <c r="BV267" s="2" t="s">
        <v>36</v>
      </c>
      <c r="BW267" s="2" t="s">
        <v>36</v>
      </c>
      <c r="BX267" s="2" t="s">
        <v>36</v>
      </c>
      <c r="BY267" s="2" t="s">
        <v>36</v>
      </c>
      <c r="BZ267" s="2" t="s">
        <v>46</v>
      </c>
      <c r="CA267" s="2" t="s">
        <v>46</v>
      </c>
      <c r="CB267" s="2" t="s">
        <v>36</v>
      </c>
      <c r="CC267" s="2" t="s">
        <v>35</v>
      </c>
      <c r="CD267" s="2" t="s">
        <v>36</v>
      </c>
      <c r="CE267" s="2" t="s">
        <v>36</v>
      </c>
      <c r="CF267" s="2" t="s">
        <v>36</v>
      </c>
      <c r="CG267" s="2" t="s">
        <v>46</v>
      </c>
      <c r="CH267" s="2" t="s">
        <v>46</v>
      </c>
      <c r="CI267" s="2" t="s">
        <v>517</v>
      </c>
      <c r="CJ267" s="2" t="s">
        <v>517</v>
      </c>
      <c r="CK267" s="2" t="s">
        <v>517</v>
      </c>
      <c r="CL267" s="2" t="s">
        <v>517</v>
      </c>
      <c r="CM267" s="2" t="s">
        <v>517</v>
      </c>
      <c r="CN267" s="2" t="s">
        <v>46</v>
      </c>
      <c r="CO267" s="2" t="s">
        <v>46</v>
      </c>
      <c r="CP267" s="14" t="s">
        <v>517</v>
      </c>
      <c r="CQ267" s="14" t="s">
        <v>517</v>
      </c>
      <c r="CR267" s="14" t="s">
        <v>517</v>
      </c>
      <c r="CS267" s="26" t="s">
        <v>517</v>
      </c>
      <c r="CT267" s="2" t="s">
        <v>36</v>
      </c>
      <c r="CU267" s="2" t="s">
        <v>36</v>
      </c>
      <c r="CV267" s="2" t="s">
        <v>46</v>
      </c>
      <c r="CW267" s="2" t="s">
        <v>46</v>
      </c>
      <c r="CX267" s="2" t="s">
        <v>36</v>
      </c>
      <c r="CY267" s="2" t="s">
        <v>36</v>
      </c>
      <c r="CZ267" s="2" t="s">
        <v>36</v>
      </c>
      <c r="DA267" s="2" t="s">
        <v>36</v>
      </c>
      <c r="DB267" s="2" t="s">
        <v>46</v>
      </c>
      <c r="DC267" s="2" t="s">
        <v>46</v>
      </c>
      <c r="DD267" s="2" t="s">
        <v>36</v>
      </c>
      <c r="DE267" s="2" t="s">
        <v>35</v>
      </c>
      <c r="DF267" s="2" t="s">
        <v>36</v>
      </c>
      <c r="DG267" s="2" t="s">
        <v>36</v>
      </c>
      <c r="DH267" s="2" t="s">
        <v>36</v>
      </c>
      <c r="DI267" s="2" t="s">
        <v>46</v>
      </c>
      <c r="DJ267" s="2" t="s">
        <v>46</v>
      </c>
      <c r="DK267" s="2" t="s">
        <v>517</v>
      </c>
      <c r="DL267" s="2" t="s">
        <v>517</v>
      </c>
      <c r="DM267" s="2" t="s">
        <v>517</v>
      </c>
      <c r="DN267" s="2" t="s">
        <v>517</v>
      </c>
      <c r="DO267" s="2" t="s">
        <v>517</v>
      </c>
      <c r="DP267" s="2" t="s">
        <v>46</v>
      </c>
      <c r="DQ267" s="2" t="s">
        <v>46</v>
      </c>
      <c r="DR267" s="14" t="s">
        <v>517</v>
      </c>
      <c r="DS267" s="14" t="s">
        <v>517</v>
      </c>
      <c r="DT267" s="14" t="s">
        <v>517</v>
      </c>
      <c r="DU267" s="26" t="s">
        <v>517</v>
      </c>
      <c r="DV267" s="2" t="s">
        <v>36</v>
      </c>
      <c r="DW267" s="2" t="s">
        <v>36</v>
      </c>
      <c r="DX267" s="2" t="s">
        <v>46</v>
      </c>
      <c r="DY267" s="2" t="s">
        <v>46</v>
      </c>
      <c r="DZ267" s="2" t="s">
        <v>36</v>
      </c>
      <c r="EA267" s="2" t="s">
        <v>36</v>
      </c>
      <c r="EB267" s="2" t="s">
        <v>36</v>
      </c>
      <c r="EC267" s="2" t="s">
        <v>36</v>
      </c>
      <c r="ED267" s="2" t="s">
        <v>46</v>
      </c>
      <c r="EE267" s="2" t="s">
        <v>46</v>
      </c>
      <c r="EF267" s="2" t="s">
        <v>36</v>
      </c>
      <c r="EG267" s="2" t="s">
        <v>35</v>
      </c>
      <c r="EH267" s="2" t="s">
        <v>36</v>
      </c>
      <c r="EI267" s="2" t="s">
        <v>36</v>
      </c>
      <c r="EJ267" s="2" t="s">
        <v>36</v>
      </c>
      <c r="EK267" s="2" t="s">
        <v>46</v>
      </c>
      <c r="EL267" s="2" t="s">
        <v>46</v>
      </c>
      <c r="EM267" s="2" t="s">
        <v>517</v>
      </c>
      <c r="EN267" s="2" t="s">
        <v>517</v>
      </c>
      <c r="EO267" s="2" t="s">
        <v>517</v>
      </c>
      <c r="EP267" s="2" t="s">
        <v>517</v>
      </c>
      <c r="EQ267" s="2" t="s">
        <v>517</v>
      </c>
      <c r="ER267" s="2" t="s">
        <v>46</v>
      </c>
      <c r="ES267" s="2" t="s">
        <v>46</v>
      </c>
      <c r="ET267" s="14" t="s">
        <v>517</v>
      </c>
      <c r="EU267" s="14" t="s">
        <v>517</v>
      </c>
      <c r="EV267" s="14" t="s">
        <v>517</v>
      </c>
      <c r="EW267" s="26" t="s">
        <v>517</v>
      </c>
      <c r="EX267" s="2" t="s">
        <v>36</v>
      </c>
      <c r="EY267" s="2" t="s">
        <v>36</v>
      </c>
      <c r="EZ267" s="2" t="s">
        <v>46</v>
      </c>
      <c r="FA267" s="2" t="s">
        <v>46</v>
      </c>
      <c r="NL267" s="25">
        <f t="shared" si="135"/>
        <v>0</v>
      </c>
      <c r="NM267" s="25">
        <f t="shared" si="135"/>
        <v>0</v>
      </c>
      <c r="NN267" s="25">
        <f t="shared" si="135"/>
        <v>0</v>
      </c>
      <c r="NO267" s="25">
        <f t="shared" si="135"/>
        <v>0</v>
      </c>
      <c r="NP267" s="25">
        <f t="shared" si="135"/>
        <v>0</v>
      </c>
      <c r="NQ267" s="25">
        <f t="shared" si="135"/>
        <v>0</v>
      </c>
      <c r="NR267" s="25">
        <f t="shared" si="135"/>
        <v>0</v>
      </c>
      <c r="NS267" s="25">
        <f t="shared" si="135"/>
        <v>1</v>
      </c>
      <c r="NT267" s="25">
        <f t="shared" si="135"/>
        <v>0</v>
      </c>
      <c r="NU267" s="25">
        <f t="shared" si="135"/>
        <v>12</v>
      </c>
      <c r="NV267" s="25">
        <f t="shared" si="136"/>
        <v>9</v>
      </c>
      <c r="NW267" s="25">
        <f t="shared" si="136"/>
        <v>0</v>
      </c>
      <c r="NX267" s="25">
        <f t="shared" si="136"/>
        <v>0</v>
      </c>
      <c r="NY267" s="25">
        <f t="shared" si="136"/>
        <v>0</v>
      </c>
      <c r="NZ267" s="25">
        <f t="shared" si="136"/>
        <v>0</v>
      </c>
      <c r="OA267" s="25">
        <f t="shared" si="136"/>
        <v>0</v>
      </c>
      <c r="OB267" s="25">
        <f t="shared" si="136"/>
        <v>0</v>
      </c>
      <c r="OC267" s="25">
        <f t="shared" si="136"/>
        <v>0</v>
      </c>
      <c r="OD267" s="25">
        <f t="shared" si="136"/>
        <v>0</v>
      </c>
      <c r="OE267" s="25">
        <f t="shared" si="136"/>
        <v>0</v>
      </c>
      <c r="OF267" s="25">
        <f t="shared" si="137"/>
        <v>0</v>
      </c>
      <c r="OG267" s="25">
        <f t="shared" si="137"/>
        <v>0</v>
      </c>
      <c r="OH267" s="25">
        <f t="shared" si="137"/>
        <v>0</v>
      </c>
      <c r="OI267" s="25">
        <f t="shared" si="137"/>
        <v>0</v>
      </c>
      <c r="OJ267" s="25">
        <f t="shared" si="137"/>
        <v>0</v>
      </c>
      <c r="OK267" s="25">
        <f t="shared" si="137"/>
        <v>0</v>
      </c>
      <c r="OL267" s="25">
        <f t="shared" si="137"/>
        <v>0</v>
      </c>
      <c r="OM267" s="25">
        <f t="shared" si="137"/>
        <v>0</v>
      </c>
      <c r="ON267" s="29">
        <f t="shared" si="137"/>
        <v>0</v>
      </c>
      <c r="OO267" s="25">
        <f t="shared" si="137"/>
        <v>0</v>
      </c>
      <c r="OP267" s="25">
        <f t="shared" si="138"/>
        <v>0</v>
      </c>
      <c r="OQ267" s="25">
        <f t="shared" si="138"/>
        <v>8</v>
      </c>
      <c r="OR267" s="25">
        <f t="shared" si="138"/>
        <v>0</v>
      </c>
      <c r="OS267" s="25">
        <f t="shared" si="138"/>
        <v>0</v>
      </c>
      <c r="OT267" s="25">
        <f t="shared" si="138"/>
        <v>0</v>
      </c>
      <c r="OU267" s="25">
        <f t="shared" si="138"/>
        <v>0</v>
      </c>
      <c r="OV267" s="25">
        <f t="shared" si="138"/>
        <v>0</v>
      </c>
      <c r="OW267" s="25">
        <f t="shared" si="138"/>
        <v>0</v>
      </c>
      <c r="OX267" s="25">
        <f t="shared" si="138"/>
        <v>0</v>
      </c>
      <c r="OY267" s="25">
        <f t="shared" si="138"/>
        <v>0</v>
      </c>
      <c r="OZ267" s="25">
        <f t="shared" si="139"/>
        <v>0</v>
      </c>
      <c r="PA267" s="25">
        <f t="shared" si="139"/>
        <v>0</v>
      </c>
      <c r="PB267" s="25">
        <f t="shared" si="139"/>
        <v>0</v>
      </c>
      <c r="PC267" s="25">
        <f t="shared" si="139"/>
        <v>0</v>
      </c>
      <c r="PD267" s="25">
        <f t="shared" si="139"/>
        <v>0</v>
      </c>
      <c r="PE267" s="25">
        <f t="shared" si="139"/>
        <v>0</v>
      </c>
      <c r="PF267" s="25">
        <f t="shared" si="139"/>
        <v>0</v>
      </c>
      <c r="PG267" s="25">
        <f t="shared" si="139"/>
        <v>0</v>
      </c>
      <c r="PH267" s="25">
        <f t="shared" si="139"/>
        <v>0</v>
      </c>
      <c r="PI267" s="25">
        <f t="shared" si="139"/>
        <v>0</v>
      </c>
      <c r="PJ267" s="25">
        <f t="shared" si="139"/>
        <v>0</v>
      </c>
      <c r="PK267" s="25">
        <f t="shared" si="134"/>
        <v>22</v>
      </c>
    </row>
    <row r="268" spans="1:427" ht="15" customHeight="1">
      <c r="A268" s="19">
        <v>267</v>
      </c>
      <c r="B268" s="17" t="s">
        <v>151</v>
      </c>
      <c r="C268" s="20">
        <v>220</v>
      </c>
      <c r="D268" s="16">
        <v>858742</v>
      </c>
      <c r="E268" s="17">
        <v>12462</v>
      </c>
      <c r="F268" s="16" t="s">
        <v>149</v>
      </c>
      <c r="G268" s="16">
        <v>15</v>
      </c>
      <c r="H268" s="2" t="s">
        <v>34</v>
      </c>
      <c r="I268" s="2" t="s">
        <v>36</v>
      </c>
      <c r="J268" s="2" t="s">
        <v>46</v>
      </c>
      <c r="K268" s="2" t="s">
        <v>46</v>
      </c>
      <c r="L268" s="2" t="s">
        <v>36</v>
      </c>
      <c r="M268" s="2" t="s">
        <v>35</v>
      </c>
      <c r="N268" s="2" t="s">
        <v>34</v>
      </c>
      <c r="O268" s="2" t="s">
        <v>34</v>
      </c>
      <c r="P268" s="2" t="s">
        <v>34</v>
      </c>
      <c r="Q268" s="2" t="s">
        <v>36</v>
      </c>
      <c r="R268" s="2" t="s">
        <v>46</v>
      </c>
      <c r="S268" s="2" t="s">
        <v>46</v>
      </c>
      <c r="T268" s="2" t="s">
        <v>34</v>
      </c>
      <c r="U268" s="2" t="s">
        <v>255</v>
      </c>
      <c r="V268" s="2" t="s">
        <v>255</v>
      </c>
      <c r="W268" s="2" t="s">
        <v>255</v>
      </c>
      <c r="X268" s="2" t="s">
        <v>46</v>
      </c>
      <c r="Y268" s="2" t="s">
        <v>46</v>
      </c>
      <c r="Z268" s="2" t="s">
        <v>524</v>
      </c>
      <c r="AA268" s="2" t="s">
        <v>522</v>
      </c>
      <c r="AB268" s="2" t="s">
        <v>524</v>
      </c>
      <c r="AC268" s="2" t="s">
        <v>522</v>
      </c>
      <c r="AD268" s="2" t="s">
        <v>524</v>
      </c>
      <c r="AE268" s="2" t="s">
        <v>524</v>
      </c>
      <c r="AF268" s="2" t="s">
        <v>46</v>
      </c>
      <c r="AG268" s="2" t="s">
        <v>46</v>
      </c>
      <c r="AH268" s="14" t="s">
        <v>521</v>
      </c>
      <c r="AI268" s="14" t="s">
        <v>517</v>
      </c>
      <c r="AJ268" s="14" t="s">
        <v>515</v>
      </c>
      <c r="AK268" s="26" t="s">
        <v>515</v>
      </c>
      <c r="AL268" s="2" t="s">
        <v>34</v>
      </c>
      <c r="AM268" s="2" t="s">
        <v>36</v>
      </c>
      <c r="AN268" s="2" t="s">
        <v>46</v>
      </c>
      <c r="AO268" s="2" t="s">
        <v>46</v>
      </c>
      <c r="AP268" s="2" t="s">
        <v>34</v>
      </c>
      <c r="AQ268" s="2" t="s">
        <v>255</v>
      </c>
      <c r="AR268" s="2" t="s">
        <v>255</v>
      </c>
      <c r="AS268" s="2" t="s">
        <v>255</v>
      </c>
      <c r="AT268" s="2" t="s">
        <v>34</v>
      </c>
      <c r="AU268" s="2" t="s">
        <v>34</v>
      </c>
      <c r="AV268" s="2" t="s">
        <v>34</v>
      </c>
      <c r="AW268" s="2" t="s">
        <v>36</v>
      </c>
      <c r="AX268" s="2" t="s">
        <v>46</v>
      </c>
      <c r="AY268" s="2" t="s">
        <v>46</v>
      </c>
      <c r="AZ268" s="2" t="s">
        <v>34</v>
      </c>
      <c r="BA268" s="2" t="s">
        <v>255</v>
      </c>
      <c r="BB268" s="2" t="s">
        <v>255</v>
      </c>
      <c r="BC268" s="2" t="s">
        <v>255</v>
      </c>
      <c r="BD268" s="2" t="s">
        <v>46</v>
      </c>
      <c r="BE268" s="2" t="s">
        <v>46</v>
      </c>
      <c r="BF268" s="2" t="s">
        <v>524</v>
      </c>
      <c r="BG268" s="2" t="s">
        <v>522</v>
      </c>
      <c r="BH268" s="2" t="s">
        <v>524</v>
      </c>
      <c r="BI268" s="2" t="s">
        <v>522</v>
      </c>
      <c r="BJ268" s="2" t="s">
        <v>524</v>
      </c>
      <c r="BK268" s="2" t="s">
        <v>524</v>
      </c>
      <c r="BL268" s="2" t="s">
        <v>46</v>
      </c>
      <c r="BM268" s="2" t="s">
        <v>46</v>
      </c>
      <c r="BN268" s="14" t="s">
        <v>521</v>
      </c>
      <c r="BO268" s="14" t="s">
        <v>517</v>
      </c>
      <c r="BP268" s="14" t="s">
        <v>515</v>
      </c>
      <c r="BQ268" s="26" t="s">
        <v>515</v>
      </c>
      <c r="BR268" s="2" t="s">
        <v>34</v>
      </c>
      <c r="BS268" s="2" t="s">
        <v>36</v>
      </c>
      <c r="BT268" s="2" t="s">
        <v>46</v>
      </c>
      <c r="BU268" s="2" t="s">
        <v>46</v>
      </c>
      <c r="BV268" s="2" t="s">
        <v>34</v>
      </c>
      <c r="BW268" s="2" t="s">
        <v>34</v>
      </c>
      <c r="BX268" s="2" t="s">
        <v>34</v>
      </c>
      <c r="BY268" s="2" t="s">
        <v>36</v>
      </c>
      <c r="BZ268" s="2" t="s">
        <v>46</v>
      </c>
      <c r="CA268" s="2" t="s">
        <v>46</v>
      </c>
      <c r="CB268" s="2" t="s">
        <v>34</v>
      </c>
      <c r="CC268" s="2" t="s">
        <v>255</v>
      </c>
      <c r="CD268" s="2" t="s">
        <v>255</v>
      </c>
      <c r="CE268" s="2" t="s">
        <v>255</v>
      </c>
      <c r="CF268" s="2" t="s">
        <v>46</v>
      </c>
      <c r="CG268" s="2" t="s">
        <v>46</v>
      </c>
      <c r="CH268" s="2" t="s">
        <v>524</v>
      </c>
      <c r="CI268" s="2" t="s">
        <v>522</v>
      </c>
      <c r="CJ268" s="2" t="s">
        <v>524</v>
      </c>
      <c r="CK268" s="2" t="s">
        <v>522</v>
      </c>
      <c r="CL268" s="2" t="s">
        <v>524</v>
      </c>
      <c r="CM268" s="2" t="s">
        <v>524</v>
      </c>
      <c r="CN268" s="2" t="s">
        <v>46</v>
      </c>
      <c r="CO268" s="2" t="s">
        <v>46</v>
      </c>
      <c r="CP268" s="14" t="s">
        <v>521</v>
      </c>
      <c r="CQ268" s="14" t="s">
        <v>517</v>
      </c>
      <c r="CR268" s="14" t="s">
        <v>515</v>
      </c>
      <c r="CS268" s="26" t="s">
        <v>515</v>
      </c>
      <c r="CT268" s="2" t="s">
        <v>34</v>
      </c>
      <c r="CU268" s="2" t="s">
        <v>36</v>
      </c>
      <c r="CV268" s="2" t="s">
        <v>46</v>
      </c>
      <c r="CW268" s="2" t="s">
        <v>46</v>
      </c>
      <c r="CX268" s="2" t="s">
        <v>34</v>
      </c>
      <c r="CY268" s="2" t="s">
        <v>34</v>
      </c>
      <c r="CZ268" s="2" t="s">
        <v>34</v>
      </c>
      <c r="DA268" s="2" t="s">
        <v>36</v>
      </c>
      <c r="DB268" s="2" t="s">
        <v>46</v>
      </c>
      <c r="DC268" s="2" t="s">
        <v>46</v>
      </c>
      <c r="DD268" s="2" t="s">
        <v>34</v>
      </c>
      <c r="DE268" s="2" t="s">
        <v>255</v>
      </c>
      <c r="DF268" s="2" t="s">
        <v>255</v>
      </c>
      <c r="DG268" s="2" t="s">
        <v>255</v>
      </c>
      <c r="DH268" s="2" t="s">
        <v>46</v>
      </c>
      <c r="DI268" s="2" t="s">
        <v>46</v>
      </c>
      <c r="DJ268" s="2" t="s">
        <v>524</v>
      </c>
      <c r="DK268" s="2" t="s">
        <v>522</v>
      </c>
      <c r="DL268" s="2" t="s">
        <v>524</v>
      </c>
      <c r="DM268" s="2" t="s">
        <v>522</v>
      </c>
      <c r="DN268" s="2" t="s">
        <v>524</v>
      </c>
      <c r="DO268" s="2" t="s">
        <v>524</v>
      </c>
      <c r="DP268" s="2" t="s">
        <v>46</v>
      </c>
      <c r="DQ268" s="2" t="s">
        <v>46</v>
      </c>
      <c r="DR268" s="14" t="s">
        <v>521</v>
      </c>
      <c r="DS268" s="14" t="s">
        <v>517</v>
      </c>
      <c r="DT268" s="14" t="s">
        <v>515</v>
      </c>
      <c r="DU268" s="26" t="s">
        <v>515</v>
      </c>
      <c r="DV268" s="2" t="s">
        <v>34</v>
      </c>
      <c r="DW268" s="2" t="s">
        <v>36</v>
      </c>
      <c r="DX268" s="2" t="s">
        <v>46</v>
      </c>
      <c r="DY268" s="2" t="s">
        <v>46</v>
      </c>
      <c r="DZ268" s="2" t="s">
        <v>34</v>
      </c>
      <c r="EA268" s="2" t="s">
        <v>34</v>
      </c>
      <c r="EB268" s="2" t="s">
        <v>34</v>
      </c>
      <c r="EC268" s="2" t="s">
        <v>36</v>
      </c>
      <c r="ED268" s="2" t="s">
        <v>46</v>
      </c>
      <c r="EE268" s="2" t="s">
        <v>46</v>
      </c>
      <c r="EF268" s="2" t="s">
        <v>34</v>
      </c>
      <c r="EG268" s="2" t="s">
        <v>255</v>
      </c>
      <c r="EH268" s="2" t="s">
        <v>255</v>
      </c>
      <c r="EI268" s="2" t="s">
        <v>255</v>
      </c>
      <c r="EJ268" s="2" t="s">
        <v>46</v>
      </c>
      <c r="EK268" s="2" t="s">
        <v>46</v>
      </c>
      <c r="EL268" s="2" t="s">
        <v>524</v>
      </c>
      <c r="EM268" s="2" t="s">
        <v>522</v>
      </c>
      <c r="EN268" s="2" t="s">
        <v>524</v>
      </c>
      <c r="EO268" s="2" t="s">
        <v>522</v>
      </c>
      <c r="EP268" s="2" t="s">
        <v>524</v>
      </c>
      <c r="EQ268" s="2" t="s">
        <v>524</v>
      </c>
      <c r="ER268" s="2" t="s">
        <v>46</v>
      </c>
      <c r="ES268" s="2" t="s">
        <v>46</v>
      </c>
      <c r="ET268" s="14" t="s">
        <v>521</v>
      </c>
      <c r="EU268" s="14" t="s">
        <v>517</v>
      </c>
      <c r="EV268" s="14" t="s">
        <v>515</v>
      </c>
      <c r="EW268" s="26" t="s">
        <v>515</v>
      </c>
      <c r="EX268" s="2" t="s">
        <v>34</v>
      </c>
      <c r="EY268" s="2" t="s">
        <v>36</v>
      </c>
      <c r="EZ268" s="2" t="s">
        <v>46</v>
      </c>
      <c r="FA268" s="2" t="s">
        <v>46</v>
      </c>
      <c r="NL268" s="25">
        <f t="shared" si="135"/>
        <v>0</v>
      </c>
      <c r="NM268" s="25">
        <f t="shared" si="135"/>
        <v>0</v>
      </c>
      <c r="NN268" s="25">
        <f t="shared" si="135"/>
        <v>0</v>
      </c>
      <c r="NO268" s="25">
        <f t="shared" si="135"/>
        <v>0</v>
      </c>
      <c r="NP268" s="25">
        <f t="shared" si="135"/>
        <v>0</v>
      </c>
      <c r="NQ268" s="25">
        <f t="shared" si="135"/>
        <v>5</v>
      </c>
      <c r="NR268" s="25">
        <f t="shared" si="135"/>
        <v>2</v>
      </c>
      <c r="NS268" s="25">
        <f t="shared" si="135"/>
        <v>1</v>
      </c>
      <c r="NT268" s="25">
        <f t="shared" si="135"/>
        <v>0</v>
      </c>
      <c r="NU268" s="25">
        <f t="shared" si="135"/>
        <v>3</v>
      </c>
      <c r="NV268" s="25">
        <f t="shared" si="136"/>
        <v>1</v>
      </c>
      <c r="NW268" s="25">
        <f t="shared" si="136"/>
        <v>0</v>
      </c>
      <c r="NX268" s="25">
        <f t="shared" si="136"/>
        <v>0</v>
      </c>
      <c r="NY268" s="25">
        <f t="shared" si="136"/>
        <v>0</v>
      </c>
      <c r="NZ268" s="25">
        <f t="shared" si="136"/>
        <v>0</v>
      </c>
      <c r="OA268" s="25">
        <f t="shared" si="136"/>
        <v>0</v>
      </c>
      <c r="OB268" s="25">
        <f t="shared" si="136"/>
        <v>0</v>
      </c>
      <c r="OC268" s="25">
        <f t="shared" si="136"/>
        <v>0</v>
      </c>
      <c r="OD268" s="25">
        <f t="shared" si="136"/>
        <v>3</v>
      </c>
      <c r="OE268" s="25">
        <f t="shared" si="136"/>
        <v>0</v>
      </c>
      <c r="OF268" s="25">
        <f t="shared" si="137"/>
        <v>0</v>
      </c>
      <c r="OG268" s="25">
        <f t="shared" si="137"/>
        <v>1</v>
      </c>
      <c r="OH268" s="25">
        <f t="shared" si="137"/>
        <v>0</v>
      </c>
      <c r="OI268" s="25">
        <f t="shared" si="137"/>
        <v>2</v>
      </c>
      <c r="OJ268" s="25">
        <f t="shared" si="137"/>
        <v>0</v>
      </c>
      <c r="OK268" s="25">
        <f t="shared" si="137"/>
        <v>0</v>
      </c>
      <c r="OL268" s="25">
        <f t="shared" si="137"/>
        <v>0</v>
      </c>
      <c r="OM268" s="25">
        <f t="shared" si="137"/>
        <v>4</v>
      </c>
      <c r="ON268" s="29">
        <f t="shared" si="137"/>
        <v>0</v>
      </c>
      <c r="OO268" s="25">
        <f t="shared" si="137"/>
        <v>0</v>
      </c>
      <c r="OP268" s="25">
        <f t="shared" si="138"/>
        <v>0</v>
      </c>
      <c r="OQ268" s="25">
        <f t="shared" si="138"/>
        <v>8</v>
      </c>
      <c r="OR268" s="25">
        <f t="shared" si="138"/>
        <v>0</v>
      </c>
      <c r="OS268" s="25">
        <f t="shared" si="138"/>
        <v>0</v>
      </c>
      <c r="OT268" s="25">
        <f t="shared" si="138"/>
        <v>0</v>
      </c>
      <c r="OU268" s="25">
        <f t="shared" si="138"/>
        <v>0</v>
      </c>
      <c r="OV268" s="25">
        <f t="shared" si="138"/>
        <v>0</v>
      </c>
      <c r="OW268" s="25">
        <f t="shared" si="138"/>
        <v>0</v>
      </c>
      <c r="OX268" s="25">
        <f t="shared" si="138"/>
        <v>0</v>
      </c>
      <c r="OY268" s="25">
        <f t="shared" si="138"/>
        <v>0</v>
      </c>
      <c r="OZ268" s="25">
        <f t="shared" si="139"/>
        <v>0</v>
      </c>
      <c r="PA268" s="25">
        <f t="shared" si="139"/>
        <v>0</v>
      </c>
      <c r="PB268" s="25">
        <f t="shared" si="139"/>
        <v>0</v>
      </c>
      <c r="PC268" s="25">
        <f t="shared" si="139"/>
        <v>0</v>
      </c>
      <c r="PD268" s="25">
        <f t="shared" si="139"/>
        <v>0</v>
      </c>
      <c r="PE268" s="25">
        <f t="shared" si="139"/>
        <v>0</v>
      </c>
      <c r="PF268" s="25">
        <f t="shared" si="139"/>
        <v>0</v>
      </c>
      <c r="PG268" s="25">
        <f t="shared" si="139"/>
        <v>0</v>
      </c>
      <c r="PH268" s="25">
        <f t="shared" si="139"/>
        <v>0</v>
      </c>
      <c r="PI268" s="25">
        <f t="shared" si="139"/>
        <v>0</v>
      </c>
      <c r="PJ268" s="25">
        <f t="shared" si="139"/>
        <v>0</v>
      </c>
      <c r="PK268" s="25">
        <f t="shared" si="134"/>
        <v>22</v>
      </c>
    </row>
    <row r="269" spans="1:427" ht="15" customHeight="1">
      <c r="A269" s="19">
        <v>268</v>
      </c>
      <c r="B269" s="17" t="s">
        <v>151</v>
      </c>
      <c r="C269" s="20">
        <v>220</v>
      </c>
      <c r="D269" s="16">
        <v>861101</v>
      </c>
      <c r="E269" s="18">
        <v>12478</v>
      </c>
      <c r="F269" s="16" t="s">
        <v>341</v>
      </c>
      <c r="G269" s="16">
        <v>15</v>
      </c>
      <c r="H269" s="2" t="s">
        <v>46</v>
      </c>
      <c r="I269" s="2" t="s">
        <v>46</v>
      </c>
      <c r="J269" s="2" t="s">
        <v>35</v>
      </c>
      <c r="K269" s="2" t="s">
        <v>35</v>
      </c>
      <c r="L269" s="2" t="s">
        <v>37</v>
      </c>
      <c r="M269" s="2" t="s">
        <v>36</v>
      </c>
      <c r="N269" s="2" t="s">
        <v>36</v>
      </c>
      <c r="O269" s="2" t="s">
        <v>46</v>
      </c>
      <c r="P269" s="2" t="s">
        <v>46</v>
      </c>
      <c r="Q269" s="2" t="s">
        <v>36</v>
      </c>
      <c r="R269" s="2" t="s">
        <v>37</v>
      </c>
      <c r="S269" s="2" t="s">
        <v>254</v>
      </c>
      <c r="T269" s="2" t="s">
        <v>37</v>
      </c>
      <c r="U269" s="2" t="s">
        <v>38</v>
      </c>
      <c r="V269" s="2" t="s">
        <v>46</v>
      </c>
      <c r="W269" s="2" t="s">
        <v>46</v>
      </c>
      <c r="X269" s="2" t="s">
        <v>35</v>
      </c>
      <c r="Y269" s="2" t="s">
        <v>517</v>
      </c>
      <c r="Z269" s="2" t="s">
        <v>517</v>
      </c>
      <c r="AA269" s="2" t="s">
        <v>521</v>
      </c>
      <c r="AB269" s="2" t="s">
        <v>524</v>
      </c>
      <c r="AC269" s="2" t="s">
        <v>46</v>
      </c>
      <c r="AD269" s="2" t="s">
        <v>46</v>
      </c>
      <c r="AE269" s="2" t="s">
        <v>510</v>
      </c>
      <c r="AF269" s="2" t="s">
        <v>511</v>
      </c>
      <c r="AG269" s="2" t="s">
        <v>517</v>
      </c>
      <c r="AH269" s="14" t="s">
        <v>521</v>
      </c>
      <c r="AI269" s="14" t="s">
        <v>519</v>
      </c>
      <c r="AJ269" s="14" t="s">
        <v>46</v>
      </c>
      <c r="AK269" s="26" t="s">
        <v>515</v>
      </c>
      <c r="AL269" s="2" t="s">
        <v>46</v>
      </c>
      <c r="AM269" s="2" t="s">
        <v>36</v>
      </c>
      <c r="AN269" s="2" t="s">
        <v>37</v>
      </c>
      <c r="AO269" s="2" t="s">
        <v>254</v>
      </c>
      <c r="AP269" s="2" t="s">
        <v>37</v>
      </c>
      <c r="AQ269" s="2" t="s">
        <v>38</v>
      </c>
      <c r="AR269" s="2" t="s">
        <v>46</v>
      </c>
      <c r="AS269" s="2" t="s">
        <v>46</v>
      </c>
      <c r="AT269" s="2" t="s">
        <v>36</v>
      </c>
      <c r="AU269" s="2" t="s">
        <v>46</v>
      </c>
      <c r="AV269" s="2" t="s">
        <v>46</v>
      </c>
      <c r="AW269" s="2" t="s">
        <v>36</v>
      </c>
      <c r="AX269" s="2" t="s">
        <v>37</v>
      </c>
      <c r="AY269" s="2" t="s">
        <v>254</v>
      </c>
      <c r="AZ269" s="2" t="s">
        <v>37</v>
      </c>
      <c r="BA269" s="2" t="s">
        <v>38</v>
      </c>
      <c r="BB269" s="2" t="s">
        <v>46</v>
      </c>
      <c r="BC269" s="2" t="s">
        <v>46</v>
      </c>
      <c r="BD269" s="2" t="s">
        <v>35</v>
      </c>
      <c r="BE269" s="2" t="s">
        <v>517</v>
      </c>
      <c r="BF269" s="2" t="s">
        <v>517</v>
      </c>
      <c r="BG269" s="2" t="s">
        <v>521</v>
      </c>
      <c r="BH269" s="2" t="s">
        <v>524</v>
      </c>
      <c r="BI269" s="2" t="s">
        <v>46</v>
      </c>
      <c r="BJ269" s="2" t="s">
        <v>46</v>
      </c>
      <c r="BK269" s="2" t="s">
        <v>510</v>
      </c>
      <c r="BL269" s="2" t="s">
        <v>511</v>
      </c>
      <c r="BM269" s="2" t="s">
        <v>517</v>
      </c>
      <c r="BN269" s="14" t="s">
        <v>521</v>
      </c>
      <c r="BO269" s="14" t="s">
        <v>519</v>
      </c>
      <c r="BP269" s="14" t="s">
        <v>46</v>
      </c>
      <c r="BQ269" s="26" t="s">
        <v>515</v>
      </c>
      <c r="BR269" s="2" t="s">
        <v>46</v>
      </c>
      <c r="BS269" s="2" t="s">
        <v>36</v>
      </c>
      <c r="BT269" s="2" t="s">
        <v>37</v>
      </c>
      <c r="BU269" s="2" t="s">
        <v>254</v>
      </c>
      <c r="BV269" s="2" t="s">
        <v>36</v>
      </c>
      <c r="BW269" s="2" t="s">
        <v>46</v>
      </c>
      <c r="BX269" s="2" t="s">
        <v>46</v>
      </c>
      <c r="BY269" s="2" t="s">
        <v>36</v>
      </c>
      <c r="BZ269" s="2" t="s">
        <v>37</v>
      </c>
      <c r="CA269" s="2" t="s">
        <v>254</v>
      </c>
      <c r="CB269" s="2" t="s">
        <v>37</v>
      </c>
      <c r="CC269" s="2" t="s">
        <v>38</v>
      </c>
      <c r="CD269" s="2" t="s">
        <v>46</v>
      </c>
      <c r="CE269" s="2" t="s">
        <v>46</v>
      </c>
      <c r="CF269" s="2" t="s">
        <v>35</v>
      </c>
      <c r="CG269" s="2" t="s">
        <v>517</v>
      </c>
      <c r="CH269" s="2" t="s">
        <v>517</v>
      </c>
      <c r="CI269" s="2" t="s">
        <v>521</v>
      </c>
      <c r="CJ269" s="2" t="s">
        <v>524</v>
      </c>
      <c r="CK269" s="2" t="s">
        <v>46</v>
      </c>
      <c r="CL269" s="2" t="s">
        <v>46</v>
      </c>
      <c r="CM269" s="2" t="s">
        <v>510</v>
      </c>
      <c r="CN269" s="2" t="s">
        <v>511</v>
      </c>
      <c r="CO269" s="2" t="s">
        <v>517</v>
      </c>
      <c r="CP269" s="14" t="s">
        <v>521</v>
      </c>
      <c r="CQ269" s="14" t="s">
        <v>519</v>
      </c>
      <c r="CR269" s="14" t="s">
        <v>46</v>
      </c>
      <c r="CS269" s="26" t="s">
        <v>515</v>
      </c>
      <c r="CT269" s="2" t="s">
        <v>46</v>
      </c>
      <c r="CU269" s="2" t="s">
        <v>36</v>
      </c>
      <c r="CV269" s="2" t="s">
        <v>37</v>
      </c>
      <c r="CW269" s="2" t="s">
        <v>254</v>
      </c>
      <c r="CX269" s="2" t="s">
        <v>36</v>
      </c>
      <c r="CY269" s="2" t="s">
        <v>46</v>
      </c>
      <c r="CZ269" s="2" t="s">
        <v>46</v>
      </c>
      <c r="DA269" s="2" t="s">
        <v>36</v>
      </c>
      <c r="DB269" s="2" t="s">
        <v>37</v>
      </c>
      <c r="DC269" s="2" t="s">
        <v>254</v>
      </c>
      <c r="DD269" s="2" t="s">
        <v>37</v>
      </c>
      <c r="DE269" s="2" t="s">
        <v>38</v>
      </c>
      <c r="DF269" s="2" t="s">
        <v>46</v>
      </c>
      <c r="DG269" s="2" t="s">
        <v>46</v>
      </c>
      <c r="DH269" s="2" t="s">
        <v>35</v>
      </c>
      <c r="DI269" s="2" t="s">
        <v>517</v>
      </c>
      <c r="DJ269" s="2" t="s">
        <v>517</v>
      </c>
      <c r="DK269" s="2" t="s">
        <v>521</v>
      </c>
      <c r="DL269" s="2" t="s">
        <v>524</v>
      </c>
      <c r="DM269" s="2" t="s">
        <v>46</v>
      </c>
      <c r="DN269" s="2" t="s">
        <v>46</v>
      </c>
      <c r="DO269" s="2" t="s">
        <v>510</v>
      </c>
      <c r="DP269" s="2" t="s">
        <v>511</v>
      </c>
      <c r="DQ269" s="2" t="s">
        <v>517</v>
      </c>
      <c r="DR269" s="14" t="s">
        <v>521</v>
      </c>
      <c r="DS269" s="14" t="s">
        <v>519</v>
      </c>
      <c r="DT269" s="14" t="s">
        <v>46</v>
      </c>
      <c r="DU269" s="26" t="s">
        <v>515</v>
      </c>
      <c r="DV269" s="2" t="s">
        <v>46</v>
      </c>
      <c r="DW269" s="2" t="s">
        <v>36</v>
      </c>
      <c r="DX269" s="2" t="s">
        <v>37</v>
      </c>
      <c r="DY269" s="2" t="s">
        <v>254</v>
      </c>
      <c r="DZ269" s="2" t="s">
        <v>36</v>
      </c>
      <c r="EA269" s="2" t="s">
        <v>46</v>
      </c>
      <c r="EB269" s="2" t="s">
        <v>46</v>
      </c>
      <c r="EC269" s="2" t="s">
        <v>36</v>
      </c>
      <c r="ED269" s="2" t="s">
        <v>37</v>
      </c>
      <c r="EE269" s="2" t="s">
        <v>254</v>
      </c>
      <c r="EF269" s="2" t="s">
        <v>37</v>
      </c>
      <c r="EG269" s="2" t="s">
        <v>38</v>
      </c>
      <c r="EH269" s="2" t="s">
        <v>46</v>
      </c>
      <c r="EI269" s="2" t="s">
        <v>46</v>
      </c>
      <c r="EJ269" s="2" t="s">
        <v>35</v>
      </c>
      <c r="EK269" s="2" t="s">
        <v>517</v>
      </c>
      <c r="EL269" s="2" t="s">
        <v>517</v>
      </c>
      <c r="EM269" s="2" t="s">
        <v>521</v>
      </c>
      <c r="EN269" s="2" t="s">
        <v>524</v>
      </c>
      <c r="EO269" s="2" t="s">
        <v>46</v>
      </c>
      <c r="EP269" s="2" t="s">
        <v>46</v>
      </c>
      <c r="EQ269" s="2" t="s">
        <v>510</v>
      </c>
      <c r="ER269" s="2" t="s">
        <v>511</v>
      </c>
      <c r="ES269" s="2" t="s">
        <v>517</v>
      </c>
      <c r="ET269" s="14" t="s">
        <v>521</v>
      </c>
      <c r="EU269" s="14" t="s">
        <v>519</v>
      </c>
      <c r="EV269" s="14" t="s">
        <v>46</v>
      </c>
      <c r="EW269" s="26" t="s">
        <v>515</v>
      </c>
      <c r="EX269" s="2" t="s">
        <v>46</v>
      </c>
      <c r="EY269" s="2" t="s">
        <v>36</v>
      </c>
      <c r="EZ269" s="2" t="s">
        <v>37</v>
      </c>
      <c r="FA269" s="2" t="s">
        <v>254</v>
      </c>
      <c r="NL269" s="25">
        <f t="shared" si="135"/>
        <v>1</v>
      </c>
      <c r="NM269" s="25">
        <f t="shared" si="135"/>
        <v>0</v>
      </c>
      <c r="NN269" s="25">
        <f t="shared" si="135"/>
        <v>0</v>
      </c>
      <c r="NO269" s="25">
        <f t="shared" si="135"/>
        <v>0</v>
      </c>
      <c r="NP269" s="25">
        <f t="shared" si="135"/>
        <v>1</v>
      </c>
      <c r="NQ269" s="25">
        <f t="shared" si="135"/>
        <v>0</v>
      </c>
      <c r="NR269" s="25">
        <f t="shared" si="135"/>
        <v>1</v>
      </c>
      <c r="NS269" s="25">
        <f t="shared" si="135"/>
        <v>3</v>
      </c>
      <c r="NT269" s="25">
        <f t="shared" si="135"/>
        <v>0</v>
      </c>
      <c r="NU269" s="25">
        <f t="shared" si="135"/>
        <v>3</v>
      </c>
      <c r="NV269" s="25">
        <f t="shared" si="136"/>
        <v>3</v>
      </c>
      <c r="NW269" s="25">
        <f t="shared" si="136"/>
        <v>3</v>
      </c>
      <c r="NX269" s="25">
        <f t="shared" si="136"/>
        <v>0</v>
      </c>
      <c r="NY269" s="25">
        <f t="shared" si="136"/>
        <v>0</v>
      </c>
      <c r="NZ269" s="25">
        <f t="shared" si="136"/>
        <v>1</v>
      </c>
      <c r="OA269" s="25">
        <f t="shared" si="136"/>
        <v>0</v>
      </c>
      <c r="OB269" s="25">
        <f t="shared" si="136"/>
        <v>1</v>
      </c>
      <c r="OC269" s="25">
        <f t="shared" si="136"/>
        <v>1</v>
      </c>
      <c r="OD269" s="25">
        <f t="shared" si="136"/>
        <v>0</v>
      </c>
      <c r="OE269" s="25">
        <f t="shared" si="136"/>
        <v>0</v>
      </c>
      <c r="OF269" s="25">
        <f t="shared" si="137"/>
        <v>0</v>
      </c>
      <c r="OG269" s="25">
        <f t="shared" si="137"/>
        <v>2</v>
      </c>
      <c r="OH269" s="25">
        <f t="shared" si="137"/>
        <v>0</v>
      </c>
      <c r="OI269" s="25">
        <f t="shared" si="137"/>
        <v>0</v>
      </c>
      <c r="OJ269" s="25">
        <f t="shared" si="137"/>
        <v>0</v>
      </c>
      <c r="OK269" s="25">
        <f t="shared" si="137"/>
        <v>0</v>
      </c>
      <c r="OL269" s="25">
        <f t="shared" si="137"/>
        <v>0</v>
      </c>
      <c r="OM269" s="25">
        <f t="shared" si="137"/>
        <v>1</v>
      </c>
      <c r="ON269" s="29">
        <f t="shared" si="137"/>
        <v>0</v>
      </c>
      <c r="OO269" s="25">
        <f t="shared" si="137"/>
        <v>0</v>
      </c>
      <c r="OP269" s="25">
        <f t="shared" si="138"/>
        <v>0</v>
      </c>
      <c r="OQ269" s="25">
        <f t="shared" si="138"/>
        <v>9</v>
      </c>
      <c r="OR269" s="25">
        <f t="shared" si="138"/>
        <v>0</v>
      </c>
      <c r="OS269" s="25">
        <f t="shared" si="138"/>
        <v>0</v>
      </c>
      <c r="OT269" s="25">
        <f t="shared" si="138"/>
        <v>0</v>
      </c>
      <c r="OU269" s="25">
        <f t="shared" si="138"/>
        <v>0</v>
      </c>
      <c r="OV269" s="25">
        <f t="shared" si="138"/>
        <v>0</v>
      </c>
      <c r="OW269" s="25">
        <f t="shared" si="138"/>
        <v>0</v>
      </c>
      <c r="OX269" s="25">
        <f t="shared" si="138"/>
        <v>0</v>
      </c>
      <c r="OY269" s="25">
        <f t="shared" si="138"/>
        <v>0</v>
      </c>
      <c r="OZ269" s="25">
        <f t="shared" si="139"/>
        <v>0</v>
      </c>
      <c r="PA269" s="25">
        <f t="shared" si="139"/>
        <v>0</v>
      </c>
      <c r="PB269" s="25">
        <f t="shared" si="139"/>
        <v>0</v>
      </c>
      <c r="PC269" s="25">
        <f t="shared" si="139"/>
        <v>0</v>
      </c>
      <c r="PD269" s="25">
        <f t="shared" si="139"/>
        <v>0</v>
      </c>
      <c r="PE269" s="25">
        <f t="shared" si="139"/>
        <v>0</v>
      </c>
      <c r="PF269" s="25">
        <f t="shared" si="139"/>
        <v>0</v>
      </c>
      <c r="PG269" s="25">
        <f t="shared" si="139"/>
        <v>0</v>
      </c>
      <c r="PH269" s="25">
        <f t="shared" si="139"/>
        <v>0</v>
      </c>
      <c r="PI269" s="25">
        <f t="shared" si="139"/>
        <v>0</v>
      </c>
      <c r="PJ269" s="25">
        <f t="shared" si="139"/>
        <v>0</v>
      </c>
      <c r="PK269" s="25">
        <f t="shared" si="134"/>
        <v>21</v>
      </c>
    </row>
    <row r="270" spans="1:427" ht="15" customHeight="1">
      <c r="A270" s="19">
        <v>269</v>
      </c>
      <c r="B270" s="17" t="s">
        <v>151</v>
      </c>
      <c r="C270" s="20">
        <v>220</v>
      </c>
      <c r="D270" s="16">
        <v>861010</v>
      </c>
      <c r="E270" s="18">
        <v>12469</v>
      </c>
      <c r="F270" s="16" t="s">
        <v>259</v>
      </c>
      <c r="G270" s="16">
        <v>15</v>
      </c>
      <c r="H270" s="2" t="s">
        <v>46</v>
      </c>
      <c r="I270" s="2" t="s">
        <v>35</v>
      </c>
      <c r="J270" s="2" t="s">
        <v>35</v>
      </c>
      <c r="K270" s="2" t="s">
        <v>46</v>
      </c>
      <c r="L270" s="2" t="s">
        <v>35</v>
      </c>
      <c r="M270" s="2" t="s">
        <v>36</v>
      </c>
      <c r="N270" s="2" t="s">
        <v>36</v>
      </c>
      <c r="O270" s="2" t="s">
        <v>46</v>
      </c>
      <c r="P270" s="2" t="s">
        <v>36</v>
      </c>
      <c r="Q270" s="2" t="s">
        <v>36</v>
      </c>
      <c r="R270" s="2" t="s">
        <v>46</v>
      </c>
      <c r="S270" s="2" t="s">
        <v>36</v>
      </c>
      <c r="T270" s="2" t="s">
        <v>35</v>
      </c>
      <c r="U270" s="2" t="s">
        <v>46</v>
      </c>
      <c r="V270" s="2" t="s">
        <v>46</v>
      </c>
      <c r="W270" s="2" t="s">
        <v>36</v>
      </c>
      <c r="X270" s="2" t="s">
        <v>36</v>
      </c>
      <c r="Y270" s="2" t="s">
        <v>516</v>
      </c>
      <c r="Z270" s="2" t="s">
        <v>516</v>
      </c>
      <c r="AA270" s="2" t="s">
        <v>516</v>
      </c>
      <c r="AB270" s="2" t="s">
        <v>517</v>
      </c>
      <c r="AC270" s="2" t="s">
        <v>517</v>
      </c>
      <c r="AD270" s="2" t="s">
        <v>517</v>
      </c>
      <c r="AE270" s="2" t="s">
        <v>517</v>
      </c>
      <c r="AF270" s="2" t="s">
        <v>517</v>
      </c>
      <c r="AG270" s="2" t="s">
        <v>46</v>
      </c>
      <c r="AH270" s="14" t="s">
        <v>46</v>
      </c>
      <c r="AI270" s="14" t="s">
        <v>46</v>
      </c>
      <c r="AJ270" s="14" t="s">
        <v>46</v>
      </c>
      <c r="AK270" s="26" t="s">
        <v>515</v>
      </c>
      <c r="AL270" s="2" t="s">
        <v>36</v>
      </c>
      <c r="AM270" s="2" t="s">
        <v>36</v>
      </c>
      <c r="AN270" s="2" t="s">
        <v>46</v>
      </c>
      <c r="AO270" s="2" t="s">
        <v>36</v>
      </c>
      <c r="AP270" s="2" t="s">
        <v>35</v>
      </c>
      <c r="AQ270" s="2" t="s">
        <v>46</v>
      </c>
      <c r="AR270" s="2" t="s">
        <v>46</v>
      </c>
      <c r="AS270" s="2" t="s">
        <v>36</v>
      </c>
      <c r="AT270" s="2" t="s">
        <v>36</v>
      </c>
      <c r="AU270" s="2" t="s">
        <v>46</v>
      </c>
      <c r="AV270" s="2" t="s">
        <v>36</v>
      </c>
      <c r="AW270" s="2" t="s">
        <v>36</v>
      </c>
      <c r="AX270" s="2" t="s">
        <v>46</v>
      </c>
      <c r="AY270" s="2" t="s">
        <v>36</v>
      </c>
      <c r="AZ270" s="2" t="s">
        <v>35</v>
      </c>
      <c r="BA270" s="2" t="s">
        <v>46</v>
      </c>
      <c r="BB270" s="2" t="s">
        <v>46</v>
      </c>
      <c r="BC270" s="2" t="s">
        <v>36</v>
      </c>
      <c r="BD270" s="2" t="s">
        <v>36</v>
      </c>
      <c r="BE270" s="2" t="s">
        <v>516</v>
      </c>
      <c r="BF270" s="2" t="s">
        <v>516</v>
      </c>
      <c r="BG270" s="2" t="s">
        <v>516</v>
      </c>
      <c r="BH270" s="2" t="s">
        <v>517</v>
      </c>
      <c r="BI270" s="2" t="s">
        <v>517</v>
      </c>
      <c r="BJ270" s="2" t="s">
        <v>517</v>
      </c>
      <c r="BK270" s="2" t="s">
        <v>517</v>
      </c>
      <c r="BL270" s="2" t="s">
        <v>517</v>
      </c>
      <c r="BM270" s="2" t="s">
        <v>46</v>
      </c>
      <c r="BN270" s="14" t="s">
        <v>46</v>
      </c>
      <c r="BO270" s="14" t="s">
        <v>46</v>
      </c>
      <c r="BP270" s="14" t="s">
        <v>46</v>
      </c>
      <c r="BQ270" s="26" t="s">
        <v>515</v>
      </c>
      <c r="BR270" s="2" t="s">
        <v>36</v>
      </c>
      <c r="BS270" s="2" t="s">
        <v>36</v>
      </c>
      <c r="BT270" s="2" t="s">
        <v>46</v>
      </c>
      <c r="BU270" s="2" t="s">
        <v>36</v>
      </c>
      <c r="BV270" s="2" t="s">
        <v>36</v>
      </c>
      <c r="BW270" s="2" t="s">
        <v>46</v>
      </c>
      <c r="BX270" s="2" t="s">
        <v>36</v>
      </c>
      <c r="BY270" s="2" t="s">
        <v>36</v>
      </c>
      <c r="BZ270" s="2" t="s">
        <v>46</v>
      </c>
      <c r="CA270" s="2" t="s">
        <v>36</v>
      </c>
      <c r="CB270" s="2" t="s">
        <v>35</v>
      </c>
      <c r="CC270" s="2" t="s">
        <v>46</v>
      </c>
      <c r="CD270" s="2" t="s">
        <v>46</v>
      </c>
      <c r="CE270" s="2" t="s">
        <v>36</v>
      </c>
      <c r="CF270" s="2" t="s">
        <v>36</v>
      </c>
      <c r="CG270" s="2" t="s">
        <v>516</v>
      </c>
      <c r="CH270" s="2" t="s">
        <v>516</v>
      </c>
      <c r="CI270" s="2" t="s">
        <v>516</v>
      </c>
      <c r="CJ270" s="2" t="s">
        <v>517</v>
      </c>
      <c r="CK270" s="2" t="s">
        <v>517</v>
      </c>
      <c r="CL270" s="2" t="s">
        <v>517</v>
      </c>
      <c r="CM270" s="2" t="s">
        <v>517</v>
      </c>
      <c r="CN270" s="2" t="s">
        <v>517</v>
      </c>
      <c r="CO270" s="2" t="s">
        <v>46</v>
      </c>
      <c r="CP270" s="14" t="s">
        <v>46</v>
      </c>
      <c r="CQ270" s="14" t="s">
        <v>46</v>
      </c>
      <c r="CR270" s="14" t="s">
        <v>46</v>
      </c>
      <c r="CS270" s="26" t="s">
        <v>515</v>
      </c>
      <c r="CT270" s="2" t="s">
        <v>36</v>
      </c>
      <c r="CU270" s="2" t="s">
        <v>36</v>
      </c>
      <c r="CV270" s="2" t="s">
        <v>46</v>
      </c>
      <c r="CW270" s="2" t="s">
        <v>36</v>
      </c>
      <c r="CX270" s="2" t="s">
        <v>36</v>
      </c>
      <c r="CY270" s="2" t="s">
        <v>46</v>
      </c>
      <c r="CZ270" s="2" t="s">
        <v>36</v>
      </c>
      <c r="DA270" s="2" t="s">
        <v>36</v>
      </c>
      <c r="DB270" s="2" t="s">
        <v>46</v>
      </c>
      <c r="DC270" s="2" t="s">
        <v>36</v>
      </c>
      <c r="DD270" s="2" t="s">
        <v>35</v>
      </c>
      <c r="DE270" s="2" t="s">
        <v>46</v>
      </c>
      <c r="DF270" s="2" t="s">
        <v>46</v>
      </c>
      <c r="DG270" s="2" t="s">
        <v>36</v>
      </c>
      <c r="DH270" s="2" t="s">
        <v>36</v>
      </c>
      <c r="DI270" s="2" t="s">
        <v>516</v>
      </c>
      <c r="DJ270" s="2" t="s">
        <v>516</v>
      </c>
      <c r="DK270" s="2" t="s">
        <v>516</v>
      </c>
      <c r="DL270" s="2" t="s">
        <v>517</v>
      </c>
      <c r="DM270" s="2" t="s">
        <v>517</v>
      </c>
      <c r="DN270" s="2" t="s">
        <v>517</v>
      </c>
      <c r="DO270" s="2" t="s">
        <v>517</v>
      </c>
      <c r="DP270" s="2" t="s">
        <v>517</v>
      </c>
      <c r="DQ270" s="2" t="s">
        <v>46</v>
      </c>
      <c r="DR270" s="14" t="s">
        <v>46</v>
      </c>
      <c r="DS270" s="14" t="s">
        <v>46</v>
      </c>
      <c r="DT270" s="14" t="s">
        <v>46</v>
      </c>
      <c r="DU270" s="26" t="s">
        <v>515</v>
      </c>
      <c r="DV270" s="2" t="s">
        <v>36</v>
      </c>
      <c r="DW270" s="2" t="s">
        <v>36</v>
      </c>
      <c r="DX270" s="2" t="s">
        <v>46</v>
      </c>
      <c r="DY270" s="2" t="s">
        <v>36</v>
      </c>
      <c r="DZ270" s="2" t="s">
        <v>36</v>
      </c>
      <c r="EA270" s="2" t="s">
        <v>46</v>
      </c>
      <c r="EB270" s="2" t="s">
        <v>36</v>
      </c>
      <c r="EC270" s="2" t="s">
        <v>36</v>
      </c>
      <c r="ED270" s="2" t="s">
        <v>46</v>
      </c>
      <c r="EE270" s="2" t="s">
        <v>36</v>
      </c>
      <c r="EF270" s="2" t="s">
        <v>35</v>
      </c>
      <c r="EG270" s="2" t="s">
        <v>46</v>
      </c>
      <c r="EH270" s="2" t="s">
        <v>46</v>
      </c>
      <c r="EI270" s="2" t="s">
        <v>36</v>
      </c>
      <c r="EJ270" s="2" t="s">
        <v>36</v>
      </c>
      <c r="EK270" s="2" t="s">
        <v>516</v>
      </c>
      <c r="EL270" s="2" t="s">
        <v>516</v>
      </c>
      <c r="EM270" s="2" t="s">
        <v>516</v>
      </c>
      <c r="EN270" s="2" t="s">
        <v>517</v>
      </c>
      <c r="EO270" s="2" t="s">
        <v>517</v>
      </c>
      <c r="EP270" s="2" t="s">
        <v>517</v>
      </c>
      <c r="EQ270" s="2" t="s">
        <v>517</v>
      </c>
      <c r="ER270" s="2" t="s">
        <v>517</v>
      </c>
      <c r="ES270" s="2" t="s">
        <v>46</v>
      </c>
      <c r="ET270" s="14" t="s">
        <v>46</v>
      </c>
      <c r="EU270" s="14" t="s">
        <v>46</v>
      </c>
      <c r="EV270" s="14" t="s">
        <v>46</v>
      </c>
      <c r="EW270" s="26" t="s">
        <v>515</v>
      </c>
      <c r="EX270" s="2" t="s">
        <v>36</v>
      </c>
      <c r="EY270" s="2" t="s">
        <v>36</v>
      </c>
      <c r="EZ270" s="2" t="s">
        <v>46</v>
      </c>
      <c r="FA270" s="2" t="s">
        <v>36</v>
      </c>
      <c r="NL270" s="25">
        <f t="shared" si="135"/>
        <v>0</v>
      </c>
      <c r="NM270" s="25">
        <f t="shared" si="135"/>
        <v>0</v>
      </c>
      <c r="NN270" s="25">
        <f t="shared" si="135"/>
        <v>0</v>
      </c>
      <c r="NO270" s="25">
        <f t="shared" si="135"/>
        <v>0</v>
      </c>
      <c r="NP270" s="25">
        <f t="shared" si="135"/>
        <v>0</v>
      </c>
      <c r="NQ270" s="25">
        <f t="shared" si="135"/>
        <v>0</v>
      </c>
      <c r="NR270" s="25">
        <f t="shared" si="135"/>
        <v>1</v>
      </c>
      <c r="NS270" s="25">
        <f t="shared" si="135"/>
        <v>4</v>
      </c>
      <c r="NT270" s="25">
        <f t="shared" si="135"/>
        <v>3</v>
      </c>
      <c r="NU270" s="25">
        <f t="shared" si="135"/>
        <v>7</v>
      </c>
      <c r="NV270" s="25">
        <f t="shared" si="136"/>
        <v>5</v>
      </c>
      <c r="NW270" s="25">
        <f t="shared" si="136"/>
        <v>0</v>
      </c>
      <c r="NX270" s="25">
        <f t="shared" si="136"/>
        <v>0</v>
      </c>
      <c r="NY270" s="25">
        <f t="shared" si="136"/>
        <v>0</v>
      </c>
      <c r="NZ270" s="25">
        <f t="shared" si="136"/>
        <v>0</v>
      </c>
      <c r="OA270" s="25">
        <f t="shared" si="136"/>
        <v>0</v>
      </c>
      <c r="OB270" s="25">
        <f t="shared" si="136"/>
        <v>0</v>
      </c>
      <c r="OC270" s="25">
        <f t="shared" si="136"/>
        <v>0</v>
      </c>
      <c r="OD270" s="25">
        <f t="shared" si="136"/>
        <v>0</v>
      </c>
      <c r="OE270" s="25">
        <f t="shared" si="136"/>
        <v>0</v>
      </c>
      <c r="OF270" s="25">
        <f t="shared" si="137"/>
        <v>0</v>
      </c>
      <c r="OG270" s="25">
        <f t="shared" si="137"/>
        <v>0</v>
      </c>
      <c r="OH270" s="25">
        <f t="shared" si="137"/>
        <v>0</v>
      </c>
      <c r="OI270" s="25">
        <f t="shared" si="137"/>
        <v>0</v>
      </c>
      <c r="OJ270" s="25">
        <f t="shared" si="137"/>
        <v>0</v>
      </c>
      <c r="OK270" s="25">
        <f t="shared" si="137"/>
        <v>0</v>
      </c>
      <c r="OL270" s="25">
        <f t="shared" si="137"/>
        <v>0</v>
      </c>
      <c r="OM270" s="25">
        <f t="shared" si="137"/>
        <v>0</v>
      </c>
      <c r="ON270" s="29">
        <f t="shared" si="137"/>
        <v>0</v>
      </c>
      <c r="OO270" s="25">
        <f t="shared" si="137"/>
        <v>0</v>
      </c>
      <c r="OP270" s="25">
        <f t="shared" si="138"/>
        <v>0</v>
      </c>
      <c r="OQ270" s="25">
        <f t="shared" si="138"/>
        <v>10</v>
      </c>
      <c r="OR270" s="25">
        <f t="shared" si="138"/>
        <v>0</v>
      </c>
      <c r="OS270" s="25">
        <f t="shared" si="138"/>
        <v>0</v>
      </c>
      <c r="OT270" s="25">
        <f t="shared" si="138"/>
        <v>0</v>
      </c>
      <c r="OU270" s="25">
        <f t="shared" si="138"/>
        <v>0</v>
      </c>
      <c r="OV270" s="25">
        <f t="shared" si="138"/>
        <v>0</v>
      </c>
      <c r="OW270" s="25">
        <f t="shared" si="138"/>
        <v>0</v>
      </c>
      <c r="OX270" s="25">
        <f t="shared" si="138"/>
        <v>0</v>
      </c>
      <c r="OY270" s="25">
        <f t="shared" si="138"/>
        <v>0</v>
      </c>
      <c r="OZ270" s="25">
        <f t="shared" si="139"/>
        <v>0</v>
      </c>
      <c r="PA270" s="25">
        <f t="shared" si="139"/>
        <v>0</v>
      </c>
      <c r="PB270" s="25">
        <f t="shared" si="139"/>
        <v>0</v>
      </c>
      <c r="PC270" s="25">
        <f t="shared" si="139"/>
        <v>0</v>
      </c>
      <c r="PD270" s="25">
        <f t="shared" si="139"/>
        <v>0</v>
      </c>
      <c r="PE270" s="25">
        <f t="shared" si="139"/>
        <v>0</v>
      </c>
      <c r="PF270" s="25">
        <f t="shared" si="139"/>
        <v>0</v>
      </c>
      <c r="PG270" s="25">
        <f t="shared" si="139"/>
        <v>0</v>
      </c>
      <c r="PH270" s="25">
        <f t="shared" si="139"/>
        <v>0</v>
      </c>
      <c r="PI270" s="25">
        <f t="shared" si="139"/>
        <v>0</v>
      </c>
      <c r="PJ270" s="25">
        <f t="shared" si="139"/>
        <v>0</v>
      </c>
      <c r="PK270" s="25">
        <f t="shared" si="134"/>
        <v>20</v>
      </c>
    </row>
    <row r="271" spans="1:427" ht="15" customHeight="1">
      <c r="A271" s="19">
        <v>270</v>
      </c>
      <c r="B271" s="17" t="s">
        <v>151</v>
      </c>
      <c r="C271" s="20">
        <v>220</v>
      </c>
      <c r="D271" s="16">
        <v>856955</v>
      </c>
      <c r="E271" s="17">
        <v>11616</v>
      </c>
      <c r="F271" s="16" t="s">
        <v>139</v>
      </c>
      <c r="G271" s="16">
        <v>15</v>
      </c>
      <c r="H271" s="2" t="s">
        <v>39</v>
      </c>
      <c r="I271" s="2" t="s">
        <v>35</v>
      </c>
      <c r="J271" s="2" t="s">
        <v>46</v>
      </c>
      <c r="K271" s="2" t="s">
        <v>39</v>
      </c>
      <c r="L271" s="2" t="s">
        <v>41</v>
      </c>
      <c r="M271" s="2" t="s">
        <v>46</v>
      </c>
      <c r="N271" s="2" t="s">
        <v>33</v>
      </c>
      <c r="O271" s="2" t="s">
        <v>33</v>
      </c>
      <c r="P271" s="2" t="s">
        <v>41</v>
      </c>
      <c r="Q271" s="2" t="s">
        <v>41</v>
      </c>
      <c r="R271" s="2" t="s">
        <v>41</v>
      </c>
      <c r="S271" s="2" t="s">
        <v>46</v>
      </c>
      <c r="T271" s="2" t="s">
        <v>46</v>
      </c>
      <c r="U271" s="2" t="s">
        <v>33</v>
      </c>
      <c r="V271" s="2" t="s">
        <v>33</v>
      </c>
      <c r="W271" s="2" t="s">
        <v>46</v>
      </c>
      <c r="X271" s="2" t="s">
        <v>41</v>
      </c>
      <c r="Y271" s="2" t="s">
        <v>524</v>
      </c>
      <c r="Z271" s="2" t="s">
        <v>519</v>
      </c>
      <c r="AA271" s="2" t="s">
        <v>46</v>
      </c>
      <c r="AB271" s="2" t="s">
        <v>46</v>
      </c>
      <c r="AC271" s="2" t="s">
        <v>46</v>
      </c>
      <c r="AD271" s="2" t="s">
        <v>524</v>
      </c>
      <c r="AE271" s="2" t="s">
        <v>517</v>
      </c>
      <c r="AF271" s="2" t="s">
        <v>522</v>
      </c>
      <c r="AG271" s="2" t="s">
        <v>522</v>
      </c>
      <c r="AH271" s="14" t="s">
        <v>522</v>
      </c>
      <c r="AI271" s="14" t="s">
        <v>522</v>
      </c>
      <c r="AJ271" s="14" t="s">
        <v>522</v>
      </c>
      <c r="AK271" s="26" t="s">
        <v>519</v>
      </c>
      <c r="AL271" s="2" t="s">
        <v>41</v>
      </c>
      <c r="AM271" s="2" t="s">
        <v>41</v>
      </c>
      <c r="AN271" s="2" t="s">
        <v>41</v>
      </c>
      <c r="AO271" s="2" t="s">
        <v>46</v>
      </c>
      <c r="AP271" s="2" t="s">
        <v>46</v>
      </c>
      <c r="AQ271" s="2" t="s">
        <v>33</v>
      </c>
      <c r="AR271" s="2" t="s">
        <v>33</v>
      </c>
      <c r="AS271" s="2" t="s">
        <v>46</v>
      </c>
      <c r="AT271" s="2" t="s">
        <v>33</v>
      </c>
      <c r="AU271" s="2" t="s">
        <v>33</v>
      </c>
      <c r="AV271" s="2" t="s">
        <v>41</v>
      </c>
      <c r="AW271" s="2" t="s">
        <v>41</v>
      </c>
      <c r="AX271" s="2" t="s">
        <v>41</v>
      </c>
      <c r="AY271" s="2" t="s">
        <v>46</v>
      </c>
      <c r="AZ271" s="2" t="s">
        <v>46</v>
      </c>
      <c r="BA271" s="2" t="s">
        <v>33</v>
      </c>
      <c r="BB271" s="2" t="s">
        <v>33</v>
      </c>
      <c r="BC271" s="2" t="s">
        <v>46</v>
      </c>
      <c r="BD271" s="2" t="s">
        <v>41</v>
      </c>
      <c r="BE271" s="2" t="s">
        <v>524</v>
      </c>
      <c r="BF271" s="2" t="s">
        <v>519</v>
      </c>
      <c r="BG271" s="2" t="s">
        <v>46</v>
      </c>
      <c r="BH271" s="2" t="s">
        <v>46</v>
      </c>
      <c r="BI271" s="2" t="s">
        <v>46</v>
      </c>
      <c r="BJ271" s="2" t="s">
        <v>524</v>
      </c>
      <c r="BK271" s="2" t="s">
        <v>517</v>
      </c>
      <c r="BL271" s="2" t="s">
        <v>522</v>
      </c>
      <c r="BM271" s="2" t="s">
        <v>522</v>
      </c>
      <c r="BN271" s="14" t="s">
        <v>522</v>
      </c>
      <c r="BO271" s="14" t="s">
        <v>522</v>
      </c>
      <c r="BP271" s="14" t="s">
        <v>522</v>
      </c>
      <c r="BQ271" s="26" t="s">
        <v>519</v>
      </c>
      <c r="BR271" s="2" t="s">
        <v>41</v>
      </c>
      <c r="BS271" s="2" t="s">
        <v>41</v>
      </c>
      <c r="BT271" s="2" t="s">
        <v>41</v>
      </c>
      <c r="BU271" s="2" t="s">
        <v>46</v>
      </c>
      <c r="BV271" s="2" t="s">
        <v>33</v>
      </c>
      <c r="BW271" s="2" t="s">
        <v>33</v>
      </c>
      <c r="BX271" s="2" t="s">
        <v>41</v>
      </c>
      <c r="BY271" s="2" t="s">
        <v>41</v>
      </c>
      <c r="BZ271" s="2" t="s">
        <v>41</v>
      </c>
      <c r="CA271" s="2" t="s">
        <v>46</v>
      </c>
      <c r="CB271" s="2" t="s">
        <v>46</v>
      </c>
      <c r="CC271" s="2" t="s">
        <v>33</v>
      </c>
      <c r="CD271" s="2" t="s">
        <v>33</v>
      </c>
      <c r="CE271" s="2" t="s">
        <v>46</v>
      </c>
      <c r="CF271" s="2" t="s">
        <v>41</v>
      </c>
      <c r="CG271" s="2" t="s">
        <v>524</v>
      </c>
      <c r="CH271" s="2" t="s">
        <v>519</v>
      </c>
      <c r="CI271" s="2" t="s">
        <v>46</v>
      </c>
      <c r="CJ271" s="2" t="s">
        <v>46</v>
      </c>
      <c r="CK271" s="2" t="s">
        <v>46</v>
      </c>
      <c r="CL271" s="2" t="s">
        <v>524</v>
      </c>
      <c r="CM271" s="2" t="s">
        <v>517</v>
      </c>
      <c r="CN271" s="2" t="s">
        <v>522</v>
      </c>
      <c r="CO271" s="2" t="s">
        <v>522</v>
      </c>
      <c r="CP271" s="14" t="s">
        <v>522</v>
      </c>
      <c r="CQ271" s="14" t="s">
        <v>522</v>
      </c>
      <c r="CR271" s="14" t="s">
        <v>522</v>
      </c>
      <c r="CS271" s="26" t="s">
        <v>519</v>
      </c>
      <c r="CT271" s="2" t="s">
        <v>41</v>
      </c>
      <c r="CU271" s="2" t="s">
        <v>41</v>
      </c>
      <c r="CV271" s="2" t="s">
        <v>41</v>
      </c>
      <c r="CW271" s="2" t="s">
        <v>46</v>
      </c>
      <c r="CX271" s="2" t="s">
        <v>33</v>
      </c>
      <c r="CY271" s="2" t="s">
        <v>33</v>
      </c>
      <c r="CZ271" s="2" t="s">
        <v>41</v>
      </c>
      <c r="DA271" s="2" t="s">
        <v>41</v>
      </c>
      <c r="DB271" s="2" t="s">
        <v>41</v>
      </c>
      <c r="DC271" s="2" t="s">
        <v>46</v>
      </c>
      <c r="DD271" s="2" t="s">
        <v>46</v>
      </c>
      <c r="DE271" s="2" t="s">
        <v>33</v>
      </c>
      <c r="DF271" s="2" t="s">
        <v>33</v>
      </c>
      <c r="DG271" s="2" t="s">
        <v>46</v>
      </c>
      <c r="DH271" s="2" t="s">
        <v>41</v>
      </c>
      <c r="DI271" s="2" t="s">
        <v>524</v>
      </c>
      <c r="DJ271" s="2" t="s">
        <v>519</v>
      </c>
      <c r="DK271" s="2" t="s">
        <v>46</v>
      </c>
      <c r="DL271" s="2" t="s">
        <v>46</v>
      </c>
      <c r="DM271" s="2" t="s">
        <v>46</v>
      </c>
      <c r="DN271" s="2" t="s">
        <v>524</v>
      </c>
      <c r="DO271" s="2" t="s">
        <v>517</v>
      </c>
      <c r="DP271" s="2" t="s">
        <v>522</v>
      </c>
      <c r="DQ271" s="2" t="s">
        <v>522</v>
      </c>
      <c r="DR271" s="14" t="s">
        <v>522</v>
      </c>
      <c r="DS271" s="14" t="s">
        <v>522</v>
      </c>
      <c r="DT271" s="14" t="s">
        <v>522</v>
      </c>
      <c r="DU271" s="26" t="s">
        <v>519</v>
      </c>
      <c r="DV271" s="2" t="s">
        <v>41</v>
      </c>
      <c r="DW271" s="2" t="s">
        <v>41</v>
      </c>
      <c r="DX271" s="2" t="s">
        <v>41</v>
      </c>
      <c r="DY271" s="2" t="s">
        <v>46</v>
      </c>
      <c r="DZ271" s="2" t="s">
        <v>33</v>
      </c>
      <c r="EA271" s="2" t="s">
        <v>33</v>
      </c>
      <c r="EB271" s="2" t="s">
        <v>41</v>
      </c>
      <c r="EC271" s="2" t="s">
        <v>41</v>
      </c>
      <c r="ED271" s="2" t="s">
        <v>41</v>
      </c>
      <c r="EE271" s="2" t="s">
        <v>46</v>
      </c>
      <c r="EF271" s="2" t="s">
        <v>46</v>
      </c>
      <c r="EG271" s="2" t="s">
        <v>33</v>
      </c>
      <c r="EH271" s="2" t="s">
        <v>33</v>
      </c>
      <c r="EI271" s="2" t="s">
        <v>46</v>
      </c>
      <c r="EJ271" s="2" t="s">
        <v>41</v>
      </c>
      <c r="EK271" s="2" t="s">
        <v>524</v>
      </c>
      <c r="EL271" s="2" t="s">
        <v>519</v>
      </c>
      <c r="EM271" s="2" t="s">
        <v>46</v>
      </c>
      <c r="EN271" s="2" t="s">
        <v>46</v>
      </c>
      <c r="EO271" s="2" t="s">
        <v>46</v>
      </c>
      <c r="EP271" s="2" t="s">
        <v>524</v>
      </c>
      <c r="EQ271" s="2" t="s">
        <v>517</v>
      </c>
      <c r="ER271" s="2" t="s">
        <v>522</v>
      </c>
      <c r="ES271" s="2" t="s">
        <v>522</v>
      </c>
      <c r="ET271" s="14" t="s">
        <v>522</v>
      </c>
      <c r="EU271" s="14" t="s">
        <v>522</v>
      </c>
      <c r="EV271" s="14" t="s">
        <v>522</v>
      </c>
      <c r="EW271" s="26" t="s">
        <v>519</v>
      </c>
      <c r="EX271" s="2" t="s">
        <v>41</v>
      </c>
      <c r="EY271" s="2" t="s">
        <v>41</v>
      </c>
      <c r="EZ271" s="2" t="s">
        <v>41</v>
      </c>
      <c r="FA271" s="2" t="s">
        <v>46</v>
      </c>
      <c r="NL271" s="25">
        <f t="shared" si="135"/>
        <v>0</v>
      </c>
      <c r="NM271" s="25">
        <f t="shared" si="135"/>
        <v>4</v>
      </c>
      <c r="NN271" s="25">
        <f t="shared" si="135"/>
        <v>0</v>
      </c>
      <c r="NO271" s="25">
        <f t="shared" si="135"/>
        <v>0</v>
      </c>
      <c r="NP271" s="25">
        <f t="shared" si="135"/>
        <v>0</v>
      </c>
      <c r="NQ271" s="25">
        <f t="shared" si="135"/>
        <v>0</v>
      </c>
      <c r="NR271" s="25">
        <f t="shared" si="135"/>
        <v>0</v>
      </c>
      <c r="NS271" s="25">
        <f t="shared" si="135"/>
        <v>1</v>
      </c>
      <c r="NT271" s="25">
        <f t="shared" si="135"/>
        <v>0</v>
      </c>
      <c r="NU271" s="25">
        <f t="shared" si="135"/>
        <v>0</v>
      </c>
      <c r="NV271" s="25">
        <f t="shared" si="136"/>
        <v>1</v>
      </c>
      <c r="NW271" s="25">
        <f t="shared" si="136"/>
        <v>0</v>
      </c>
      <c r="NX271" s="25">
        <f t="shared" si="136"/>
        <v>0</v>
      </c>
      <c r="NY271" s="25">
        <f t="shared" si="136"/>
        <v>0</v>
      </c>
      <c r="NZ271" s="25">
        <f t="shared" si="136"/>
        <v>0</v>
      </c>
      <c r="OA271" s="25">
        <f t="shared" si="136"/>
        <v>0</v>
      </c>
      <c r="OB271" s="25">
        <f t="shared" si="136"/>
        <v>2</v>
      </c>
      <c r="OC271" s="25">
        <f t="shared" si="136"/>
        <v>0</v>
      </c>
      <c r="OD271" s="25">
        <f t="shared" si="136"/>
        <v>0</v>
      </c>
      <c r="OE271" s="25">
        <f t="shared" si="136"/>
        <v>0</v>
      </c>
      <c r="OF271" s="25">
        <f t="shared" si="137"/>
        <v>2</v>
      </c>
      <c r="OG271" s="25">
        <f t="shared" si="137"/>
        <v>0</v>
      </c>
      <c r="OH271" s="25">
        <f t="shared" si="137"/>
        <v>0</v>
      </c>
      <c r="OI271" s="25">
        <f t="shared" si="137"/>
        <v>5</v>
      </c>
      <c r="OJ271" s="25">
        <f t="shared" si="137"/>
        <v>5</v>
      </c>
      <c r="OK271" s="25">
        <f t="shared" si="137"/>
        <v>0</v>
      </c>
      <c r="OL271" s="25">
        <f t="shared" si="137"/>
        <v>0</v>
      </c>
      <c r="OM271" s="25">
        <f t="shared" si="137"/>
        <v>2</v>
      </c>
      <c r="ON271" s="29">
        <f t="shared" si="137"/>
        <v>0</v>
      </c>
      <c r="OO271" s="25">
        <f t="shared" si="137"/>
        <v>0</v>
      </c>
      <c r="OP271" s="25">
        <f t="shared" si="138"/>
        <v>0</v>
      </c>
      <c r="OQ271" s="25">
        <f t="shared" si="138"/>
        <v>8</v>
      </c>
      <c r="OR271" s="25">
        <f t="shared" si="138"/>
        <v>0</v>
      </c>
      <c r="OS271" s="25">
        <f t="shared" si="138"/>
        <v>0</v>
      </c>
      <c r="OT271" s="25">
        <f t="shared" si="138"/>
        <v>0</v>
      </c>
      <c r="OU271" s="25">
        <f t="shared" si="138"/>
        <v>0</v>
      </c>
      <c r="OV271" s="25">
        <f t="shared" si="138"/>
        <v>0</v>
      </c>
      <c r="OW271" s="25">
        <f t="shared" si="138"/>
        <v>0</v>
      </c>
      <c r="OX271" s="25">
        <f t="shared" si="138"/>
        <v>0</v>
      </c>
      <c r="OY271" s="25">
        <f t="shared" si="138"/>
        <v>0</v>
      </c>
      <c r="OZ271" s="25">
        <f t="shared" si="139"/>
        <v>0</v>
      </c>
      <c r="PA271" s="25">
        <f t="shared" si="139"/>
        <v>0</v>
      </c>
      <c r="PB271" s="25">
        <f t="shared" si="139"/>
        <v>0</v>
      </c>
      <c r="PC271" s="25">
        <f t="shared" si="139"/>
        <v>0</v>
      </c>
      <c r="PD271" s="25">
        <f t="shared" si="139"/>
        <v>0</v>
      </c>
      <c r="PE271" s="25">
        <f t="shared" si="139"/>
        <v>0</v>
      </c>
      <c r="PF271" s="25">
        <f t="shared" si="139"/>
        <v>0</v>
      </c>
      <c r="PG271" s="25">
        <f t="shared" si="139"/>
        <v>0</v>
      </c>
      <c r="PH271" s="25">
        <f t="shared" si="139"/>
        <v>0</v>
      </c>
      <c r="PI271" s="25">
        <f t="shared" si="139"/>
        <v>0</v>
      </c>
      <c r="PJ271" s="25">
        <f t="shared" si="139"/>
        <v>0</v>
      </c>
      <c r="PK271" s="25">
        <f t="shared" si="134"/>
        <v>22</v>
      </c>
    </row>
    <row r="272" spans="1:427" ht="15" customHeight="1">
      <c r="A272" s="19">
        <v>271</v>
      </c>
      <c r="B272" s="17" t="s">
        <v>151</v>
      </c>
      <c r="C272" s="20">
        <v>220</v>
      </c>
      <c r="D272" s="16">
        <v>861118</v>
      </c>
      <c r="E272" s="17">
        <v>12380</v>
      </c>
      <c r="F272" s="16" t="s">
        <v>294</v>
      </c>
      <c r="G272" s="16">
        <v>15</v>
      </c>
      <c r="H272" s="2" t="s">
        <v>46</v>
      </c>
      <c r="I272" s="2" t="s">
        <v>39</v>
      </c>
      <c r="J272" s="2" t="s">
        <v>41</v>
      </c>
      <c r="K272" s="2" t="s">
        <v>39</v>
      </c>
      <c r="L272" s="2" t="s">
        <v>39</v>
      </c>
      <c r="M272" s="2" t="s">
        <v>36</v>
      </c>
      <c r="N272" s="2" t="s">
        <v>41</v>
      </c>
      <c r="O272" s="2" t="s">
        <v>255</v>
      </c>
      <c r="P272" s="2" t="s">
        <v>41</v>
      </c>
      <c r="Q272" s="2" t="s">
        <v>36</v>
      </c>
      <c r="R272" s="2" t="s">
        <v>35</v>
      </c>
      <c r="S272" s="2" t="s">
        <v>46</v>
      </c>
      <c r="T272" s="2" t="s">
        <v>46</v>
      </c>
      <c r="U272" s="2" t="s">
        <v>46</v>
      </c>
      <c r="V272" s="2" t="s">
        <v>46</v>
      </c>
      <c r="W272" s="2" t="s">
        <v>38</v>
      </c>
      <c r="X272" s="2" t="s">
        <v>33</v>
      </c>
      <c r="Y272" s="2" t="s">
        <v>514</v>
      </c>
      <c r="Z272" s="2" t="s">
        <v>514</v>
      </c>
      <c r="AA272" s="2" t="s">
        <v>514</v>
      </c>
      <c r="AB272" s="2" t="s">
        <v>510</v>
      </c>
      <c r="AC272" s="2" t="s">
        <v>46</v>
      </c>
      <c r="AD272" s="2" t="s">
        <v>46</v>
      </c>
      <c r="AE272" s="2" t="s">
        <v>510</v>
      </c>
      <c r="AF272" s="2" t="s">
        <v>510</v>
      </c>
      <c r="AG272" s="2" t="s">
        <v>510</v>
      </c>
      <c r="AH272" s="14" t="s">
        <v>510</v>
      </c>
      <c r="AI272" s="14" t="s">
        <v>510</v>
      </c>
      <c r="AJ272" s="14" t="s">
        <v>512</v>
      </c>
      <c r="AK272" s="26" t="s">
        <v>515</v>
      </c>
      <c r="AL272" s="2" t="s">
        <v>41</v>
      </c>
      <c r="AM272" s="2" t="s">
        <v>36</v>
      </c>
      <c r="AN272" s="2" t="s">
        <v>35</v>
      </c>
      <c r="AO272" s="2" t="s">
        <v>46</v>
      </c>
      <c r="AP272" s="2" t="s">
        <v>46</v>
      </c>
      <c r="AQ272" s="2" t="s">
        <v>46</v>
      </c>
      <c r="AR272" s="2" t="s">
        <v>46</v>
      </c>
      <c r="AS272" s="2" t="s">
        <v>38</v>
      </c>
      <c r="AT272" s="2" t="s">
        <v>41</v>
      </c>
      <c r="AU272" s="2" t="s">
        <v>255</v>
      </c>
      <c r="AV272" s="2" t="s">
        <v>41</v>
      </c>
      <c r="AW272" s="2" t="s">
        <v>36</v>
      </c>
      <c r="AX272" s="2" t="s">
        <v>35</v>
      </c>
      <c r="AY272" s="2" t="s">
        <v>46</v>
      </c>
      <c r="AZ272" s="2" t="s">
        <v>46</v>
      </c>
      <c r="BA272" s="2" t="s">
        <v>46</v>
      </c>
      <c r="BB272" s="2" t="s">
        <v>46</v>
      </c>
      <c r="BC272" s="2" t="s">
        <v>38</v>
      </c>
      <c r="BD272" s="2" t="s">
        <v>33</v>
      </c>
      <c r="BE272" s="2" t="s">
        <v>514</v>
      </c>
      <c r="BF272" s="2" t="s">
        <v>514</v>
      </c>
      <c r="BG272" s="2" t="s">
        <v>514</v>
      </c>
      <c r="BH272" s="2" t="s">
        <v>510</v>
      </c>
      <c r="BI272" s="2" t="s">
        <v>46</v>
      </c>
      <c r="BJ272" s="2" t="s">
        <v>46</v>
      </c>
      <c r="BK272" s="2" t="s">
        <v>510</v>
      </c>
      <c r="BL272" s="2" t="s">
        <v>510</v>
      </c>
      <c r="BM272" s="2" t="s">
        <v>510</v>
      </c>
      <c r="BN272" s="14" t="s">
        <v>510</v>
      </c>
      <c r="BO272" s="14" t="s">
        <v>510</v>
      </c>
      <c r="BP272" s="14" t="s">
        <v>512</v>
      </c>
      <c r="BQ272" s="26" t="s">
        <v>515</v>
      </c>
      <c r="BR272" s="2" t="s">
        <v>41</v>
      </c>
      <c r="BS272" s="2" t="s">
        <v>36</v>
      </c>
      <c r="BT272" s="2" t="s">
        <v>35</v>
      </c>
      <c r="BU272" s="2" t="s">
        <v>46</v>
      </c>
      <c r="BV272" s="2" t="s">
        <v>41</v>
      </c>
      <c r="BW272" s="2" t="s">
        <v>255</v>
      </c>
      <c r="BX272" s="2" t="s">
        <v>41</v>
      </c>
      <c r="BY272" s="2" t="s">
        <v>36</v>
      </c>
      <c r="BZ272" s="2" t="s">
        <v>35</v>
      </c>
      <c r="CA272" s="2" t="s">
        <v>46</v>
      </c>
      <c r="CB272" s="2" t="s">
        <v>46</v>
      </c>
      <c r="CC272" s="2" t="s">
        <v>46</v>
      </c>
      <c r="CD272" s="2" t="s">
        <v>46</v>
      </c>
      <c r="CE272" s="2" t="s">
        <v>38</v>
      </c>
      <c r="CF272" s="2" t="s">
        <v>33</v>
      </c>
      <c r="CG272" s="2" t="s">
        <v>514</v>
      </c>
      <c r="CH272" s="2" t="s">
        <v>514</v>
      </c>
      <c r="CI272" s="2" t="s">
        <v>514</v>
      </c>
      <c r="CJ272" s="2" t="s">
        <v>510</v>
      </c>
      <c r="CK272" s="2" t="s">
        <v>46</v>
      </c>
      <c r="CL272" s="2" t="s">
        <v>46</v>
      </c>
      <c r="CM272" s="2" t="s">
        <v>510</v>
      </c>
      <c r="CN272" s="2" t="s">
        <v>510</v>
      </c>
      <c r="CO272" s="2" t="s">
        <v>510</v>
      </c>
      <c r="CP272" s="14" t="s">
        <v>510</v>
      </c>
      <c r="CQ272" s="14" t="s">
        <v>510</v>
      </c>
      <c r="CR272" s="14" t="s">
        <v>512</v>
      </c>
      <c r="CS272" s="26" t="s">
        <v>515</v>
      </c>
      <c r="CT272" s="2" t="s">
        <v>41</v>
      </c>
      <c r="CU272" s="2" t="s">
        <v>36</v>
      </c>
      <c r="CV272" s="2" t="s">
        <v>35</v>
      </c>
      <c r="CW272" s="2" t="s">
        <v>46</v>
      </c>
      <c r="CX272" s="2" t="s">
        <v>41</v>
      </c>
      <c r="CY272" s="2" t="s">
        <v>255</v>
      </c>
      <c r="CZ272" s="2" t="s">
        <v>41</v>
      </c>
      <c r="DA272" s="2" t="s">
        <v>36</v>
      </c>
      <c r="DB272" s="2" t="s">
        <v>35</v>
      </c>
      <c r="DC272" s="2" t="s">
        <v>46</v>
      </c>
      <c r="DD272" s="2" t="s">
        <v>46</v>
      </c>
      <c r="DE272" s="2" t="s">
        <v>46</v>
      </c>
      <c r="DF272" s="2" t="s">
        <v>46</v>
      </c>
      <c r="DG272" s="2" t="s">
        <v>38</v>
      </c>
      <c r="DH272" s="2" t="s">
        <v>33</v>
      </c>
      <c r="DI272" s="2" t="s">
        <v>514</v>
      </c>
      <c r="DJ272" s="2" t="s">
        <v>514</v>
      </c>
      <c r="DK272" s="2" t="s">
        <v>514</v>
      </c>
      <c r="DL272" s="2" t="s">
        <v>510</v>
      </c>
      <c r="DM272" s="2" t="s">
        <v>46</v>
      </c>
      <c r="DN272" s="2" t="s">
        <v>46</v>
      </c>
      <c r="DO272" s="2" t="s">
        <v>510</v>
      </c>
      <c r="DP272" s="2" t="s">
        <v>510</v>
      </c>
      <c r="DQ272" s="2" t="s">
        <v>510</v>
      </c>
      <c r="DR272" s="14" t="s">
        <v>510</v>
      </c>
      <c r="DS272" s="14" t="s">
        <v>510</v>
      </c>
      <c r="DT272" s="14" t="s">
        <v>512</v>
      </c>
      <c r="DU272" s="26" t="s">
        <v>515</v>
      </c>
      <c r="DV272" s="2" t="s">
        <v>41</v>
      </c>
      <c r="DW272" s="2" t="s">
        <v>36</v>
      </c>
      <c r="DX272" s="2" t="s">
        <v>35</v>
      </c>
      <c r="DY272" s="2" t="s">
        <v>46</v>
      </c>
      <c r="DZ272" s="2" t="s">
        <v>41</v>
      </c>
      <c r="EA272" s="2" t="s">
        <v>255</v>
      </c>
      <c r="EB272" s="2" t="s">
        <v>41</v>
      </c>
      <c r="EC272" s="2" t="s">
        <v>36</v>
      </c>
      <c r="ED272" s="2" t="s">
        <v>35</v>
      </c>
      <c r="EE272" s="2" t="s">
        <v>46</v>
      </c>
      <c r="EF272" s="2" t="s">
        <v>46</v>
      </c>
      <c r="EG272" s="2" t="s">
        <v>46</v>
      </c>
      <c r="EH272" s="2" t="s">
        <v>46</v>
      </c>
      <c r="EI272" s="2" t="s">
        <v>38</v>
      </c>
      <c r="EJ272" s="2" t="s">
        <v>33</v>
      </c>
      <c r="EK272" s="2" t="s">
        <v>514</v>
      </c>
      <c r="EL272" s="2" t="s">
        <v>514</v>
      </c>
      <c r="EM272" s="2" t="s">
        <v>514</v>
      </c>
      <c r="EN272" s="2" t="s">
        <v>510</v>
      </c>
      <c r="EO272" s="2" t="s">
        <v>46</v>
      </c>
      <c r="EP272" s="2" t="s">
        <v>46</v>
      </c>
      <c r="EQ272" s="2" t="s">
        <v>510</v>
      </c>
      <c r="ER272" s="2" t="s">
        <v>510</v>
      </c>
      <c r="ES272" s="2" t="s">
        <v>510</v>
      </c>
      <c r="ET272" s="14" t="s">
        <v>510</v>
      </c>
      <c r="EU272" s="14" t="s">
        <v>510</v>
      </c>
      <c r="EV272" s="14" t="s">
        <v>512</v>
      </c>
      <c r="EW272" s="26" t="s">
        <v>515</v>
      </c>
      <c r="EX272" s="2" t="s">
        <v>41</v>
      </c>
      <c r="EY272" s="2" t="s">
        <v>36</v>
      </c>
      <c r="EZ272" s="2" t="s">
        <v>35</v>
      </c>
      <c r="FA272" s="2" t="s">
        <v>46</v>
      </c>
      <c r="NL272" s="25">
        <f t="shared" ref="NL272:NU281" si="140">COUNTIF($H272:$AK272,NL$1)</f>
        <v>6</v>
      </c>
      <c r="NM272" s="25">
        <f t="shared" si="140"/>
        <v>1</v>
      </c>
      <c r="NN272" s="25">
        <f t="shared" si="140"/>
        <v>1</v>
      </c>
      <c r="NO272" s="25">
        <f t="shared" si="140"/>
        <v>3</v>
      </c>
      <c r="NP272" s="25">
        <f t="shared" si="140"/>
        <v>0</v>
      </c>
      <c r="NQ272" s="25">
        <f t="shared" si="140"/>
        <v>0</v>
      </c>
      <c r="NR272" s="25">
        <f t="shared" si="140"/>
        <v>1</v>
      </c>
      <c r="NS272" s="25">
        <f t="shared" si="140"/>
        <v>1</v>
      </c>
      <c r="NT272" s="25">
        <f t="shared" si="140"/>
        <v>0</v>
      </c>
      <c r="NU272" s="25">
        <f t="shared" si="140"/>
        <v>2</v>
      </c>
      <c r="NV272" s="25">
        <f t="shared" ref="NV272:OE281" si="141">COUNTIF($H272:$AK272,NV$1)</f>
        <v>0</v>
      </c>
      <c r="NW272" s="25">
        <f t="shared" si="141"/>
        <v>0</v>
      </c>
      <c r="NX272" s="25">
        <f t="shared" si="141"/>
        <v>0</v>
      </c>
      <c r="NY272" s="25">
        <f t="shared" si="141"/>
        <v>0</v>
      </c>
      <c r="NZ272" s="25">
        <f t="shared" si="141"/>
        <v>1</v>
      </c>
      <c r="OA272" s="25">
        <f t="shared" si="141"/>
        <v>0</v>
      </c>
      <c r="OB272" s="25">
        <f t="shared" si="141"/>
        <v>0</v>
      </c>
      <c r="OC272" s="25">
        <f t="shared" si="141"/>
        <v>0</v>
      </c>
      <c r="OD272" s="25">
        <f t="shared" si="141"/>
        <v>1</v>
      </c>
      <c r="OE272" s="25">
        <f t="shared" si="141"/>
        <v>0</v>
      </c>
      <c r="OF272" s="25">
        <f t="shared" ref="OF272:OO281" si="142">COUNTIF($H272:$AK272,OF$1)</f>
        <v>3</v>
      </c>
      <c r="OG272" s="25">
        <f t="shared" si="142"/>
        <v>0</v>
      </c>
      <c r="OH272" s="25">
        <f t="shared" si="142"/>
        <v>0</v>
      </c>
      <c r="OI272" s="25">
        <f t="shared" si="142"/>
        <v>0</v>
      </c>
      <c r="OJ272" s="25">
        <f t="shared" si="142"/>
        <v>3</v>
      </c>
      <c r="OK272" s="25">
        <f t="shared" si="142"/>
        <v>0</v>
      </c>
      <c r="OL272" s="25">
        <f t="shared" si="142"/>
        <v>0</v>
      </c>
      <c r="OM272" s="25">
        <f t="shared" si="142"/>
        <v>0</v>
      </c>
      <c r="ON272" s="29">
        <f t="shared" si="142"/>
        <v>0</v>
      </c>
      <c r="OO272" s="25">
        <f t="shared" si="142"/>
        <v>0</v>
      </c>
      <c r="OP272" s="25">
        <f t="shared" ref="OP272:OY281" si="143">COUNTIF($H272:$AK272,OP$1)</f>
        <v>0</v>
      </c>
      <c r="OQ272" s="25">
        <f t="shared" si="143"/>
        <v>7</v>
      </c>
      <c r="OR272" s="25">
        <f t="shared" si="143"/>
        <v>0</v>
      </c>
      <c r="OS272" s="25">
        <f t="shared" si="143"/>
        <v>0</v>
      </c>
      <c r="OT272" s="25">
        <f t="shared" si="143"/>
        <v>0</v>
      </c>
      <c r="OU272" s="25">
        <f t="shared" si="143"/>
        <v>0</v>
      </c>
      <c r="OV272" s="25">
        <f t="shared" si="143"/>
        <v>0</v>
      </c>
      <c r="OW272" s="25">
        <f t="shared" si="143"/>
        <v>0</v>
      </c>
      <c r="OX272" s="25">
        <f t="shared" si="143"/>
        <v>0</v>
      </c>
      <c r="OY272" s="25">
        <f t="shared" si="143"/>
        <v>0</v>
      </c>
      <c r="OZ272" s="25">
        <f t="shared" ref="OZ272:PJ281" si="144">COUNTIF($H272:$AK272,OZ$1)</f>
        <v>0</v>
      </c>
      <c r="PA272" s="25">
        <f t="shared" si="144"/>
        <v>0</v>
      </c>
      <c r="PB272" s="25">
        <f t="shared" si="144"/>
        <v>0</v>
      </c>
      <c r="PC272" s="25">
        <f t="shared" si="144"/>
        <v>0</v>
      </c>
      <c r="PD272" s="25">
        <f t="shared" si="144"/>
        <v>0</v>
      </c>
      <c r="PE272" s="25">
        <f t="shared" si="144"/>
        <v>0</v>
      </c>
      <c r="PF272" s="25">
        <f t="shared" si="144"/>
        <v>0</v>
      </c>
      <c r="PG272" s="25">
        <f t="shared" si="144"/>
        <v>0</v>
      </c>
      <c r="PH272" s="25">
        <f t="shared" si="144"/>
        <v>0</v>
      </c>
      <c r="PI272" s="25">
        <f t="shared" si="144"/>
        <v>0</v>
      </c>
      <c r="PJ272" s="25">
        <f t="shared" si="144"/>
        <v>0</v>
      </c>
      <c r="PK272" s="25">
        <f t="shared" si="134"/>
        <v>23</v>
      </c>
    </row>
    <row r="273" spans="1:427" ht="15" customHeight="1">
      <c r="A273" s="19">
        <v>272</v>
      </c>
      <c r="B273" s="17" t="s">
        <v>151</v>
      </c>
      <c r="C273" s="20">
        <v>220</v>
      </c>
      <c r="D273" s="16">
        <v>860950</v>
      </c>
      <c r="E273" s="17">
        <v>12479</v>
      </c>
      <c r="F273" s="16" t="s">
        <v>334</v>
      </c>
      <c r="G273" s="16">
        <v>15</v>
      </c>
      <c r="H273" s="2" t="s">
        <v>46</v>
      </c>
      <c r="I273" s="2" t="s">
        <v>46</v>
      </c>
      <c r="J273" s="2" t="s">
        <v>36</v>
      </c>
      <c r="K273" s="2" t="s">
        <v>36</v>
      </c>
      <c r="L273" s="2" t="s">
        <v>38</v>
      </c>
      <c r="M273" s="2" t="s">
        <v>38</v>
      </c>
      <c r="N273" s="2" t="s">
        <v>38</v>
      </c>
      <c r="O273" s="2" t="s">
        <v>36</v>
      </c>
      <c r="P273" s="2" t="s">
        <v>39</v>
      </c>
      <c r="Q273" s="2" t="s">
        <v>39</v>
      </c>
      <c r="R273" s="2" t="s">
        <v>254</v>
      </c>
      <c r="S273" s="2" t="s">
        <v>46</v>
      </c>
      <c r="T273" s="2" t="s">
        <v>46</v>
      </c>
      <c r="U273" s="2" t="s">
        <v>38</v>
      </c>
      <c r="V273" s="2" t="s">
        <v>38</v>
      </c>
      <c r="W273" s="2" t="s">
        <v>255</v>
      </c>
      <c r="X273" s="2" t="s">
        <v>46</v>
      </c>
      <c r="Y273" s="2" t="s">
        <v>517</v>
      </c>
      <c r="Z273" s="2" t="s">
        <v>46</v>
      </c>
      <c r="AA273" s="2" t="s">
        <v>519</v>
      </c>
      <c r="AB273" s="2" t="s">
        <v>511</v>
      </c>
      <c r="AC273" s="2" t="s">
        <v>511</v>
      </c>
      <c r="AD273" s="2" t="s">
        <v>511</v>
      </c>
      <c r="AE273" s="2" t="s">
        <v>511</v>
      </c>
      <c r="AF273" s="2" t="s">
        <v>515</v>
      </c>
      <c r="AG273" s="2" t="s">
        <v>46</v>
      </c>
      <c r="AH273" s="14" t="s">
        <v>46</v>
      </c>
      <c r="AI273" s="14" t="s">
        <v>515</v>
      </c>
      <c r="AJ273" s="14" t="s">
        <v>522</v>
      </c>
      <c r="AK273" s="26" t="s">
        <v>515</v>
      </c>
      <c r="AL273" s="2" t="s">
        <v>39</v>
      </c>
      <c r="AM273" s="2" t="s">
        <v>39</v>
      </c>
      <c r="AN273" s="2" t="s">
        <v>254</v>
      </c>
      <c r="AO273" s="2" t="s">
        <v>46</v>
      </c>
      <c r="AP273" s="2" t="s">
        <v>46</v>
      </c>
      <c r="AQ273" s="2" t="s">
        <v>38</v>
      </c>
      <c r="AR273" s="2" t="s">
        <v>38</v>
      </c>
      <c r="AS273" s="2" t="s">
        <v>255</v>
      </c>
      <c r="AT273" s="2" t="s">
        <v>38</v>
      </c>
      <c r="AU273" s="2" t="s">
        <v>36</v>
      </c>
      <c r="AV273" s="2" t="s">
        <v>39</v>
      </c>
      <c r="AW273" s="2" t="s">
        <v>39</v>
      </c>
      <c r="AX273" s="2" t="s">
        <v>254</v>
      </c>
      <c r="AY273" s="2" t="s">
        <v>46</v>
      </c>
      <c r="AZ273" s="2" t="s">
        <v>46</v>
      </c>
      <c r="BA273" s="2" t="s">
        <v>38</v>
      </c>
      <c r="BB273" s="2" t="s">
        <v>38</v>
      </c>
      <c r="BC273" s="2" t="s">
        <v>255</v>
      </c>
      <c r="BD273" s="2" t="s">
        <v>46</v>
      </c>
      <c r="BE273" s="2" t="s">
        <v>517</v>
      </c>
      <c r="BF273" s="2" t="s">
        <v>46</v>
      </c>
      <c r="BG273" s="2" t="s">
        <v>519</v>
      </c>
      <c r="BH273" s="2" t="s">
        <v>511</v>
      </c>
      <c r="BI273" s="2" t="s">
        <v>511</v>
      </c>
      <c r="BJ273" s="2" t="s">
        <v>511</v>
      </c>
      <c r="BK273" s="2" t="s">
        <v>511</v>
      </c>
      <c r="BL273" s="2" t="s">
        <v>515</v>
      </c>
      <c r="BM273" s="2" t="s">
        <v>46</v>
      </c>
      <c r="BN273" s="14" t="s">
        <v>46</v>
      </c>
      <c r="BO273" s="14" t="s">
        <v>515</v>
      </c>
      <c r="BP273" s="14" t="s">
        <v>522</v>
      </c>
      <c r="BQ273" s="26" t="s">
        <v>515</v>
      </c>
      <c r="BR273" s="2" t="s">
        <v>39</v>
      </c>
      <c r="BS273" s="2" t="s">
        <v>39</v>
      </c>
      <c r="BT273" s="2" t="s">
        <v>254</v>
      </c>
      <c r="BU273" s="2" t="s">
        <v>46</v>
      </c>
      <c r="BV273" s="2" t="s">
        <v>38</v>
      </c>
      <c r="BW273" s="2" t="s">
        <v>36</v>
      </c>
      <c r="BX273" s="2" t="s">
        <v>39</v>
      </c>
      <c r="BY273" s="2" t="s">
        <v>39</v>
      </c>
      <c r="BZ273" s="2" t="s">
        <v>254</v>
      </c>
      <c r="CA273" s="2" t="s">
        <v>46</v>
      </c>
      <c r="CB273" s="2" t="s">
        <v>46</v>
      </c>
      <c r="CC273" s="2" t="s">
        <v>38</v>
      </c>
      <c r="CD273" s="2" t="s">
        <v>38</v>
      </c>
      <c r="CE273" s="2" t="s">
        <v>255</v>
      </c>
      <c r="CF273" s="2" t="s">
        <v>46</v>
      </c>
      <c r="CG273" s="2" t="s">
        <v>517</v>
      </c>
      <c r="CH273" s="2" t="s">
        <v>46</v>
      </c>
      <c r="CI273" s="2" t="s">
        <v>519</v>
      </c>
      <c r="CJ273" s="2" t="s">
        <v>511</v>
      </c>
      <c r="CK273" s="2" t="s">
        <v>511</v>
      </c>
      <c r="CL273" s="2" t="s">
        <v>511</v>
      </c>
      <c r="CM273" s="2" t="s">
        <v>511</v>
      </c>
      <c r="CN273" s="2" t="s">
        <v>515</v>
      </c>
      <c r="CO273" s="2" t="s">
        <v>46</v>
      </c>
      <c r="CP273" s="14" t="s">
        <v>46</v>
      </c>
      <c r="CQ273" s="14" t="s">
        <v>515</v>
      </c>
      <c r="CR273" s="14" t="s">
        <v>522</v>
      </c>
      <c r="CS273" s="26" t="s">
        <v>515</v>
      </c>
      <c r="CT273" s="2" t="s">
        <v>39</v>
      </c>
      <c r="CU273" s="2" t="s">
        <v>39</v>
      </c>
      <c r="CV273" s="2" t="s">
        <v>254</v>
      </c>
      <c r="CW273" s="2" t="s">
        <v>46</v>
      </c>
      <c r="CX273" s="2" t="s">
        <v>38</v>
      </c>
      <c r="CY273" s="2" t="s">
        <v>36</v>
      </c>
      <c r="CZ273" s="2" t="s">
        <v>39</v>
      </c>
      <c r="DA273" s="2" t="s">
        <v>39</v>
      </c>
      <c r="DB273" s="2" t="s">
        <v>254</v>
      </c>
      <c r="DC273" s="2" t="s">
        <v>46</v>
      </c>
      <c r="DD273" s="2" t="s">
        <v>46</v>
      </c>
      <c r="DE273" s="2" t="s">
        <v>38</v>
      </c>
      <c r="DF273" s="2" t="s">
        <v>38</v>
      </c>
      <c r="DG273" s="2" t="s">
        <v>255</v>
      </c>
      <c r="DH273" s="2" t="s">
        <v>46</v>
      </c>
      <c r="DI273" s="2" t="s">
        <v>517</v>
      </c>
      <c r="DJ273" s="2" t="s">
        <v>46</v>
      </c>
      <c r="DK273" s="2" t="s">
        <v>519</v>
      </c>
      <c r="DL273" s="2" t="s">
        <v>511</v>
      </c>
      <c r="DM273" s="2" t="s">
        <v>511</v>
      </c>
      <c r="DN273" s="2" t="s">
        <v>511</v>
      </c>
      <c r="DO273" s="2" t="s">
        <v>511</v>
      </c>
      <c r="DP273" s="2" t="s">
        <v>515</v>
      </c>
      <c r="DQ273" s="2" t="s">
        <v>46</v>
      </c>
      <c r="DR273" s="14" t="s">
        <v>46</v>
      </c>
      <c r="DS273" s="14" t="s">
        <v>515</v>
      </c>
      <c r="DT273" s="14" t="s">
        <v>522</v>
      </c>
      <c r="DU273" s="26" t="s">
        <v>515</v>
      </c>
      <c r="DV273" s="2" t="s">
        <v>39</v>
      </c>
      <c r="DW273" s="2" t="s">
        <v>39</v>
      </c>
      <c r="DX273" s="2" t="s">
        <v>254</v>
      </c>
      <c r="DY273" s="2" t="s">
        <v>46</v>
      </c>
      <c r="DZ273" s="2" t="s">
        <v>38</v>
      </c>
      <c r="EA273" s="2" t="s">
        <v>36</v>
      </c>
      <c r="EB273" s="2" t="s">
        <v>39</v>
      </c>
      <c r="EC273" s="2" t="s">
        <v>39</v>
      </c>
      <c r="ED273" s="2" t="s">
        <v>254</v>
      </c>
      <c r="EE273" s="2" t="s">
        <v>46</v>
      </c>
      <c r="EF273" s="2" t="s">
        <v>46</v>
      </c>
      <c r="EG273" s="2" t="s">
        <v>38</v>
      </c>
      <c r="EH273" s="2" t="s">
        <v>38</v>
      </c>
      <c r="EI273" s="2" t="s">
        <v>255</v>
      </c>
      <c r="EJ273" s="2" t="s">
        <v>46</v>
      </c>
      <c r="EK273" s="2" t="s">
        <v>517</v>
      </c>
      <c r="EL273" s="2" t="s">
        <v>46</v>
      </c>
      <c r="EM273" s="2" t="s">
        <v>519</v>
      </c>
      <c r="EN273" s="2" t="s">
        <v>511</v>
      </c>
      <c r="EO273" s="2" t="s">
        <v>511</v>
      </c>
      <c r="EP273" s="2" t="s">
        <v>511</v>
      </c>
      <c r="EQ273" s="2" t="s">
        <v>511</v>
      </c>
      <c r="ER273" s="2" t="s">
        <v>515</v>
      </c>
      <c r="ES273" s="2" t="s">
        <v>46</v>
      </c>
      <c r="ET273" s="14" t="s">
        <v>46</v>
      </c>
      <c r="EU273" s="14" t="s">
        <v>515</v>
      </c>
      <c r="EV273" s="14" t="s">
        <v>522</v>
      </c>
      <c r="EW273" s="26" t="s">
        <v>515</v>
      </c>
      <c r="EX273" s="2" t="s">
        <v>39</v>
      </c>
      <c r="EY273" s="2" t="s">
        <v>39</v>
      </c>
      <c r="EZ273" s="2" t="s">
        <v>254</v>
      </c>
      <c r="FA273" s="2" t="s">
        <v>46</v>
      </c>
      <c r="NL273" s="25">
        <f t="shared" si="140"/>
        <v>0</v>
      </c>
      <c r="NM273" s="25">
        <f t="shared" si="140"/>
        <v>0</v>
      </c>
      <c r="NN273" s="25">
        <f t="shared" si="140"/>
        <v>0</v>
      </c>
      <c r="NO273" s="25">
        <f t="shared" si="140"/>
        <v>0</v>
      </c>
      <c r="NP273" s="25">
        <f t="shared" si="140"/>
        <v>4</v>
      </c>
      <c r="NQ273" s="25">
        <f t="shared" si="140"/>
        <v>0</v>
      </c>
      <c r="NR273" s="25">
        <f t="shared" si="140"/>
        <v>3</v>
      </c>
      <c r="NS273" s="25">
        <f t="shared" si="140"/>
        <v>0</v>
      </c>
      <c r="NT273" s="25">
        <f t="shared" si="140"/>
        <v>0</v>
      </c>
      <c r="NU273" s="25">
        <f t="shared" si="140"/>
        <v>3</v>
      </c>
      <c r="NV273" s="25">
        <f t="shared" si="141"/>
        <v>1</v>
      </c>
      <c r="NW273" s="25">
        <f t="shared" si="141"/>
        <v>0</v>
      </c>
      <c r="NX273" s="25">
        <f t="shared" si="141"/>
        <v>0</v>
      </c>
      <c r="NY273" s="25">
        <f t="shared" si="141"/>
        <v>0</v>
      </c>
      <c r="NZ273" s="25">
        <f t="shared" si="141"/>
        <v>5</v>
      </c>
      <c r="OA273" s="25">
        <f t="shared" si="141"/>
        <v>0</v>
      </c>
      <c r="OB273" s="25">
        <f t="shared" si="141"/>
        <v>1</v>
      </c>
      <c r="OC273" s="25">
        <f t="shared" si="141"/>
        <v>1</v>
      </c>
      <c r="OD273" s="25">
        <f t="shared" si="141"/>
        <v>1</v>
      </c>
      <c r="OE273" s="25">
        <f t="shared" si="141"/>
        <v>0</v>
      </c>
      <c r="OF273" s="25">
        <f t="shared" si="142"/>
        <v>2</v>
      </c>
      <c r="OG273" s="25">
        <f t="shared" si="142"/>
        <v>0</v>
      </c>
      <c r="OH273" s="25">
        <f t="shared" si="142"/>
        <v>0</v>
      </c>
      <c r="OI273" s="25">
        <f t="shared" si="142"/>
        <v>1</v>
      </c>
      <c r="OJ273" s="25">
        <f t="shared" si="142"/>
        <v>0</v>
      </c>
      <c r="OK273" s="25">
        <f t="shared" si="142"/>
        <v>0</v>
      </c>
      <c r="OL273" s="25">
        <f t="shared" si="142"/>
        <v>0</v>
      </c>
      <c r="OM273" s="25">
        <f t="shared" si="142"/>
        <v>0</v>
      </c>
      <c r="ON273" s="29">
        <f t="shared" si="142"/>
        <v>0</v>
      </c>
      <c r="OO273" s="25">
        <f t="shared" si="142"/>
        <v>0</v>
      </c>
      <c r="OP273" s="25">
        <f t="shared" si="143"/>
        <v>0</v>
      </c>
      <c r="OQ273" s="25">
        <f t="shared" si="143"/>
        <v>8</v>
      </c>
      <c r="OR273" s="25">
        <f t="shared" si="143"/>
        <v>0</v>
      </c>
      <c r="OS273" s="25">
        <f t="shared" si="143"/>
        <v>0</v>
      </c>
      <c r="OT273" s="25">
        <f t="shared" si="143"/>
        <v>0</v>
      </c>
      <c r="OU273" s="25">
        <f t="shared" si="143"/>
        <v>0</v>
      </c>
      <c r="OV273" s="25">
        <f t="shared" si="143"/>
        <v>0</v>
      </c>
      <c r="OW273" s="25">
        <f t="shared" si="143"/>
        <v>0</v>
      </c>
      <c r="OX273" s="25">
        <f t="shared" si="143"/>
        <v>0</v>
      </c>
      <c r="OY273" s="25">
        <f t="shared" si="143"/>
        <v>0</v>
      </c>
      <c r="OZ273" s="25">
        <f t="shared" si="144"/>
        <v>0</v>
      </c>
      <c r="PA273" s="25">
        <f t="shared" si="144"/>
        <v>0</v>
      </c>
      <c r="PB273" s="25">
        <f t="shared" si="144"/>
        <v>0</v>
      </c>
      <c r="PC273" s="25">
        <f t="shared" si="144"/>
        <v>0</v>
      </c>
      <c r="PD273" s="25">
        <f t="shared" si="144"/>
        <v>0</v>
      </c>
      <c r="PE273" s="25">
        <f t="shared" si="144"/>
        <v>0</v>
      </c>
      <c r="PF273" s="25">
        <f t="shared" si="144"/>
        <v>0</v>
      </c>
      <c r="PG273" s="25">
        <f t="shared" si="144"/>
        <v>0</v>
      </c>
      <c r="PH273" s="25">
        <f t="shared" si="144"/>
        <v>0</v>
      </c>
      <c r="PI273" s="25">
        <f t="shared" si="144"/>
        <v>0</v>
      </c>
      <c r="PJ273" s="25">
        <f t="shared" si="144"/>
        <v>0</v>
      </c>
      <c r="PK273" s="25">
        <f t="shared" si="134"/>
        <v>22</v>
      </c>
    </row>
    <row r="274" spans="1:427" ht="15" customHeight="1">
      <c r="A274" s="19">
        <v>273</v>
      </c>
      <c r="B274" s="17" t="s">
        <v>151</v>
      </c>
      <c r="C274" s="20">
        <v>220</v>
      </c>
      <c r="D274" s="16">
        <v>862505</v>
      </c>
      <c r="E274" s="18">
        <v>12768</v>
      </c>
      <c r="F274" s="16" t="s">
        <v>348</v>
      </c>
      <c r="G274" s="16">
        <v>15</v>
      </c>
      <c r="H274" s="2" t="s">
        <v>46</v>
      </c>
      <c r="I274" s="2" t="s">
        <v>36</v>
      </c>
      <c r="J274" s="2" t="s">
        <v>35</v>
      </c>
      <c r="K274" s="2" t="s">
        <v>35</v>
      </c>
      <c r="L274" s="2" t="s">
        <v>35</v>
      </c>
      <c r="M274" s="2" t="s">
        <v>35</v>
      </c>
      <c r="N274" s="2" t="s">
        <v>46</v>
      </c>
      <c r="O274" s="2" t="s">
        <v>46</v>
      </c>
      <c r="P274" s="2" t="s">
        <v>36</v>
      </c>
      <c r="Q274" s="2" t="s">
        <v>36</v>
      </c>
      <c r="R274" s="2" t="s">
        <v>36</v>
      </c>
      <c r="S274" s="2" t="s">
        <v>36</v>
      </c>
      <c r="T274" s="2" t="s">
        <v>36</v>
      </c>
      <c r="U274" s="2" t="s">
        <v>36</v>
      </c>
      <c r="V274" s="2" t="s">
        <v>35</v>
      </c>
      <c r="W274" s="2" t="s">
        <v>36</v>
      </c>
      <c r="X274" s="2" t="s">
        <v>36</v>
      </c>
      <c r="Y274" s="2" t="s">
        <v>46</v>
      </c>
      <c r="Z274" s="2" t="s">
        <v>46</v>
      </c>
      <c r="AA274" s="2" t="s">
        <v>517</v>
      </c>
      <c r="AB274" s="2" t="s">
        <v>46</v>
      </c>
      <c r="AC274" s="2" t="s">
        <v>46</v>
      </c>
      <c r="AD274" s="2" t="s">
        <v>517</v>
      </c>
      <c r="AE274" s="2" t="s">
        <v>517</v>
      </c>
      <c r="AF274" s="2" t="s">
        <v>517</v>
      </c>
      <c r="AG274" s="2" t="s">
        <v>0</v>
      </c>
      <c r="AH274" s="14" t="s">
        <v>517</v>
      </c>
      <c r="AI274" s="14" t="s">
        <v>46</v>
      </c>
      <c r="AJ274" s="14" t="s">
        <v>46</v>
      </c>
      <c r="AK274" s="26" t="s">
        <v>517</v>
      </c>
      <c r="AL274" s="2" t="s">
        <v>36</v>
      </c>
      <c r="AM274" s="2" t="s">
        <v>36</v>
      </c>
      <c r="AN274" s="2" t="s">
        <v>36</v>
      </c>
      <c r="AO274" s="2" t="s">
        <v>36</v>
      </c>
      <c r="AP274" s="2" t="s">
        <v>36</v>
      </c>
      <c r="AQ274" s="2" t="s">
        <v>36</v>
      </c>
      <c r="AR274" s="2" t="s">
        <v>35</v>
      </c>
      <c r="AS274" s="2" t="s">
        <v>36</v>
      </c>
      <c r="AT274" s="2" t="s">
        <v>46</v>
      </c>
      <c r="AU274" s="2" t="s">
        <v>46</v>
      </c>
      <c r="AV274" s="2" t="s">
        <v>36</v>
      </c>
      <c r="AW274" s="2" t="s">
        <v>36</v>
      </c>
      <c r="AX274" s="2" t="s">
        <v>36</v>
      </c>
      <c r="AY274" s="2" t="s">
        <v>36</v>
      </c>
      <c r="AZ274" s="2" t="s">
        <v>36</v>
      </c>
      <c r="BA274" s="2" t="s">
        <v>36</v>
      </c>
      <c r="BB274" s="2" t="s">
        <v>35</v>
      </c>
      <c r="BC274" s="2" t="s">
        <v>36</v>
      </c>
      <c r="BD274" s="2" t="s">
        <v>36</v>
      </c>
      <c r="BE274" s="2" t="s">
        <v>46</v>
      </c>
      <c r="BF274" s="2" t="s">
        <v>46</v>
      </c>
      <c r="BG274" s="2" t="s">
        <v>517</v>
      </c>
      <c r="BH274" s="2" t="s">
        <v>46</v>
      </c>
      <c r="BI274" s="2" t="s">
        <v>46</v>
      </c>
      <c r="BJ274" s="2" t="s">
        <v>517</v>
      </c>
      <c r="BK274" s="2" t="s">
        <v>517</v>
      </c>
      <c r="BL274" s="2" t="s">
        <v>517</v>
      </c>
      <c r="BM274" s="2" t="s">
        <v>0</v>
      </c>
      <c r="BN274" s="14" t="s">
        <v>517</v>
      </c>
      <c r="BO274" s="14" t="s">
        <v>46</v>
      </c>
      <c r="BP274" s="14" t="s">
        <v>46</v>
      </c>
      <c r="BQ274" s="26" t="s">
        <v>517</v>
      </c>
      <c r="BR274" s="2" t="s">
        <v>36</v>
      </c>
      <c r="BS274" s="2" t="s">
        <v>36</v>
      </c>
      <c r="BT274" s="2" t="s">
        <v>36</v>
      </c>
      <c r="BU274" s="2" t="s">
        <v>36</v>
      </c>
      <c r="BV274" s="2" t="s">
        <v>46</v>
      </c>
      <c r="BW274" s="2" t="s">
        <v>46</v>
      </c>
      <c r="BX274" s="2" t="s">
        <v>36</v>
      </c>
      <c r="BY274" s="2" t="s">
        <v>36</v>
      </c>
      <c r="BZ274" s="2" t="s">
        <v>36</v>
      </c>
      <c r="CA274" s="2" t="s">
        <v>36</v>
      </c>
      <c r="CB274" s="2" t="s">
        <v>36</v>
      </c>
      <c r="CC274" s="2" t="s">
        <v>36</v>
      </c>
      <c r="CD274" s="2" t="s">
        <v>35</v>
      </c>
      <c r="CE274" s="2" t="s">
        <v>36</v>
      </c>
      <c r="CF274" s="2" t="s">
        <v>36</v>
      </c>
      <c r="CG274" s="2" t="s">
        <v>46</v>
      </c>
      <c r="CH274" s="2" t="s">
        <v>46</v>
      </c>
      <c r="CI274" s="2" t="s">
        <v>517</v>
      </c>
      <c r="CJ274" s="2" t="s">
        <v>46</v>
      </c>
      <c r="CK274" s="2" t="s">
        <v>46</v>
      </c>
      <c r="CL274" s="2" t="s">
        <v>517</v>
      </c>
      <c r="CM274" s="2" t="s">
        <v>517</v>
      </c>
      <c r="CN274" s="2" t="s">
        <v>517</v>
      </c>
      <c r="CO274" s="2" t="s">
        <v>0</v>
      </c>
      <c r="CP274" s="14" t="s">
        <v>517</v>
      </c>
      <c r="CQ274" s="14" t="s">
        <v>46</v>
      </c>
      <c r="CR274" s="14" t="s">
        <v>46</v>
      </c>
      <c r="CS274" s="26" t="s">
        <v>517</v>
      </c>
      <c r="CT274" s="2" t="s">
        <v>36</v>
      </c>
      <c r="CU274" s="2" t="s">
        <v>36</v>
      </c>
      <c r="CV274" s="2" t="s">
        <v>36</v>
      </c>
      <c r="CW274" s="2" t="s">
        <v>36</v>
      </c>
      <c r="CX274" s="2" t="s">
        <v>46</v>
      </c>
      <c r="CY274" s="2" t="s">
        <v>46</v>
      </c>
      <c r="CZ274" s="2" t="s">
        <v>36</v>
      </c>
      <c r="DA274" s="2" t="s">
        <v>36</v>
      </c>
      <c r="DB274" s="2" t="s">
        <v>36</v>
      </c>
      <c r="DC274" s="2" t="s">
        <v>36</v>
      </c>
      <c r="DD274" s="2" t="s">
        <v>36</v>
      </c>
      <c r="DE274" s="2" t="s">
        <v>36</v>
      </c>
      <c r="DF274" s="2" t="s">
        <v>35</v>
      </c>
      <c r="DG274" s="2" t="s">
        <v>36</v>
      </c>
      <c r="DH274" s="2" t="s">
        <v>36</v>
      </c>
      <c r="DI274" s="2" t="s">
        <v>46</v>
      </c>
      <c r="DJ274" s="2" t="s">
        <v>46</v>
      </c>
      <c r="DK274" s="2" t="s">
        <v>517</v>
      </c>
      <c r="DL274" s="2" t="s">
        <v>46</v>
      </c>
      <c r="DM274" s="2" t="s">
        <v>46</v>
      </c>
      <c r="DN274" s="2" t="s">
        <v>517</v>
      </c>
      <c r="DO274" s="2" t="s">
        <v>517</v>
      </c>
      <c r="DP274" s="2" t="s">
        <v>517</v>
      </c>
      <c r="DQ274" s="2" t="s">
        <v>0</v>
      </c>
      <c r="DR274" s="14" t="s">
        <v>517</v>
      </c>
      <c r="DS274" s="14" t="s">
        <v>46</v>
      </c>
      <c r="DT274" s="14" t="s">
        <v>46</v>
      </c>
      <c r="DU274" s="26" t="s">
        <v>517</v>
      </c>
      <c r="DV274" s="2" t="s">
        <v>36</v>
      </c>
      <c r="DW274" s="2" t="s">
        <v>36</v>
      </c>
      <c r="DX274" s="2" t="s">
        <v>36</v>
      </c>
      <c r="DY274" s="2" t="s">
        <v>36</v>
      </c>
      <c r="DZ274" s="2" t="s">
        <v>46</v>
      </c>
      <c r="EA274" s="2" t="s">
        <v>46</v>
      </c>
      <c r="EB274" s="2" t="s">
        <v>36</v>
      </c>
      <c r="EC274" s="2" t="s">
        <v>36</v>
      </c>
      <c r="ED274" s="2" t="s">
        <v>36</v>
      </c>
      <c r="EE274" s="2" t="s">
        <v>36</v>
      </c>
      <c r="EF274" s="2" t="s">
        <v>36</v>
      </c>
      <c r="EG274" s="2" t="s">
        <v>36</v>
      </c>
      <c r="EH274" s="2" t="s">
        <v>35</v>
      </c>
      <c r="EI274" s="2" t="s">
        <v>36</v>
      </c>
      <c r="EJ274" s="2" t="s">
        <v>36</v>
      </c>
      <c r="EK274" s="2" t="s">
        <v>46</v>
      </c>
      <c r="EL274" s="2" t="s">
        <v>46</v>
      </c>
      <c r="EM274" s="2" t="s">
        <v>517</v>
      </c>
      <c r="EN274" s="2" t="s">
        <v>46</v>
      </c>
      <c r="EO274" s="2" t="s">
        <v>46</v>
      </c>
      <c r="EP274" s="2" t="s">
        <v>517</v>
      </c>
      <c r="EQ274" s="2" t="s">
        <v>517</v>
      </c>
      <c r="ER274" s="2" t="s">
        <v>517</v>
      </c>
      <c r="ES274" s="2" t="s">
        <v>0</v>
      </c>
      <c r="ET274" s="14" t="s">
        <v>517</v>
      </c>
      <c r="EU274" s="14" t="s">
        <v>46</v>
      </c>
      <c r="EV274" s="14" t="s">
        <v>46</v>
      </c>
      <c r="EW274" s="26" t="s">
        <v>517</v>
      </c>
      <c r="EX274" s="2" t="s">
        <v>36</v>
      </c>
      <c r="EY274" s="2" t="s">
        <v>36</v>
      </c>
      <c r="EZ274" s="2" t="s">
        <v>36</v>
      </c>
      <c r="FA274" s="2" t="s">
        <v>36</v>
      </c>
      <c r="NL274" s="25">
        <f t="shared" si="140"/>
        <v>0</v>
      </c>
      <c r="NM274" s="25">
        <f t="shared" si="140"/>
        <v>0</v>
      </c>
      <c r="NN274" s="25">
        <f t="shared" si="140"/>
        <v>0</v>
      </c>
      <c r="NO274" s="25">
        <f t="shared" si="140"/>
        <v>0</v>
      </c>
      <c r="NP274" s="25">
        <f t="shared" si="140"/>
        <v>0</v>
      </c>
      <c r="NQ274" s="25">
        <f t="shared" si="140"/>
        <v>0</v>
      </c>
      <c r="NR274" s="25">
        <f t="shared" si="140"/>
        <v>0</v>
      </c>
      <c r="NS274" s="25">
        <f t="shared" si="140"/>
        <v>5</v>
      </c>
      <c r="NT274" s="25">
        <f t="shared" si="140"/>
        <v>0</v>
      </c>
      <c r="NU274" s="25">
        <f t="shared" si="140"/>
        <v>9</v>
      </c>
      <c r="NV274" s="25">
        <f t="shared" si="141"/>
        <v>6</v>
      </c>
      <c r="NW274" s="25">
        <f t="shared" si="141"/>
        <v>0</v>
      </c>
      <c r="NX274" s="25">
        <f t="shared" si="141"/>
        <v>0</v>
      </c>
      <c r="NY274" s="25">
        <f t="shared" si="141"/>
        <v>0</v>
      </c>
      <c r="NZ274" s="25">
        <f t="shared" si="141"/>
        <v>0</v>
      </c>
      <c r="OA274" s="25">
        <f t="shared" si="141"/>
        <v>0</v>
      </c>
      <c r="OB274" s="25">
        <f t="shared" si="141"/>
        <v>0</v>
      </c>
      <c r="OC274" s="25">
        <f t="shared" si="141"/>
        <v>0</v>
      </c>
      <c r="OD274" s="25">
        <f t="shared" si="141"/>
        <v>0</v>
      </c>
      <c r="OE274" s="25">
        <f t="shared" si="141"/>
        <v>0</v>
      </c>
      <c r="OF274" s="25">
        <f t="shared" si="142"/>
        <v>0</v>
      </c>
      <c r="OG274" s="25">
        <f t="shared" si="142"/>
        <v>0</v>
      </c>
      <c r="OH274" s="25">
        <f t="shared" si="142"/>
        <v>0</v>
      </c>
      <c r="OI274" s="25">
        <f t="shared" si="142"/>
        <v>0</v>
      </c>
      <c r="OJ274" s="25">
        <f t="shared" si="142"/>
        <v>0</v>
      </c>
      <c r="OK274" s="25">
        <f t="shared" si="142"/>
        <v>0</v>
      </c>
      <c r="OL274" s="25">
        <f t="shared" si="142"/>
        <v>0</v>
      </c>
      <c r="OM274" s="25">
        <f t="shared" si="142"/>
        <v>0</v>
      </c>
      <c r="ON274" s="29">
        <f t="shared" si="142"/>
        <v>0</v>
      </c>
      <c r="OO274" s="25">
        <f t="shared" si="142"/>
        <v>0</v>
      </c>
      <c r="OP274" s="25">
        <f t="shared" si="143"/>
        <v>0</v>
      </c>
      <c r="OQ274" s="25">
        <f t="shared" si="143"/>
        <v>9</v>
      </c>
      <c r="OR274" s="25">
        <f t="shared" si="143"/>
        <v>1</v>
      </c>
      <c r="OS274" s="25">
        <f t="shared" si="143"/>
        <v>0</v>
      </c>
      <c r="OT274" s="25">
        <f t="shared" si="143"/>
        <v>0</v>
      </c>
      <c r="OU274" s="25">
        <f t="shared" si="143"/>
        <v>0</v>
      </c>
      <c r="OV274" s="25">
        <f t="shared" si="143"/>
        <v>0</v>
      </c>
      <c r="OW274" s="25">
        <f t="shared" si="143"/>
        <v>0</v>
      </c>
      <c r="OX274" s="25">
        <f t="shared" si="143"/>
        <v>0</v>
      </c>
      <c r="OY274" s="25">
        <f t="shared" si="143"/>
        <v>0</v>
      </c>
      <c r="OZ274" s="25">
        <f t="shared" si="144"/>
        <v>0</v>
      </c>
      <c r="PA274" s="25">
        <f t="shared" si="144"/>
        <v>0</v>
      </c>
      <c r="PB274" s="25">
        <f t="shared" si="144"/>
        <v>0</v>
      </c>
      <c r="PC274" s="25">
        <f t="shared" si="144"/>
        <v>0</v>
      </c>
      <c r="PD274" s="25">
        <f t="shared" si="144"/>
        <v>0</v>
      </c>
      <c r="PE274" s="25">
        <f t="shared" si="144"/>
        <v>0</v>
      </c>
      <c r="PF274" s="25">
        <f t="shared" si="144"/>
        <v>0</v>
      </c>
      <c r="PG274" s="25">
        <f t="shared" si="144"/>
        <v>0</v>
      </c>
      <c r="PH274" s="25">
        <f t="shared" si="144"/>
        <v>0</v>
      </c>
      <c r="PI274" s="25">
        <f t="shared" si="144"/>
        <v>0</v>
      </c>
      <c r="PJ274" s="25">
        <f t="shared" si="144"/>
        <v>0</v>
      </c>
      <c r="PK274" s="25">
        <f t="shared" si="134"/>
        <v>20</v>
      </c>
    </row>
    <row r="275" spans="1:427" ht="15" customHeight="1">
      <c r="A275" s="19">
        <v>274</v>
      </c>
      <c r="B275" s="17" t="s">
        <v>151</v>
      </c>
      <c r="C275" s="20">
        <v>220</v>
      </c>
      <c r="D275" s="16">
        <v>858359</v>
      </c>
      <c r="E275" s="17">
        <v>12113</v>
      </c>
      <c r="F275" s="16" t="s">
        <v>144</v>
      </c>
      <c r="G275" s="16">
        <v>15</v>
      </c>
      <c r="H275" s="2" t="s">
        <v>46</v>
      </c>
      <c r="I275" s="2" t="s">
        <v>39</v>
      </c>
      <c r="J275" s="2" t="s">
        <v>39</v>
      </c>
      <c r="K275" s="2" t="s">
        <v>46</v>
      </c>
      <c r="L275" s="2" t="s">
        <v>38</v>
      </c>
      <c r="M275" s="2" t="s">
        <v>41</v>
      </c>
      <c r="N275" s="2" t="s">
        <v>41</v>
      </c>
      <c r="O275" s="2" t="s">
        <v>41</v>
      </c>
      <c r="P275" s="2" t="s">
        <v>255</v>
      </c>
      <c r="Q275" s="2" t="s">
        <v>39</v>
      </c>
      <c r="R275" s="2" t="s">
        <v>255</v>
      </c>
      <c r="S275" s="2" t="s">
        <v>46</v>
      </c>
      <c r="T275" s="2" t="s">
        <v>46</v>
      </c>
      <c r="U275" s="2" t="s">
        <v>39</v>
      </c>
      <c r="V275" s="2" t="s">
        <v>41</v>
      </c>
      <c r="W275" s="2" t="s">
        <v>41</v>
      </c>
      <c r="X275" s="2" t="s">
        <v>46</v>
      </c>
      <c r="Y275" s="2" t="s">
        <v>46</v>
      </c>
      <c r="Z275" s="2" t="s">
        <v>521</v>
      </c>
      <c r="AA275" s="2" t="s">
        <v>524</v>
      </c>
      <c r="AB275" s="2" t="s">
        <v>522</v>
      </c>
      <c r="AC275" s="2" t="s">
        <v>46</v>
      </c>
      <c r="AD275" s="2" t="s">
        <v>522</v>
      </c>
      <c r="AE275" s="2" t="s">
        <v>522</v>
      </c>
      <c r="AF275" s="2" t="s">
        <v>522</v>
      </c>
      <c r="AG275" s="2" t="s">
        <v>522</v>
      </c>
      <c r="AH275" s="14" t="s">
        <v>46</v>
      </c>
      <c r="AI275" s="14" t="s">
        <v>522</v>
      </c>
      <c r="AJ275" s="14" t="s">
        <v>520</v>
      </c>
      <c r="AK275" s="26" t="s">
        <v>515</v>
      </c>
      <c r="AL275" s="2" t="s">
        <v>255</v>
      </c>
      <c r="AM275" s="2" t="s">
        <v>39</v>
      </c>
      <c r="AN275" s="2" t="s">
        <v>255</v>
      </c>
      <c r="AO275" s="2" t="s">
        <v>46</v>
      </c>
      <c r="AP275" s="2" t="s">
        <v>46</v>
      </c>
      <c r="AQ275" s="2" t="s">
        <v>39</v>
      </c>
      <c r="AR275" s="2" t="s">
        <v>41</v>
      </c>
      <c r="AS275" s="2" t="s">
        <v>41</v>
      </c>
      <c r="AT275" s="2" t="s">
        <v>41</v>
      </c>
      <c r="AU275" s="2" t="s">
        <v>41</v>
      </c>
      <c r="AV275" s="2" t="s">
        <v>255</v>
      </c>
      <c r="AW275" s="2" t="s">
        <v>39</v>
      </c>
      <c r="AX275" s="2" t="s">
        <v>255</v>
      </c>
      <c r="AY275" s="2" t="s">
        <v>46</v>
      </c>
      <c r="AZ275" s="2" t="s">
        <v>46</v>
      </c>
      <c r="BA275" s="2" t="s">
        <v>39</v>
      </c>
      <c r="BB275" s="2" t="s">
        <v>41</v>
      </c>
      <c r="BC275" s="2" t="s">
        <v>41</v>
      </c>
      <c r="BD275" s="2" t="s">
        <v>46</v>
      </c>
      <c r="BE275" s="2" t="s">
        <v>46</v>
      </c>
      <c r="BF275" s="2" t="s">
        <v>521</v>
      </c>
      <c r="BG275" s="2" t="s">
        <v>524</v>
      </c>
      <c r="BH275" s="2" t="s">
        <v>522</v>
      </c>
      <c r="BI275" s="2" t="s">
        <v>46</v>
      </c>
      <c r="BJ275" s="2" t="s">
        <v>522</v>
      </c>
      <c r="BK275" s="2" t="s">
        <v>522</v>
      </c>
      <c r="BL275" s="2" t="s">
        <v>522</v>
      </c>
      <c r="BM275" s="2" t="s">
        <v>522</v>
      </c>
      <c r="BN275" s="14" t="s">
        <v>46</v>
      </c>
      <c r="BO275" s="14" t="s">
        <v>522</v>
      </c>
      <c r="BP275" s="14" t="s">
        <v>520</v>
      </c>
      <c r="BQ275" s="26" t="s">
        <v>515</v>
      </c>
      <c r="BR275" s="2" t="s">
        <v>255</v>
      </c>
      <c r="BS275" s="2" t="s">
        <v>39</v>
      </c>
      <c r="BT275" s="2" t="s">
        <v>255</v>
      </c>
      <c r="BU275" s="2" t="s">
        <v>46</v>
      </c>
      <c r="BV275" s="2" t="s">
        <v>41</v>
      </c>
      <c r="BW275" s="2" t="s">
        <v>41</v>
      </c>
      <c r="BX275" s="2" t="s">
        <v>255</v>
      </c>
      <c r="BY275" s="2" t="s">
        <v>39</v>
      </c>
      <c r="BZ275" s="2" t="s">
        <v>255</v>
      </c>
      <c r="CA275" s="2" t="s">
        <v>46</v>
      </c>
      <c r="CB275" s="2" t="s">
        <v>46</v>
      </c>
      <c r="CC275" s="2" t="s">
        <v>39</v>
      </c>
      <c r="CD275" s="2" t="s">
        <v>41</v>
      </c>
      <c r="CE275" s="2" t="s">
        <v>41</v>
      </c>
      <c r="CF275" s="2" t="s">
        <v>46</v>
      </c>
      <c r="CG275" s="2" t="s">
        <v>46</v>
      </c>
      <c r="CH275" s="2" t="s">
        <v>521</v>
      </c>
      <c r="CI275" s="2" t="s">
        <v>524</v>
      </c>
      <c r="CJ275" s="2" t="s">
        <v>522</v>
      </c>
      <c r="CK275" s="2" t="s">
        <v>46</v>
      </c>
      <c r="CL275" s="2" t="s">
        <v>522</v>
      </c>
      <c r="CM275" s="2" t="s">
        <v>522</v>
      </c>
      <c r="CN275" s="2" t="s">
        <v>522</v>
      </c>
      <c r="CO275" s="2" t="s">
        <v>522</v>
      </c>
      <c r="CP275" s="14" t="s">
        <v>46</v>
      </c>
      <c r="CQ275" s="14" t="s">
        <v>522</v>
      </c>
      <c r="CR275" s="14" t="s">
        <v>520</v>
      </c>
      <c r="CS275" s="26" t="s">
        <v>515</v>
      </c>
      <c r="CT275" s="2" t="s">
        <v>255</v>
      </c>
      <c r="CU275" s="2" t="s">
        <v>39</v>
      </c>
      <c r="CV275" s="2" t="s">
        <v>255</v>
      </c>
      <c r="CW275" s="2" t="s">
        <v>46</v>
      </c>
      <c r="CX275" s="2" t="s">
        <v>41</v>
      </c>
      <c r="CY275" s="2" t="s">
        <v>41</v>
      </c>
      <c r="CZ275" s="2" t="s">
        <v>255</v>
      </c>
      <c r="DA275" s="2" t="s">
        <v>39</v>
      </c>
      <c r="DB275" s="2" t="s">
        <v>255</v>
      </c>
      <c r="DC275" s="2" t="s">
        <v>46</v>
      </c>
      <c r="DD275" s="2" t="s">
        <v>46</v>
      </c>
      <c r="DE275" s="2" t="s">
        <v>39</v>
      </c>
      <c r="DF275" s="2" t="s">
        <v>41</v>
      </c>
      <c r="DG275" s="2" t="s">
        <v>41</v>
      </c>
      <c r="DH275" s="2" t="s">
        <v>46</v>
      </c>
      <c r="DI275" s="2" t="s">
        <v>46</v>
      </c>
      <c r="DJ275" s="2" t="s">
        <v>521</v>
      </c>
      <c r="DK275" s="2" t="s">
        <v>524</v>
      </c>
      <c r="DL275" s="2" t="s">
        <v>522</v>
      </c>
      <c r="DM275" s="2" t="s">
        <v>46</v>
      </c>
      <c r="DN275" s="2" t="s">
        <v>522</v>
      </c>
      <c r="DO275" s="2" t="s">
        <v>522</v>
      </c>
      <c r="DP275" s="2" t="s">
        <v>522</v>
      </c>
      <c r="DQ275" s="2" t="s">
        <v>522</v>
      </c>
      <c r="DR275" s="14" t="s">
        <v>46</v>
      </c>
      <c r="DS275" s="14" t="s">
        <v>522</v>
      </c>
      <c r="DT275" s="14" t="s">
        <v>520</v>
      </c>
      <c r="DU275" s="26" t="s">
        <v>515</v>
      </c>
      <c r="DV275" s="2" t="s">
        <v>255</v>
      </c>
      <c r="DW275" s="2" t="s">
        <v>39</v>
      </c>
      <c r="DX275" s="2" t="s">
        <v>255</v>
      </c>
      <c r="DY275" s="2" t="s">
        <v>46</v>
      </c>
      <c r="DZ275" s="2" t="s">
        <v>41</v>
      </c>
      <c r="EA275" s="2" t="s">
        <v>41</v>
      </c>
      <c r="EB275" s="2" t="s">
        <v>255</v>
      </c>
      <c r="EC275" s="2" t="s">
        <v>39</v>
      </c>
      <c r="ED275" s="2" t="s">
        <v>255</v>
      </c>
      <c r="EE275" s="2" t="s">
        <v>46</v>
      </c>
      <c r="EF275" s="2" t="s">
        <v>46</v>
      </c>
      <c r="EG275" s="2" t="s">
        <v>39</v>
      </c>
      <c r="EH275" s="2" t="s">
        <v>41</v>
      </c>
      <c r="EI275" s="2" t="s">
        <v>41</v>
      </c>
      <c r="EJ275" s="2" t="s">
        <v>46</v>
      </c>
      <c r="EK275" s="2" t="s">
        <v>46</v>
      </c>
      <c r="EL275" s="2" t="s">
        <v>521</v>
      </c>
      <c r="EM275" s="2" t="s">
        <v>524</v>
      </c>
      <c r="EN275" s="2" t="s">
        <v>522</v>
      </c>
      <c r="EO275" s="2" t="s">
        <v>46</v>
      </c>
      <c r="EP275" s="2" t="s">
        <v>522</v>
      </c>
      <c r="EQ275" s="2" t="s">
        <v>522</v>
      </c>
      <c r="ER275" s="2" t="s">
        <v>522</v>
      </c>
      <c r="ES275" s="2" t="s">
        <v>522</v>
      </c>
      <c r="ET275" s="14" t="s">
        <v>46</v>
      </c>
      <c r="EU275" s="14" t="s">
        <v>522</v>
      </c>
      <c r="EV275" s="14" t="s">
        <v>520</v>
      </c>
      <c r="EW275" s="26" t="s">
        <v>515</v>
      </c>
      <c r="EX275" s="2" t="s">
        <v>255</v>
      </c>
      <c r="EY275" s="2" t="s">
        <v>39</v>
      </c>
      <c r="EZ275" s="2" t="s">
        <v>255</v>
      </c>
      <c r="FA275" s="2" t="s">
        <v>46</v>
      </c>
      <c r="NL275" s="25">
        <f t="shared" si="140"/>
        <v>0</v>
      </c>
      <c r="NM275" s="25">
        <f t="shared" si="140"/>
        <v>0</v>
      </c>
      <c r="NN275" s="25">
        <f t="shared" si="140"/>
        <v>0</v>
      </c>
      <c r="NO275" s="25">
        <f t="shared" si="140"/>
        <v>0</v>
      </c>
      <c r="NP275" s="25">
        <f t="shared" si="140"/>
        <v>0</v>
      </c>
      <c r="NQ275" s="25">
        <f t="shared" si="140"/>
        <v>0</v>
      </c>
      <c r="NR275" s="25">
        <f t="shared" si="140"/>
        <v>1</v>
      </c>
      <c r="NS275" s="25">
        <f t="shared" si="140"/>
        <v>0</v>
      </c>
      <c r="NT275" s="25">
        <f t="shared" si="140"/>
        <v>0</v>
      </c>
      <c r="NU275" s="25">
        <f t="shared" si="140"/>
        <v>0</v>
      </c>
      <c r="NV275" s="25">
        <f t="shared" si="141"/>
        <v>0</v>
      </c>
      <c r="NW275" s="25">
        <f t="shared" si="141"/>
        <v>0</v>
      </c>
      <c r="NX275" s="25">
        <f t="shared" si="141"/>
        <v>0</v>
      </c>
      <c r="NY275" s="25">
        <f t="shared" si="141"/>
        <v>0</v>
      </c>
      <c r="NZ275" s="25">
        <f t="shared" si="141"/>
        <v>1</v>
      </c>
      <c r="OA275" s="25">
        <f t="shared" si="141"/>
        <v>0</v>
      </c>
      <c r="OB275" s="25">
        <f t="shared" si="141"/>
        <v>0</v>
      </c>
      <c r="OC275" s="25">
        <f t="shared" si="141"/>
        <v>0</v>
      </c>
      <c r="OD275" s="25">
        <f t="shared" si="141"/>
        <v>2</v>
      </c>
      <c r="OE275" s="25">
        <f t="shared" si="141"/>
        <v>1</v>
      </c>
      <c r="OF275" s="25">
        <f t="shared" si="142"/>
        <v>4</v>
      </c>
      <c r="OG275" s="25">
        <f t="shared" si="142"/>
        <v>1</v>
      </c>
      <c r="OH275" s="25">
        <f t="shared" si="142"/>
        <v>0</v>
      </c>
      <c r="OI275" s="25">
        <f t="shared" si="142"/>
        <v>6</v>
      </c>
      <c r="OJ275" s="25">
        <f t="shared" si="142"/>
        <v>5</v>
      </c>
      <c r="OK275" s="25">
        <f t="shared" si="142"/>
        <v>0</v>
      </c>
      <c r="OL275" s="25">
        <f t="shared" si="142"/>
        <v>0</v>
      </c>
      <c r="OM275" s="25">
        <f t="shared" si="142"/>
        <v>1</v>
      </c>
      <c r="ON275" s="29">
        <f t="shared" si="142"/>
        <v>0</v>
      </c>
      <c r="OO275" s="25">
        <f t="shared" si="142"/>
        <v>0</v>
      </c>
      <c r="OP275" s="25">
        <f t="shared" si="143"/>
        <v>0</v>
      </c>
      <c r="OQ275" s="25">
        <f t="shared" si="143"/>
        <v>8</v>
      </c>
      <c r="OR275" s="25">
        <f t="shared" si="143"/>
        <v>0</v>
      </c>
      <c r="OS275" s="25">
        <f t="shared" si="143"/>
        <v>0</v>
      </c>
      <c r="OT275" s="25">
        <f t="shared" si="143"/>
        <v>0</v>
      </c>
      <c r="OU275" s="25">
        <f t="shared" si="143"/>
        <v>0</v>
      </c>
      <c r="OV275" s="25">
        <f t="shared" si="143"/>
        <v>0</v>
      </c>
      <c r="OW275" s="25">
        <f t="shared" si="143"/>
        <v>0</v>
      </c>
      <c r="OX275" s="25">
        <f t="shared" si="143"/>
        <v>0</v>
      </c>
      <c r="OY275" s="25">
        <f t="shared" si="143"/>
        <v>0</v>
      </c>
      <c r="OZ275" s="25">
        <f t="shared" si="144"/>
        <v>0</v>
      </c>
      <c r="PA275" s="25">
        <f t="shared" si="144"/>
        <v>0</v>
      </c>
      <c r="PB275" s="25">
        <f t="shared" si="144"/>
        <v>0</v>
      </c>
      <c r="PC275" s="25">
        <f t="shared" si="144"/>
        <v>0</v>
      </c>
      <c r="PD275" s="25">
        <f t="shared" si="144"/>
        <v>0</v>
      </c>
      <c r="PE275" s="25">
        <f t="shared" si="144"/>
        <v>0</v>
      </c>
      <c r="PF275" s="25">
        <f t="shared" si="144"/>
        <v>0</v>
      </c>
      <c r="PG275" s="25">
        <f t="shared" si="144"/>
        <v>0</v>
      </c>
      <c r="PH275" s="25">
        <f t="shared" si="144"/>
        <v>0</v>
      </c>
      <c r="PI275" s="25">
        <f t="shared" si="144"/>
        <v>0</v>
      </c>
      <c r="PJ275" s="25">
        <f t="shared" si="144"/>
        <v>0</v>
      </c>
      <c r="PK275" s="25">
        <f t="shared" si="134"/>
        <v>22</v>
      </c>
    </row>
    <row r="276" spans="1:427" ht="15" customHeight="1">
      <c r="A276" s="19">
        <v>275</v>
      </c>
      <c r="B276" s="17" t="s">
        <v>151</v>
      </c>
      <c r="C276" s="20">
        <v>220</v>
      </c>
      <c r="D276" s="16">
        <v>858743</v>
      </c>
      <c r="E276" s="17">
        <v>12110</v>
      </c>
      <c r="F276" s="16" t="s">
        <v>191</v>
      </c>
      <c r="G276" s="16">
        <v>15</v>
      </c>
      <c r="H276" s="2" t="s">
        <v>38</v>
      </c>
      <c r="I276" s="2" t="s">
        <v>36</v>
      </c>
      <c r="J276" s="2" t="s">
        <v>46</v>
      </c>
      <c r="K276" s="2" t="s">
        <v>46</v>
      </c>
      <c r="L276" s="2" t="s">
        <v>33</v>
      </c>
      <c r="M276" s="2" t="s">
        <v>33</v>
      </c>
      <c r="N276" s="2" t="s">
        <v>33</v>
      </c>
      <c r="O276" s="2" t="s">
        <v>33</v>
      </c>
      <c r="P276" s="2" t="s">
        <v>33</v>
      </c>
      <c r="Q276" s="2" t="s">
        <v>39</v>
      </c>
      <c r="R276" s="2" t="s">
        <v>46</v>
      </c>
      <c r="S276" s="2" t="s">
        <v>46</v>
      </c>
      <c r="T276" s="2" t="s">
        <v>33</v>
      </c>
      <c r="U276" s="2" t="s">
        <v>46</v>
      </c>
      <c r="V276" s="2" t="s">
        <v>33</v>
      </c>
      <c r="W276" s="2" t="s">
        <v>33</v>
      </c>
      <c r="X276" s="2" t="s">
        <v>33</v>
      </c>
      <c r="Y276" s="2" t="s">
        <v>514</v>
      </c>
      <c r="Z276" s="2" t="s">
        <v>510</v>
      </c>
      <c r="AA276" s="2" t="s">
        <v>46</v>
      </c>
      <c r="AB276" s="2" t="s">
        <v>524</v>
      </c>
      <c r="AC276" s="2" t="s">
        <v>524</v>
      </c>
      <c r="AD276" s="2" t="s">
        <v>524</v>
      </c>
      <c r="AE276" s="2" t="s">
        <v>524</v>
      </c>
      <c r="AF276" s="2" t="s">
        <v>524</v>
      </c>
      <c r="AG276" s="2" t="s">
        <v>46</v>
      </c>
      <c r="AH276" s="14" t="s">
        <v>46</v>
      </c>
      <c r="AI276" s="14" t="s">
        <v>510</v>
      </c>
      <c r="AJ276" s="14" t="s">
        <v>510</v>
      </c>
      <c r="AK276" s="26" t="s">
        <v>515</v>
      </c>
      <c r="AL276" s="2" t="s">
        <v>33</v>
      </c>
      <c r="AM276" s="2" t="s">
        <v>39</v>
      </c>
      <c r="AN276" s="2" t="s">
        <v>46</v>
      </c>
      <c r="AO276" s="2" t="s">
        <v>46</v>
      </c>
      <c r="AP276" s="2" t="s">
        <v>33</v>
      </c>
      <c r="AQ276" s="2" t="s">
        <v>46</v>
      </c>
      <c r="AR276" s="2" t="s">
        <v>33</v>
      </c>
      <c r="AS276" s="2" t="s">
        <v>33</v>
      </c>
      <c r="AT276" s="2" t="s">
        <v>33</v>
      </c>
      <c r="AU276" s="2" t="s">
        <v>33</v>
      </c>
      <c r="AV276" s="2" t="s">
        <v>33</v>
      </c>
      <c r="AW276" s="2" t="s">
        <v>39</v>
      </c>
      <c r="AX276" s="2" t="s">
        <v>46</v>
      </c>
      <c r="AY276" s="2" t="s">
        <v>46</v>
      </c>
      <c r="AZ276" s="2" t="s">
        <v>33</v>
      </c>
      <c r="BA276" s="2" t="s">
        <v>46</v>
      </c>
      <c r="BB276" s="2" t="s">
        <v>33</v>
      </c>
      <c r="BC276" s="2" t="s">
        <v>33</v>
      </c>
      <c r="BD276" s="2" t="s">
        <v>33</v>
      </c>
      <c r="BE276" s="2" t="s">
        <v>514</v>
      </c>
      <c r="BF276" s="2" t="s">
        <v>510</v>
      </c>
      <c r="BG276" s="2" t="s">
        <v>46</v>
      </c>
      <c r="BH276" s="2" t="s">
        <v>524</v>
      </c>
      <c r="BI276" s="2" t="s">
        <v>524</v>
      </c>
      <c r="BJ276" s="2" t="s">
        <v>524</v>
      </c>
      <c r="BK276" s="2" t="s">
        <v>524</v>
      </c>
      <c r="BL276" s="2" t="s">
        <v>524</v>
      </c>
      <c r="BM276" s="2" t="s">
        <v>46</v>
      </c>
      <c r="BN276" s="14" t="s">
        <v>46</v>
      </c>
      <c r="BO276" s="14" t="s">
        <v>510</v>
      </c>
      <c r="BP276" s="14" t="s">
        <v>510</v>
      </c>
      <c r="BQ276" s="26" t="s">
        <v>515</v>
      </c>
      <c r="BR276" s="2" t="s">
        <v>33</v>
      </c>
      <c r="BS276" s="2" t="s">
        <v>39</v>
      </c>
      <c r="BT276" s="2" t="s">
        <v>46</v>
      </c>
      <c r="BU276" s="2" t="s">
        <v>46</v>
      </c>
      <c r="BV276" s="2" t="s">
        <v>33</v>
      </c>
      <c r="BW276" s="2" t="s">
        <v>33</v>
      </c>
      <c r="BX276" s="2" t="s">
        <v>33</v>
      </c>
      <c r="BY276" s="2" t="s">
        <v>39</v>
      </c>
      <c r="BZ276" s="2" t="s">
        <v>46</v>
      </c>
      <c r="CA276" s="2" t="s">
        <v>46</v>
      </c>
      <c r="CB276" s="2" t="s">
        <v>33</v>
      </c>
      <c r="CC276" s="2" t="s">
        <v>46</v>
      </c>
      <c r="CD276" s="2" t="s">
        <v>33</v>
      </c>
      <c r="CE276" s="2" t="s">
        <v>33</v>
      </c>
      <c r="CF276" s="2" t="s">
        <v>33</v>
      </c>
      <c r="CG276" s="2" t="s">
        <v>514</v>
      </c>
      <c r="CH276" s="2" t="s">
        <v>510</v>
      </c>
      <c r="CI276" s="2" t="s">
        <v>46</v>
      </c>
      <c r="CJ276" s="2" t="s">
        <v>524</v>
      </c>
      <c r="CK276" s="2" t="s">
        <v>524</v>
      </c>
      <c r="CL276" s="2" t="s">
        <v>524</v>
      </c>
      <c r="CM276" s="2" t="s">
        <v>524</v>
      </c>
      <c r="CN276" s="2" t="s">
        <v>524</v>
      </c>
      <c r="CO276" s="2" t="s">
        <v>46</v>
      </c>
      <c r="CP276" s="14" t="s">
        <v>46</v>
      </c>
      <c r="CQ276" s="14" t="s">
        <v>510</v>
      </c>
      <c r="CR276" s="14" t="s">
        <v>510</v>
      </c>
      <c r="CS276" s="26" t="s">
        <v>515</v>
      </c>
      <c r="CT276" s="2" t="s">
        <v>33</v>
      </c>
      <c r="CU276" s="2" t="s">
        <v>39</v>
      </c>
      <c r="CV276" s="2" t="s">
        <v>46</v>
      </c>
      <c r="CW276" s="2" t="s">
        <v>46</v>
      </c>
      <c r="CX276" s="2" t="s">
        <v>33</v>
      </c>
      <c r="CY276" s="2" t="s">
        <v>33</v>
      </c>
      <c r="CZ276" s="2" t="s">
        <v>33</v>
      </c>
      <c r="DA276" s="2" t="s">
        <v>39</v>
      </c>
      <c r="DB276" s="2" t="s">
        <v>46</v>
      </c>
      <c r="DC276" s="2" t="s">
        <v>46</v>
      </c>
      <c r="DD276" s="2" t="s">
        <v>33</v>
      </c>
      <c r="DE276" s="2" t="s">
        <v>46</v>
      </c>
      <c r="DF276" s="2" t="s">
        <v>33</v>
      </c>
      <c r="DG276" s="2" t="s">
        <v>33</v>
      </c>
      <c r="DH276" s="2" t="s">
        <v>33</v>
      </c>
      <c r="DI276" s="2" t="s">
        <v>514</v>
      </c>
      <c r="DJ276" s="2" t="s">
        <v>510</v>
      </c>
      <c r="DK276" s="2" t="s">
        <v>46</v>
      </c>
      <c r="DL276" s="2" t="s">
        <v>524</v>
      </c>
      <c r="DM276" s="2" t="s">
        <v>524</v>
      </c>
      <c r="DN276" s="2" t="s">
        <v>524</v>
      </c>
      <c r="DO276" s="2" t="s">
        <v>524</v>
      </c>
      <c r="DP276" s="2" t="s">
        <v>524</v>
      </c>
      <c r="DQ276" s="2" t="s">
        <v>46</v>
      </c>
      <c r="DR276" s="14" t="s">
        <v>46</v>
      </c>
      <c r="DS276" s="14" t="s">
        <v>510</v>
      </c>
      <c r="DT276" s="14" t="s">
        <v>510</v>
      </c>
      <c r="DU276" s="26" t="s">
        <v>515</v>
      </c>
      <c r="DV276" s="2" t="s">
        <v>33</v>
      </c>
      <c r="DW276" s="2" t="s">
        <v>39</v>
      </c>
      <c r="DX276" s="2" t="s">
        <v>46</v>
      </c>
      <c r="DY276" s="2" t="s">
        <v>46</v>
      </c>
      <c r="DZ276" s="2" t="s">
        <v>33</v>
      </c>
      <c r="EA276" s="2" t="s">
        <v>33</v>
      </c>
      <c r="EB276" s="2" t="s">
        <v>33</v>
      </c>
      <c r="EC276" s="2" t="s">
        <v>39</v>
      </c>
      <c r="ED276" s="2" t="s">
        <v>46</v>
      </c>
      <c r="EE276" s="2" t="s">
        <v>46</v>
      </c>
      <c r="EF276" s="2" t="s">
        <v>33</v>
      </c>
      <c r="EG276" s="2" t="s">
        <v>46</v>
      </c>
      <c r="EH276" s="2" t="s">
        <v>33</v>
      </c>
      <c r="EI276" s="2" t="s">
        <v>33</v>
      </c>
      <c r="EJ276" s="2" t="s">
        <v>33</v>
      </c>
      <c r="EK276" s="2" t="s">
        <v>514</v>
      </c>
      <c r="EL276" s="2" t="s">
        <v>510</v>
      </c>
      <c r="EM276" s="2" t="s">
        <v>46</v>
      </c>
      <c r="EN276" s="2" t="s">
        <v>524</v>
      </c>
      <c r="EO276" s="2" t="s">
        <v>524</v>
      </c>
      <c r="EP276" s="2" t="s">
        <v>524</v>
      </c>
      <c r="EQ276" s="2" t="s">
        <v>524</v>
      </c>
      <c r="ER276" s="2" t="s">
        <v>524</v>
      </c>
      <c r="ES276" s="2" t="s">
        <v>46</v>
      </c>
      <c r="ET276" s="14" t="s">
        <v>46</v>
      </c>
      <c r="EU276" s="14" t="s">
        <v>510</v>
      </c>
      <c r="EV276" s="14" t="s">
        <v>510</v>
      </c>
      <c r="EW276" s="26" t="s">
        <v>515</v>
      </c>
      <c r="EX276" s="2" t="s">
        <v>33</v>
      </c>
      <c r="EY276" s="2" t="s">
        <v>39</v>
      </c>
      <c r="EZ276" s="2" t="s">
        <v>46</v>
      </c>
      <c r="FA276" s="2" t="s">
        <v>46</v>
      </c>
      <c r="NL276" s="25">
        <f t="shared" si="140"/>
        <v>3</v>
      </c>
      <c r="NM276" s="25">
        <f t="shared" si="140"/>
        <v>9</v>
      </c>
      <c r="NN276" s="25">
        <f t="shared" si="140"/>
        <v>0</v>
      </c>
      <c r="NO276" s="25">
        <f t="shared" si="140"/>
        <v>1</v>
      </c>
      <c r="NP276" s="25">
        <f t="shared" si="140"/>
        <v>0</v>
      </c>
      <c r="NQ276" s="25">
        <f t="shared" si="140"/>
        <v>0</v>
      </c>
      <c r="NR276" s="25">
        <f t="shared" si="140"/>
        <v>1</v>
      </c>
      <c r="NS276" s="25">
        <f t="shared" si="140"/>
        <v>0</v>
      </c>
      <c r="NT276" s="25">
        <f t="shared" si="140"/>
        <v>0</v>
      </c>
      <c r="NU276" s="25">
        <f t="shared" si="140"/>
        <v>1</v>
      </c>
      <c r="NV276" s="25">
        <f t="shared" si="141"/>
        <v>0</v>
      </c>
      <c r="NW276" s="25">
        <f t="shared" si="141"/>
        <v>0</v>
      </c>
      <c r="NX276" s="25">
        <f t="shared" si="141"/>
        <v>0</v>
      </c>
      <c r="NY276" s="25">
        <f t="shared" si="141"/>
        <v>0</v>
      </c>
      <c r="NZ276" s="25">
        <f t="shared" si="141"/>
        <v>1</v>
      </c>
      <c r="OA276" s="25">
        <f t="shared" si="141"/>
        <v>0</v>
      </c>
      <c r="OB276" s="25">
        <f t="shared" si="141"/>
        <v>0</v>
      </c>
      <c r="OC276" s="25">
        <f t="shared" si="141"/>
        <v>0</v>
      </c>
      <c r="OD276" s="25">
        <f t="shared" si="141"/>
        <v>0</v>
      </c>
      <c r="OE276" s="25">
        <f t="shared" si="141"/>
        <v>0</v>
      </c>
      <c r="OF276" s="25">
        <f t="shared" si="142"/>
        <v>1</v>
      </c>
      <c r="OG276" s="25">
        <f t="shared" si="142"/>
        <v>0</v>
      </c>
      <c r="OH276" s="25">
        <f t="shared" si="142"/>
        <v>0</v>
      </c>
      <c r="OI276" s="25">
        <f t="shared" si="142"/>
        <v>0</v>
      </c>
      <c r="OJ276" s="25">
        <f t="shared" si="142"/>
        <v>0</v>
      </c>
      <c r="OK276" s="25">
        <f t="shared" si="142"/>
        <v>0</v>
      </c>
      <c r="OL276" s="25">
        <f t="shared" si="142"/>
        <v>0</v>
      </c>
      <c r="OM276" s="25">
        <f t="shared" si="142"/>
        <v>5</v>
      </c>
      <c r="ON276" s="29">
        <f t="shared" si="142"/>
        <v>0</v>
      </c>
      <c r="OO276" s="25">
        <f t="shared" si="142"/>
        <v>0</v>
      </c>
      <c r="OP276" s="25">
        <f t="shared" si="143"/>
        <v>0</v>
      </c>
      <c r="OQ276" s="25">
        <f t="shared" si="143"/>
        <v>8</v>
      </c>
      <c r="OR276" s="25">
        <f t="shared" si="143"/>
        <v>0</v>
      </c>
      <c r="OS276" s="25">
        <f t="shared" si="143"/>
        <v>0</v>
      </c>
      <c r="OT276" s="25">
        <f t="shared" si="143"/>
        <v>0</v>
      </c>
      <c r="OU276" s="25">
        <f t="shared" si="143"/>
        <v>0</v>
      </c>
      <c r="OV276" s="25">
        <f t="shared" si="143"/>
        <v>0</v>
      </c>
      <c r="OW276" s="25">
        <f t="shared" si="143"/>
        <v>0</v>
      </c>
      <c r="OX276" s="25">
        <f t="shared" si="143"/>
        <v>0</v>
      </c>
      <c r="OY276" s="25">
        <f t="shared" si="143"/>
        <v>0</v>
      </c>
      <c r="OZ276" s="25">
        <f t="shared" si="144"/>
        <v>0</v>
      </c>
      <c r="PA276" s="25">
        <f t="shared" si="144"/>
        <v>0</v>
      </c>
      <c r="PB276" s="25">
        <f t="shared" si="144"/>
        <v>0</v>
      </c>
      <c r="PC276" s="25">
        <f t="shared" si="144"/>
        <v>0</v>
      </c>
      <c r="PD276" s="25">
        <f t="shared" si="144"/>
        <v>0</v>
      </c>
      <c r="PE276" s="25">
        <f t="shared" si="144"/>
        <v>0</v>
      </c>
      <c r="PF276" s="25">
        <f t="shared" si="144"/>
        <v>0</v>
      </c>
      <c r="PG276" s="25">
        <f t="shared" si="144"/>
        <v>0</v>
      </c>
      <c r="PH276" s="25">
        <f t="shared" si="144"/>
        <v>0</v>
      </c>
      <c r="PI276" s="25">
        <f t="shared" si="144"/>
        <v>0</v>
      </c>
      <c r="PJ276" s="25">
        <f t="shared" si="144"/>
        <v>0</v>
      </c>
      <c r="PK276" s="25">
        <f t="shared" si="134"/>
        <v>22</v>
      </c>
    </row>
    <row r="277" spans="1:427" ht="15" customHeight="1">
      <c r="A277" s="19">
        <v>276</v>
      </c>
      <c r="B277" s="17" t="s">
        <v>151</v>
      </c>
      <c r="C277" s="20">
        <v>220</v>
      </c>
      <c r="D277" s="16">
        <v>859456</v>
      </c>
      <c r="E277" s="17">
        <v>12459</v>
      </c>
      <c r="F277" s="16" t="s">
        <v>332</v>
      </c>
      <c r="G277" s="16">
        <v>15</v>
      </c>
      <c r="H277" s="2" t="s">
        <v>46</v>
      </c>
      <c r="I277" s="2" t="s">
        <v>36</v>
      </c>
      <c r="J277" s="2" t="s">
        <v>36</v>
      </c>
      <c r="K277" s="2" t="s">
        <v>36</v>
      </c>
      <c r="L277" s="2" t="s">
        <v>38</v>
      </c>
      <c r="M277" s="2" t="s">
        <v>36</v>
      </c>
      <c r="N277" s="2" t="s">
        <v>41</v>
      </c>
      <c r="O277" s="2" t="s">
        <v>39</v>
      </c>
      <c r="P277" s="2" t="s">
        <v>46</v>
      </c>
      <c r="Q277" s="2" t="s">
        <v>39</v>
      </c>
      <c r="R277" s="2" t="s">
        <v>39</v>
      </c>
      <c r="S277" s="2" t="s">
        <v>46</v>
      </c>
      <c r="T277" s="2" t="s">
        <v>39</v>
      </c>
      <c r="U277" s="2" t="s">
        <v>38</v>
      </c>
      <c r="V277" s="2" t="s">
        <v>37</v>
      </c>
      <c r="W277" s="2" t="s">
        <v>46</v>
      </c>
      <c r="X277" s="2" t="s">
        <v>46</v>
      </c>
      <c r="Y277" s="2" t="s">
        <v>517</v>
      </c>
      <c r="Z277" s="2" t="s">
        <v>517</v>
      </c>
      <c r="AA277" s="2" t="s">
        <v>517</v>
      </c>
      <c r="AB277" s="2" t="s">
        <v>516</v>
      </c>
      <c r="AC277" s="2" t="s">
        <v>510</v>
      </c>
      <c r="AD277" s="2" t="s">
        <v>46</v>
      </c>
      <c r="AE277" s="2" t="s">
        <v>46</v>
      </c>
      <c r="AF277" s="2" t="s">
        <v>522</v>
      </c>
      <c r="AG277" s="2" t="s">
        <v>517</v>
      </c>
      <c r="AH277" s="14" t="s">
        <v>517</v>
      </c>
      <c r="AI277" s="14" t="s">
        <v>517</v>
      </c>
      <c r="AJ277" s="14" t="s">
        <v>517</v>
      </c>
      <c r="AK277" s="26" t="s">
        <v>519</v>
      </c>
      <c r="AL277" s="2" t="s">
        <v>46</v>
      </c>
      <c r="AM277" s="2" t="s">
        <v>39</v>
      </c>
      <c r="AN277" s="2" t="s">
        <v>39</v>
      </c>
      <c r="AO277" s="2" t="s">
        <v>46</v>
      </c>
      <c r="AP277" s="2" t="s">
        <v>39</v>
      </c>
      <c r="AQ277" s="2" t="s">
        <v>38</v>
      </c>
      <c r="AR277" s="2" t="s">
        <v>37</v>
      </c>
      <c r="AS277" s="2" t="s">
        <v>46</v>
      </c>
      <c r="AT277" s="2" t="s">
        <v>41</v>
      </c>
      <c r="AU277" s="2" t="s">
        <v>39</v>
      </c>
      <c r="AV277" s="2" t="s">
        <v>46</v>
      </c>
      <c r="AW277" s="2" t="s">
        <v>39</v>
      </c>
      <c r="AX277" s="2" t="s">
        <v>39</v>
      </c>
      <c r="AY277" s="2" t="s">
        <v>46</v>
      </c>
      <c r="AZ277" s="2" t="s">
        <v>39</v>
      </c>
      <c r="BA277" s="2" t="s">
        <v>38</v>
      </c>
      <c r="BB277" s="2" t="s">
        <v>37</v>
      </c>
      <c r="BC277" s="2" t="s">
        <v>46</v>
      </c>
      <c r="BD277" s="2" t="s">
        <v>46</v>
      </c>
      <c r="BE277" s="2" t="s">
        <v>517</v>
      </c>
      <c r="BF277" s="2" t="s">
        <v>517</v>
      </c>
      <c r="BG277" s="2" t="s">
        <v>517</v>
      </c>
      <c r="BH277" s="2" t="s">
        <v>516</v>
      </c>
      <c r="BI277" s="2" t="s">
        <v>510</v>
      </c>
      <c r="BJ277" s="2" t="s">
        <v>46</v>
      </c>
      <c r="BK277" s="2" t="s">
        <v>46</v>
      </c>
      <c r="BL277" s="2" t="s">
        <v>522</v>
      </c>
      <c r="BM277" s="2" t="s">
        <v>517</v>
      </c>
      <c r="BN277" s="14" t="s">
        <v>517</v>
      </c>
      <c r="BO277" s="14" t="s">
        <v>517</v>
      </c>
      <c r="BP277" s="14" t="s">
        <v>517</v>
      </c>
      <c r="BQ277" s="26" t="s">
        <v>519</v>
      </c>
      <c r="BR277" s="2" t="s">
        <v>46</v>
      </c>
      <c r="BS277" s="2" t="s">
        <v>39</v>
      </c>
      <c r="BT277" s="2" t="s">
        <v>39</v>
      </c>
      <c r="BU277" s="2" t="s">
        <v>46</v>
      </c>
      <c r="BV277" s="2" t="s">
        <v>41</v>
      </c>
      <c r="BW277" s="2" t="s">
        <v>39</v>
      </c>
      <c r="BX277" s="2" t="s">
        <v>46</v>
      </c>
      <c r="BY277" s="2" t="s">
        <v>39</v>
      </c>
      <c r="BZ277" s="2" t="s">
        <v>39</v>
      </c>
      <c r="CA277" s="2" t="s">
        <v>46</v>
      </c>
      <c r="CB277" s="2" t="s">
        <v>39</v>
      </c>
      <c r="CC277" s="2" t="s">
        <v>38</v>
      </c>
      <c r="CD277" s="2" t="s">
        <v>37</v>
      </c>
      <c r="CE277" s="2" t="s">
        <v>46</v>
      </c>
      <c r="CF277" s="2" t="s">
        <v>46</v>
      </c>
      <c r="CG277" s="2" t="s">
        <v>517</v>
      </c>
      <c r="CH277" s="2" t="s">
        <v>517</v>
      </c>
      <c r="CI277" s="2" t="s">
        <v>517</v>
      </c>
      <c r="CJ277" s="2" t="s">
        <v>516</v>
      </c>
      <c r="CK277" s="2" t="s">
        <v>510</v>
      </c>
      <c r="CL277" s="2" t="s">
        <v>46</v>
      </c>
      <c r="CM277" s="2" t="s">
        <v>46</v>
      </c>
      <c r="CN277" s="2" t="s">
        <v>522</v>
      </c>
      <c r="CO277" s="2" t="s">
        <v>517</v>
      </c>
      <c r="CP277" s="14" t="s">
        <v>517</v>
      </c>
      <c r="CQ277" s="14" t="s">
        <v>517</v>
      </c>
      <c r="CR277" s="14" t="s">
        <v>517</v>
      </c>
      <c r="CS277" s="26" t="s">
        <v>519</v>
      </c>
      <c r="CT277" s="2" t="s">
        <v>46</v>
      </c>
      <c r="CU277" s="2" t="s">
        <v>39</v>
      </c>
      <c r="CV277" s="2" t="s">
        <v>39</v>
      </c>
      <c r="CW277" s="2" t="s">
        <v>46</v>
      </c>
      <c r="CX277" s="2" t="s">
        <v>41</v>
      </c>
      <c r="CY277" s="2" t="s">
        <v>39</v>
      </c>
      <c r="CZ277" s="2" t="s">
        <v>46</v>
      </c>
      <c r="DA277" s="2" t="s">
        <v>39</v>
      </c>
      <c r="DB277" s="2" t="s">
        <v>39</v>
      </c>
      <c r="DC277" s="2" t="s">
        <v>46</v>
      </c>
      <c r="DD277" s="2" t="s">
        <v>39</v>
      </c>
      <c r="DE277" s="2" t="s">
        <v>38</v>
      </c>
      <c r="DF277" s="2" t="s">
        <v>37</v>
      </c>
      <c r="DG277" s="2" t="s">
        <v>46</v>
      </c>
      <c r="DH277" s="2" t="s">
        <v>46</v>
      </c>
      <c r="DI277" s="2" t="s">
        <v>517</v>
      </c>
      <c r="DJ277" s="2" t="s">
        <v>517</v>
      </c>
      <c r="DK277" s="2" t="s">
        <v>517</v>
      </c>
      <c r="DL277" s="2" t="s">
        <v>516</v>
      </c>
      <c r="DM277" s="2" t="s">
        <v>510</v>
      </c>
      <c r="DN277" s="2" t="s">
        <v>46</v>
      </c>
      <c r="DO277" s="2" t="s">
        <v>46</v>
      </c>
      <c r="DP277" s="2" t="s">
        <v>522</v>
      </c>
      <c r="DQ277" s="2" t="s">
        <v>517</v>
      </c>
      <c r="DR277" s="14" t="s">
        <v>517</v>
      </c>
      <c r="DS277" s="14" t="s">
        <v>517</v>
      </c>
      <c r="DT277" s="14" t="s">
        <v>517</v>
      </c>
      <c r="DU277" s="26" t="s">
        <v>519</v>
      </c>
      <c r="DV277" s="2" t="s">
        <v>46</v>
      </c>
      <c r="DW277" s="2" t="s">
        <v>39</v>
      </c>
      <c r="DX277" s="2" t="s">
        <v>39</v>
      </c>
      <c r="DY277" s="2" t="s">
        <v>46</v>
      </c>
      <c r="DZ277" s="2" t="s">
        <v>41</v>
      </c>
      <c r="EA277" s="2" t="s">
        <v>39</v>
      </c>
      <c r="EB277" s="2" t="s">
        <v>46</v>
      </c>
      <c r="EC277" s="2" t="s">
        <v>39</v>
      </c>
      <c r="ED277" s="2" t="s">
        <v>39</v>
      </c>
      <c r="EE277" s="2" t="s">
        <v>46</v>
      </c>
      <c r="EF277" s="2" t="s">
        <v>39</v>
      </c>
      <c r="EG277" s="2" t="s">
        <v>38</v>
      </c>
      <c r="EH277" s="2" t="s">
        <v>37</v>
      </c>
      <c r="EI277" s="2" t="s">
        <v>46</v>
      </c>
      <c r="EJ277" s="2" t="s">
        <v>46</v>
      </c>
      <c r="EK277" s="2" t="s">
        <v>517</v>
      </c>
      <c r="EL277" s="2" t="s">
        <v>517</v>
      </c>
      <c r="EM277" s="2" t="s">
        <v>517</v>
      </c>
      <c r="EN277" s="2" t="s">
        <v>516</v>
      </c>
      <c r="EO277" s="2" t="s">
        <v>510</v>
      </c>
      <c r="EP277" s="2" t="s">
        <v>46</v>
      </c>
      <c r="EQ277" s="2" t="s">
        <v>46</v>
      </c>
      <c r="ER277" s="2" t="s">
        <v>522</v>
      </c>
      <c r="ES277" s="2" t="s">
        <v>517</v>
      </c>
      <c r="ET277" s="14" t="s">
        <v>517</v>
      </c>
      <c r="EU277" s="14" t="s">
        <v>517</v>
      </c>
      <c r="EV277" s="14" t="s">
        <v>517</v>
      </c>
      <c r="EW277" s="26" t="s">
        <v>519</v>
      </c>
      <c r="EX277" s="2" t="s">
        <v>46</v>
      </c>
      <c r="EY277" s="2" t="s">
        <v>39</v>
      </c>
      <c r="EZ277" s="2" t="s">
        <v>39</v>
      </c>
      <c r="FA277" s="2" t="s">
        <v>46</v>
      </c>
      <c r="NL277" s="25">
        <f t="shared" si="140"/>
        <v>1</v>
      </c>
      <c r="NM277" s="25">
        <f t="shared" si="140"/>
        <v>0</v>
      </c>
      <c r="NN277" s="25">
        <f t="shared" si="140"/>
        <v>0</v>
      </c>
      <c r="NO277" s="25">
        <f t="shared" si="140"/>
        <v>0</v>
      </c>
      <c r="NP277" s="25">
        <f t="shared" si="140"/>
        <v>0</v>
      </c>
      <c r="NQ277" s="25">
        <f t="shared" si="140"/>
        <v>0</v>
      </c>
      <c r="NR277" s="25">
        <f t="shared" si="140"/>
        <v>0</v>
      </c>
      <c r="NS277" s="25">
        <f t="shared" si="140"/>
        <v>0</v>
      </c>
      <c r="NT277" s="25">
        <f t="shared" si="140"/>
        <v>1</v>
      </c>
      <c r="NU277" s="25">
        <f t="shared" si="140"/>
        <v>4</v>
      </c>
      <c r="NV277" s="25">
        <f t="shared" si="141"/>
        <v>7</v>
      </c>
      <c r="NW277" s="25">
        <f t="shared" si="141"/>
        <v>1</v>
      </c>
      <c r="NX277" s="25">
        <f t="shared" si="141"/>
        <v>0</v>
      </c>
      <c r="NY277" s="25">
        <f t="shared" si="141"/>
        <v>0</v>
      </c>
      <c r="NZ277" s="25">
        <f t="shared" si="141"/>
        <v>2</v>
      </c>
      <c r="OA277" s="25">
        <f t="shared" si="141"/>
        <v>0</v>
      </c>
      <c r="OB277" s="25">
        <f t="shared" si="141"/>
        <v>1</v>
      </c>
      <c r="OC277" s="25">
        <f t="shared" si="141"/>
        <v>0</v>
      </c>
      <c r="OD277" s="25">
        <f t="shared" si="141"/>
        <v>0</v>
      </c>
      <c r="OE277" s="25">
        <f t="shared" si="141"/>
        <v>0</v>
      </c>
      <c r="OF277" s="25">
        <f t="shared" si="142"/>
        <v>4</v>
      </c>
      <c r="OG277" s="25">
        <f t="shared" si="142"/>
        <v>0</v>
      </c>
      <c r="OH277" s="25">
        <f t="shared" si="142"/>
        <v>0</v>
      </c>
      <c r="OI277" s="25">
        <f t="shared" si="142"/>
        <v>1</v>
      </c>
      <c r="OJ277" s="25">
        <f t="shared" si="142"/>
        <v>1</v>
      </c>
      <c r="OK277" s="25">
        <f t="shared" si="142"/>
        <v>0</v>
      </c>
      <c r="OL277" s="25">
        <f t="shared" si="142"/>
        <v>0</v>
      </c>
      <c r="OM277" s="25">
        <f t="shared" si="142"/>
        <v>0</v>
      </c>
      <c r="ON277" s="29">
        <f t="shared" si="142"/>
        <v>0</v>
      </c>
      <c r="OO277" s="25">
        <f t="shared" si="142"/>
        <v>0</v>
      </c>
      <c r="OP277" s="25">
        <f t="shared" si="143"/>
        <v>0</v>
      </c>
      <c r="OQ277" s="25">
        <f t="shared" si="143"/>
        <v>7</v>
      </c>
      <c r="OR277" s="25">
        <f t="shared" si="143"/>
        <v>0</v>
      </c>
      <c r="OS277" s="25">
        <f t="shared" si="143"/>
        <v>0</v>
      </c>
      <c r="OT277" s="25">
        <f t="shared" si="143"/>
        <v>0</v>
      </c>
      <c r="OU277" s="25">
        <f t="shared" si="143"/>
        <v>0</v>
      </c>
      <c r="OV277" s="25">
        <f t="shared" si="143"/>
        <v>0</v>
      </c>
      <c r="OW277" s="25">
        <f t="shared" si="143"/>
        <v>0</v>
      </c>
      <c r="OX277" s="25">
        <f t="shared" si="143"/>
        <v>0</v>
      </c>
      <c r="OY277" s="25">
        <f t="shared" si="143"/>
        <v>0</v>
      </c>
      <c r="OZ277" s="25">
        <f t="shared" si="144"/>
        <v>0</v>
      </c>
      <c r="PA277" s="25">
        <f t="shared" si="144"/>
        <v>0</v>
      </c>
      <c r="PB277" s="25">
        <f t="shared" si="144"/>
        <v>0</v>
      </c>
      <c r="PC277" s="25">
        <f t="shared" si="144"/>
        <v>0</v>
      </c>
      <c r="PD277" s="25">
        <f t="shared" si="144"/>
        <v>0</v>
      </c>
      <c r="PE277" s="25">
        <f t="shared" si="144"/>
        <v>0</v>
      </c>
      <c r="PF277" s="25">
        <f t="shared" si="144"/>
        <v>0</v>
      </c>
      <c r="PG277" s="25">
        <f t="shared" si="144"/>
        <v>0</v>
      </c>
      <c r="PH277" s="25">
        <f t="shared" si="144"/>
        <v>0</v>
      </c>
      <c r="PI277" s="25">
        <f t="shared" si="144"/>
        <v>0</v>
      </c>
      <c r="PJ277" s="25">
        <f t="shared" si="144"/>
        <v>0</v>
      </c>
      <c r="PK277" s="25">
        <f t="shared" si="134"/>
        <v>23</v>
      </c>
    </row>
    <row r="278" spans="1:427" ht="15" customHeight="1">
      <c r="A278" s="19">
        <v>277</v>
      </c>
      <c r="B278" s="17" t="s">
        <v>151</v>
      </c>
      <c r="C278" s="20">
        <v>220</v>
      </c>
      <c r="D278" s="16">
        <v>858353</v>
      </c>
      <c r="E278" s="17">
        <v>12057</v>
      </c>
      <c r="F278" s="16" t="s">
        <v>94</v>
      </c>
      <c r="G278" s="16">
        <v>15</v>
      </c>
      <c r="H278" s="2" t="s">
        <v>38</v>
      </c>
      <c r="I278" s="2" t="s">
        <v>39</v>
      </c>
      <c r="J278" s="2" t="s">
        <v>39</v>
      </c>
      <c r="K278" s="2" t="s">
        <v>46</v>
      </c>
      <c r="L278" s="2" t="s">
        <v>46</v>
      </c>
      <c r="M278" s="2" t="s">
        <v>36</v>
      </c>
      <c r="N278" s="2" t="s">
        <v>33</v>
      </c>
      <c r="O278" s="2" t="s">
        <v>33</v>
      </c>
      <c r="P278" s="2" t="s">
        <v>39</v>
      </c>
      <c r="Q278" s="2" t="s">
        <v>39</v>
      </c>
      <c r="R278" s="2" t="s">
        <v>46</v>
      </c>
      <c r="S278" s="2" t="s">
        <v>46</v>
      </c>
      <c r="T278" s="2" t="s">
        <v>33</v>
      </c>
      <c r="U278" s="2" t="s">
        <v>39</v>
      </c>
      <c r="V278" s="2" t="s">
        <v>255</v>
      </c>
      <c r="W278" s="2" t="s">
        <v>255</v>
      </c>
      <c r="X278" s="2" t="s">
        <v>37</v>
      </c>
      <c r="Y278" s="2" t="s">
        <v>522</v>
      </c>
      <c r="Z278" s="2" t="s">
        <v>46</v>
      </c>
      <c r="AA278" s="2" t="s">
        <v>46</v>
      </c>
      <c r="AB278" s="2" t="s">
        <v>510</v>
      </c>
      <c r="AC278" s="2" t="s">
        <v>510</v>
      </c>
      <c r="AD278" s="2" t="s">
        <v>510</v>
      </c>
      <c r="AE278" s="2" t="s">
        <v>510</v>
      </c>
      <c r="AF278" s="2" t="s">
        <v>510</v>
      </c>
      <c r="AG278" s="2" t="s">
        <v>46</v>
      </c>
      <c r="AH278" s="14" t="s">
        <v>46</v>
      </c>
      <c r="AI278" s="14" t="s">
        <v>517</v>
      </c>
      <c r="AJ278" s="14" t="s">
        <v>522</v>
      </c>
      <c r="AK278" s="26" t="s">
        <v>515</v>
      </c>
      <c r="AL278" s="2" t="s">
        <v>39</v>
      </c>
      <c r="AM278" s="2" t="s">
        <v>39</v>
      </c>
      <c r="AN278" s="2" t="s">
        <v>46</v>
      </c>
      <c r="AO278" s="2" t="s">
        <v>46</v>
      </c>
      <c r="AP278" s="2" t="s">
        <v>33</v>
      </c>
      <c r="AQ278" s="2" t="s">
        <v>39</v>
      </c>
      <c r="AR278" s="2" t="s">
        <v>255</v>
      </c>
      <c r="AS278" s="2" t="s">
        <v>255</v>
      </c>
      <c r="AT278" s="2" t="s">
        <v>33</v>
      </c>
      <c r="AU278" s="2" t="s">
        <v>33</v>
      </c>
      <c r="AV278" s="2" t="s">
        <v>39</v>
      </c>
      <c r="AW278" s="2" t="s">
        <v>39</v>
      </c>
      <c r="AX278" s="2" t="s">
        <v>46</v>
      </c>
      <c r="AY278" s="2" t="s">
        <v>46</v>
      </c>
      <c r="AZ278" s="2" t="s">
        <v>33</v>
      </c>
      <c r="BA278" s="2" t="s">
        <v>39</v>
      </c>
      <c r="BB278" s="2" t="s">
        <v>255</v>
      </c>
      <c r="BC278" s="2" t="s">
        <v>255</v>
      </c>
      <c r="BD278" s="2" t="s">
        <v>37</v>
      </c>
      <c r="BE278" s="2" t="s">
        <v>522</v>
      </c>
      <c r="BF278" s="2" t="s">
        <v>46</v>
      </c>
      <c r="BG278" s="2" t="s">
        <v>46</v>
      </c>
      <c r="BH278" s="2" t="s">
        <v>510</v>
      </c>
      <c r="BI278" s="2" t="s">
        <v>510</v>
      </c>
      <c r="BJ278" s="2" t="s">
        <v>510</v>
      </c>
      <c r="BK278" s="2" t="s">
        <v>510</v>
      </c>
      <c r="BL278" s="2" t="s">
        <v>510</v>
      </c>
      <c r="BM278" s="2" t="s">
        <v>46</v>
      </c>
      <c r="BN278" s="14" t="s">
        <v>46</v>
      </c>
      <c r="BO278" s="14" t="s">
        <v>517</v>
      </c>
      <c r="BP278" s="14" t="s">
        <v>522</v>
      </c>
      <c r="BQ278" s="26" t="s">
        <v>515</v>
      </c>
      <c r="BR278" s="2" t="s">
        <v>39</v>
      </c>
      <c r="BS278" s="2" t="s">
        <v>39</v>
      </c>
      <c r="BT278" s="2" t="s">
        <v>46</v>
      </c>
      <c r="BU278" s="2" t="s">
        <v>46</v>
      </c>
      <c r="BV278" s="2" t="s">
        <v>33</v>
      </c>
      <c r="BW278" s="2" t="s">
        <v>33</v>
      </c>
      <c r="BX278" s="2" t="s">
        <v>39</v>
      </c>
      <c r="BY278" s="2" t="s">
        <v>39</v>
      </c>
      <c r="BZ278" s="2" t="s">
        <v>46</v>
      </c>
      <c r="CA278" s="2" t="s">
        <v>46</v>
      </c>
      <c r="CB278" s="2" t="s">
        <v>33</v>
      </c>
      <c r="CC278" s="2" t="s">
        <v>39</v>
      </c>
      <c r="CD278" s="2" t="s">
        <v>255</v>
      </c>
      <c r="CE278" s="2" t="s">
        <v>255</v>
      </c>
      <c r="CF278" s="2" t="s">
        <v>37</v>
      </c>
      <c r="CG278" s="2" t="s">
        <v>522</v>
      </c>
      <c r="CH278" s="2" t="s">
        <v>46</v>
      </c>
      <c r="CI278" s="2" t="s">
        <v>46</v>
      </c>
      <c r="CJ278" s="2" t="s">
        <v>510</v>
      </c>
      <c r="CK278" s="2" t="s">
        <v>510</v>
      </c>
      <c r="CL278" s="2" t="s">
        <v>510</v>
      </c>
      <c r="CM278" s="2" t="s">
        <v>510</v>
      </c>
      <c r="CN278" s="2" t="s">
        <v>510</v>
      </c>
      <c r="CO278" s="2" t="s">
        <v>46</v>
      </c>
      <c r="CP278" s="14" t="s">
        <v>46</v>
      </c>
      <c r="CQ278" s="14" t="s">
        <v>517</v>
      </c>
      <c r="CR278" s="14" t="s">
        <v>522</v>
      </c>
      <c r="CS278" s="26" t="s">
        <v>515</v>
      </c>
      <c r="CT278" s="2" t="s">
        <v>39</v>
      </c>
      <c r="CU278" s="2" t="s">
        <v>39</v>
      </c>
      <c r="CV278" s="2" t="s">
        <v>46</v>
      </c>
      <c r="CW278" s="2" t="s">
        <v>46</v>
      </c>
      <c r="CX278" s="2" t="s">
        <v>33</v>
      </c>
      <c r="CY278" s="2" t="s">
        <v>33</v>
      </c>
      <c r="CZ278" s="2" t="s">
        <v>39</v>
      </c>
      <c r="DA278" s="2" t="s">
        <v>39</v>
      </c>
      <c r="DB278" s="2" t="s">
        <v>46</v>
      </c>
      <c r="DC278" s="2" t="s">
        <v>46</v>
      </c>
      <c r="DD278" s="2" t="s">
        <v>33</v>
      </c>
      <c r="DE278" s="2" t="s">
        <v>39</v>
      </c>
      <c r="DF278" s="2" t="s">
        <v>255</v>
      </c>
      <c r="DG278" s="2" t="s">
        <v>255</v>
      </c>
      <c r="DH278" s="2" t="s">
        <v>37</v>
      </c>
      <c r="DI278" s="2" t="s">
        <v>522</v>
      </c>
      <c r="DJ278" s="2" t="s">
        <v>46</v>
      </c>
      <c r="DK278" s="2" t="s">
        <v>46</v>
      </c>
      <c r="DL278" s="2" t="s">
        <v>510</v>
      </c>
      <c r="DM278" s="2" t="s">
        <v>510</v>
      </c>
      <c r="DN278" s="2" t="s">
        <v>510</v>
      </c>
      <c r="DO278" s="2" t="s">
        <v>510</v>
      </c>
      <c r="DP278" s="2" t="s">
        <v>510</v>
      </c>
      <c r="DQ278" s="2" t="s">
        <v>46</v>
      </c>
      <c r="DR278" s="14" t="s">
        <v>46</v>
      </c>
      <c r="DS278" s="14" t="s">
        <v>517</v>
      </c>
      <c r="DT278" s="14" t="s">
        <v>522</v>
      </c>
      <c r="DU278" s="26" t="s">
        <v>515</v>
      </c>
      <c r="DV278" s="2" t="s">
        <v>39</v>
      </c>
      <c r="DW278" s="2" t="s">
        <v>39</v>
      </c>
      <c r="DX278" s="2" t="s">
        <v>46</v>
      </c>
      <c r="DY278" s="2" t="s">
        <v>46</v>
      </c>
      <c r="DZ278" s="2" t="s">
        <v>33</v>
      </c>
      <c r="EA278" s="2" t="s">
        <v>33</v>
      </c>
      <c r="EB278" s="2" t="s">
        <v>39</v>
      </c>
      <c r="EC278" s="2" t="s">
        <v>39</v>
      </c>
      <c r="ED278" s="2" t="s">
        <v>46</v>
      </c>
      <c r="EE278" s="2" t="s">
        <v>46</v>
      </c>
      <c r="EF278" s="2" t="s">
        <v>33</v>
      </c>
      <c r="EG278" s="2" t="s">
        <v>39</v>
      </c>
      <c r="EH278" s="2" t="s">
        <v>255</v>
      </c>
      <c r="EI278" s="2" t="s">
        <v>255</v>
      </c>
      <c r="EJ278" s="2" t="s">
        <v>37</v>
      </c>
      <c r="EK278" s="2" t="s">
        <v>522</v>
      </c>
      <c r="EL278" s="2" t="s">
        <v>46</v>
      </c>
      <c r="EM278" s="2" t="s">
        <v>46</v>
      </c>
      <c r="EN278" s="2" t="s">
        <v>510</v>
      </c>
      <c r="EO278" s="2" t="s">
        <v>510</v>
      </c>
      <c r="EP278" s="2" t="s">
        <v>510</v>
      </c>
      <c r="EQ278" s="2" t="s">
        <v>510</v>
      </c>
      <c r="ER278" s="2" t="s">
        <v>510</v>
      </c>
      <c r="ES278" s="2" t="s">
        <v>46</v>
      </c>
      <c r="ET278" s="14" t="s">
        <v>46</v>
      </c>
      <c r="EU278" s="14" t="s">
        <v>517</v>
      </c>
      <c r="EV278" s="14" t="s">
        <v>522</v>
      </c>
      <c r="EW278" s="26" t="s">
        <v>515</v>
      </c>
      <c r="EX278" s="2" t="s">
        <v>39</v>
      </c>
      <c r="EY278" s="2" t="s">
        <v>39</v>
      </c>
      <c r="EZ278" s="2" t="s">
        <v>46</v>
      </c>
      <c r="FA278" s="2" t="s">
        <v>46</v>
      </c>
      <c r="NL278" s="25">
        <f t="shared" si="140"/>
        <v>5</v>
      </c>
      <c r="NM278" s="25">
        <f t="shared" si="140"/>
        <v>3</v>
      </c>
      <c r="NN278" s="25">
        <f t="shared" si="140"/>
        <v>0</v>
      </c>
      <c r="NO278" s="25">
        <f t="shared" si="140"/>
        <v>0</v>
      </c>
      <c r="NP278" s="25">
        <f t="shared" si="140"/>
        <v>0</v>
      </c>
      <c r="NQ278" s="25">
        <f t="shared" si="140"/>
        <v>0</v>
      </c>
      <c r="NR278" s="25">
        <f t="shared" si="140"/>
        <v>1</v>
      </c>
      <c r="NS278" s="25">
        <f t="shared" si="140"/>
        <v>0</v>
      </c>
      <c r="NT278" s="25">
        <f t="shared" si="140"/>
        <v>0</v>
      </c>
      <c r="NU278" s="25">
        <f t="shared" si="140"/>
        <v>1</v>
      </c>
      <c r="NV278" s="25">
        <f t="shared" si="141"/>
        <v>1</v>
      </c>
      <c r="NW278" s="25">
        <f t="shared" si="141"/>
        <v>1</v>
      </c>
      <c r="NX278" s="25">
        <f t="shared" si="141"/>
        <v>0</v>
      </c>
      <c r="NY278" s="25">
        <f t="shared" si="141"/>
        <v>0</v>
      </c>
      <c r="NZ278" s="25">
        <f t="shared" si="141"/>
        <v>1</v>
      </c>
      <c r="OA278" s="25">
        <f t="shared" si="141"/>
        <v>0</v>
      </c>
      <c r="OB278" s="25">
        <f t="shared" si="141"/>
        <v>0</v>
      </c>
      <c r="OC278" s="25">
        <f t="shared" si="141"/>
        <v>0</v>
      </c>
      <c r="OD278" s="25">
        <f t="shared" si="141"/>
        <v>2</v>
      </c>
      <c r="OE278" s="25">
        <f t="shared" si="141"/>
        <v>0</v>
      </c>
      <c r="OF278" s="25">
        <f t="shared" si="142"/>
        <v>5</v>
      </c>
      <c r="OG278" s="25">
        <f t="shared" si="142"/>
        <v>0</v>
      </c>
      <c r="OH278" s="25">
        <f t="shared" si="142"/>
        <v>0</v>
      </c>
      <c r="OI278" s="25">
        <f t="shared" si="142"/>
        <v>2</v>
      </c>
      <c r="OJ278" s="25">
        <f t="shared" si="142"/>
        <v>0</v>
      </c>
      <c r="OK278" s="25">
        <f t="shared" si="142"/>
        <v>0</v>
      </c>
      <c r="OL278" s="25">
        <f t="shared" si="142"/>
        <v>0</v>
      </c>
      <c r="OM278" s="25">
        <f t="shared" si="142"/>
        <v>0</v>
      </c>
      <c r="ON278" s="29">
        <f t="shared" si="142"/>
        <v>0</v>
      </c>
      <c r="OO278" s="25">
        <f t="shared" si="142"/>
        <v>0</v>
      </c>
      <c r="OP278" s="25">
        <f t="shared" si="143"/>
        <v>0</v>
      </c>
      <c r="OQ278" s="25">
        <f t="shared" si="143"/>
        <v>8</v>
      </c>
      <c r="OR278" s="25">
        <f t="shared" si="143"/>
        <v>0</v>
      </c>
      <c r="OS278" s="25">
        <f t="shared" si="143"/>
        <v>0</v>
      </c>
      <c r="OT278" s="25">
        <f t="shared" si="143"/>
        <v>0</v>
      </c>
      <c r="OU278" s="25">
        <f t="shared" si="143"/>
        <v>0</v>
      </c>
      <c r="OV278" s="25">
        <f t="shared" si="143"/>
        <v>0</v>
      </c>
      <c r="OW278" s="25">
        <f t="shared" si="143"/>
        <v>0</v>
      </c>
      <c r="OX278" s="25">
        <f t="shared" si="143"/>
        <v>0</v>
      </c>
      <c r="OY278" s="25">
        <f t="shared" si="143"/>
        <v>0</v>
      </c>
      <c r="OZ278" s="25">
        <f t="shared" si="144"/>
        <v>0</v>
      </c>
      <c r="PA278" s="25">
        <f t="shared" si="144"/>
        <v>0</v>
      </c>
      <c r="PB278" s="25">
        <f t="shared" si="144"/>
        <v>0</v>
      </c>
      <c r="PC278" s="25">
        <f t="shared" si="144"/>
        <v>0</v>
      </c>
      <c r="PD278" s="25">
        <f t="shared" si="144"/>
        <v>0</v>
      </c>
      <c r="PE278" s="25">
        <f t="shared" si="144"/>
        <v>0</v>
      </c>
      <c r="PF278" s="25">
        <f t="shared" si="144"/>
        <v>0</v>
      </c>
      <c r="PG278" s="25">
        <f t="shared" si="144"/>
        <v>0</v>
      </c>
      <c r="PH278" s="25">
        <f t="shared" si="144"/>
        <v>0</v>
      </c>
      <c r="PI278" s="25">
        <f t="shared" si="144"/>
        <v>0</v>
      </c>
      <c r="PJ278" s="25">
        <f t="shared" si="144"/>
        <v>0</v>
      </c>
      <c r="PK278" s="25">
        <f t="shared" si="134"/>
        <v>22</v>
      </c>
    </row>
    <row r="279" spans="1:427" ht="15" customHeight="1">
      <c r="A279" s="19">
        <v>278</v>
      </c>
      <c r="B279" s="17" t="s">
        <v>151</v>
      </c>
      <c r="C279" s="20">
        <v>220</v>
      </c>
      <c r="D279" s="16">
        <v>856916</v>
      </c>
      <c r="E279" s="17">
        <v>11632</v>
      </c>
      <c r="F279" s="16" t="s">
        <v>179</v>
      </c>
      <c r="G279" s="16">
        <v>15</v>
      </c>
      <c r="H279" s="2" t="s">
        <v>35</v>
      </c>
      <c r="I279" s="2" t="s">
        <v>44</v>
      </c>
      <c r="J279" s="2" t="s">
        <v>35</v>
      </c>
      <c r="K279" s="2" t="s">
        <v>35</v>
      </c>
      <c r="L279" s="2" t="s">
        <v>46</v>
      </c>
      <c r="M279" s="2" t="s">
        <v>46</v>
      </c>
      <c r="N279" s="2" t="s">
        <v>46</v>
      </c>
      <c r="O279" s="2" t="s">
        <v>36</v>
      </c>
      <c r="P279" s="2" t="s">
        <v>36</v>
      </c>
      <c r="Q279" s="2" t="s">
        <v>36</v>
      </c>
      <c r="R279" s="2" t="s">
        <v>36</v>
      </c>
      <c r="S279" s="2" t="s">
        <v>46</v>
      </c>
      <c r="T279" s="2" t="s">
        <v>36</v>
      </c>
      <c r="U279" s="2" t="s">
        <v>46</v>
      </c>
      <c r="V279" s="2" t="s">
        <v>46</v>
      </c>
      <c r="W279" s="2" t="s">
        <v>36</v>
      </c>
      <c r="X279" s="2" t="s">
        <v>36</v>
      </c>
      <c r="Y279" s="2" t="s">
        <v>516</v>
      </c>
      <c r="Z279" s="2" t="s">
        <v>516</v>
      </c>
      <c r="AA279" s="2" t="s">
        <v>517</v>
      </c>
      <c r="AB279" s="2" t="s">
        <v>46</v>
      </c>
      <c r="AC279" s="2" t="s">
        <v>517</v>
      </c>
      <c r="AD279" s="2" t="s">
        <v>517</v>
      </c>
      <c r="AE279" s="2" t="s">
        <v>517</v>
      </c>
      <c r="AF279" s="2" t="s">
        <v>517</v>
      </c>
      <c r="AG279" s="2" t="s">
        <v>517</v>
      </c>
      <c r="AH279" s="14" t="s">
        <v>46</v>
      </c>
      <c r="AI279" s="14" t="s">
        <v>517</v>
      </c>
      <c r="AJ279" s="14" t="s">
        <v>517</v>
      </c>
      <c r="AK279" s="26" t="s">
        <v>517</v>
      </c>
      <c r="AL279" s="2" t="s">
        <v>36</v>
      </c>
      <c r="AM279" s="2" t="s">
        <v>36</v>
      </c>
      <c r="AN279" s="2" t="s">
        <v>36</v>
      </c>
      <c r="AO279" s="2" t="s">
        <v>46</v>
      </c>
      <c r="AP279" s="2" t="s">
        <v>36</v>
      </c>
      <c r="AQ279" s="2" t="s">
        <v>46</v>
      </c>
      <c r="AR279" s="2" t="s">
        <v>46</v>
      </c>
      <c r="AS279" s="2" t="s">
        <v>36</v>
      </c>
      <c r="AT279" s="2" t="s">
        <v>46</v>
      </c>
      <c r="AU279" s="2" t="s">
        <v>36</v>
      </c>
      <c r="AV279" s="2" t="s">
        <v>36</v>
      </c>
      <c r="AW279" s="2" t="s">
        <v>36</v>
      </c>
      <c r="AX279" s="2" t="s">
        <v>36</v>
      </c>
      <c r="AY279" s="2" t="s">
        <v>46</v>
      </c>
      <c r="AZ279" s="2" t="s">
        <v>36</v>
      </c>
      <c r="BA279" s="2" t="s">
        <v>46</v>
      </c>
      <c r="BB279" s="2" t="s">
        <v>46</v>
      </c>
      <c r="BC279" s="2" t="s">
        <v>36</v>
      </c>
      <c r="BD279" s="2" t="s">
        <v>36</v>
      </c>
      <c r="BE279" s="2" t="s">
        <v>516</v>
      </c>
      <c r="BF279" s="2" t="s">
        <v>516</v>
      </c>
      <c r="BG279" s="2" t="s">
        <v>517</v>
      </c>
      <c r="BH279" s="2" t="s">
        <v>46</v>
      </c>
      <c r="BI279" s="2" t="s">
        <v>517</v>
      </c>
      <c r="BJ279" s="2" t="s">
        <v>517</v>
      </c>
      <c r="BK279" s="2" t="s">
        <v>517</v>
      </c>
      <c r="BL279" s="2" t="s">
        <v>517</v>
      </c>
      <c r="BM279" s="2" t="s">
        <v>517</v>
      </c>
      <c r="BN279" s="14" t="s">
        <v>46</v>
      </c>
      <c r="BO279" s="14" t="s">
        <v>517</v>
      </c>
      <c r="BP279" s="14" t="s">
        <v>517</v>
      </c>
      <c r="BQ279" s="26" t="s">
        <v>517</v>
      </c>
      <c r="BR279" s="2" t="s">
        <v>36</v>
      </c>
      <c r="BS279" s="2" t="s">
        <v>36</v>
      </c>
      <c r="BT279" s="2" t="s">
        <v>36</v>
      </c>
      <c r="BU279" s="2" t="s">
        <v>46</v>
      </c>
      <c r="BV279" s="2" t="s">
        <v>46</v>
      </c>
      <c r="BW279" s="2" t="s">
        <v>36</v>
      </c>
      <c r="BX279" s="2" t="s">
        <v>36</v>
      </c>
      <c r="BY279" s="2" t="s">
        <v>36</v>
      </c>
      <c r="BZ279" s="2" t="s">
        <v>36</v>
      </c>
      <c r="CA279" s="2" t="s">
        <v>46</v>
      </c>
      <c r="CB279" s="2" t="s">
        <v>36</v>
      </c>
      <c r="CC279" s="2" t="s">
        <v>46</v>
      </c>
      <c r="CD279" s="2" t="s">
        <v>46</v>
      </c>
      <c r="CE279" s="2" t="s">
        <v>36</v>
      </c>
      <c r="CF279" s="2" t="s">
        <v>36</v>
      </c>
      <c r="CG279" s="2" t="s">
        <v>516</v>
      </c>
      <c r="CH279" s="2" t="s">
        <v>516</v>
      </c>
      <c r="CI279" s="2" t="s">
        <v>517</v>
      </c>
      <c r="CJ279" s="2" t="s">
        <v>46</v>
      </c>
      <c r="CK279" s="2" t="s">
        <v>517</v>
      </c>
      <c r="CL279" s="2" t="s">
        <v>517</v>
      </c>
      <c r="CM279" s="2" t="s">
        <v>517</v>
      </c>
      <c r="CN279" s="2" t="s">
        <v>517</v>
      </c>
      <c r="CO279" s="2" t="s">
        <v>517</v>
      </c>
      <c r="CP279" s="14" t="s">
        <v>46</v>
      </c>
      <c r="CQ279" s="14" t="s">
        <v>517</v>
      </c>
      <c r="CR279" s="14" t="s">
        <v>517</v>
      </c>
      <c r="CS279" s="26" t="s">
        <v>517</v>
      </c>
      <c r="CT279" s="2" t="s">
        <v>36</v>
      </c>
      <c r="CU279" s="2" t="s">
        <v>36</v>
      </c>
      <c r="CV279" s="2" t="s">
        <v>36</v>
      </c>
      <c r="CW279" s="2" t="s">
        <v>46</v>
      </c>
      <c r="CX279" s="2" t="s">
        <v>46</v>
      </c>
      <c r="CY279" s="2" t="s">
        <v>36</v>
      </c>
      <c r="CZ279" s="2" t="s">
        <v>36</v>
      </c>
      <c r="DA279" s="2" t="s">
        <v>36</v>
      </c>
      <c r="DB279" s="2" t="s">
        <v>36</v>
      </c>
      <c r="DC279" s="2" t="s">
        <v>46</v>
      </c>
      <c r="DD279" s="2" t="s">
        <v>36</v>
      </c>
      <c r="DE279" s="2" t="s">
        <v>46</v>
      </c>
      <c r="DF279" s="2" t="s">
        <v>46</v>
      </c>
      <c r="DG279" s="2" t="s">
        <v>36</v>
      </c>
      <c r="DH279" s="2" t="s">
        <v>36</v>
      </c>
      <c r="DI279" s="2" t="s">
        <v>516</v>
      </c>
      <c r="DJ279" s="2" t="s">
        <v>516</v>
      </c>
      <c r="DK279" s="2" t="s">
        <v>517</v>
      </c>
      <c r="DL279" s="2" t="s">
        <v>46</v>
      </c>
      <c r="DM279" s="2" t="s">
        <v>517</v>
      </c>
      <c r="DN279" s="2" t="s">
        <v>517</v>
      </c>
      <c r="DO279" s="2" t="s">
        <v>517</v>
      </c>
      <c r="DP279" s="2" t="s">
        <v>517</v>
      </c>
      <c r="DQ279" s="2" t="s">
        <v>517</v>
      </c>
      <c r="DR279" s="14" t="s">
        <v>46</v>
      </c>
      <c r="DS279" s="14" t="s">
        <v>517</v>
      </c>
      <c r="DT279" s="14" t="s">
        <v>517</v>
      </c>
      <c r="DU279" s="26" t="s">
        <v>517</v>
      </c>
      <c r="DV279" s="2" t="s">
        <v>36</v>
      </c>
      <c r="DW279" s="2" t="s">
        <v>36</v>
      </c>
      <c r="DX279" s="2" t="s">
        <v>36</v>
      </c>
      <c r="DY279" s="2" t="s">
        <v>46</v>
      </c>
      <c r="DZ279" s="2" t="s">
        <v>46</v>
      </c>
      <c r="EA279" s="2" t="s">
        <v>36</v>
      </c>
      <c r="EB279" s="2" t="s">
        <v>36</v>
      </c>
      <c r="EC279" s="2" t="s">
        <v>36</v>
      </c>
      <c r="ED279" s="2" t="s">
        <v>36</v>
      </c>
      <c r="EE279" s="2" t="s">
        <v>46</v>
      </c>
      <c r="EF279" s="2" t="s">
        <v>36</v>
      </c>
      <c r="EG279" s="2" t="s">
        <v>46</v>
      </c>
      <c r="EH279" s="2" t="s">
        <v>46</v>
      </c>
      <c r="EI279" s="2" t="s">
        <v>36</v>
      </c>
      <c r="EJ279" s="2" t="s">
        <v>36</v>
      </c>
      <c r="EK279" s="2" t="s">
        <v>516</v>
      </c>
      <c r="EL279" s="2" t="s">
        <v>516</v>
      </c>
      <c r="EM279" s="2" t="s">
        <v>517</v>
      </c>
      <c r="EN279" s="2" t="s">
        <v>46</v>
      </c>
      <c r="EO279" s="2" t="s">
        <v>517</v>
      </c>
      <c r="EP279" s="2" t="s">
        <v>517</v>
      </c>
      <c r="EQ279" s="2" t="s">
        <v>517</v>
      </c>
      <c r="ER279" s="2" t="s">
        <v>517</v>
      </c>
      <c r="ES279" s="2" t="s">
        <v>517</v>
      </c>
      <c r="ET279" s="14" t="s">
        <v>46</v>
      </c>
      <c r="EU279" s="14" t="s">
        <v>517</v>
      </c>
      <c r="EV279" s="14" t="s">
        <v>517</v>
      </c>
      <c r="EW279" s="26" t="s">
        <v>517</v>
      </c>
      <c r="EX279" s="2" t="s">
        <v>36</v>
      </c>
      <c r="EY279" s="2" t="s">
        <v>36</v>
      </c>
      <c r="EZ279" s="2" t="s">
        <v>36</v>
      </c>
      <c r="FA279" s="2" t="s">
        <v>46</v>
      </c>
      <c r="NL279" s="25">
        <f t="shared" si="140"/>
        <v>0</v>
      </c>
      <c r="NM279" s="25">
        <f t="shared" si="140"/>
        <v>0</v>
      </c>
      <c r="NN279" s="25">
        <f t="shared" si="140"/>
        <v>0</v>
      </c>
      <c r="NO279" s="25">
        <f t="shared" si="140"/>
        <v>0</v>
      </c>
      <c r="NP279" s="25">
        <f t="shared" si="140"/>
        <v>0</v>
      </c>
      <c r="NQ279" s="25">
        <f t="shared" si="140"/>
        <v>0</v>
      </c>
      <c r="NR279" s="25">
        <f t="shared" si="140"/>
        <v>0</v>
      </c>
      <c r="NS279" s="25">
        <f t="shared" si="140"/>
        <v>3</v>
      </c>
      <c r="NT279" s="25">
        <f t="shared" si="140"/>
        <v>2</v>
      </c>
      <c r="NU279" s="25">
        <f t="shared" si="140"/>
        <v>7</v>
      </c>
      <c r="NV279" s="25">
        <f t="shared" si="141"/>
        <v>9</v>
      </c>
      <c r="NW279" s="25">
        <f t="shared" si="141"/>
        <v>0</v>
      </c>
      <c r="NX279" s="25">
        <f t="shared" si="141"/>
        <v>0</v>
      </c>
      <c r="NY279" s="25">
        <f t="shared" si="141"/>
        <v>0</v>
      </c>
      <c r="NZ279" s="25">
        <f t="shared" si="141"/>
        <v>0</v>
      </c>
      <c r="OA279" s="25">
        <f t="shared" si="141"/>
        <v>0</v>
      </c>
      <c r="OB279" s="25">
        <f t="shared" si="141"/>
        <v>0</v>
      </c>
      <c r="OC279" s="25">
        <f t="shared" si="141"/>
        <v>0</v>
      </c>
      <c r="OD279" s="25">
        <f t="shared" si="141"/>
        <v>0</v>
      </c>
      <c r="OE279" s="25">
        <f t="shared" si="141"/>
        <v>0</v>
      </c>
      <c r="OF279" s="25">
        <f t="shared" si="142"/>
        <v>0</v>
      </c>
      <c r="OG279" s="25">
        <f t="shared" si="142"/>
        <v>0</v>
      </c>
      <c r="OH279" s="25">
        <f t="shared" si="142"/>
        <v>0</v>
      </c>
      <c r="OI279" s="25">
        <f t="shared" si="142"/>
        <v>0</v>
      </c>
      <c r="OJ279" s="25">
        <f t="shared" si="142"/>
        <v>0</v>
      </c>
      <c r="OK279" s="25">
        <f t="shared" si="142"/>
        <v>0</v>
      </c>
      <c r="OL279" s="25">
        <f t="shared" si="142"/>
        <v>0</v>
      </c>
      <c r="OM279" s="25">
        <f t="shared" si="142"/>
        <v>0</v>
      </c>
      <c r="ON279" s="29">
        <f t="shared" si="142"/>
        <v>0</v>
      </c>
      <c r="OO279" s="25">
        <f t="shared" si="142"/>
        <v>1</v>
      </c>
      <c r="OP279" s="25">
        <f t="shared" si="143"/>
        <v>0</v>
      </c>
      <c r="OQ279" s="25">
        <f t="shared" si="143"/>
        <v>8</v>
      </c>
      <c r="OR279" s="25">
        <f t="shared" si="143"/>
        <v>0</v>
      </c>
      <c r="OS279" s="25">
        <f t="shared" si="143"/>
        <v>0</v>
      </c>
      <c r="OT279" s="25">
        <f t="shared" si="143"/>
        <v>0</v>
      </c>
      <c r="OU279" s="25">
        <f t="shared" si="143"/>
        <v>0</v>
      </c>
      <c r="OV279" s="25">
        <f t="shared" si="143"/>
        <v>0</v>
      </c>
      <c r="OW279" s="25">
        <f t="shared" si="143"/>
        <v>0</v>
      </c>
      <c r="OX279" s="25">
        <f t="shared" si="143"/>
        <v>0</v>
      </c>
      <c r="OY279" s="25">
        <f t="shared" si="143"/>
        <v>0</v>
      </c>
      <c r="OZ279" s="25">
        <f t="shared" si="144"/>
        <v>0</v>
      </c>
      <c r="PA279" s="25">
        <f t="shared" si="144"/>
        <v>0</v>
      </c>
      <c r="PB279" s="25">
        <f t="shared" si="144"/>
        <v>0</v>
      </c>
      <c r="PC279" s="25">
        <f t="shared" si="144"/>
        <v>0</v>
      </c>
      <c r="PD279" s="25">
        <f t="shared" si="144"/>
        <v>0</v>
      </c>
      <c r="PE279" s="25">
        <f t="shared" si="144"/>
        <v>0</v>
      </c>
      <c r="PF279" s="25">
        <f t="shared" si="144"/>
        <v>0</v>
      </c>
      <c r="PG279" s="25">
        <f t="shared" si="144"/>
        <v>0</v>
      </c>
      <c r="PH279" s="25">
        <f t="shared" si="144"/>
        <v>0</v>
      </c>
      <c r="PI279" s="25">
        <f t="shared" si="144"/>
        <v>0</v>
      </c>
      <c r="PJ279" s="25">
        <f t="shared" si="144"/>
        <v>0</v>
      </c>
      <c r="PK279" s="25">
        <f t="shared" si="134"/>
        <v>21</v>
      </c>
    </row>
    <row r="280" spans="1:427" ht="15" customHeight="1">
      <c r="A280" s="19">
        <v>279</v>
      </c>
      <c r="B280" s="17" t="s">
        <v>151</v>
      </c>
      <c r="C280" s="20">
        <v>220</v>
      </c>
      <c r="D280" s="16">
        <v>860979</v>
      </c>
      <c r="E280" s="17">
        <v>12409</v>
      </c>
      <c r="F280" s="16" t="s">
        <v>264</v>
      </c>
      <c r="G280" s="16">
        <v>15</v>
      </c>
      <c r="H280" s="2" t="s">
        <v>46</v>
      </c>
      <c r="I280" s="2" t="s">
        <v>36</v>
      </c>
      <c r="J280" s="2" t="s">
        <v>46</v>
      </c>
      <c r="K280" s="2" t="s">
        <v>35</v>
      </c>
      <c r="L280" s="2" t="s">
        <v>38</v>
      </c>
      <c r="M280" s="2" t="s">
        <v>39</v>
      </c>
      <c r="N280" s="2" t="s">
        <v>41</v>
      </c>
      <c r="O280" s="2" t="s">
        <v>36</v>
      </c>
      <c r="P280" s="2" t="s">
        <v>35</v>
      </c>
      <c r="Q280" s="2" t="s">
        <v>255</v>
      </c>
      <c r="R280" s="2" t="s">
        <v>46</v>
      </c>
      <c r="S280" s="2" t="s">
        <v>46</v>
      </c>
      <c r="T280" s="2" t="s">
        <v>255</v>
      </c>
      <c r="U280" s="2" t="s">
        <v>34</v>
      </c>
      <c r="V280" s="2" t="s">
        <v>46</v>
      </c>
      <c r="W280" s="2" t="s">
        <v>46</v>
      </c>
      <c r="X280" s="2" t="s">
        <v>36</v>
      </c>
      <c r="Y280" s="2" t="s">
        <v>517</v>
      </c>
      <c r="Z280" s="2" t="s">
        <v>517</v>
      </c>
      <c r="AA280" s="2" t="s">
        <v>516</v>
      </c>
      <c r="AB280" s="2" t="s">
        <v>515</v>
      </c>
      <c r="AC280" s="2" t="s">
        <v>46</v>
      </c>
      <c r="AD280" s="2" t="s">
        <v>517</v>
      </c>
      <c r="AE280" s="2" t="s">
        <v>511</v>
      </c>
      <c r="AF280" s="2" t="s">
        <v>515</v>
      </c>
      <c r="AG280" s="2" t="s">
        <v>517</v>
      </c>
      <c r="AH280" s="14" t="s">
        <v>46</v>
      </c>
      <c r="AI280" s="14" t="s">
        <v>515</v>
      </c>
      <c r="AJ280" s="14" t="s">
        <v>515</v>
      </c>
      <c r="AK280" s="26" t="s">
        <v>517</v>
      </c>
      <c r="AL280" s="2" t="s">
        <v>35</v>
      </c>
      <c r="AM280" s="2" t="s">
        <v>255</v>
      </c>
      <c r="AN280" s="2" t="s">
        <v>46</v>
      </c>
      <c r="AO280" s="2" t="s">
        <v>46</v>
      </c>
      <c r="AP280" s="2" t="s">
        <v>255</v>
      </c>
      <c r="AQ280" s="2" t="s">
        <v>34</v>
      </c>
      <c r="AR280" s="2" t="s">
        <v>46</v>
      </c>
      <c r="AS280" s="2" t="s">
        <v>46</v>
      </c>
      <c r="AT280" s="2" t="s">
        <v>41</v>
      </c>
      <c r="AU280" s="2" t="s">
        <v>36</v>
      </c>
      <c r="AV280" s="2" t="s">
        <v>35</v>
      </c>
      <c r="AW280" s="2" t="s">
        <v>255</v>
      </c>
      <c r="AX280" s="2" t="s">
        <v>46</v>
      </c>
      <c r="AY280" s="2" t="s">
        <v>46</v>
      </c>
      <c r="AZ280" s="2" t="s">
        <v>255</v>
      </c>
      <c r="BA280" s="2" t="s">
        <v>34</v>
      </c>
      <c r="BB280" s="2" t="s">
        <v>46</v>
      </c>
      <c r="BC280" s="2" t="s">
        <v>46</v>
      </c>
      <c r="BD280" s="2" t="s">
        <v>36</v>
      </c>
      <c r="BE280" s="2" t="s">
        <v>517</v>
      </c>
      <c r="BF280" s="2" t="s">
        <v>517</v>
      </c>
      <c r="BG280" s="2" t="s">
        <v>516</v>
      </c>
      <c r="BH280" s="2" t="s">
        <v>515</v>
      </c>
      <c r="BI280" s="2" t="s">
        <v>46</v>
      </c>
      <c r="BJ280" s="2" t="s">
        <v>517</v>
      </c>
      <c r="BK280" s="2" t="s">
        <v>511</v>
      </c>
      <c r="BL280" s="2" t="s">
        <v>515</v>
      </c>
      <c r="BM280" s="2" t="s">
        <v>517</v>
      </c>
      <c r="BN280" s="14" t="s">
        <v>46</v>
      </c>
      <c r="BO280" s="14" t="s">
        <v>515</v>
      </c>
      <c r="BP280" s="14" t="s">
        <v>515</v>
      </c>
      <c r="BQ280" s="26" t="s">
        <v>517</v>
      </c>
      <c r="BR280" s="2" t="s">
        <v>35</v>
      </c>
      <c r="BS280" s="2" t="s">
        <v>255</v>
      </c>
      <c r="BT280" s="2" t="s">
        <v>46</v>
      </c>
      <c r="BU280" s="2" t="s">
        <v>46</v>
      </c>
      <c r="BV280" s="2" t="s">
        <v>41</v>
      </c>
      <c r="BW280" s="2" t="s">
        <v>36</v>
      </c>
      <c r="BX280" s="2" t="s">
        <v>35</v>
      </c>
      <c r="BY280" s="2" t="s">
        <v>255</v>
      </c>
      <c r="BZ280" s="2" t="s">
        <v>46</v>
      </c>
      <c r="CA280" s="2" t="s">
        <v>46</v>
      </c>
      <c r="CB280" s="2" t="s">
        <v>255</v>
      </c>
      <c r="CC280" s="2" t="s">
        <v>34</v>
      </c>
      <c r="CD280" s="2" t="s">
        <v>46</v>
      </c>
      <c r="CE280" s="2" t="s">
        <v>46</v>
      </c>
      <c r="CF280" s="2" t="s">
        <v>36</v>
      </c>
      <c r="CG280" s="2" t="s">
        <v>517</v>
      </c>
      <c r="CH280" s="2" t="s">
        <v>517</v>
      </c>
      <c r="CI280" s="2" t="s">
        <v>516</v>
      </c>
      <c r="CJ280" s="2" t="s">
        <v>515</v>
      </c>
      <c r="CK280" s="2" t="s">
        <v>46</v>
      </c>
      <c r="CL280" s="2" t="s">
        <v>517</v>
      </c>
      <c r="CM280" s="2" t="s">
        <v>511</v>
      </c>
      <c r="CN280" s="2" t="s">
        <v>515</v>
      </c>
      <c r="CO280" s="2" t="s">
        <v>517</v>
      </c>
      <c r="CP280" s="14" t="s">
        <v>46</v>
      </c>
      <c r="CQ280" s="14" t="s">
        <v>515</v>
      </c>
      <c r="CR280" s="14" t="s">
        <v>515</v>
      </c>
      <c r="CS280" s="26" t="s">
        <v>517</v>
      </c>
      <c r="CT280" s="2" t="s">
        <v>35</v>
      </c>
      <c r="CU280" s="2" t="s">
        <v>255</v>
      </c>
      <c r="CV280" s="2" t="s">
        <v>46</v>
      </c>
      <c r="CW280" s="2" t="s">
        <v>46</v>
      </c>
      <c r="CX280" s="2" t="s">
        <v>41</v>
      </c>
      <c r="CY280" s="2" t="s">
        <v>36</v>
      </c>
      <c r="CZ280" s="2" t="s">
        <v>35</v>
      </c>
      <c r="DA280" s="2" t="s">
        <v>255</v>
      </c>
      <c r="DB280" s="2" t="s">
        <v>46</v>
      </c>
      <c r="DC280" s="2" t="s">
        <v>46</v>
      </c>
      <c r="DD280" s="2" t="s">
        <v>255</v>
      </c>
      <c r="DE280" s="2" t="s">
        <v>34</v>
      </c>
      <c r="DF280" s="2" t="s">
        <v>46</v>
      </c>
      <c r="DG280" s="2" t="s">
        <v>46</v>
      </c>
      <c r="DH280" s="2" t="s">
        <v>36</v>
      </c>
      <c r="DI280" s="2" t="s">
        <v>517</v>
      </c>
      <c r="DJ280" s="2" t="s">
        <v>517</v>
      </c>
      <c r="DK280" s="2" t="s">
        <v>516</v>
      </c>
      <c r="DL280" s="2" t="s">
        <v>515</v>
      </c>
      <c r="DM280" s="2" t="s">
        <v>46</v>
      </c>
      <c r="DN280" s="2" t="s">
        <v>517</v>
      </c>
      <c r="DO280" s="2" t="s">
        <v>511</v>
      </c>
      <c r="DP280" s="2" t="s">
        <v>515</v>
      </c>
      <c r="DQ280" s="2" t="s">
        <v>517</v>
      </c>
      <c r="DR280" s="14" t="s">
        <v>46</v>
      </c>
      <c r="DS280" s="14" t="s">
        <v>515</v>
      </c>
      <c r="DT280" s="14" t="s">
        <v>515</v>
      </c>
      <c r="DU280" s="26" t="s">
        <v>517</v>
      </c>
      <c r="DV280" s="2" t="s">
        <v>35</v>
      </c>
      <c r="DW280" s="2" t="s">
        <v>255</v>
      </c>
      <c r="DX280" s="2" t="s">
        <v>46</v>
      </c>
      <c r="DY280" s="2" t="s">
        <v>46</v>
      </c>
      <c r="DZ280" s="2" t="s">
        <v>41</v>
      </c>
      <c r="EA280" s="2" t="s">
        <v>36</v>
      </c>
      <c r="EB280" s="2" t="s">
        <v>35</v>
      </c>
      <c r="EC280" s="2" t="s">
        <v>255</v>
      </c>
      <c r="ED280" s="2" t="s">
        <v>46</v>
      </c>
      <c r="EE280" s="2" t="s">
        <v>46</v>
      </c>
      <c r="EF280" s="2" t="s">
        <v>255</v>
      </c>
      <c r="EG280" s="2" t="s">
        <v>34</v>
      </c>
      <c r="EH280" s="2" t="s">
        <v>46</v>
      </c>
      <c r="EI280" s="2" t="s">
        <v>46</v>
      </c>
      <c r="EJ280" s="2" t="s">
        <v>36</v>
      </c>
      <c r="EK280" s="2" t="s">
        <v>517</v>
      </c>
      <c r="EL280" s="2" t="s">
        <v>517</v>
      </c>
      <c r="EM280" s="2" t="s">
        <v>516</v>
      </c>
      <c r="EN280" s="2" t="s">
        <v>515</v>
      </c>
      <c r="EO280" s="2" t="s">
        <v>46</v>
      </c>
      <c r="EP280" s="2" t="s">
        <v>517</v>
      </c>
      <c r="EQ280" s="2" t="s">
        <v>511</v>
      </c>
      <c r="ER280" s="2" t="s">
        <v>515</v>
      </c>
      <c r="ES280" s="2" t="s">
        <v>517</v>
      </c>
      <c r="ET280" s="14" t="s">
        <v>46</v>
      </c>
      <c r="EU280" s="14" t="s">
        <v>515</v>
      </c>
      <c r="EV280" s="14" t="s">
        <v>515</v>
      </c>
      <c r="EW280" s="26" t="s">
        <v>517</v>
      </c>
      <c r="EX280" s="2" t="s">
        <v>35</v>
      </c>
      <c r="EY280" s="2" t="s">
        <v>255</v>
      </c>
      <c r="EZ280" s="2" t="s">
        <v>46</v>
      </c>
      <c r="FA280" s="2" t="s">
        <v>46</v>
      </c>
      <c r="NL280" s="25">
        <f t="shared" si="140"/>
        <v>0</v>
      </c>
      <c r="NM280" s="25">
        <f t="shared" si="140"/>
        <v>0</v>
      </c>
      <c r="NN280" s="25">
        <f t="shared" si="140"/>
        <v>0</v>
      </c>
      <c r="NO280" s="25">
        <f t="shared" si="140"/>
        <v>0</v>
      </c>
      <c r="NP280" s="25">
        <f t="shared" si="140"/>
        <v>1</v>
      </c>
      <c r="NQ280" s="25">
        <f t="shared" si="140"/>
        <v>1</v>
      </c>
      <c r="NR280" s="25">
        <f t="shared" si="140"/>
        <v>4</v>
      </c>
      <c r="NS280" s="25">
        <f t="shared" si="140"/>
        <v>2</v>
      </c>
      <c r="NT280" s="25">
        <f t="shared" si="140"/>
        <v>1</v>
      </c>
      <c r="NU280" s="25">
        <f t="shared" si="140"/>
        <v>3</v>
      </c>
      <c r="NV280" s="25">
        <f t="shared" si="141"/>
        <v>5</v>
      </c>
      <c r="NW280" s="25">
        <f t="shared" si="141"/>
        <v>0</v>
      </c>
      <c r="NX280" s="25">
        <f t="shared" si="141"/>
        <v>0</v>
      </c>
      <c r="NY280" s="25">
        <f t="shared" si="141"/>
        <v>0</v>
      </c>
      <c r="NZ280" s="25">
        <f t="shared" si="141"/>
        <v>1</v>
      </c>
      <c r="OA280" s="25">
        <f t="shared" si="141"/>
        <v>0</v>
      </c>
      <c r="OB280" s="25">
        <f t="shared" si="141"/>
        <v>0</v>
      </c>
      <c r="OC280" s="25">
        <f t="shared" si="141"/>
        <v>0</v>
      </c>
      <c r="OD280" s="25">
        <f t="shared" si="141"/>
        <v>2</v>
      </c>
      <c r="OE280" s="25">
        <f t="shared" si="141"/>
        <v>0</v>
      </c>
      <c r="OF280" s="25">
        <f t="shared" si="142"/>
        <v>1</v>
      </c>
      <c r="OG280" s="25">
        <f t="shared" si="142"/>
        <v>0</v>
      </c>
      <c r="OH280" s="25">
        <f t="shared" si="142"/>
        <v>0</v>
      </c>
      <c r="OI280" s="25">
        <f t="shared" si="142"/>
        <v>0</v>
      </c>
      <c r="OJ280" s="25">
        <f t="shared" si="142"/>
        <v>1</v>
      </c>
      <c r="OK280" s="25">
        <f t="shared" si="142"/>
        <v>0</v>
      </c>
      <c r="OL280" s="25">
        <f t="shared" si="142"/>
        <v>0</v>
      </c>
      <c r="OM280" s="25">
        <f t="shared" si="142"/>
        <v>0</v>
      </c>
      <c r="ON280" s="29">
        <f t="shared" si="142"/>
        <v>0</v>
      </c>
      <c r="OO280" s="25">
        <f t="shared" si="142"/>
        <v>0</v>
      </c>
      <c r="OP280" s="25">
        <f t="shared" si="143"/>
        <v>0</v>
      </c>
      <c r="OQ280" s="25">
        <f t="shared" si="143"/>
        <v>8</v>
      </c>
      <c r="OR280" s="25">
        <f t="shared" si="143"/>
        <v>0</v>
      </c>
      <c r="OS280" s="25">
        <f t="shared" si="143"/>
        <v>0</v>
      </c>
      <c r="OT280" s="25">
        <f t="shared" si="143"/>
        <v>0</v>
      </c>
      <c r="OU280" s="25">
        <f t="shared" si="143"/>
        <v>0</v>
      </c>
      <c r="OV280" s="25">
        <f t="shared" si="143"/>
        <v>0</v>
      </c>
      <c r="OW280" s="25">
        <f t="shared" si="143"/>
        <v>0</v>
      </c>
      <c r="OX280" s="25">
        <f t="shared" si="143"/>
        <v>0</v>
      </c>
      <c r="OY280" s="25">
        <f t="shared" si="143"/>
        <v>0</v>
      </c>
      <c r="OZ280" s="25">
        <f t="shared" si="144"/>
        <v>0</v>
      </c>
      <c r="PA280" s="25">
        <f t="shared" si="144"/>
        <v>0</v>
      </c>
      <c r="PB280" s="25">
        <f t="shared" si="144"/>
        <v>0</v>
      </c>
      <c r="PC280" s="25">
        <f t="shared" si="144"/>
        <v>0</v>
      </c>
      <c r="PD280" s="25">
        <f t="shared" si="144"/>
        <v>0</v>
      </c>
      <c r="PE280" s="25">
        <f t="shared" si="144"/>
        <v>0</v>
      </c>
      <c r="PF280" s="25">
        <f t="shared" si="144"/>
        <v>0</v>
      </c>
      <c r="PG280" s="25">
        <f t="shared" si="144"/>
        <v>0</v>
      </c>
      <c r="PH280" s="25">
        <f t="shared" si="144"/>
        <v>0</v>
      </c>
      <c r="PI280" s="25">
        <f t="shared" si="144"/>
        <v>0</v>
      </c>
      <c r="PJ280" s="25">
        <f t="shared" si="144"/>
        <v>0</v>
      </c>
      <c r="PK280" s="25">
        <f t="shared" si="134"/>
        <v>22</v>
      </c>
    </row>
    <row r="281" spans="1:427" ht="15" customHeight="1">
      <c r="A281" s="19">
        <v>280</v>
      </c>
      <c r="B281" s="17" t="s">
        <v>151</v>
      </c>
      <c r="C281" s="20">
        <v>220</v>
      </c>
      <c r="D281" s="16">
        <v>861015</v>
      </c>
      <c r="E281" s="17">
        <v>12448</v>
      </c>
      <c r="F281" s="16" t="s">
        <v>288</v>
      </c>
      <c r="G281" s="16">
        <v>15</v>
      </c>
      <c r="H281" s="2" t="s">
        <v>35</v>
      </c>
      <c r="I281" s="2" t="s">
        <v>46</v>
      </c>
      <c r="J281" s="2" t="s">
        <v>35</v>
      </c>
      <c r="K281" s="2" t="s">
        <v>35</v>
      </c>
      <c r="L281" s="2" t="s">
        <v>35</v>
      </c>
      <c r="M281" s="2" t="s">
        <v>36</v>
      </c>
      <c r="N281" s="2" t="s">
        <v>35</v>
      </c>
      <c r="O281" s="2" t="s">
        <v>36</v>
      </c>
      <c r="P281" s="2" t="s">
        <v>46</v>
      </c>
      <c r="Q281" s="2" t="s">
        <v>36</v>
      </c>
      <c r="R281" s="2" t="s">
        <v>36</v>
      </c>
      <c r="S281" s="2" t="s">
        <v>36</v>
      </c>
      <c r="T281" s="2" t="s">
        <v>46</v>
      </c>
      <c r="U281" s="2" t="s">
        <v>35</v>
      </c>
      <c r="V281" s="2" t="s">
        <v>46</v>
      </c>
      <c r="W281" s="2" t="s">
        <v>35</v>
      </c>
      <c r="X281" s="2" t="s">
        <v>35</v>
      </c>
      <c r="Y281" s="2" t="s">
        <v>515</v>
      </c>
      <c r="Z281" s="2" t="s">
        <v>46</v>
      </c>
      <c r="AA281" s="2" t="s">
        <v>517</v>
      </c>
      <c r="AB281" s="2" t="s">
        <v>517</v>
      </c>
      <c r="AC281" s="2" t="s">
        <v>516</v>
      </c>
      <c r="AD281" s="2" t="s">
        <v>517</v>
      </c>
      <c r="AE281" s="2" t="s">
        <v>517</v>
      </c>
      <c r="AF281" s="2" t="s">
        <v>517</v>
      </c>
      <c r="AG281" s="2" t="s">
        <v>46</v>
      </c>
      <c r="AH281" s="14" t="s">
        <v>46</v>
      </c>
      <c r="AI281" s="14" t="s">
        <v>515</v>
      </c>
      <c r="AJ281" s="14" t="s">
        <v>515</v>
      </c>
      <c r="AK281" s="26" t="s">
        <v>517</v>
      </c>
      <c r="AL281" s="2" t="s">
        <v>46</v>
      </c>
      <c r="AM281" s="2" t="s">
        <v>36</v>
      </c>
      <c r="AN281" s="2" t="s">
        <v>36</v>
      </c>
      <c r="AO281" s="2" t="s">
        <v>36</v>
      </c>
      <c r="AP281" s="2" t="s">
        <v>46</v>
      </c>
      <c r="AQ281" s="2" t="s">
        <v>35</v>
      </c>
      <c r="AR281" s="2" t="s">
        <v>46</v>
      </c>
      <c r="AS281" s="2" t="s">
        <v>35</v>
      </c>
      <c r="AT281" s="2" t="s">
        <v>35</v>
      </c>
      <c r="AU281" s="2" t="s">
        <v>36</v>
      </c>
      <c r="AV281" s="2" t="s">
        <v>46</v>
      </c>
      <c r="AW281" s="2" t="s">
        <v>36</v>
      </c>
      <c r="AX281" s="2" t="s">
        <v>36</v>
      </c>
      <c r="AY281" s="2" t="s">
        <v>36</v>
      </c>
      <c r="AZ281" s="2" t="s">
        <v>46</v>
      </c>
      <c r="BA281" s="2" t="s">
        <v>35</v>
      </c>
      <c r="BB281" s="2" t="s">
        <v>46</v>
      </c>
      <c r="BC281" s="2" t="s">
        <v>35</v>
      </c>
      <c r="BD281" s="2" t="s">
        <v>35</v>
      </c>
      <c r="BE281" s="2" t="s">
        <v>515</v>
      </c>
      <c r="BF281" s="2" t="s">
        <v>46</v>
      </c>
      <c r="BG281" s="2" t="s">
        <v>517</v>
      </c>
      <c r="BH281" s="2" t="s">
        <v>517</v>
      </c>
      <c r="BI281" s="2" t="s">
        <v>516</v>
      </c>
      <c r="BJ281" s="2" t="s">
        <v>517</v>
      </c>
      <c r="BK281" s="2" t="s">
        <v>517</v>
      </c>
      <c r="BL281" s="2" t="s">
        <v>517</v>
      </c>
      <c r="BM281" s="2" t="s">
        <v>46</v>
      </c>
      <c r="BN281" s="14" t="s">
        <v>46</v>
      </c>
      <c r="BO281" s="14" t="s">
        <v>515</v>
      </c>
      <c r="BP281" s="14" t="s">
        <v>515</v>
      </c>
      <c r="BQ281" s="26" t="s">
        <v>517</v>
      </c>
      <c r="BR281" s="2" t="s">
        <v>46</v>
      </c>
      <c r="BS281" s="2" t="s">
        <v>36</v>
      </c>
      <c r="BT281" s="2" t="s">
        <v>36</v>
      </c>
      <c r="BU281" s="2" t="s">
        <v>36</v>
      </c>
      <c r="BV281" s="2" t="s">
        <v>35</v>
      </c>
      <c r="BW281" s="2" t="s">
        <v>36</v>
      </c>
      <c r="BX281" s="2" t="s">
        <v>46</v>
      </c>
      <c r="BY281" s="2" t="s">
        <v>36</v>
      </c>
      <c r="BZ281" s="2" t="s">
        <v>36</v>
      </c>
      <c r="CA281" s="2" t="s">
        <v>36</v>
      </c>
      <c r="CB281" s="2" t="s">
        <v>46</v>
      </c>
      <c r="CC281" s="2" t="s">
        <v>35</v>
      </c>
      <c r="CD281" s="2" t="s">
        <v>46</v>
      </c>
      <c r="CE281" s="2" t="s">
        <v>35</v>
      </c>
      <c r="CF281" s="2" t="s">
        <v>35</v>
      </c>
      <c r="CG281" s="2" t="s">
        <v>515</v>
      </c>
      <c r="CH281" s="2" t="s">
        <v>46</v>
      </c>
      <c r="CI281" s="2" t="s">
        <v>517</v>
      </c>
      <c r="CJ281" s="2" t="s">
        <v>517</v>
      </c>
      <c r="CK281" s="2" t="s">
        <v>516</v>
      </c>
      <c r="CL281" s="2" t="s">
        <v>517</v>
      </c>
      <c r="CM281" s="2" t="s">
        <v>517</v>
      </c>
      <c r="CN281" s="2" t="s">
        <v>517</v>
      </c>
      <c r="CO281" s="2" t="s">
        <v>46</v>
      </c>
      <c r="CP281" s="14" t="s">
        <v>46</v>
      </c>
      <c r="CQ281" s="14" t="s">
        <v>515</v>
      </c>
      <c r="CR281" s="14" t="s">
        <v>515</v>
      </c>
      <c r="CS281" s="26" t="s">
        <v>517</v>
      </c>
      <c r="CT281" s="2" t="s">
        <v>46</v>
      </c>
      <c r="CU281" s="2" t="s">
        <v>36</v>
      </c>
      <c r="CV281" s="2" t="s">
        <v>36</v>
      </c>
      <c r="CW281" s="2" t="s">
        <v>36</v>
      </c>
      <c r="CX281" s="2" t="s">
        <v>35</v>
      </c>
      <c r="CY281" s="2" t="s">
        <v>36</v>
      </c>
      <c r="CZ281" s="2" t="s">
        <v>46</v>
      </c>
      <c r="DA281" s="2" t="s">
        <v>36</v>
      </c>
      <c r="DB281" s="2" t="s">
        <v>36</v>
      </c>
      <c r="DC281" s="2" t="s">
        <v>36</v>
      </c>
      <c r="DD281" s="2" t="s">
        <v>46</v>
      </c>
      <c r="DE281" s="2" t="s">
        <v>35</v>
      </c>
      <c r="DF281" s="2" t="s">
        <v>46</v>
      </c>
      <c r="DG281" s="2" t="s">
        <v>35</v>
      </c>
      <c r="DH281" s="2" t="s">
        <v>35</v>
      </c>
      <c r="DI281" s="2" t="s">
        <v>515</v>
      </c>
      <c r="DJ281" s="2" t="s">
        <v>46</v>
      </c>
      <c r="DK281" s="2" t="s">
        <v>517</v>
      </c>
      <c r="DL281" s="2" t="s">
        <v>517</v>
      </c>
      <c r="DM281" s="2" t="s">
        <v>516</v>
      </c>
      <c r="DN281" s="2" t="s">
        <v>517</v>
      </c>
      <c r="DO281" s="2" t="s">
        <v>517</v>
      </c>
      <c r="DP281" s="2" t="s">
        <v>517</v>
      </c>
      <c r="DQ281" s="2" t="s">
        <v>46</v>
      </c>
      <c r="DR281" s="14" t="s">
        <v>46</v>
      </c>
      <c r="DS281" s="14" t="s">
        <v>515</v>
      </c>
      <c r="DT281" s="14" t="s">
        <v>515</v>
      </c>
      <c r="DU281" s="26" t="s">
        <v>517</v>
      </c>
      <c r="DV281" s="2" t="s">
        <v>46</v>
      </c>
      <c r="DW281" s="2" t="s">
        <v>36</v>
      </c>
      <c r="DX281" s="2" t="s">
        <v>36</v>
      </c>
      <c r="DY281" s="2" t="s">
        <v>36</v>
      </c>
      <c r="DZ281" s="2" t="s">
        <v>35</v>
      </c>
      <c r="EA281" s="2" t="s">
        <v>36</v>
      </c>
      <c r="EB281" s="2" t="s">
        <v>46</v>
      </c>
      <c r="EC281" s="2" t="s">
        <v>36</v>
      </c>
      <c r="ED281" s="2" t="s">
        <v>36</v>
      </c>
      <c r="EE281" s="2" t="s">
        <v>36</v>
      </c>
      <c r="EF281" s="2" t="s">
        <v>46</v>
      </c>
      <c r="EG281" s="2" t="s">
        <v>35</v>
      </c>
      <c r="EH281" s="2" t="s">
        <v>46</v>
      </c>
      <c r="EI281" s="2" t="s">
        <v>35</v>
      </c>
      <c r="EJ281" s="2" t="s">
        <v>35</v>
      </c>
      <c r="EK281" s="2" t="s">
        <v>515</v>
      </c>
      <c r="EL281" s="2" t="s">
        <v>46</v>
      </c>
      <c r="EM281" s="2" t="s">
        <v>517</v>
      </c>
      <c r="EN281" s="2" t="s">
        <v>517</v>
      </c>
      <c r="EO281" s="2" t="s">
        <v>516</v>
      </c>
      <c r="EP281" s="2" t="s">
        <v>517</v>
      </c>
      <c r="EQ281" s="2" t="s">
        <v>517</v>
      </c>
      <c r="ER281" s="2" t="s">
        <v>517</v>
      </c>
      <c r="ES281" s="2" t="s">
        <v>46</v>
      </c>
      <c r="ET281" s="14" t="s">
        <v>46</v>
      </c>
      <c r="EU281" s="14" t="s">
        <v>515</v>
      </c>
      <c r="EV281" s="14" t="s">
        <v>515</v>
      </c>
      <c r="EW281" s="26" t="s">
        <v>517</v>
      </c>
      <c r="EX281" s="2" t="s">
        <v>46</v>
      </c>
      <c r="EY281" s="2" t="s">
        <v>36</v>
      </c>
      <c r="EZ281" s="2" t="s">
        <v>36</v>
      </c>
      <c r="FA281" s="2" t="s">
        <v>36</v>
      </c>
      <c r="NL281" s="25">
        <f t="shared" si="140"/>
        <v>0</v>
      </c>
      <c r="NM281" s="25">
        <f t="shared" si="140"/>
        <v>0</v>
      </c>
      <c r="NN281" s="25">
        <f t="shared" si="140"/>
        <v>0</v>
      </c>
      <c r="NO281" s="25">
        <f t="shared" si="140"/>
        <v>0</v>
      </c>
      <c r="NP281" s="25">
        <f t="shared" si="140"/>
        <v>0</v>
      </c>
      <c r="NQ281" s="25">
        <f t="shared" si="140"/>
        <v>0</v>
      </c>
      <c r="NR281" s="25">
        <f t="shared" si="140"/>
        <v>3</v>
      </c>
      <c r="NS281" s="25">
        <f t="shared" si="140"/>
        <v>8</v>
      </c>
      <c r="NT281" s="25">
        <f t="shared" si="140"/>
        <v>1</v>
      </c>
      <c r="NU281" s="25">
        <f t="shared" si="140"/>
        <v>5</v>
      </c>
      <c r="NV281" s="25">
        <f t="shared" si="141"/>
        <v>6</v>
      </c>
      <c r="NW281" s="25">
        <f t="shared" si="141"/>
        <v>0</v>
      </c>
      <c r="NX281" s="25">
        <f t="shared" si="141"/>
        <v>0</v>
      </c>
      <c r="NY281" s="25">
        <f t="shared" si="141"/>
        <v>0</v>
      </c>
      <c r="NZ281" s="25">
        <f t="shared" si="141"/>
        <v>0</v>
      </c>
      <c r="OA281" s="25">
        <f t="shared" si="141"/>
        <v>0</v>
      </c>
      <c r="OB281" s="25">
        <f t="shared" si="141"/>
        <v>0</v>
      </c>
      <c r="OC281" s="25">
        <f t="shared" si="141"/>
        <v>0</v>
      </c>
      <c r="OD281" s="25">
        <f t="shared" si="141"/>
        <v>0</v>
      </c>
      <c r="OE281" s="25">
        <f t="shared" si="141"/>
        <v>0</v>
      </c>
      <c r="OF281" s="25">
        <f t="shared" si="142"/>
        <v>0</v>
      </c>
      <c r="OG281" s="25">
        <f t="shared" si="142"/>
        <v>0</v>
      </c>
      <c r="OH281" s="25">
        <f t="shared" si="142"/>
        <v>0</v>
      </c>
      <c r="OI281" s="25">
        <f t="shared" si="142"/>
        <v>0</v>
      </c>
      <c r="OJ281" s="25">
        <f t="shared" si="142"/>
        <v>0</v>
      </c>
      <c r="OK281" s="25">
        <f t="shared" si="142"/>
        <v>0</v>
      </c>
      <c r="OL281" s="25">
        <f t="shared" si="142"/>
        <v>0</v>
      </c>
      <c r="OM281" s="25">
        <f t="shared" si="142"/>
        <v>0</v>
      </c>
      <c r="ON281" s="29">
        <f t="shared" si="142"/>
        <v>0</v>
      </c>
      <c r="OO281" s="25">
        <f t="shared" si="142"/>
        <v>0</v>
      </c>
      <c r="OP281" s="25">
        <f t="shared" si="143"/>
        <v>0</v>
      </c>
      <c r="OQ281" s="25">
        <f t="shared" si="143"/>
        <v>7</v>
      </c>
      <c r="OR281" s="25">
        <f t="shared" si="143"/>
        <v>0</v>
      </c>
      <c r="OS281" s="25">
        <f t="shared" si="143"/>
        <v>0</v>
      </c>
      <c r="OT281" s="25">
        <f t="shared" si="143"/>
        <v>0</v>
      </c>
      <c r="OU281" s="25">
        <f t="shared" si="143"/>
        <v>0</v>
      </c>
      <c r="OV281" s="25">
        <f t="shared" si="143"/>
        <v>0</v>
      </c>
      <c r="OW281" s="25">
        <f t="shared" si="143"/>
        <v>0</v>
      </c>
      <c r="OX281" s="25">
        <f t="shared" si="143"/>
        <v>0</v>
      </c>
      <c r="OY281" s="25">
        <f t="shared" si="143"/>
        <v>0</v>
      </c>
      <c r="OZ281" s="25">
        <f t="shared" si="144"/>
        <v>0</v>
      </c>
      <c r="PA281" s="25">
        <f t="shared" si="144"/>
        <v>0</v>
      </c>
      <c r="PB281" s="25">
        <f t="shared" si="144"/>
        <v>0</v>
      </c>
      <c r="PC281" s="25">
        <f t="shared" si="144"/>
        <v>0</v>
      </c>
      <c r="PD281" s="25">
        <f t="shared" si="144"/>
        <v>0</v>
      </c>
      <c r="PE281" s="25">
        <f t="shared" si="144"/>
        <v>0</v>
      </c>
      <c r="PF281" s="25">
        <f t="shared" si="144"/>
        <v>0</v>
      </c>
      <c r="PG281" s="25">
        <f t="shared" si="144"/>
        <v>0</v>
      </c>
      <c r="PH281" s="25">
        <f t="shared" si="144"/>
        <v>0</v>
      </c>
      <c r="PI281" s="25">
        <f t="shared" si="144"/>
        <v>0</v>
      </c>
      <c r="PJ281" s="25">
        <f t="shared" si="144"/>
        <v>0</v>
      </c>
      <c r="PK281" s="25">
        <f t="shared" si="134"/>
        <v>23</v>
      </c>
    </row>
    <row r="282" spans="1:427" ht="15" customHeight="1">
      <c r="A282" s="19">
        <v>281</v>
      </c>
      <c r="B282" s="17" t="s">
        <v>151</v>
      </c>
      <c r="C282" s="20">
        <v>220</v>
      </c>
      <c r="D282" s="16">
        <v>859426</v>
      </c>
      <c r="E282" s="17">
        <v>12458</v>
      </c>
      <c r="F282" s="16" t="s">
        <v>67</v>
      </c>
      <c r="G282" s="16">
        <v>15</v>
      </c>
      <c r="H282" s="2" t="s">
        <v>36</v>
      </c>
      <c r="I282" s="2" t="s">
        <v>36</v>
      </c>
      <c r="J282" s="2" t="s">
        <v>36</v>
      </c>
      <c r="K282" s="2" t="s">
        <v>36</v>
      </c>
      <c r="L282" s="2" t="s">
        <v>38</v>
      </c>
      <c r="M282" s="2" t="s">
        <v>46</v>
      </c>
      <c r="N282" s="2" t="s">
        <v>46</v>
      </c>
      <c r="O282" s="2" t="s">
        <v>46</v>
      </c>
      <c r="P282" s="2" t="s">
        <v>39</v>
      </c>
      <c r="Q282" s="2" t="s">
        <v>39</v>
      </c>
      <c r="R282" s="2" t="s">
        <v>39</v>
      </c>
      <c r="S282" s="2" t="s">
        <v>39</v>
      </c>
      <c r="T282" s="2" t="s">
        <v>38</v>
      </c>
      <c r="U282" s="2" t="s">
        <v>46</v>
      </c>
      <c r="V282" s="2" t="s">
        <v>46</v>
      </c>
      <c r="W282" s="2" t="s">
        <v>36</v>
      </c>
      <c r="X282" s="2" t="s">
        <v>38</v>
      </c>
      <c r="Y282" s="2" t="s">
        <v>517</v>
      </c>
      <c r="Z282" s="2" t="s">
        <v>517</v>
      </c>
      <c r="AA282" s="2" t="s">
        <v>524</v>
      </c>
      <c r="AB282" s="2" t="s">
        <v>46</v>
      </c>
      <c r="AC282" s="2" t="s">
        <v>522</v>
      </c>
      <c r="AD282" s="2" t="s">
        <v>517</v>
      </c>
      <c r="AE282" s="2" t="s">
        <v>517</v>
      </c>
      <c r="AF282" s="2" t="s">
        <v>515</v>
      </c>
      <c r="AG282" s="2" t="s">
        <v>511</v>
      </c>
      <c r="AH282" s="14" t="s">
        <v>46</v>
      </c>
      <c r="AI282" s="14" t="s">
        <v>517</v>
      </c>
      <c r="AJ282" s="14" t="s">
        <v>517</v>
      </c>
      <c r="AK282" s="26" t="s">
        <v>517</v>
      </c>
      <c r="AL282" s="2" t="s">
        <v>39</v>
      </c>
      <c r="AM282" s="2" t="s">
        <v>39</v>
      </c>
      <c r="AN282" s="2" t="s">
        <v>39</v>
      </c>
      <c r="AO282" s="2" t="s">
        <v>39</v>
      </c>
      <c r="AP282" s="2" t="s">
        <v>38</v>
      </c>
      <c r="AQ282" s="2" t="s">
        <v>46</v>
      </c>
      <c r="AR282" s="2" t="s">
        <v>46</v>
      </c>
      <c r="AS282" s="2" t="s">
        <v>36</v>
      </c>
      <c r="AT282" s="2" t="s">
        <v>46</v>
      </c>
      <c r="AU282" s="2" t="s">
        <v>46</v>
      </c>
      <c r="AV282" s="2" t="s">
        <v>39</v>
      </c>
      <c r="AW282" s="2" t="s">
        <v>39</v>
      </c>
      <c r="AX282" s="2" t="s">
        <v>39</v>
      </c>
      <c r="AY282" s="2" t="s">
        <v>39</v>
      </c>
      <c r="AZ282" s="2" t="s">
        <v>38</v>
      </c>
      <c r="BA282" s="2" t="s">
        <v>46</v>
      </c>
      <c r="BB282" s="2" t="s">
        <v>46</v>
      </c>
      <c r="BC282" s="2" t="s">
        <v>36</v>
      </c>
      <c r="BD282" s="2" t="s">
        <v>38</v>
      </c>
      <c r="BE282" s="2" t="s">
        <v>517</v>
      </c>
      <c r="BF282" s="2" t="s">
        <v>517</v>
      </c>
      <c r="BG282" s="2" t="s">
        <v>524</v>
      </c>
      <c r="BH282" s="2" t="s">
        <v>46</v>
      </c>
      <c r="BI282" s="2" t="s">
        <v>522</v>
      </c>
      <c r="BJ282" s="2" t="s">
        <v>517</v>
      </c>
      <c r="BK282" s="2" t="s">
        <v>517</v>
      </c>
      <c r="BL282" s="2" t="s">
        <v>515</v>
      </c>
      <c r="BM282" s="2" t="s">
        <v>511</v>
      </c>
      <c r="BN282" s="14" t="s">
        <v>46</v>
      </c>
      <c r="BO282" s="14" t="s">
        <v>517</v>
      </c>
      <c r="BP282" s="14" t="s">
        <v>517</v>
      </c>
      <c r="BQ282" s="26" t="s">
        <v>517</v>
      </c>
      <c r="BR282" s="2" t="s">
        <v>39</v>
      </c>
      <c r="BS282" s="2" t="s">
        <v>39</v>
      </c>
      <c r="BT282" s="2" t="s">
        <v>39</v>
      </c>
      <c r="BU282" s="2" t="s">
        <v>39</v>
      </c>
      <c r="BV282" s="2" t="s">
        <v>46</v>
      </c>
      <c r="BW282" s="2" t="s">
        <v>46</v>
      </c>
      <c r="BX282" s="2" t="s">
        <v>39</v>
      </c>
      <c r="BY282" s="2" t="s">
        <v>39</v>
      </c>
      <c r="BZ282" s="2" t="s">
        <v>39</v>
      </c>
      <c r="CA282" s="2" t="s">
        <v>39</v>
      </c>
      <c r="CB282" s="2" t="s">
        <v>38</v>
      </c>
      <c r="CC282" s="2" t="s">
        <v>46</v>
      </c>
      <c r="CD282" s="2" t="s">
        <v>46</v>
      </c>
      <c r="CE282" s="2" t="s">
        <v>36</v>
      </c>
      <c r="CF282" s="2" t="s">
        <v>38</v>
      </c>
      <c r="CG282" s="2" t="s">
        <v>517</v>
      </c>
      <c r="CH282" s="2" t="s">
        <v>517</v>
      </c>
      <c r="CI282" s="2" t="s">
        <v>524</v>
      </c>
      <c r="CJ282" s="2" t="s">
        <v>46</v>
      </c>
      <c r="CK282" s="2" t="s">
        <v>522</v>
      </c>
      <c r="CL282" s="2" t="s">
        <v>517</v>
      </c>
      <c r="CM282" s="2" t="s">
        <v>517</v>
      </c>
      <c r="CN282" s="2" t="s">
        <v>515</v>
      </c>
      <c r="CO282" s="2" t="s">
        <v>511</v>
      </c>
      <c r="CP282" s="14" t="s">
        <v>46</v>
      </c>
      <c r="CQ282" s="14" t="s">
        <v>517</v>
      </c>
      <c r="CR282" s="14" t="s">
        <v>517</v>
      </c>
      <c r="CS282" s="26" t="s">
        <v>517</v>
      </c>
      <c r="CT282" s="2" t="s">
        <v>39</v>
      </c>
      <c r="CU282" s="2" t="s">
        <v>39</v>
      </c>
      <c r="CV282" s="2" t="s">
        <v>39</v>
      </c>
      <c r="CW282" s="2" t="s">
        <v>39</v>
      </c>
      <c r="CX282" s="2" t="s">
        <v>46</v>
      </c>
      <c r="CY282" s="2" t="s">
        <v>46</v>
      </c>
      <c r="CZ282" s="2" t="s">
        <v>39</v>
      </c>
      <c r="DA282" s="2" t="s">
        <v>39</v>
      </c>
      <c r="DB282" s="2" t="s">
        <v>39</v>
      </c>
      <c r="DC282" s="2" t="s">
        <v>39</v>
      </c>
      <c r="DD282" s="2" t="s">
        <v>38</v>
      </c>
      <c r="DE282" s="2" t="s">
        <v>46</v>
      </c>
      <c r="DF282" s="2" t="s">
        <v>46</v>
      </c>
      <c r="DG282" s="2" t="s">
        <v>36</v>
      </c>
      <c r="DH282" s="2" t="s">
        <v>38</v>
      </c>
      <c r="DI282" s="2" t="s">
        <v>517</v>
      </c>
      <c r="DJ282" s="2" t="s">
        <v>517</v>
      </c>
      <c r="DK282" s="2" t="s">
        <v>524</v>
      </c>
      <c r="DL282" s="2" t="s">
        <v>46</v>
      </c>
      <c r="DM282" s="2" t="s">
        <v>522</v>
      </c>
      <c r="DN282" s="2" t="s">
        <v>517</v>
      </c>
      <c r="DO282" s="2" t="s">
        <v>517</v>
      </c>
      <c r="DP282" s="2" t="s">
        <v>515</v>
      </c>
      <c r="DQ282" s="2" t="s">
        <v>511</v>
      </c>
      <c r="DR282" s="14" t="s">
        <v>46</v>
      </c>
      <c r="DS282" s="14" t="s">
        <v>517</v>
      </c>
      <c r="DT282" s="14" t="s">
        <v>517</v>
      </c>
      <c r="DU282" s="26" t="s">
        <v>517</v>
      </c>
      <c r="DV282" s="2" t="s">
        <v>39</v>
      </c>
      <c r="DW282" s="2" t="s">
        <v>39</v>
      </c>
      <c r="DX282" s="2" t="s">
        <v>39</v>
      </c>
      <c r="DY282" s="2" t="s">
        <v>39</v>
      </c>
      <c r="DZ282" s="2" t="s">
        <v>46</v>
      </c>
      <c r="EA282" s="2" t="s">
        <v>46</v>
      </c>
      <c r="EB282" s="2" t="s">
        <v>39</v>
      </c>
      <c r="EC282" s="2" t="s">
        <v>39</v>
      </c>
      <c r="ED282" s="2" t="s">
        <v>39</v>
      </c>
      <c r="EE282" s="2" t="s">
        <v>39</v>
      </c>
      <c r="EF282" s="2" t="s">
        <v>38</v>
      </c>
      <c r="EG282" s="2" t="s">
        <v>46</v>
      </c>
      <c r="EH282" s="2" t="s">
        <v>46</v>
      </c>
      <c r="EI282" s="2" t="s">
        <v>36</v>
      </c>
      <c r="EJ282" s="2" t="s">
        <v>38</v>
      </c>
      <c r="EK282" s="2" t="s">
        <v>517</v>
      </c>
      <c r="EL282" s="2" t="s">
        <v>517</v>
      </c>
      <c r="EM282" s="2" t="s">
        <v>524</v>
      </c>
      <c r="EN282" s="2" t="s">
        <v>46</v>
      </c>
      <c r="EO282" s="2" t="s">
        <v>522</v>
      </c>
      <c r="EP282" s="2" t="s">
        <v>517</v>
      </c>
      <c r="EQ282" s="2" t="s">
        <v>517</v>
      </c>
      <c r="ER282" s="2" t="s">
        <v>515</v>
      </c>
      <c r="ES282" s="2" t="s">
        <v>511</v>
      </c>
      <c r="ET282" s="14" t="s">
        <v>46</v>
      </c>
      <c r="EU282" s="14" t="s">
        <v>517</v>
      </c>
      <c r="EV282" s="14" t="s">
        <v>517</v>
      </c>
      <c r="EW282" s="26" t="s">
        <v>517</v>
      </c>
      <c r="EX282" s="2" t="s">
        <v>39</v>
      </c>
      <c r="EY282" s="2" t="s">
        <v>39</v>
      </c>
      <c r="EZ282" s="2" t="s">
        <v>39</v>
      </c>
      <c r="FA282" s="2" t="s">
        <v>39</v>
      </c>
      <c r="NL282" s="25">
        <f t="shared" ref="NL282:NU291" si="145">COUNTIF($H282:$AK282,NL$1)</f>
        <v>0</v>
      </c>
      <c r="NM282" s="25">
        <f t="shared" si="145"/>
        <v>0</v>
      </c>
      <c r="NN282" s="25">
        <f t="shared" si="145"/>
        <v>0</v>
      </c>
      <c r="NO282" s="25">
        <f t="shared" si="145"/>
        <v>0</v>
      </c>
      <c r="NP282" s="25">
        <f t="shared" si="145"/>
        <v>1</v>
      </c>
      <c r="NQ282" s="25">
        <f t="shared" si="145"/>
        <v>0</v>
      </c>
      <c r="NR282" s="25">
        <f t="shared" si="145"/>
        <v>1</v>
      </c>
      <c r="NS282" s="25">
        <f t="shared" si="145"/>
        <v>0</v>
      </c>
      <c r="NT282" s="25">
        <f t="shared" si="145"/>
        <v>0</v>
      </c>
      <c r="NU282" s="25">
        <f t="shared" si="145"/>
        <v>5</v>
      </c>
      <c r="NV282" s="25">
        <f t="shared" ref="NV282:OE291" si="146">COUNTIF($H282:$AK282,NV$1)</f>
        <v>7</v>
      </c>
      <c r="NW282" s="25">
        <f t="shared" si="146"/>
        <v>0</v>
      </c>
      <c r="NX282" s="25">
        <f t="shared" si="146"/>
        <v>0</v>
      </c>
      <c r="NY282" s="25">
        <f t="shared" si="146"/>
        <v>0</v>
      </c>
      <c r="NZ282" s="25">
        <f t="shared" si="146"/>
        <v>3</v>
      </c>
      <c r="OA282" s="25">
        <f t="shared" si="146"/>
        <v>0</v>
      </c>
      <c r="OB282" s="25">
        <f t="shared" si="146"/>
        <v>0</v>
      </c>
      <c r="OC282" s="25">
        <f t="shared" si="146"/>
        <v>0</v>
      </c>
      <c r="OD282" s="25">
        <f t="shared" si="146"/>
        <v>0</v>
      </c>
      <c r="OE282" s="25">
        <f t="shared" si="146"/>
        <v>0</v>
      </c>
      <c r="OF282" s="25">
        <f t="shared" ref="OF282:OO291" si="147">COUNTIF($H282:$AK282,OF$1)</f>
        <v>4</v>
      </c>
      <c r="OG282" s="25">
        <f t="shared" si="147"/>
        <v>0</v>
      </c>
      <c r="OH282" s="25">
        <f t="shared" si="147"/>
        <v>0</v>
      </c>
      <c r="OI282" s="25">
        <f t="shared" si="147"/>
        <v>1</v>
      </c>
      <c r="OJ282" s="25">
        <f t="shared" si="147"/>
        <v>0</v>
      </c>
      <c r="OK282" s="25">
        <f t="shared" si="147"/>
        <v>0</v>
      </c>
      <c r="OL282" s="25">
        <f t="shared" si="147"/>
        <v>0</v>
      </c>
      <c r="OM282" s="25">
        <f t="shared" si="147"/>
        <v>1</v>
      </c>
      <c r="ON282" s="29">
        <f t="shared" si="147"/>
        <v>0</v>
      </c>
      <c r="OO282" s="25">
        <f t="shared" si="147"/>
        <v>0</v>
      </c>
      <c r="OP282" s="25">
        <f t="shared" ref="OP282:OY291" si="148">COUNTIF($H282:$AK282,OP$1)</f>
        <v>0</v>
      </c>
      <c r="OQ282" s="25">
        <f t="shared" si="148"/>
        <v>7</v>
      </c>
      <c r="OR282" s="25">
        <f t="shared" si="148"/>
        <v>0</v>
      </c>
      <c r="OS282" s="25">
        <f t="shared" si="148"/>
        <v>0</v>
      </c>
      <c r="OT282" s="25">
        <f t="shared" si="148"/>
        <v>0</v>
      </c>
      <c r="OU282" s="25">
        <f t="shared" si="148"/>
        <v>0</v>
      </c>
      <c r="OV282" s="25">
        <f t="shared" si="148"/>
        <v>0</v>
      </c>
      <c r="OW282" s="25">
        <f t="shared" si="148"/>
        <v>0</v>
      </c>
      <c r="OX282" s="25">
        <f t="shared" si="148"/>
        <v>0</v>
      </c>
      <c r="OY282" s="25">
        <f t="shared" si="148"/>
        <v>0</v>
      </c>
      <c r="OZ282" s="25">
        <f t="shared" ref="OZ282:PJ291" si="149">COUNTIF($H282:$AK282,OZ$1)</f>
        <v>0</v>
      </c>
      <c r="PA282" s="25">
        <f t="shared" si="149"/>
        <v>0</v>
      </c>
      <c r="PB282" s="25">
        <f t="shared" si="149"/>
        <v>0</v>
      </c>
      <c r="PC282" s="25">
        <f t="shared" si="149"/>
        <v>0</v>
      </c>
      <c r="PD282" s="25">
        <f t="shared" si="149"/>
        <v>0</v>
      </c>
      <c r="PE282" s="25">
        <f t="shared" si="149"/>
        <v>0</v>
      </c>
      <c r="PF282" s="25">
        <f t="shared" si="149"/>
        <v>0</v>
      </c>
      <c r="PG282" s="25">
        <f t="shared" si="149"/>
        <v>0</v>
      </c>
      <c r="PH282" s="25">
        <f t="shared" si="149"/>
        <v>0</v>
      </c>
      <c r="PI282" s="25">
        <f t="shared" si="149"/>
        <v>0</v>
      </c>
      <c r="PJ282" s="25">
        <f t="shared" si="149"/>
        <v>0</v>
      </c>
      <c r="PK282" s="25">
        <f t="shared" si="134"/>
        <v>23</v>
      </c>
    </row>
    <row r="283" spans="1:427" ht="15" customHeight="1">
      <c r="A283" s="19">
        <v>282</v>
      </c>
      <c r="B283" s="17" t="s">
        <v>151</v>
      </c>
      <c r="C283" s="20">
        <v>220</v>
      </c>
      <c r="D283" s="16">
        <v>859404</v>
      </c>
      <c r="E283" s="18">
        <v>12481</v>
      </c>
      <c r="F283" s="16" t="s">
        <v>77</v>
      </c>
      <c r="G283" s="16">
        <v>15</v>
      </c>
      <c r="H283" s="2" t="s">
        <v>36</v>
      </c>
      <c r="I283" s="2" t="s">
        <v>36</v>
      </c>
      <c r="J283" s="2" t="s">
        <v>36</v>
      </c>
      <c r="K283" s="2" t="s">
        <v>46</v>
      </c>
      <c r="L283" s="2" t="s">
        <v>38</v>
      </c>
      <c r="M283" s="2" t="s">
        <v>36</v>
      </c>
      <c r="N283" s="2" t="s">
        <v>46</v>
      </c>
      <c r="O283" s="2" t="s">
        <v>39</v>
      </c>
      <c r="P283" s="2" t="s">
        <v>35</v>
      </c>
      <c r="Q283" s="2" t="s">
        <v>39</v>
      </c>
      <c r="R283" s="2" t="s">
        <v>34</v>
      </c>
      <c r="S283" s="2" t="s">
        <v>46</v>
      </c>
      <c r="T283" s="2" t="s">
        <v>39</v>
      </c>
      <c r="U283" s="2" t="s">
        <v>46</v>
      </c>
      <c r="V283" s="2" t="s">
        <v>46</v>
      </c>
      <c r="W283" s="2" t="s">
        <v>33</v>
      </c>
      <c r="X283" s="2" t="s">
        <v>33</v>
      </c>
      <c r="Y283" s="2" t="s">
        <v>514</v>
      </c>
      <c r="Z283" s="2" t="s">
        <v>514</v>
      </c>
      <c r="AA283" s="2" t="s">
        <v>514</v>
      </c>
      <c r="AB283" s="2" t="s">
        <v>46</v>
      </c>
      <c r="AC283" s="2" t="s">
        <v>524</v>
      </c>
      <c r="AD283" s="2" t="s">
        <v>524</v>
      </c>
      <c r="AE283" s="2" t="s">
        <v>46</v>
      </c>
      <c r="AF283" s="2" t="s">
        <v>524</v>
      </c>
      <c r="AG283" s="2" t="s">
        <v>524</v>
      </c>
      <c r="AH283" s="14" t="s">
        <v>517</v>
      </c>
      <c r="AI283" s="14" t="s">
        <v>511</v>
      </c>
      <c r="AJ283" s="14" t="s">
        <v>512</v>
      </c>
      <c r="AK283" s="26" t="s">
        <v>515</v>
      </c>
      <c r="AL283" s="2" t="s">
        <v>35</v>
      </c>
      <c r="AM283" s="2" t="s">
        <v>39</v>
      </c>
      <c r="AN283" s="2" t="s">
        <v>34</v>
      </c>
      <c r="AO283" s="2" t="s">
        <v>46</v>
      </c>
      <c r="AP283" s="2" t="s">
        <v>39</v>
      </c>
      <c r="AQ283" s="2" t="s">
        <v>46</v>
      </c>
      <c r="AR283" s="2" t="s">
        <v>46</v>
      </c>
      <c r="AS283" s="2" t="s">
        <v>33</v>
      </c>
      <c r="AT283" s="2" t="s">
        <v>46</v>
      </c>
      <c r="AU283" s="2" t="s">
        <v>39</v>
      </c>
      <c r="AV283" s="2" t="s">
        <v>35</v>
      </c>
      <c r="AW283" s="2" t="s">
        <v>39</v>
      </c>
      <c r="AX283" s="2" t="s">
        <v>34</v>
      </c>
      <c r="AY283" s="2" t="s">
        <v>46</v>
      </c>
      <c r="AZ283" s="2" t="s">
        <v>39</v>
      </c>
      <c r="BA283" s="2" t="s">
        <v>46</v>
      </c>
      <c r="BB283" s="2" t="s">
        <v>46</v>
      </c>
      <c r="BC283" s="2" t="s">
        <v>33</v>
      </c>
      <c r="BD283" s="2" t="s">
        <v>33</v>
      </c>
      <c r="BE283" s="2" t="s">
        <v>514</v>
      </c>
      <c r="BF283" s="2" t="s">
        <v>514</v>
      </c>
      <c r="BG283" s="2" t="s">
        <v>514</v>
      </c>
      <c r="BH283" s="2" t="s">
        <v>46</v>
      </c>
      <c r="BI283" s="2" t="s">
        <v>524</v>
      </c>
      <c r="BJ283" s="2" t="s">
        <v>524</v>
      </c>
      <c r="BK283" s="2" t="s">
        <v>46</v>
      </c>
      <c r="BL283" s="2" t="s">
        <v>524</v>
      </c>
      <c r="BM283" s="2" t="s">
        <v>524</v>
      </c>
      <c r="BN283" s="14" t="s">
        <v>517</v>
      </c>
      <c r="BO283" s="14" t="s">
        <v>511</v>
      </c>
      <c r="BP283" s="14" t="s">
        <v>512</v>
      </c>
      <c r="BQ283" s="26" t="s">
        <v>515</v>
      </c>
      <c r="BR283" s="2" t="s">
        <v>35</v>
      </c>
      <c r="BS283" s="2" t="s">
        <v>39</v>
      </c>
      <c r="BT283" s="2" t="s">
        <v>34</v>
      </c>
      <c r="BU283" s="2" t="s">
        <v>46</v>
      </c>
      <c r="BV283" s="2" t="s">
        <v>46</v>
      </c>
      <c r="BW283" s="2" t="s">
        <v>39</v>
      </c>
      <c r="BX283" s="2" t="s">
        <v>35</v>
      </c>
      <c r="BY283" s="2" t="s">
        <v>39</v>
      </c>
      <c r="BZ283" s="2" t="s">
        <v>34</v>
      </c>
      <c r="CA283" s="2" t="s">
        <v>46</v>
      </c>
      <c r="CB283" s="2" t="s">
        <v>39</v>
      </c>
      <c r="CC283" s="2" t="s">
        <v>46</v>
      </c>
      <c r="CD283" s="2" t="s">
        <v>46</v>
      </c>
      <c r="CE283" s="2" t="s">
        <v>33</v>
      </c>
      <c r="CF283" s="2" t="s">
        <v>33</v>
      </c>
      <c r="CG283" s="2" t="s">
        <v>514</v>
      </c>
      <c r="CH283" s="2" t="s">
        <v>514</v>
      </c>
      <c r="CI283" s="2" t="s">
        <v>514</v>
      </c>
      <c r="CJ283" s="2" t="s">
        <v>46</v>
      </c>
      <c r="CK283" s="2" t="s">
        <v>524</v>
      </c>
      <c r="CL283" s="2" t="s">
        <v>524</v>
      </c>
      <c r="CM283" s="2" t="s">
        <v>46</v>
      </c>
      <c r="CN283" s="2" t="s">
        <v>524</v>
      </c>
      <c r="CO283" s="2" t="s">
        <v>524</v>
      </c>
      <c r="CP283" s="14" t="s">
        <v>517</v>
      </c>
      <c r="CQ283" s="14" t="s">
        <v>511</v>
      </c>
      <c r="CR283" s="14" t="s">
        <v>512</v>
      </c>
      <c r="CS283" s="26" t="s">
        <v>515</v>
      </c>
      <c r="CT283" s="2" t="s">
        <v>35</v>
      </c>
      <c r="CU283" s="2" t="s">
        <v>39</v>
      </c>
      <c r="CV283" s="2" t="s">
        <v>34</v>
      </c>
      <c r="CW283" s="2" t="s">
        <v>46</v>
      </c>
      <c r="CX283" s="2" t="s">
        <v>46</v>
      </c>
      <c r="CY283" s="2" t="s">
        <v>39</v>
      </c>
      <c r="CZ283" s="2" t="s">
        <v>35</v>
      </c>
      <c r="DA283" s="2" t="s">
        <v>39</v>
      </c>
      <c r="DB283" s="2" t="s">
        <v>34</v>
      </c>
      <c r="DC283" s="2" t="s">
        <v>46</v>
      </c>
      <c r="DD283" s="2" t="s">
        <v>39</v>
      </c>
      <c r="DE283" s="2" t="s">
        <v>46</v>
      </c>
      <c r="DF283" s="2" t="s">
        <v>46</v>
      </c>
      <c r="DG283" s="2" t="s">
        <v>33</v>
      </c>
      <c r="DH283" s="2" t="s">
        <v>33</v>
      </c>
      <c r="DI283" s="2" t="s">
        <v>514</v>
      </c>
      <c r="DJ283" s="2" t="s">
        <v>514</v>
      </c>
      <c r="DK283" s="2" t="s">
        <v>514</v>
      </c>
      <c r="DL283" s="2" t="s">
        <v>46</v>
      </c>
      <c r="DM283" s="2" t="s">
        <v>524</v>
      </c>
      <c r="DN283" s="2" t="s">
        <v>524</v>
      </c>
      <c r="DO283" s="2" t="s">
        <v>46</v>
      </c>
      <c r="DP283" s="2" t="s">
        <v>524</v>
      </c>
      <c r="DQ283" s="2" t="s">
        <v>524</v>
      </c>
      <c r="DR283" s="14" t="s">
        <v>517</v>
      </c>
      <c r="DS283" s="14" t="s">
        <v>511</v>
      </c>
      <c r="DT283" s="14" t="s">
        <v>512</v>
      </c>
      <c r="DU283" s="26" t="s">
        <v>515</v>
      </c>
      <c r="DV283" s="2" t="s">
        <v>35</v>
      </c>
      <c r="DW283" s="2" t="s">
        <v>39</v>
      </c>
      <c r="DX283" s="2" t="s">
        <v>34</v>
      </c>
      <c r="DY283" s="2" t="s">
        <v>46</v>
      </c>
      <c r="DZ283" s="2" t="s">
        <v>46</v>
      </c>
      <c r="EA283" s="2" t="s">
        <v>39</v>
      </c>
      <c r="EB283" s="2" t="s">
        <v>35</v>
      </c>
      <c r="EC283" s="2" t="s">
        <v>39</v>
      </c>
      <c r="ED283" s="2" t="s">
        <v>34</v>
      </c>
      <c r="EE283" s="2" t="s">
        <v>46</v>
      </c>
      <c r="EF283" s="2" t="s">
        <v>39</v>
      </c>
      <c r="EG283" s="2" t="s">
        <v>46</v>
      </c>
      <c r="EH283" s="2" t="s">
        <v>46</v>
      </c>
      <c r="EI283" s="2" t="s">
        <v>33</v>
      </c>
      <c r="EJ283" s="2" t="s">
        <v>33</v>
      </c>
      <c r="EK283" s="2" t="s">
        <v>514</v>
      </c>
      <c r="EL283" s="2" t="s">
        <v>514</v>
      </c>
      <c r="EM283" s="2" t="s">
        <v>514</v>
      </c>
      <c r="EN283" s="2" t="s">
        <v>46</v>
      </c>
      <c r="EO283" s="2" t="s">
        <v>524</v>
      </c>
      <c r="EP283" s="2" t="s">
        <v>524</v>
      </c>
      <c r="EQ283" s="2" t="s">
        <v>46</v>
      </c>
      <c r="ER283" s="2" t="s">
        <v>524</v>
      </c>
      <c r="ES283" s="2" t="s">
        <v>524</v>
      </c>
      <c r="ET283" s="14" t="s">
        <v>517</v>
      </c>
      <c r="EU283" s="14" t="s">
        <v>511</v>
      </c>
      <c r="EV283" s="14" t="s">
        <v>512</v>
      </c>
      <c r="EW283" s="26" t="s">
        <v>515</v>
      </c>
      <c r="EX283" s="2" t="s">
        <v>35</v>
      </c>
      <c r="EY283" s="2" t="s">
        <v>39</v>
      </c>
      <c r="EZ283" s="2" t="s">
        <v>34</v>
      </c>
      <c r="FA283" s="2" t="s">
        <v>46</v>
      </c>
      <c r="NL283" s="25">
        <f t="shared" si="145"/>
        <v>0</v>
      </c>
      <c r="NM283" s="25">
        <f t="shared" si="145"/>
        <v>2</v>
      </c>
      <c r="NN283" s="25">
        <f t="shared" si="145"/>
        <v>1</v>
      </c>
      <c r="NO283" s="25">
        <f t="shared" si="145"/>
        <v>3</v>
      </c>
      <c r="NP283" s="25">
        <f t="shared" si="145"/>
        <v>1</v>
      </c>
      <c r="NQ283" s="25">
        <f t="shared" si="145"/>
        <v>1</v>
      </c>
      <c r="NR283" s="25">
        <f t="shared" si="145"/>
        <v>1</v>
      </c>
      <c r="NS283" s="25">
        <f t="shared" si="145"/>
        <v>1</v>
      </c>
      <c r="NT283" s="25">
        <f t="shared" si="145"/>
        <v>0</v>
      </c>
      <c r="NU283" s="25">
        <f t="shared" si="145"/>
        <v>4</v>
      </c>
      <c r="NV283" s="25">
        <f t="shared" si="146"/>
        <v>1</v>
      </c>
      <c r="NW283" s="25">
        <f t="shared" si="146"/>
        <v>0</v>
      </c>
      <c r="NX283" s="25">
        <f t="shared" si="146"/>
        <v>0</v>
      </c>
      <c r="NY283" s="25">
        <f t="shared" si="146"/>
        <v>0</v>
      </c>
      <c r="NZ283" s="25">
        <f t="shared" si="146"/>
        <v>1</v>
      </c>
      <c r="OA283" s="25">
        <f t="shared" si="146"/>
        <v>0</v>
      </c>
      <c r="OB283" s="25">
        <f t="shared" si="146"/>
        <v>0</v>
      </c>
      <c r="OC283" s="25">
        <f t="shared" si="146"/>
        <v>0</v>
      </c>
      <c r="OD283" s="25">
        <f t="shared" si="146"/>
        <v>0</v>
      </c>
      <c r="OE283" s="25">
        <f t="shared" si="146"/>
        <v>0</v>
      </c>
      <c r="OF283" s="25">
        <f t="shared" si="147"/>
        <v>3</v>
      </c>
      <c r="OG283" s="25">
        <f t="shared" si="147"/>
        <v>0</v>
      </c>
      <c r="OH283" s="25">
        <f t="shared" si="147"/>
        <v>0</v>
      </c>
      <c r="OI283" s="25">
        <f t="shared" si="147"/>
        <v>0</v>
      </c>
      <c r="OJ283" s="25">
        <f t="shared" si="147"/>
        <v>0</v>
      </c>
      <c r="OK283" s="25">
        <f t="shared" si="147"/>
        <v>0</v>
      </c>
      <c r="OL283" s="25">
        <f t="shared" si="147"/>
        <v>0</v>
      </c>
      <c r="OM283" s="25">
        <f t="shared" si="147"/>
        <v>4</v>
      </c>
      <c r="ON283" s="29">
        <f t="shared" si="147"/>
        <v>0</v>
      </c>
      <c r="OO283" s="25">
        <f t="shared" si="147"/>
        <v>0</v>
      </c>
      <c r="OP283" s="25">
        <f t="shared" si="148"/>
        <v>0</v>
      </c>
      <c r="OQ283" s="25">
        <f t="shared" si="148"/>
        <v>7</v>
      </c>
      <c r="OR283" s="25">
        <f t="shared" si="148"/>
        <v>0</v>
      </c>
      <c r="OS283" s="25">
        <f t="shared" si="148"/>
        <v>0</v>
      </c>
      <c r="OT283" s="25">
        <f t="shared" si="148"/>
        <v>0</v>
      </c>
      <c r="OU283" s="25">
        <f t="shared" si="148"/>
        <v>0</v>
      </c>
      <c r="OV283" s="25">
        <f t="shared" si="148"/>
        <v>0</v>
      </c>
      <c r="OW283" s="25">
        <f t="shared" si="148"/>
        <v>0</v>
      </c>
      <c r="OX283" s="25">
        <f t="shared" si="148"/>
        <v>0</v>
      </c>
      <c r="OY283" s="25">
        <f t="shared" si="148"/>
        <v>0</v>
      </c>
      <c r="OZ283" s="25">
        <f t="shared" si="149"/>
        <v>0</v>
      </c>
      <c r="PA283" s="25">
        <f t="shared" si="149"/>
        <v>0</v>
      </c>
      <c r="PB283" s="25">
        <f t="shared" si="149"/>
        <v>0</v>
      </c>
      <c r="PC283" s="25">
        <f t="shared" si="149"/>
        <v>0</v>
      </c>
      <c r="PD283" s="25">
        <f t="shared" si="149"/>
        <v>0</v>
      </c>
      <c r="PE283" s="25">
        <f t="shared" si="149"/>
        <v>0</v>
      </c>
      <c r="PF283" s="25">
        <f t="shared" si="149"/>
        <v>0</v>
      </c>
      <c r="PG283" s="25">
        <f t="shared" si="149"/>
        <v>0</v>
      </c>
      <c r="PH283" s="25">
        <f t="shared" si="149"/>
        <v>0</v>
      </c>
      <c r="PI283" s="25">
        <f t="shared" si="149"/>
        <v>0</v>
      </c>
      <c r="PJ283" s="25">
        <f t="shared" si="149"/>
        <v>0</v>
      </c>
      <c r="PK283" s="25">
        <f t="shared" si="134"/>
        <v>23</v>
      </c>
    </row>
    <row r="284" spans="1:427" ht="15" customHeight="1">
      <c r="A284" s="19">
        <v>283</v>
      </c>
      <c r="B284" s="17" t="s">
        <v>151</v>
      </c>
      <c r="C284" s="20">
        <v>220</v>
      </c>
      <c r="D284" s="16">
        <v>862515</v>
      </c>
      <c r="E284" s="17">
        <v>62515</v>
      </c>
      <c r="F284" s="16" t="s">
        <v>370</v>
      </c>
      <c r="G284" s="16">
        <v>15</v>
      </c>
      <c r="H284" s="2" t="s">
        <v>46</v>
      </c>
      <c r="I284" s="2" t="s">
        <v>0</v>
      </c>
      <c r="J284" s="2" t="s">
        <v>205</v>
      </c>
      <c r="K284" s="2" t="s">
        <v>205</v>
      </c>
      <c r="L284" s="2" t="s">
        <v>205</v>
      </c>
      <c r="M284" s="2" t="s">
        <v>205</v>
      </c>
      <c r="N284" s="2" t="s">
        <v>385</v>
      </c>
      <c r="O284" s="2" t="s">
        <v>385</v>
      </c>
      <c r="P284" s="2" t="s">
        <v>385</v>
      </c>
      <c r="Q284" s="2" t="s">
        <v>385</v>
      </c>
      <c r="R284" s="2" t="s">
        <v>385</v>
      </c>
      <c r="S284" s="2" t="s">
        <v>385</v>
      </c>
      <c r="T284" s="2" t="s">
        <v>385</v>
      </c>
      <c r="U284" s="2" t="s">
        <v>46</v>
      </c>
      <c r="V284" s="2" t="s">
        <v>46</v>
      </c>
      <c r="W284" s="2" t="s">
        <v>46</v>
      </c>
      <c r="X284" s="2" t="s">
        <v>46</v>
      </c>
      <c r="Y284" s="2" t="e">
        <v>#N/A</v>
      </c>
      <c r="Z284" s="2" t="e">
        <v>#N/A</v>
      </c>
      <c r="AA284" s="2" t="e">
        <v>#N/A</v>
      </c>
      <c r="AB284" s="2" t="e">
        <v>#N/A</v>
      </c>
      <c r="AC284" s="2" t="e">
        <v>#N/A</v>
      </c>
      <c r="AD284" s="2" t="e">
        <v>#N/A</v>
      </c>
      <c r="AE284" s="2" t="e">
        <v>#N/A</v>
      </c>
      <c r="AF284" s="2" t="e">
        <v>#N/A</v>
      </c>
      <c r="AG284" s="2" t="e">
        <v>#N/A</v>
      </c>
      <c r="AH284" s="14" t="e">
        <v>#N/A</v>
      </c>
      <c r="AI284" s="14" t="e">
        <v>#N/A</v>
      </c>
      <c r="AJ284" s="14" t="e">
        <v>#N/A</v>
      </c>
      <c r="AK284" s="26" t="e">
        <v>#N/A</v>
      </c>
      <c r="AL284" s="2" t="s">
        <v>385</v>
      </c>
      <c r="AM284" s="2" t="s">
        <v>385</v>
      </c>
      <c r="AN284" s="2" t="s">
        <v>385</v>
      </c>
      <c r="AO284" s="2" t="s">
        <v>385</v>
      </c>
      <c r="AP284" s="2" t="s">
        <v>385</v>
      </c>
      <c r="AQ284" s="2" t="s">
        <v>46</v>
      </c>
      <c r="AR284" s="2" t="s">
        <v>46</v>
      </c>
      <c r="AS284" s="2" t="s">
        <v>46</v>
      </c>
      <c r="AT284" s="2" t="s">
        <v>385</v>
      </c>
      <c r="AU284" s="2" t="s">
        <v>385</v>
      </c>
      <c r="AV284" s="2" t="s">
        <v>385</v>
      </c>
      <c r="AW284" s="2" t="s">
        <v>385</v>
      </c>
      <c r="AX284" s="2" t="s">
        <v>385</v>
      </c>
      <c r="AY284" s="2" t="s">
        <v>385</v>
      </c>
      <c r="AZ284" s="2" t="s">
        <v>385</v>
      </c>
      <c r="BA284" s="2" t="s">
        <v>46</v>
      </c>
      <c r="BB284" s="2" t="s">
        <v>46</v>
      </c>
      <c r="BC284" s="2" t="s">
        <v>46</v>
      </c>
      <c r="BD284" s="2" t="s">
        <v>46</v>
      </c>
      <c r="BE284" s="2" t="e">
        <v>#N/A</v>
      </c>
      <c r="BF284" s="2" t="e">
        <v>#N/A</v>
      </c>
      <c r="BG284" s="2" t="e">
        <v>#N/A</v>
      </c>
      <c r="BH284" s="2" t="e">
        <v>#N/A</v>
      </c>
      <c r="BI284" s="2" t="e">
        <v>#N/A</v>
      </c>
      <c r="BJ284" s="2" t="e">
        <v>#N/A</v>
      </c>
      <c r="BK284" s="2" t="e">
        <v>#N/A</v>
      </c>
      <c r="BL284" s="2" t="e">
        <v>#N/A</v>
      </c>
      <c r="BM284" s="2" t="e">
        <v>#N/A</v>
      </c>
      <c r="BN284" s="14" t="e">
        <v>#N/A</v>
      </c>
      <c r="BO284" s="14" t="e">
        <v>#N/A</v>
      </c>
      <c r="BP284" s="14" t="e">
        <v>#N/A</v>
      </c>
      <c r="BQ284" s="26" t="e">
        <v>#N/A</v>
      </c>
      <c r="BR284" s="2" t="s">
        <v>385</v>
      </c>
      <c r="BS284" s="2" t="s">
        <v>385</v>
      </c>
      <c r="BT284" s="2" t="s">
        <v>385</v>
      </c>
      <c r="BU284" s="2" t="s">
        <v>385</v>
      </c>
      <c r="BV284" s="2" t="s">
        <v>385</v>
      </c>
      <c r="BW284" s="2" t="s">
        <v>385</v>
      </c>
      <c r="BX284" s="2" t="s">
        <v>385</v>
      </c>
      <c r="BY284" s="2" t="s">
        <v>385</v>
      </c>
      <c r="BZ284" s="2" t="s">
        <v>385</v>
      </c>
      <c r="CA284" s="2" t="s">
        <v>385</v>
      </c>
      <c r="CB284" s="2" t="s">
        <v>385</v>
      </c>
      <c r="CC284" s="2" t="s">
        <v>46</v>
      </c>
      <c r="CD284" s="2" t="s">
        <v>46</v>
      </c>
      <c r="CE284" s="2" t="s">
        <v>46</v>
      </c>
      <c r="CF284" s="2" t="s">
        <v>46</v>
      </c>
      <c r="CG284" s="2" t="e">
        <v>#N/A</v>
      </c>
      <c r="CH284" s="2" t="e">
        <v>#N/A</v>
      </c>
      <c r="CI284" s="2" t="e">
        <v>#N/A</v>
      </c>
      <c r="CJ284" s="2" t="e">
        <v>#N/A</v>
      </c>
      <c r="CK284" s="2" t="e">
        <v>#N/A</v>
      </c>
      <c r="CL284" s="2" t="e">
        <v>#N/A</v>
      </c>
      <c r="CM284" s="2" t="e">
        <v>#N/A</v>
      </c>
      <c r="CN284" s="2" t="e">
        <v>#N/A</v>
      </c>
      <c r="CO284" s="2" t="e">
        <v>#N/A</v>
      </c>
      <c r="CP284" s="14" t="e">
        <v>#N/A</v>
      </c>
      <c r="CQ284" s="14" t="e">
        <v>#N/A</v>
      </c>
      <c r="CR284" s="14" t="e">
        <v>#N/A</v>
      </c>
      <c r="CS284" s="26" t="e">
        <v>#N/A</v>
      </c>
      <c r="CT284" s="2" t="s">
        <v>385</v>
      </c>
      <c r="CU284" s="2" t="s">
        <v>385</v>
      </c>
      <c r="CV284" s="2" t="s">
        <v>385</v>
      </c>
      <c r="CW284" s="2" t="s">
        <v>385</v>
      </c>
      <c r="CX284" s="2" t="s">
        <v>385</v>
      </c>
      <c r="CY284" s="2" t="s">
        <v>385</v>
      </c>
      <c r="CZ284" s="2" t="s">
        <v>385</v>
      </c>
      <c r="DA284" s="2" t="s">
        <v>385</v>
      </c>
      <c r="DB284" s="2" t="s">
        <v>385</v>
      </c>
      <c r="DC284" s="2" t="s">
        <v>385</v>
      </c>
      <c r="DD284" s="2" t="s">
        <v>385</v>
      </c>
      <c r="DE284" s="2" t="s">
        <v>46</v>
      </c>
      <c r="DF284" s="2" t="s">
        <v>46</v>
      </c>
      <c r="DG284" s="2" t="s">
        <v>46</v>
      </c>
      <c r="DH284" s="2" t="s">
        <v>46</v>
      </c>
      <c r="DI284" s="2" t="e">
        <v>#N/A</v>
      </c>
      <c r="DJ284" s="2" t="e">
        <v>#N/A</v>
      </c>
      <c r="DK284" s="2" t="e">
        <v>#N/A</v>
      </c>
      <c r="DL284" s="2" t="e">
        <v>#N/A</v>
      </c>
      <c r="DM284" s="2" t="e">
        <v>#N/A</v>
      </c>
      <c r="DN284" s="2" t="e">
        <v>#N/A</v>
      </c>
      <c r="DO284" s="2" t="e">
        <v>#N/A</v>
      </c>
      <c r="DP284" s="2" t="e">
        <v>#N/A</v>
      </c>
      <c r="DQ284" s="2" t="e">
        <v>#N/A</v>
      </c>
      <c r="DR284" s="14" t="e">
        <v>#N/A</v>
      </c>
      <c r="DS284" s="14" t="e">
        <v>#N/A</v>
      </c>
      <c r="DT284" s="14" t="e">
        <v>#N/A</v>
      </c>
      <c r="DU284" s="26" t="e">
        <v>#N/A</v>
      </c>
      <c r="DV284" s="2" t="s">
        <v>385</v>
      </c>
      <c r="DW284" s="2" t="s">
        <v>385</v>
      </c>
      <c r="DX284" s="2" t="s">
        <v>385</v>
      </c>
      <c r="DY284" s="2" t="s">
        <v>385</v>
      </c>
      <c r="DZ284" s="2" t="s">
        <v>385</v>
      </c>
      <c r="EA284" s="2" t="s">
        <v>385</v>
      </c>
      <c r="EB284" s="2" t="s">
        <v>385</v>
      </c>
      <c r="EC284" s="2" t="s">
        <v>385</v>
      </c>
      <c r="ED284" s="2" t="s">
        <v>385</v>
      </c>
      <c r="EE284" s="2" t="s">
        <v>385</v>
      </c>
      <c r="EF284" s="2" t="s">
        <v>385</v>
      </c>
      <c r="EG284" s="2" t="s">
        <v>46</v>
      </c>
      <c r="EH284" s="2" t="s">
        <v>46</v>
      </c>
      <c r="EI284" s="2" t="s">
        <v>46</v>
      </c>
      <c r="EJ284" s="2" t="s">
        <v>46</v>
      </c>
      <c r="EK284" s="2" t="e">
        <v>#N/A</v>
      </c>
      <c r="EL284" s="2" t="e">
        <v>#N/A</v>
      </c>
      <c r="EM284" s="2" t="e">
        <v>#N/A</v>
      </c>
      <c r="EN284" s="2" t="e">
        <v>#N/A</v>
      </c>
      <c r="EO284" s="2" t="e">
        <v>#N/A</v>
      </c>
      <c r="EP284" s="2" t="e">
        <v>#N/A</v>
      </c>
      <c r="EQ284" s="2" t="e">
        <v>#N/A</v>
      </c>
      <c r="ER284" s="2" t="e">
        <v>#N/A</v>
      </c>
      <c r="ES284" s="2" t="e">
        <v>#N/A</v>
      </c>
      <c r="ET284" s="14" t="e">
        <v>#N/A</v>
      </c>
      <c r="EU284" s="14" t="e">
        <v>#N/A</v>
      </c>
      <c r="EV284" s="14" t="e">
        <v>#N/A</v>
      </c>
      <c r="EW284" s="26" t="e">
        <v>#N/A</v>
      </c>
      <c r="EX284" s="2" t="s">
        <v>385</v>
      </c>
      <c r="EY284" s="2" t="s">
        <v>385</v>
      </c>
      <c r="EZ284" s="2" t="s">
        <v>385</v>
      </c>
      <c r="FA284" s="2" t="s">
        <v>385</v>
      </c>
      <c r="NL284" s="25">
        <f t="shared" si="145"/>
        <v>0</v>
      </c>
      <c r="NM284" s="25">
        <f t="shared" si="145"/>
        <v>0</v>
      </c>
      <c r="NN284" s="25">
        <f t="shared" si="145"/>
        <v>0</v>
      </c>
      <c r="NO284" s="25">
        <f t="shared" si="145"/>
        <v>0</v>
      </c>
      <c r="NP284" s="25">
        <f t="shared" si="145"/>
        <v>0</v>
      </c>
      <c r="NQ284" s="25">
        <f t="shared" si="145"/>
        <v>0</v>
      </c>
      <c r="NR284" s="25">
        <f t="shared" si="145"/>
        <v>0</v>
      </c>
      <c r="NS284" s="25">
        <f t="shared" si="145"/>
        <v>0</v>
      </c>
      <c r="NT284" s="25">
        <f t="shared" si="145"/>
        <v>0</v>
      </c>
      <c r="NU284" s="25">
        <f t="shared" si="145"/>
        <v>0</v>
      </c>
      <c r="NV284" s="25">
        <f t="shared" si="146"/>
        <v>0</v>
      </c>
      <c r="NW284" s="25">
        <f t="shared" si="146"/>
        <v>0</v>
      </c>
      <c r="NX284" s="25">
        <f t="shared" si="146"/>
        <v>0</v>
      </c>
      <c r="NY284" s="25">
        <f t="shared" si="146"/>
        <v>0</v>
      </c>
      <c r="NZ284" s="25">
        <f t="shared" si="146"/>
        <v>0</v>
      </c>
      <c r="OA284" s="25">
        <f t="shared" si="146"/>
        <v>0</v>
      </c>
      <c r="OB284" s="25">
        <f t="shared" si="146"/>
        <v>0</v>
      </c>
      <c r="OC284" s="25">
        <f t="shared" si="146"/>
        <v>0</v>
      </c>
      <c r="OD284" s="25">
        <f t="shared" si="146"/>
        <v>0</v>
      </c>
      <c r="OE284" s="25">
        <f t="shared" si="146"/>
        <v>0</v>
      </c>
      <c r="OF284" s="25">
        <f t="shared" si="147"/>
        <v>0</v>
      </c>
      <c r="OG284" s="25">
        <f t="shared" si="147"/>
        <v>0</v>
      </c>
      <c r="OH284" s="25">
        <f t="shared" si="147"/>
        <v>0</v>
      </c>
      <c r="OI284" s="25">
        <f t="shared" si="147"/>
        <v>0</v>
      </c>
      <c r="OJ284" s="25">
        <f t="shared" si="147"/>
        <v>0</v>
      </c>
      <c r="OK284" s="25">
        <f t="shared" si="147"/>
        <v>0</v>
      </c>
      <c r="OL284" s="25">
        <f t="shared" si="147"/>
        <v>0</v>
      </c>
      <c r="OM284" s="25">
        <f t="shared" si="147"/>
        <v>0</v>
      </c>
      <c r="ON284" s="29">
        <f t="shared" si="147"/>
        <v>0</v>
      </c>
      <c r="OO284" s="25">
        <f t="shared" si="147"/>
        <v>0</v>
      </c>
      <c r="OP284" s="25">
        <f t="shared" si="148"/>
        <v>0</v>
      </c>
      <c r="OQ284" s="25">
        <f t="shared" si="148"/>
        <v>5</v>
      </c>
      <c r="OR284" s="25">
        <f t="shared" si="148"/>
        <v>1</v>
      </c>
      <c r="OS284" s="25">
        <f t="shared" si="148"/>
        <v>0</v>
      </c>
      <c r="OT284" s="25">
        <f t="shared" si="148"/>
        <v>0</v>
      </c>
      <c r="OU284" s="25">
        <f t="shared" si="148"/>
        <v>4</v>
      </c>
      <c r="OV284" s="25">
        <f t="shared" si="148"/>
        <v>0</v>
      </c>
      <c r="OW284" s="25">
        <f t="shared" si="148"/>
        <v>0</v>
      </c>
      <c r="OX284" s="25">
        <f t="shared" si="148"/>
        <v>0</v>
      </c>
      <c r="OY284" s="25">
        <f t="shared" si="148"/>
        <v>0</v>
      </c>
      <c r="OZ284" s="25">
        <f t="shared" si="149"/>
        <v>0</v>
      </c>
      <c r="PA284" s="25">
        <f t="shared" si="149"/>
        <v>0</v>
      </c>
      <c r="PB284" s="25">
        <f t="shared" si="149"/>
        <v>0</v>
      </c>
      <c r="PC284" s="25">
        <f t="shared" si="149"/>
        <v>0</v>
      </c>
      <c r="PD284" s="25">
        <f t="shared" si="149"/>
        <v>0</v>
      </c>
      <c r="PE284" s="25">
        <f t="shared" si="149"/>
        <v>0</v>
      </c>
      <c r="PF284" s="25">
        <f t="shared" si="149"/>
        <v>7</v>
      </c>
      <c r="PG284" s="25">
        <f t="shared" si="149"/>
        <v>0</v>
      </c>
      <c r="PH284" s="25">
        <f t="shared" si="149"/>
        <v>0</v>
      </c>
      <c r="PI284" s="25">
        <f t="shared" si="149"/>
        <v>0</v>
      </c>
      <c r="PJ284" s="25">
        <f t="shared" si="149"/>
        <v>0</v>
      </c>
      <c r="PK284" s="25">
        <f t="shared" si="134"/>
        <v>0</v>
      </c>
    </row>
    <row r="285" spans="1:427" ht="15" customHeight="1">
      <c r="A285" s="19">
        <v>284</v>
      </c>
      <c r="B285" s="17" t="s">
        <v>151</v>
      </c>
      <c r="C285" s="20">
        <v>220</v>
      </c>
      <c r="D285" s="16">
        <v>862433</v>
      </c>
      <c r="E285" s="18">
        <v>12799</v>
      </c>
      <c r="F285" s="16" t="s">
        <v>371</v>
      </c>
      <c r="G285" s="16">
        <v>15</v>
      </c>
      <c r="H285" s="2" t="s">
        <v>39</v>
      </c>
      <c r="I285" s="2" t="s">
        <v>39</v>
      </c>
      <c r="J285" s="2" t="s">
        <v>39</v>
      </c>
      <c r="K285" s="2" t="s">
        <v>38</v>
      </c>
      <c r="L285" s="2" t="s">
        <v>38</v>
      </c>
      <c r="M285" s="2" t="s">
        <v>46</v>
      </c>
      <c r="N285" s="2" t="s">
        <v>46</v>
      </c>
      <c r="O285" s="2" t="s">
        <v>39</v>
      </c>
      <c r="P285" s="2" t="s">
        <v>37</v>
      </c>
      <c r="Q285" s="2" t="s">
        <v>37</v>
      </c>
      <c r="R285" s="2" t="s">
        <v>37</v>
      </c>
      <c r="S285" s="2" t="s">
        <v>46</v>
      </c>
      <c r="T285" s="2" t="s">
        <v>37</v>
      </c>
      <c r="U285" s="2" t="s">
        <v>38</v>
      </c>
      <c r="V285" s="2" t="s">
        <v>39</v>
      </c>
      <c r="W285" s="2" t="s">
        <v>46</v>
      </c>
      <c r="X285" s="2" t="s">
        <v>41</v>
      </c>
      <c r="Y285" s="2" t="s">
        <v>46</v>
      </c>
      <c r="Z285" s="2" t="s">
        <v>524</v>
      </c>
      <c r="AA285" s="2" t="s">
        <v>522</v>
      </c>
      <c r="AB285" s="2" t="s">
        <v>524</v>
      </c>
      <c r="AC285" s="2" t="s">
        <v>522</v>
      </c>
      <c r="AD285" s="2" t="s">
        <v>522</v>
      </c>
      <c r="AE285" s="2" t="s">
        <v>524</v>
      </c>
      <c r="AF285" s="2" t="s">
        <v>46</v>
      </c>
      <c r="AG285" s="2" t="s">
        <v>46</v>
      </c>
      <c r="AH285" s="14" t="s">
        <v>517</v>
      </c>
      <c r="AI285" s="14" t="s">
        <v>522</v>
      </c>
      <c r="AJ285" s="14" t="s">
        <v>524</v>
      </c>
      <c r="AK285" s="26" t="s">
        <v>519</v>
      </c>
      <c r="AL285" s="2" t="s">
        <v>37</v>
      </c>
      <c r="AM285" s="2" t="s">
        <v>37</v>
      </c>
      <c r="AN285" s="2" t="s">
        <v>37</v>
      </c>
      <c r="AO285" s="2" t="s">
        <v>46</v>
      </c>
      <c r="AP285" s="2" t="s">
        <v>37</v>
      </c>
      <c r="AQ285" s="2" t="s">
        <v>38</v>
      </c>
      <c r="AR285" s="2" t="s">
        <v>39</v>
      </c>
      <c r="AS285" s="2" t="s">
        <v>46</v>
      </c>
      <c r="AT285" s="2" t="s">
        <v>46</v>
      </c>
      <c r="AU285" s="2" t="s">
        <v>39</v>
      </c>
      <c r="AV285" s="2" t="s">
        <v>37</v>
      </c>
      <c r="AW285" s="2" t="s">
        <v>37</v>
      </c>
      <c r="AX285" s="2" t="s">
        <v>37</v>
      </c>
      <c r="AY285" s="2" t="s">
        <v>46</v>
      </c>
      <c r="AZ285" s="2" t="s">
        <v>37</v>
      </c>
      <c r="BA285" s="2" t="s">
        <v>38</v>
      </c>
      <c r="BB285" s="2" t="s">
        <v>39</v>
      </c>
      <c r="BC285" s="2" t="s">
        <v>46</v>
      </c>
      <c r="BD285" s="2" t="s">
        <v>41</v>
      </c>
      <c r="BE285" s="2" t="s">
        <v>46</v>
      </c>
      <c r="BF285" s="2" t="s">
        <v>524</v>
      </c>
      <c r="BG285" s="2" t="s">
        <v>522</v>
      </c>
      <c r="BH285" s="2" t="s">
        <v>524</v>
      </c>
      <c r="BI285" s="2" t="s">
        <v>522</v>
      </c>
      <c r="BJ285" s="2" t="s">
        <v>522</v>
      </c>
      <c r="BK285" s="2" t="s">
        <v>524</v>
      </c>
      <c r="BL285" s="2" t="s">
        <v>46</v>
      </c>
      <c r="BM285" s="2" t="s">
        <v>46</v>
      </c>
      <c r="BN285" s="14" t="s">
        <v>517</v>
      </c>
      <c r="BO285" s="14" t="s">
        <v>522</v>
      </c>
      <c r="BP285" s="14" t="s">
        <v>524</v>
      </c>
      <c r="BQ285" s="26" t="s">
        <v>519</v>
      </c>
      <c r="BR285" s="2" t="s">
        <v>37</v>
      </c>
      <c r="BS285" s="2" t="s">
        <v>37</v>
      </c>
      <c r="BT285" s="2" t="s">
        <v>37</v>
      </c>
      <c r="BU285" s="2" t="s">
        <v>46</v>
      </c>
      <c r="BV285" s="2" t="s">
        <v>46</v>
      </c>
      <c r="BW285" s="2" t="s">
        <v>39</v>
      </c>
      <c r="BX285" s="2" t="s">
        <v>37</v>
      </c>
      <c r="BY285" s="2" t="s">
        <v>37</v>
      </c>
      <c r="BZ285" s="2" t="s">
        <v>37</v>
      </c>
      <c r="CA285" s="2" t="s">
        <v>46</v>
      </c>
      <c r="CB285" s="2" t="s">
        <v>37</v>
      </c>
      <c r="CC285" s="2" t="s">
        <v>38</v>
      </c>
      <c r="CD285" s="2" t="s">
        <v>39</v>
      </c>
      <c r="CE285" s="2" t="s">
        <v>46</v>
      </c>
      <c r="CF285" s="2" t="s">
        <v>41</v>
      </c>
      <c r="CG285" s="2" t="s">
        <v>46</v>
      </c>
      <c r="CH285" s="2" t="s">
        <v>524</v>
      </c>
      <c r="CI285" s="2" t="s">
        <v>522</v>
      </c>
      <c r="CJ285" s="2" t="s">
        <v>524</v>
      </c>
      <c r="CK285" s="2" t="s">
        <v>522</v>
      </c>
      <c r="CL285" s="2" t="s">
        <v>522</v>
      </c>
      <c r="CM285" s="2" t="s">
        <v>524</v>
      </c>
      <c r="CN285" s="2" t="s">
        <v>46</v>
      </c>
      <c r="CO285" s="2" t="s">
        <v>46</v>
      </c>
      <c r="CP285" s="14" t="s">
        <v>517</v>
      </c>
      <c r="CQ285" s="14" t="s">
        <v>522</v>
      </c>
      <c r="CR285" s="14" t="s">
        <v>524</v>
      </c>
      <c r="CS285" s="26" t="s">
        <v>519</v>
      </c>
      <c r="CT285" s="2" t="s">
        <v>37</v>
      </c>
      <c r="CU285" s="2" t="s">
        <v>37</v>
      </c>
      <c r="CV285" s="2" t="s">
        <v>37</v>
      </c>
      <c r="CW285" s="2" t="s">
        <v>46</v>
      </c>
      <c r="CX285" s="2" t="s">
        <v>46</v>
      </c>
      <c r="CY285" s="2" t="s">
        <v>39</v>
      </c>
      <c r="CZ285" s="2" t="s">
        <v>37</v>
      </c>
      <c r="DA285" s="2" t="s">
        <v>37</v>
      </c>
      <c r="DB285" s="2" t="s">
        <v>37</v>
      </c>
      <c r="DC285" s="2" t="s">
        <v>46</v>
      </c>
      <c r="DD285" s="2" t="s">
        <v>37</v>
      </c>
      <c r="DE285" s="2" t="s">
        <v>38</v>
      </c>
      <c r="DF285" s="2" t="s">
        <v>39</v>
      </c>
      <c r="DG285" s="2" t="s">
        <v>46</v>
      </c>
      <c r="DH285" s="2" t="s">
        <v>41</v>
      </c>
      <c r="DI285" s="2" t="s">
        <v>46</v>
      </c>
      <c r="DJ285" s="2" t="s">
        <v>524</v>
      </c>
      <c r="DK285" s="2" t="s">
        <v>522</v>
      </c>
      <c r="DL285" s="2" t="s">
        <v>524</v>
      </c>
      <c r="DM285" s="2" t="s">
        <v>522</v>
      </c>
      <c r="DN285" s="2" t="s">
        <v>522</v>
      </c>
      <c r="DO285" s="2" t="s">
        <v>524</v>
      </c>
      <c r="DP285" s="2" t="s">
        <v>46</v>
      </c>
      <c r="DQ285" s="2" t="s">
        <v>46</v>
      </c>
      <c r="DR285" s="14" t="s">
        <v>517</v>
      </c>
      <c r="DS285" s="14" t="s">
        <v>522</v>
      </c>
      <c r="DT285" s="14" t="s">
        <v>524</v>
      </c>
      <c r="DU285" s="26" t="s">
        <v>519</v>
      </c>
      <c r="DV285" s="2" t="s">
        <v>37</v>
      </c>
      <c r="DW285" s="2" t="s">
        <v>37</v>
      </c>
      <c r="DX285" s="2" t="s">
        <v>37</v>
      </c>
      <c r="DY285" s="2" t="s">
        <v>46</v>
      </c>
      <c r="DZ285" s="2" t="s">
        <v>46</v>
      </c>
      <c r="EA285" s="2" t="s">
        <v>39</v>
      </c>
      <c r="EB285" s="2" t="s">
        <v>37</v>
      </c>
      <c r="EC285" s="2" t="s">
        <v>37</v>
      </c>
      <c r="ED285" s="2" t="s">
        <v>37</v>
      </c>
      <c r="EE285" s="2" t="s">
        <v>46</v>
      </c>
      <c r="EF285" s="2" t="s">
        <v>37</v>
      </c>
      <c r="EG285" s="2" t="s">
        <v>38</v>
      </c>
      <c r="EH285" s="2" t="s">
        <v>39</v>
      </c>
      <c r="EI285" s="2" t="s">
        <v>46</v>
      </c>
      <c r="EJ285" s="2" t="s">
        <v>41</v>
      </c>
      <c r="EK285" s="2" t="s">
        <v>46</v>
      </c>
      <c r="EL285" s="2" t="s">
        <v>524</v>
      </c>
      <c r="EM285" s="2" t="s">
        <v>522</v>
      </c>
      <c r="EN285" s="2" t="s">
        <v>524</v>
      </c>
      <c r="EO285" s="2" t="s">
        <v>522</v>
      </c>
      <c r="EP285" s="2" t="s">
        <v>522</v>
      </c>
      <c r="EQ285" s="2" t="s">
        <v>524</v>
      </c>
      <c r="ER285" s="2" t="s">
        <v>46</v>
      </c>
      <c r="ES285" s="2" t="s">
        <v>46</v>
      </c>
      <c r="ET285" s="14" t="s">
        <v>517</v>
      </c>
      <c r="EU285" s="14" t="s">
        <v>522</v>
      </c>
      <c r="EV285" s="14" t="s">
        <v>524</v>
      </c>
      <c r="EW285" s="26" t="s">
        <v>519</v>
      </c>
      <c r="EX285" s="2" t="s">
        <v>37</v>
      </c>
      <c r="EY285" s="2" t="s">
        <v>37</v>
      </c>
      <c r="EZ285" s="2" t="s">
        <v>37</v>
      </c>
      <c r="FA285" s="2" t="s">
        <v>46</v>
      </c>
      <c r="NL285" s="25">
        <f t="shared" si="145"/>
        <v>0</v>
      </c>
      <c r="NM285" s="25">
        <f t="shared" si="145"/>
        <v>0</v>
      </c>
      <c r="NN285" s="25">
        <f t="shared" si="145"/>
        <v>0</v>
      </c>
      <c r="NO285" s="25">
        <f t="shared" si="145"/>
        <v>0</v>
      </c>
      <c r="NP285" s="25">
        <f t="shared" si="145"/>
        <v>0</v>
      </c>
      <c r="NQ285" s="25">
        <f t="shared" si="145"/>
        <v>0</v>
      </c>
      <c r="NR285" s="25">
        <f t="shared" si="145"/>
        <v>0</v>
      </c>
      <c r="NS285" s="25">
        <f t="shared" si="145"/>
        <v>0</v>
      </c>
      <c r="NT285" s="25">
        <f t="shared" si="145"/>
        <v>0</v>
      </c>
      <c r="NU285" s="25">
        <f t="shared" si="145"/>
        <v>0</v>
      </c>
      <c r="NV285" s="25">
        <f t="shared" si="146"/>
        <v>1</v>
      </c>
      <c r="NW285" s="25">
        <f t="shared" si="146"/>
        <v>4</v>
      </c>
      <c r="NX285" s="25">
        <f t="shared" si="146"/>
        <v>0</v>
      </c>
      <c r="NY285" s="25">
        <f t="shared" si="146"/>
        <v>0</v>
      </c>
      <c r="NZ285" s="25">
        <f t="shared" si="146"/>
        <v>3</v>
      </c>
      <c r="OA285" s="25">
        <f t="shared" si="146"/>
        <v>0</v>
      </c>
      <c r="OB285" s="25">
        <f t="shared" si="146"/>
        <v>1</v>
      </c>
      <c r="OC285" s="25">
        <f t="shared" si="146"/>
        <v>0</v>
      </c>
      <c r="OD285" s="25">
        <f t="shared" si="146"/>
        <v>0</v>
      </c>
      <c r="OE285" s="25">
        <f t="shared" si="146"/>
        <v>0</v>
      </c>
      <c r="OF285" s="25">
        <f t="shared" si="147"/>
        <v>5</v>
      </c>
      <c r="OG285" s="25">
        <f t="shared" si="147"/>
        <v>0</v>
      </c>
      <c r="OH285" s="25">
        <f t="shared" si="147"/>
        <v>0</v>
      </c>
      <c r="OI285" s="25">
        <f t="shared" si="147"/>
        <v>4</v>
      </c>
      <c r="OJ285" s="25">
        <f t="shared" si="147"/>
        <v>1</v>
      </c>
      <c r="OK285" s="25">
        <f t="shared" si="147"/>
        <v>0</v>
      </c>
      <c r="OL285" s="25">
        <f t="shared" si="147"/>
        <v>0</v>
      </c>
      <c r="OM285" s="25">
        <f t="shared" si="147"/>
        <v>4</v>
      </c>
      <c r="ON285" s="29">
        <f t="shared" si="147"/>
        <v>0</v>
      </c>
      <c r="OO285" s="25">
        <f t="shared" si="147"/>
        <v>0</v>
      </c>
      <c r="OP285" s="25">
        <f t="shared" si="148"/>
        <v>0</v>
      </c>
      <c r="OQ285" s="25">
        <f t="shared" si="148"/>
        <v>7</v>
      </c>
      <c r="OR285" s="25">
        <f t="shared" si="148"/>
        <v>0</v>
      </c>
      <c r="OS285" s="25">
        <f t="shared" si="148"/>
        <v>0</v>
      </c>
      <c r="OT285" s="25">
        <f t="shared" si="148"/>
        <v>0</v>
      </c>
      <c r="OU285" s="25">
        <f t="shared" si="148"/>
        <v>0</v>
      </c>
      <c r="OV285" s="25">
        <f t="shared" si="148"/>
        <v>0</v>
      </c>
      <c r="OW285" s="25">
        <f t="shared" si="148"/>
        <v>0</v>
      </c>
      <c r="OX285" s="25">
        <f t="shared" si="148"/>
        <v>0</v>
      </c>
      <c r="OY285" s="25">
        <f t="shared" si="148"/>
        <v>0</v>
      </c>
      <c r="OZ285" s="25">
        <f t="shared" si="149"/>
        <v>0</v>
      </c>
      <c r="PA285" s="25">
        <f t="shared" si="149"/>
        <v>0</v>
      </c>
      <c r="PB285" s="25">
        <f t="shared" si="149"/>
        <v>0</v>
      </c>
      <c r="PC285" s="25">
        <f t="shared" si="149"/>
        <v>0</v>
      </c>
      <c r="PD285" s="25">
        <f t="shared" si="149"/>
        <v>0</v>
      </c>
      <c r="PE285" s="25">
        <f t="shared" si="149"/>
        <v>0</v>
      </c>
      <c r="PF285" s="25">
        <f t="shared" si="149"/>
        <v>0</v>
      </c>
      <c r="PG285" s="25">
        <f t="shared" si="149"/>
        <v>0</v>
      </c>
      <c r="PH285" s="25">
        <f t="shared" si="149"/>
        <v>0</v>
      </c>
      <c r="PI285" s="25">
        <f t="shared" si="149"/>
        <v>0</v>
      </c>
      <c r="PJ285" s="25">
        <f t="shared" si="149"/>
        <v>0</v>
      </c>
      <c r="PK285" s="25">
        <f t="shared" si="134"/>
        <v>23</v>
      </c>
    </row>
    <row r="286" spans="1:427" ht="15" customHeight="1">
      <c r="A286" s="19">
        <v>285</v>
      </c>
      <c r="B286" s="17" t="s">
        <v>151</v>
      </c>
      <c r="C286" s="20">
        <v>220</v>
      </c>
      <c r="D286" s="16">
        <v>862438</v>
      </c>
      <c r="E286" s="18">
        <v>12792</v>
      </c>
      <c r="F286" s="16" t="s">
        <v>376</v>
      </c>
      <c r="G286" s="16">
        <v>15</v>
      </c>
      <c r="H286" s="2" t="s">
        <v>35</v>
      </c>
      <c r="I286" s="2" t="s">
        <v>46</v>
      </c>
      <c r="J286" s="2" t="s">
        <v>36</v>
      </c>
      <c r="K286" s="2" t="s">
        <v>36</v>
      </c>
      <c r="L286" s="2" t="s">
        <v>46</v>
      </c>
      <c r="M286" s="2" t="s">
        <v>35</v>
      </c>
      <c r="N286" s="2" t="s">
        <v>35</v>
      </c>
      <c r="O286" s="2" t="s">
        <v>35</v>
      </c>
      <c r="P286" s="2" t="s">
        <v>46</v>
      </c>
      <c r="Q286" s="2" t="s">
        <v>36</v>
      </c>
      <c r="R286" s="2" t="s">
        <v>35</v>
      </c>
      <c r="S286" s="2" t="s">
        <v>46</v>
      </c>
      <c r="T286" s="2" t="s">
        <v>35</v>
      </c>
      <c r="U286" s="2" t="s">
        <v>35</v>
      </c>
      <c r="V286" s="2" t="s">
        <v>46</v>
      </c>
      <c r="W286" s="2" t="s">
        <v>35</v>
      </c>
      <c r="X286" s="2" t="s">
        <v>35</v>
      </c>
      <c r="Y286" s="2" t="s">
        <v>515</v>
      </c>
      <c r="Z286" s="2" t="s">
        <v>46</v>
      </c>
      <c r="AA286" s="2" t="s">
        <v>515</v>
      </c>
      <c r="AB286" s="2" t="s">
        <v>516</v>
      </c>
      <c r="AC286" s="2" t="s">
        <v>516</v>
      </c>
      <c r="AD286" s="2" t="s">
        <v>517</v>
      </c>
      <c r="AE286" s="2" t="s">
        <v>515</v>
      </c>
      <c r="AF286" s="2" t="s">
        <v>515</v>
      </c>
      <c r="AG286" s="2" t="s">
        <v>46</v>
      </c>
      <c r="AH286" s="14" t="s">
        <v>46</v>
      </c>
      <c r="AI286" s="14" t="s">
        <v>515</v>
      </c>
      <c r="AJ286" s="14" t="s">
        <v>515</v>
      </c>
      <c r="AK286" s="26" t="s">
        <v>515</v>
      </c>
      <c r="AL286" s="2" t="s">
        <v>46</v>
      </c>
      <c r="AM286" s="2" t="s">
        <v>36</v>
      </c>
      <c r="AN286" s="2" t="s">
        <v>35</v>
      </c>
      <c r="AO286" s="2" t="s">
        <v>46</v>
      </c>
      <c r="AP286" s="2" t="s">
        <v>35</v>
      </c>
      <c r="AQ286" s="2" t="s">
        <v>35</v>
      </c>
      <c r="AR286" s="2" t="s">
        <v>46</v>
      </c>
      <c r="AS286" s="2" t="s">
        <v>35</v>
      </c>
      <c r="AT286" s="2" t="s">
        <v>35</v>
      </c>
      <c r="AU286" s="2" t="s">
        <v>35</v>
      </c>
      <c r="AV286" s="2" t="s">
        <v>46</v>
      </c>
      <c r="AW286" s="2" t="s">
        <v>36</v>
      </c>
      <c r="AX286" s="2" t="s">
        <v>35</v>
      </c>
      <c r="AY286" s="2" t="s">
        <v>46</v>
      </c>
      <c r="AZ286" s="2" t="s">
        <v>35</v>
      </c>
      <c r="BA286" s="2" t="s">
        <v>35</v>
      </c>
      <c r="BB286" s="2" t="s">
        <v>46</v>
      </c>
      <c r="BC286" s="2" t="s">
        <v>35</v>
      </c>
      <c r="BD286" s="2" t="s">
        <v>35</v>
      </c>
      <c r="BE286" s="2" t="s">
        <v>515</v>
      </c>
      <c r="BF286" s="2" t="s">
        <v>46</v>
      </c>
      <c r="BG286" s="2" t="s">
        <v>515</v>
      </c>
      <c r="BH286" s="2" t="s">
        <v>516</v>
      </c>
      <c r="BI286" s="2" t="s">
        <v>516</v>
      </c>
      <c r="BJ286" s="2" t="s">
        <v>517</v>
      </c>
      <c r="BK286" s="2" t="s">
        <v>515</v>
      </c>
      <c r="BL286" s="2" t="s">
        <v>515</v>
      </c>
      <c r="BM286" s="2" t="s">
        <v>46</v>
      </c>
      <c r="BN286" s="14" t="s">
        <v>46</v>
      </c>
      <c r="BO286" s="14" t="s">
        <v>515</v>
      </c>
      <c r="BP286" s="14" t="s">
        <v>515</v>
      </c>
      <c r="BQ286" s="26" t="s">
        <v>515</v>
      </c>
      <c r="BR286" s="2" t="s">
        <v>46</v>
      </c>
      <c r="BS286" s="2" t="s">
        <v>36</v>
      </c>
      <c r="BT286" s="2" t="s">
        <v>35</v>
      </c>
      <c r="BU286" s="2" t="s">
        <v>46</v>
      </c>
      <c r="BV286" s="2" t="s">
        <v>35</v>
      </c>
      <c r="BW286" s="2" t="s">
        <v>35</v>
      </c>
      <c r="BX286" s="2" t="s">
        <v>46</v>
      </c>
      <c r="BY286" s="2" t="s">
        <v>36</v>
      </c>
      <c r="BZ286" s="2" t="s">
        <v>35</v>
      </c>
      <c r="CA286" s="2" t="s">
        <v>46</v>
      </c>
      <c r="CB286" s="2" t="s">
        <v>35</v>
      </c>
      <c r="CC286" s="2" t="s">
        <v>35</v>
      </c>
      <c r="CD286" s="2" t="s">
        <v>46</v>
      </c>
      <c r="CE286" s="2" t="s">
        <v>35</v>
      </c>
      <c r="CF286" s="2" t="s">
        <v>35</v>
      </c>
      <c r="CG286" s="2" t="s">
        <v>515</v>
      </c>
      <c r="CH286" s="2" t="s">
        <v>46</v>
      </c>
      <c r="CI286" s="2" t="s">
        <v>515</v>
      </c>
      <c r="CJ286" s="2" t="s">
        <v>516</v>
      </c>
      <c r="CK286" s="2" t="s">
        <v>516</v>
      </c>
      <c r="CL286" s="2" t="s">
        <v>517</v>
      </c>
      <c r="CM286" s="2" t="s">
        <v>515</v>
      </c>
      <c r="CN286" s="2" t="s">
        <v>515</v>
      </c>
      <c r="CO286" s="2" t="s">
        <v>46</v>
      </c>
      <c r="CP286" s="14" t="s">
        <v>46</v>
      </c>
      <c r="CQ286" s="14" t="s">
        <v>515</v>
      </c>
      <c r="CR286" s="14" t="s">
        <v>515</v>
      </c>
      <c r="CS286" s="26" t="s">
        <v>515</v>
      </c>
      <c r="CT286" s="2" t="s">
        <v>46</v>
      </c>
      <c r="CU286" s="2" t="s">
        <v>36</v>
      </c>
      <c r="CV286" s="2" t="s">
        <v>35</v>
      </c>
      <c r="CW286" s="2" t="s">
        <v>46</v>
      </c>
      <c r="CX286" s="2" t="s">
        <v>35</v>
      </c>
      <c r="CY286" s="2" t="s">
        <v>35</v>
      </c>
      <c r="CZ286" s="2" t="s">
        <v>46</v>
      </c>
      <c r="DA286" s="2" t="s">
        <v>36</v>
      </c>
      <c r="DB286" s="2" t="s">
        <v>35</v>
      </c>
      <c r="DC286" s="2" t="s">
        <v>46</v>
      </c>
      <c r="DD286" s="2" t="s">
        <v>35</v>
      </c>
      <c r="DE286" s="2" t="s">
        <v>35</v>
      </c>
      <c r="DF286" s="2" t="s">
        <v>46</v>
      </c>
      <c r="DG286" s="2" t="s">
        <v>35</v>
      </c>
      <c r="DH286" s="2" t="s">
        <v>35</v>
      </c>
      <c r="DI286" s="2" t="s">
        <v>515</v>
      </c>
      <c r="DJ286" s="2" t="s">
        <v>46</v>
      </c>
      <c r="DK286" s="2" t="s">
        <v>515</v>
      </c>
      <c r="DL286" s="2" t="s">
        <v>516</v>
      </c>
      <c r="DM286" s="2" t="s">
        <v>516</v>
      </c>
      <c r="DN286" s="2" t="s">
        <v>517</v>
      </c>
      <c r="DO286" s="2" t="s">
        <v>515</v>
      </c>
      <c r="DP286" s="2" t="s">
        <v>515</v>
      </c>
      <c r="DQ286" s="2" t="s">
        <v>46</v>
      </c>
      <c r="DR286" s="14" t="s">
        <v>46</v>
      </c>
      <c r="DS286" s="14" t="s">
        <v>515</v>
      </c>
      <c r="DT286" s="14" t="s">
        <v>515</v>
      </c>
      <c r="DU286" s="26" t="s">
        <v>515</v>
      </c>
      <c r="DV286" s="2" t="s">
        <v>46</v>
      </c>
      <c r="DW286" s="2" t="s">
        <v>36</v>
      </c>
      <c r="DX286" s="2" t="s">
        <v>35</v>
      </c>
      <c r="DY286" s="2" t="s">
        <v>46</v>
      </c>
      <c r="DZ286" s="2" t="s">
        <v>35</v>
      </c>
      <c r="EA286" s="2" t="s">
        <v>35</v>
      </c>
      <c r="EB286" s="2" t="s">
        <v>46</v>
      </c>
      <c r="EC286" s="2" t="s">
        <v>36</v>
      </c>
      <c r="ED286" s="2" t="s">
        <v>35</v>
      </c>
      <c r="EE286" s="2" t="s">
        <v>46</v>
      </c>
      <c r="EF286" s="2" t="s">
        <v>35</v>
      </c>
      <c r="EG286" s="2" t="s">
        <v>35</v>
      </c>
      <c r="EH286" s="2" t="s">
        <v>46</v>
      </c>
      <c r="EI286" s="2" t="s">
        <v>35</v>
      </c>
      <c r="EJ286" s="2" t="s">
        <v>35</v>
      </c>
      <c r="EK286" s="2" t="s">
        <v>515</v>
      </c>
      <c r="EL286" s="2" t="s">
        <v>46</v>
      </c>
      <c r="EM286" s="2" t="s">
        <v>515</v>
      </c>
      <c r="EN286" s="2" t="s">
        <v>516</v>
      </c>
      <c r="EO286" s="2" t="s">
        <v>516</v>
      </c>
      <c r="EP286" s="2" t="s">
        <v>517</v>
      </c>
      <c r="EQ286" s="2" t="s">
        <v>515</v>
      </c>
      <c r="ER286" s="2" t="s">
        <v>515</v>
      </c>
      <c r="ES286" s="2" t="s">
        <v>46</v>
      </c>
      <c r="ET286" s="14" t="s">
        <v>46</v>
      </c>
      <c r="EU286" s="14" t="s">
        <v>515</v>
      </c>
      <c r="EV286" s="14" t="s">
        <v>515</v>
      </c>
      <c r="EW286" s="26" t="s">
        <v>515</v>
      </c>
      <c r="EX286" s="2" t="s">
        <v>46</v>
      </c>
      <c r="EY286" s="2" t="s">
        <v>36</v>
      </c>
      <c r="EZ286" s="2" t="s">
        <v>35</v>
      </c>
      <c r="FA286" s="2" t="s">
        <v>46</v>
      </c>
      <c r="NL286" s="25">
        <f t="shared" si="145"/>
        <v>0</v>
      </c>
      <c r="NM286" s="25">
        <f t="shared" si="145"/>
        <v>0</v>
      </c>
      <c r="NN286" s="25">
        <f t="shared" si="145"/>
        <v>0</v>
      </c>
      <c r="NO286" s="25">
        <f t="shared" si="145"/>
        <v>0</v>
      </c>
      <c r="NP286" s="25">
        <f t="shared" si="145"/>
        <v>0</v>
      </c>
      <c r="NQ286" s="25">
        <f t="shared" si="145"/>
        <v>0</v>
      </c>
      <c r="NR286" s="25">
        <f t="shared" si="145"/>
        <v>7</v>
      </c>
      <c r="NS286" s="25">
        <f t="shared" si="145"/>
        <v>9</v>
      </c>
      <c r="NT286" s="25">
        <f t="shared" si="145"/>
        <v>2</v>
      </c>
      <c r="NU286" s="25">
        <f t="shared" si="145"/>
        <v>3</v>
      </c>
      <c r="NV286" s="25">
        <f t="shared" si="146"/>
        <v>1</v>
      </c>
      <c r="NW286" s="25">
        <f t="shared" si="146"/>
        <v>0</v>
      </c>
      <c r="NX286" s="25">
        <f t="shared" si="146"/>
        <v>0</v>
      </c>
      <c r="NY286" s="25">
        <f t="shared" si="146"/>
        <v>0</v>
      </c>
      <c r="NZ286" s="25">
        <f t="shared" si="146"/>
        <v>0</v>
      </c>
      <c r="OA286" s="25">
        <f t="shared" si="146"/>
        <v>0</v>
      </c>
      <c r="OB286" s="25">
        <f t="shared" si="146"/>
        <v>0</v>
      </c>
      <c r="OC286" s="25">
        <f t="shared" si="146"/>
        <v>0</v>
      </c>
      <c r="OD286" s="25">
        <f t="shared" si="146"/>
        <v>0</v>
      </c>
      <c r="OE286" s="25">
        <f t="shared" si="146"/>
        <v>0</v>
      </c>
      <c r="OF286" s="25">
        <f t="shared" si="147"/>
        <v>0</v>
      </c>
      <c r="OG286" s="25">
        <f t="shared" si="147"/>
        <v>0</v>
      </c>
      <c r="OH286" s="25">
        <f t="shared" si="147"/>
        <v>0</v>
      </c>
      <c r="OI286" s="25">
        <f t="shared" si="147"/>
        <v>0</v>
      </c>
      <c r="OJ286" s="25">
        <f t="shared" si="147"/>
        <v>0</v>
      </c>
      <c r="OK286" s="25">
        <f t="shared" si="147"/>
        <v>0</v>
      </c>
      <c r="OL286" s="25">
        <f t="shared" si="147"/>
        <v>0</v>
      </c>
      <c r="OM286" s="25">
        <f t="shared" si="147"/>
        <v>0</v>
      </c>
      <c r="ON286" s="29">
        <f t="shared" si="147"/>
        <v>0</v>
      </c>
      <c r="OO286" s="25">
        <f t="shared" si="147"/>
        <v>0</v>
      </c>
      <c r="OP286" s="25">
        <f t="shared" si="148"/>
        <v>0</v>
      </c>
      <c r="OQ286" s="25">
        <f t="shared" si="148"/>
        <v>8</v>
      </c>
      <c r="OR286" s="25">
        <f t="shared" si="148"/>
        <v>0</v>
      </c>
      <c r="OS286" s="25">
        <f t="shared" si="148"/>
        <v>0</v>
      </c>
      <c r="OT286" s="25">
        <f t="shared" si="148"/>
        <v>0</v>
      </c>
      <c r="OU286" s="25">
        <f t="shared" si="148"/>
        <v>0</v>
      </c>
      <c r="OV286" s="25">
        <f t="shared" si="148"/>
        <v>0</v>
      </c>
      <c r="OW286" s="25">
        <f t="shared" si="148"/>
        <v>0</v>
      </c>
      <c r="OX286" s="25">
        <f t="shared" si="148"/>
        <v>0</v>
      </c>
      <c r="OY286" s="25">
        <f t="shared" si="148"/>
        <v>0</v>
      </c>
      <c r="OZ286" s="25">
        <f t="shared" si="149"/>
        <v>0</v>
      </c>
      <c r="PA286" s="25">
        <f t="shared" si="149"/>
        <v>0</v>
      </c>
      <c r="PB286" s="25">
        <f t="shared" si="149"/>
        <v>0</v>
      </c>
      <c r="PC286" s="25">
        <f t="shared" si="149"/>
        <v>0</v>
      </c>
      <c r="PD286" s="25">
        <f t="shared" si="149"/>
        <v>0</v>
      </c>
      <c r="PE286" s="25">
        <f t="shared" si="149"/>
        <v>0</v>
      </c>
      <c r="PF286" s="25">
        <f t="shared" si="149"/>
        <v>0</v>
      </c>
      <c r="PG286" s="25">
        <f t="shared" si="149"/>
        <v>0</v>
      </c>
      <c r="PH286" s="25">
        <f t="shared" si="149"/>
        <v>0</v>
      </c>
      <c r="PI286" s="25">
        <f t="shared" si="149"/>
        <v>0</v>
      </c>
      <c r="PJ286" s="25">
        <f t="shared" si="149"/>
        <v>0</v>
      </c>
      <c r="PK286" s="25">
        <f t="shared" si="134"/>
        <v>22</v>
      </c>
    </row>
    <row r="287" spans="1:427" ht="15" customHeight="1">
      <c r="A287" s="19">
        <v>286</v>
      </c>
      <c r="B287" s="17" t="s">
        <v>151</v>
      </c>
      <c r="C287" s="20">
        <v>220</v>
      </c>
      <c r="D287" s="16">
        <v>864163</v>
      </c>
      <c r="E287" s="17">
        <v>64163</v>
      </c>
      <c r="F287" s="16" t="s">
        <v>460</v>
      </c>
      <c r="G287" s="16">
        <v>15</v>
      </c>
      <c r="H287" s="2" t="s">
        <v>35</v>
      </c>
      <c r="I287" s="2" t="s">
        <v>36</v>
      </c>
      <c r="J287" s="2" t="s">
        <v>35</v>
      </c>
      <c r="K287" s="2" t="s">
        <v>36</v>
      </c>
      <c r="L287" s="2" t="s">
        <v>46</v>
      </c>
      <c r="M287" s="2" t="s">
        <v>35</v>
      </c>
      <c r="N287" s="2" t="s">
        <v>35</v>
      </c>
      <c r="O287" s="2" t="s">
        <v>35</v>
      </c>
      <c r="P287" s="2" t="s">
        <v>46</v>
      </c>
      <c r="Q287" s="2" t="s">
        <v>36</v>
      </c>
      <c r="R287" s="2" t="s">
        <v>35</v>
      </c>
      <c r="S287" s="2" t="s">
        <v>46</v>
      </c>
      <c r="T287" s="2" t="s">
        <v>35</v>
      </c>
      <c r="U287" s="2" t="s">
        <v>35</v>
      </c>
      <c r="V287" s="2" t="s">
        <v>35</v>
      </c>
      <c r="W287" s="2" t="s">
        <v>46</v>
      </c>
      <c r="X287" s="2" t="s">
        <v>46</v>
      </c>
      <c r="Y287" s="2" t="s">
        <v>516</v>
      </c>
      <c r="Z287" s="2" t="s">
        <v>516</v>
      </c>
      <c r="AA287" s="2" t="s">
        <v>516</v>
      </c>
      <c r="AB287" s="2" t="s">
        <v>515</v>
      </c>
      <c r="AC287" s="2" t="s">
        <v>517</v>
      </c>
      <c r="AD287" s="2" t="s">
        <v>517</v>
      </c>
      <c r="AE287" s="2" t="s">
        <v>46</v>
      </c>
      <c r="AF287" s="2" t="s">
        <v>46</v>
      </c>
      <c r="AG287" s="2" t="s">
        <v>517</v>
      </c>
      <c r="AH287" s="14" t="s">
        <v>516</v>
      </c>
      <c r="AI287" s="14" t="s">
        <v>515</v>
      </c>
      <c r="AJ287" s="14" t="s">
        <v>515</v>
      </c>
      <c r="AK287" s="26" t="s">
        <v>515</v>
      </c>
      <c r="AL287" s="2" t="s">
        <v>46</v>
      </c>
      <c r="AM287" s="2" t="s">
        <v>36</v>
      </c>
      <c r="AN287" s="2" t="s">
        <v>35</v>
      </c>
      <c r="AO287" s="2" t="s">
        <v>46</v>
      </c>
      <c r="AP287" s="2" t="s">
        <v>35</v>
      </c>
      <c r="AQ287" s="2" t="s">
        <v>35</v>
      </c>
      <c r="AR287" s="2" t="s">
        <v>35</v>
      </c>
      <c r="AS287" s="2" t="s">
        <v>46</v>
      </c>
      <c r="AT287" s="2" t="s">
        <v>35</v>
      </c>
      <c r="AU287" s="2" t="s">
        <v>35</v>
      </c>
      <c r="AV287" s="2" t="s">
        <v>46</v>
      </c>
      <c r="AW287" s="2" t="s">
        <v>36</v>
      </c>
      <c r="AX287" s="2" t="s">
        <v>35</v>
      </c>
      <c r="AY287" s="2" t="s">
        <v>46</v>
      </c>
      <c r="AZ287" s="2" t="s">
        <v>35</v>
      </c>
      <c r="BA287" s="2" t="s">
        <v>35</v>
      </c>
      <c r="BB287" s="2" t="s">
        <v>35</v>
      </c>
      <c r="BC287" s="2" t="s">
        <v>46</v>
      </c>
      <c r="BD287" s="2" t="s">
        <v>46</v>
      </c>
      <c r="BE287" s="2" t="s">
        <v>516</v>
      </c>
      <c r="BF287" s="2" t="s">
        <v>516</v>
      </c>
      <c r="BG287" s="2" t="s">
        <v>516</v>
      </c>
      <c r="BH287" s="2" t="s">
        <v>515</v>
      </c>
      <c r="BI287" s="2" t="s">
        <v>517</v>
      </c>
      <c r="BJ287" s="2" t="s">
        <v>517</v>
      </c>
      <c r="BK287" s="2" t="s">
        <v>46</v>
      </c>
      <c r="BL287" s="2" t="s">
        <v>46</v>
      </c>
      <c r="BM287" s="2" t="s">
        <v>517</v>
      </c>
      <c r="BN287" s="14" t="s">
        <v>516</v>
      </c>
      <c r="BO287" s="14" t="s">
        <v>515</v>
      </c>
      <c r="BP287" s="14" t="s">
        <v>515</v>
      </c>
      <c r="BQ287" s="26" t="s">
        <v>515</v>
      </c>
      <c r="BR287" s="2" t="s">
        <v>46</v>
      </c>
      <c r="BS287" s="2" t="s">
        <v>36</v>
      </c>
      <c r="BT287" s="2" t="s">
        <v>35</v>
      </c>
      <c r="BU287" s="2" t="s">
        <v>46</v>
      </c>
      <c r="BV287" s="2" t="s">
        <v>35</v>
      </c>
      <c r="BW287" s="2" t="s">
        <v>35</v>
      </c>
      <c r="BX287" s="2" t="s">
        <v>46</v>
      </c>
      <c r="BY287" s="2" t="s">
        <v>36</v>
      </c>
      <c r="BZ287" s="2" t="s">
        <v>35</v>
      </c>
      <c r="CA287" s="2" t="s">
        <v>46</v>
      </c>
      <c r="CB287" s="2" t="s">
        <v>35</v>
      </c>
      <c r="CC287" s="2" t="s">
        <v>35</v>
      </c>
      <c r="CD287" s="2" t="s">
        <v>35</v>
      </c>
      <c r="CE287" s="2" t="s">
        <v>46</v>
      </c>
      <c r="CF287" s="2" t="s">
        <v>46</v>
      </c>
      <c r="CG287" s="2" t="s">
        <v>516</v>
      </c>
      <c r="CH287" s="2" t="s">
        <v>516</v>
      </c>
      <c r="CI287" s="2" t="s">
        <v>516</v>
      </c>
      <c r="CJ287" s="2" t="s">
        <v>515</v>
      </c>
      <c r="CK287" s="2" t="s">
        <v>517</v>
      </c>
      <c r="CL287" s="2" t="s">
        <v>517</v>
      </c>
      <c r="CM287" s="2" t="s">
        <v>46</v>
      </c>
      <c r="CN287" s="2" t="s">
        <v>46</v>
      </c>
      <c r="CO287" s="2" t="s">
        <v>517</v>
      </c>
      <c r="CP287" s="14" t="s">
        <v>516</v>
      </c>
      <c r="CQ287" s="14" t="s">
        <v>515</v>
      </c>
      <c r="CR287" s="14" t="s">
        <v>515</v>
      </c>
      <c r="CS287" s="26" t="s">
        <v>515</v>
      </c>
      <c r="CT287" s="2" t="s">
        <v>46</v>
      </c>
      <c r="CU287" s="2" t="s">
        <v>36</v>
      </c>
      <c r="CV287" s="2" t="s">
        <v>35</v>
      </c>
      <c r="CW287" s="2" t="s">
        <v>46</v>
      </c>
      <c r="CX287" s="2" t="s">
        <v>35</v>
      </c>
      <c r="CY287" s="2" t="s">
        <v>35</v>
      </c>
      <c r="CZ287" s="2" t="s">
        <v>46</v>
      </c>
      <c r="DA287" s="2" t="s">
        <v>36</v>
      </c>
      <c r="DB287" s="2" t="s">
        <v>35</v>
      </c>
      <c r="DC287" s="2" t="s">
        <v>46</v>
      </c>
      <c r="DD287" s="2" t="s">
        <v>35</v>
      </c>
      <c r="DE287" s="2" t="s">
        <v>35</v>
      </c>
      <c r="DF287" s="2" t="s">
        <v>35</v>
      </c>
      <c r="DG287" s="2" t="s">
        <v>46</v>
      </c>
      <c r="DH287" s="2" t="s">
        <v>46</v>
      </c>
      <c r="DI287" s="2" t="s">
        <v>516</v>
      </c>
      <c r="DJ287" s="2" t="s">
        <v>516</v>
      </c>
      <c r="DK287" s="2" t="s">
        <v>516</v>
      </c>
      <c r="DL287" s="2" t="s">
        <v>515</v>
      </c>
      <c r="DM287" s="2" t="s">
        <v>517</v>
      </c>
      <c r="DN287" s="2" t="s">
        <v>517</v>
      </c>
      <c r="DO287" s="2" t="s">
        <v>46</v>
      </c>
      <c r="DP287" s="2" t="s">
        <v>46</v>
      </c>
      <c r="DQ287" s="2" t="s">
        <v>517</v>
      </c>
      <c r="DR287" s="14" t="s">
        <v>516</v>
      </c>
      <c r="DS287" s="14" t="s">
        <v>515</v>
      </c>
      <c r="DT287" s="14" t="s">
        <v>515</v>
      </c>
      <c r="DU287" s="26" t="s">
        <v>515</v>
      </c>
      <c r="DV287" s="2" t="s">
        <v>46</v>
      </c>
      <c r="DW287" s="2" t="s">
        <v>36</v>
      </c>
      <c r="DX287" s="2" t="s">
        <v>35</v>
      </c>
      <c r="DY287" s="2" t="s">
        <v>46</v>
      </c>
      <c r="DZ287" s="2" t="s">
        <v>35</v>
      </c>
      <c r="EA287" s="2" t="s">
        <v>35</v>
      </c>
      <c r="EB287" s="2" t="s">
        <v>46</v>
      </c>
      <c r="EC287" s="2" t="s">
        <v>36</v>
      </c>
      <c r="ED287" s="2" t="s">
        <v>35</v>
      </c>
      <c r="EE287" s="2" t="s">
        <v>46</v>
      </c>
      <c r="EF287" s="2" t="s">
        <v>35</v>
      </c>
      <c r="EG287" s="2" t="s">
        <v>35</v>
      </c>
      <c r="EH287" s="2" t="s">
        <v>35</v>
      </c>
      <c r="EI287" s="2" t="s">
        <v>46</v>
      </c>
      <c r="EJ287" s="2" t="s">
        <v>46</v>
      </c>
      <c r="EK287" s="2" t="s">
        <v>516</v>
      </c>
      <c r="EL287" s="2" t="s">
        <v>516</v>
      </c>
      <c r="EM287" s="2" t="s">
        <v>516</v>
      </c>
      <c r="EN287" s="2" t="s">
        <v>515</v>
      </c>
      <c r="EO287" s="2" t="s">
        <v>517</v>
      </c>
      <c r="EP287" s="2" t="s">
        <v>517</v>
      </c>
      <c r="EQ287" s="2" t="s">
        <v>46</v>
      </c>
      <c r="ER287" s="2" t="s">
        <v>46</v>
      </c>
      <c r="ES287" s="2" t="s">
        <v>517</v>
      </c>
      <c r="ET287" s="14" t="s">
        <v>516</v>
      </c>
      <c r="EU287" s="14" t="s">
        <v>515</v>
      </c>
      <c r="EV287" s="14" t="s">
        <v>515</v>
      </c>
      <c r="EW287" s="26" t="s">
        <v>515</v>
      </c>
      <c r="EX287" s="2" t="s">
        <v>46</v>
      </c>
      <c r="EY287" s="2" t="s">
        <v>36</v>
      </c>
      <c r="EZ287" s="2" t="s">
        <v>35</v>
      </c>
      <c r="FA287" s="2" t="s">
        <v>46</v>
      </c>
      <c r="NL287" s="25">
        <f t="shared" si="145"/>
        <v>0</v>
      </c>
      <c r="NM287" s="25">
        <f t="shared" si="145"/>
        <v>0</v>
      </c>
      <c r="NN287" s="25">
        <f t="shared" si="145"/>
        <v>0</v>
      </c>
      <c r="NO287" s="25">
        <f t="shared" si="145"/>
        <v>0</v>
      </c>
      <c r="NP287" s="25">
        <f t="shared" si="145"/>
        <v>0</v>
      </c>
      <c r="NQ287" s="25">
        <f t="shared" si="145"/>
        <v>0</v>
      </c>
      <c r="NR287" s="25">
        <f t="shared" si="145"/>
        <v>4</v>
      </c>
      <c r="NS287" s="25">
        <f t="shared" si="145"/>
        <v>9</v>
      </c>
      <c r="NT287" s="25">
        <f t="shared" si="145"/>
        <v>4</v>
      </c>
      <c r="NU287" s="25">
        <f t="shared" si="145"/>
        <v>3</v>
      </c>
      <c r="NV287" s="25">
        <f t="shared" si="146"/>
        <v>3</v>
      </c>
      <c r="NW287" s="25">
        <f t="shared" si="146"/>
        <v>0</v>
      </c>
      <c r="NX287" s="25">
        <f t="shared" si="146"/>
        <v>0</v>
      </c>
      <c r="NY287" s="25">
        <f t="shared" si="146"/>
        <v>0</v>
      </c>
      <c r="NZ287" s="25">
        <f t="shared" si="146"/>
        <v>0</v>
      </c>
      <c r="OA287" s="25">
        <f t="shared" si="146"/>
        <v>0</v>
      </c>
      <c r="OB287" s="25">
        <f t="shared" si="146"/>
        <v>0</v>
      </c>
      <c r="OC287" s="25">
        <f t="shared" si="146"/>
        <v>0</v>
      </c>
      <c r="OD287" s="25">
        <f t="shared" si="146"/>
        <v>0</v>
      </c>
      <c r="OE287" s="25">
        <f t="shared" si="146"/>
        <v>0</v>
      </c>
      <c r="OF287" s="25">
        <f t="shared" si="147"/>
        <v>0</v>
      </c>
      <c r="OG287" s="25">
        <f t="shared" si="147"/>
        <v>0</v>
      </c>
      <c r="OH287" s="25">
        <f t="shared" si="147"/>
        <v>0</v>
      </c>
      <c r="OI287" s="25">
        <f t="shared" si="147"/>
        <v>0</v>
      </c>
      <c r="OJ287" s="25">
        <f t="shared" si="147"/>
        <v>0</v>
      </c>
      <c r="OK287" s="25">
        <f t="shared" si="147"/>
        <v>0</v>
      </c>
      <c r="OL287" s="25">
        <f t="shared" si="147"/>
        <v>0</v>
      </c>
      <c r="OM287" s="25">
        <f t="shared" si="147"/>
        <v>0</v>
      </c>
      <c r="ON287" s="29">
        <f t="shared" si="147"/>
        <v>0</v>
      </c>
      <c r="OO287" s="25">
        <f t="shared" si="147"/>
        <v>0</v>
      </c>
      <c r="OP287" s="25">
        <f t="shared" si="148"/>
        <v>0</v>
      </c>
      <c r="OQ287" s="25">
        <f t="shared" si="148"/>
        <v>7</v>
      </c>
      <c r="OR287" s="25">
        <f t="shared" si="148"/>
        <v>0</v>
      </c>
      <c r="OS287" s="25">
        <f t="shared" si="148"/>
        <v>0</v>
      </c>
      <c r="OT287" s="25">
        <f t="shared" si="148"/>
        <v>0</v>
      </c>
      <c r="OU287" s="25">
        <f t="shared" si="148"/>
        <v>0</v>
      </c>
      <c r="OV287" s="25">
        <f t="shared" si="148"/>
        <v>0</v>
      </c>
      <c r="OW287" s="25">
        <f t="shared" si="148"/>
        <v>0</v>
      </c>
      <c r="OX287" s="25">
        <f t="shared" si="148"/>
        <v>0</v>
      </c>
      <c r="OY287" s="25">
        <f t="shared" si="148"/>
        <v>0</v>
      </c>
      <c r="OZ287" s="25">
        <f t="shared" si="149"/>
        <v>0</v>
      </c>
      <c r="PA287" s="25">
        <f t="shared" si="149"/>
        <v>0</v>
      </c>
      <c r="PB287" s="25">
        <f t="shared" si="149"/>
        <v>0</v>
      </c>
      <c r="PC287" s="25">
        <f t="shared" si="149"/>
        <v>0</v>
      </c>
      <c r="PD287" s="25">
        <f t="shared" si="149"/>
        <v>0</v>
      </c>
      <c r="PE287" s="25">
        <f t="shared" si="149"/>
        <v>0</v>
      </c>
      <c r="PF287" s="25">
        <f t="shared" si="149"/>
        <v>0</v>
      </c>
      <c r="PG287" s="25">
        <f t="shared" si="149"/>
        <v>0</v>
      </c>
      <c r="PH287" s="25">
        <f t="shared" si="149"/>
        <v>0</v>
      </c>
      <c r="PI287" s="25">
        <f t="shared" si="149"/>
        <v>0</v>
      </c>
      <c r="PJ287" s="25">
        <f t="shared" si="149"/>
        <v>0</v>
      </c>
      <c r="PK287" s="25">
        <f t="shared" si="134"/>
        <v>23</v>
      </c>
    </row>
    <row r="288" spans="1:427" ht="15" customHeight="1">
      <c r="A288" s="19">
        <v>287</v>
      </c>
      <c r="B288" s="17" t="s">
        <v>151</v>
      </c>
      <c r="C288" s="20">
        <v>220</v>
      </c>
      <c r="D288" s="16">
        <v>864004</v>
      </c>
      <c r="E288" s="17">
        <v>64004</v>
      </c>
      <c r="F288" s="16" t="s">
        <v>461</v>
      </c>
      <c r="G288" s="16">
        <v>15</v>
      </c>
      <c r="H288" s="2" t="s">
        <v>41</v>
      </c>
      <c r="I288" s="2" t="s">
        <v>41</v>
      </c>
      <c r="J288" s="2" t="s">
        <v>41</v>
      </c>
      <c r="K288" s="2" t="s">
        <v>41</v>
      </c>
      <c r="L288" s="2" t="s">
        <v>46</v>
      </c>
      <c r="M288" s="2" t="s">
        <v>46</v>
      </c>
      <c r="N288" s="2" t="s">
        <v>254</v>
      </c>
      <c r="O288" s="2" t="s">
        <v>254</v>
      </c>
      <c r="P288" s="2" t="s">
        <v>255</v>
      </c>
      <c r="Q288" s="2" t="s">
        <v>255</v>
      </c>
      <c r="R288" s="2" t="s">
        <v>41</v>
      </c>
      <c r="S288" s="2" t="s">
        <v>46</v>
      </c>
      <c r="T288" s="2" t="s">
        <v>46</v>
      </c>
      <c r="U288" s="2" t="s">
        <v>0</v>
      </c>
      <c r="V288" s="2" t="s">
        <v>33</v>
      </c>
      <c r="W288" s="2" t="s">
        <v>33</v>
      </c>
      <c r="X288" s="2" t="s">
        <v>33</v>
      </c>
      <c r="Y288" s="2" t="s">
        <v>514</v>
      </c>
      <c r="Z288" s="2" t="s">
        <v>46</v>
      </c>
      <c r="AA288" s="2" t="s">
        <v>46</v>
      </c>
      <c r="AB288" s="2" t="s">
        <v>511</v>
      </c>
      <c r="AC288" s="2" t="s">
        <v>517</v>
      </c>
      <c r="AD288" s="2" t="s">
        <v>517</v>
      </c>
      <c r="AE288" s="2" t="s">
        <v>516</v>
      </c>
      <c r="AF288" s="2" t="s">
        <v>515</v>
      </c>
      <c r="AG288" s="2" t="s">
        <v>46</v>
      </c>
      <c r="AH288" s="14" t="s">
        <v>46</v>
      </c>
      <c r="AI288" s="14" t="s">
        <v>523</v>
      </c>
      <c r="AJ288" s="14" t="s">
        <v>522</v>
      </c>
      <c r="AK288" s="26" t="s">
        <v>519</v>
      </c>
      <c r="AL288" s="2" t="s">
        <v>255</v>
      </c>
      <c r="AM288" s="2" t="s">
        <v>255</v>
      </c>
      <c r="AN288" s="2" t="s">
        <v>41</v>
      </c>
      <c r="AO288" s="2" t="s">
        <v>46</v>
      </c>
      <c r="AP288" s="2" t="s">
        <v>46</v>
      </c>
      <c r="AQ288" s="2" t="s">
        <v>0</v>
      </c>
      <c r="AR288" s="2" t="s">
        <v>33</v>
      </c>
      <c r="AS288" s="2" t="s">
        <v>33</v>
      </c>
      <c r="AT288" s="2" t="s">
        <v>254</v>
      </c>
      <c r="AU288" s="2" t="s">
        <v>254</v>
      </c>
      <c r="AV288" s="2" t="s">
        <v>255</v>
      </c>
      <c r="AW288" s="2" t="s">
        <v>255</v>
      </c>
      <c r="AX288" s="2" t="s">
        <v>41</v>
      </c>
      <c r="AY288" s="2" t="s">
        <v>46</v>
      </c>
      <c r="AZ288" s="2" t="s">
        <v>46</v>
      </c>
      <c r="BA288" s="2" t="s">
        <v>0</v>
      </c>
      <c r="BB288" s="2" t="s">
        <v>33</v>
      </c>
      <c r="BC288" s="2" t="s">
        <v>33</v>
      </c>
      <c r="BD288" s="2" t="s">
        <v>33</v>
      </c>
      <c r="BE288" s="2" t="s">
        <v>514</v>
      </c>
      <c r="BF288" s="2" t="s">
        <v>46</v>
      </c>
      <c r="BG288" s="2" t="s">
        <v>46</v>
      </c>
      <c r="BH288" s="2" t="s">
        <v>511</v>
      </c>
      <c r="BI288" s="2" t="s">
        <v>517</v>
      </c>
      <c r="BJ288" s="2" t="s">
        <v>517</v>
      </c>
      <c r="BK288" s="2" t="s">
        <v>516</v>
      </c>
      <c r="BL288" s="2" t="s">
        <v>515</v>
      </c>
      <c r="BM288" s="2" t="s">
        <v>46</v>
      </c>
      <c r="BN288" s="14" t="s">
        <v>46</v>
      </c>
      <c r="BO288" s="14" t="s">
        <v>523</v>
      </c>
      <c r="BP288" s="14" t="s">
        <v>522</v>
      </c>
      <c r="BQ288" s="26" t="s">
        <v>519</v>
      </c>
      <c r="BR288" s="2" t="s">
        <v>255</v>
      </c>
      <c r="BS288" s="2" t="s">
        <v>255</v>
      </c>
      <c r="BT288" s="2" t="s">
        <v>41</v>
      </c>
      <c r="BU288" s="2" t="s">
        <v>46</v>
      </c>
      <c r="BV288" s="2" t="s">
        <v>254</v>
      </c>
      <c r="BW288" s="2" t="s">
        <v>254</v>
      </c>
      <c r="BX288" s="2" t="s">
        <v>255</v>
      </c>
      <c r="BY288" s="2" t="s">
        <v>255</v>
      </c>
      <c r="BZ288" s="2" t="s">
        <v>41</v>
      </c>
      <c r="CA288" s="2" t="s">
        <v>46</v>
      </c>
      <c r="CB288" s="2" t="s">
        <v>46</v>
      </c>
      <c r="CC288" s="2" t="s">
        <v>0</v>
      </c>
      <c r="CD288" s="2" t="s">
        <v>33</v>
      </c>
      <c r="CE288" s="2" t="s">
        <v>33</v>
      </c>
      <c r="CF288" s="2" t="s">
        <v>33</v>
      </c>
      <c r="CG288" s="2" t="s">
        <v>514</v>
      </c>
      <c r="CH288" s="2" t="s">
        <v>46</v>
      </c>
      <c r="CI288" s="2" t="s">
        <v>46</v>
      </c>
      <c r="CJ288" s="2" t="s">
        <v>511</v>
      </c>
      <c r="CK288" s="2" t="s">
        <v>517</v>
      </c>
      <c r="CL288" s="2" t="s">
        <v>517</v>
      </c>
      <c r="CM288" s="2" t="s">
        <v>516</v>
      </c>
      <c r="CN288" s="2" t="s">
        <v>515</v>
      </c>
      <c r="CO288" s="2" t="s">
        <v>46</v>
      </c>
      <c r="CP288" s="14" t="s">
        <v>46</v>
      </c>
      <c r="CQ288" s="14" t="s">
        <v>523</v>
      </c>
      <c r="CR288" s="14" t="s">
        <v>522</v>
      </c>
      <c r="CS288" s="26" t="s">
        <v>519</v>
      </c>
      <c r="CT288" s="2" t="s">
        <v>255</v>
      </c>
      <c r="CU288" s="2" t="s">
        <v>255</v>
      </c>
      <c r="CV288" s="2" t="s">
        <v>41</v>
      </c>
      <c r="CW288" s="2" t="s">
        <v>46</v>
      </c>
      <c r="CX288" s="2" t="s">
        <v>254</v>
      </c>
      <c r="CY288" s="2" t="s">
        <v>254</v>
      </c>
      <c r="CZ288" s="2" t="s">
        <v>255</v>
      </c>
      <c r="DA288" s="2" t="s">
        <v>255</v>
      </c>
      <c r="DB288" s="2" t="s">
        <v>41</v>
      </c>
      <c r="DC288" s="2" t="s">
        <v>46</v>
      </c>
      <c r="DD288" s="2" t="s">
        <v>46</v>
      </c>
      <c r="DE288" s="2" t="s">
        <v>0</v>
      </c>
      <c r="DF288" s="2" t="s">
        <v>33</v>
      </c>
      <c r="DG288" s="2" t="s">
        <v>33</v>
      </c>
      <c r="DH288" s="2" t="s">
        <v>33</v>
      </c>
      <c r="DI288" s="2" t="s">
        <v>514</v>
      </c>
      <c r="DJ288" s="2" t="s">
        <v>46</v>
      </c>
      <c r="DK288" s="2" t="s">
        <v>46</v>
      </c>
      <c r="DL288" s="2" t="s">
        <v>511</v>
      </c>
      <c r="DM288" s="2" t="s">
        <v>517</v>
      </c>
      <c r="DN288" s="2" t="s">
        <v>517</v>
      </c>
      <c r="DO288" s="2" t="s">
        <v>516</v>
      </c>
      <c r="DP288" s="2" t="s">
        <v>515</v>
      </c>
      <c r="DQ288" s="2" t="s">
        <v>46</v>
      </c>
      <c r="DR288" s="14" t="s">
        <v>46</v>
      </c>
      <c r="DS288" s="14" t="s">
        <v>523</v>
      </c>
      <c r="DT288" s="14" t="s">
        <v>522</v>
      </c>
      <c r="DU288" s="26" t="s">
        <v>519</v>
      </c>
      <c r="DV288" s="2" t="s">
        <v>255</v>
      </c>
      <c r="DW288" s="2" t="s">
        <v>255</v>
      </c>
      <c r="DX288" s="2" t="s">
        <v>41</v>
      </c>
      <c r="DY288" s="2" t="s">
        <v>46</v>
      </c>
      <c r="DZ288" s="2" t="s">
        <v>254</v>
      </c>
      <c r="EA288" s="2" t="s">
        <v>254</v>
      </c>
      <c r="EB288" s="2" t="s">
        <v>255</v>
      </c>
      <c r="EC288" s="2" t="s">
        <v>255</v>
      </c>
      <c r="ED288" s="2" t="s">
        <v>41</v>
      </c>
      <c r="EE288" s="2" t="s">
        <v>46</v>
      </c>
      <c r="EF288" s="2" t="s">
        <v>46</v>
      </c>
      <c r="EG288" s="2" t="s">
        <v>0</v>
      </c>
      <c r="EH288" s="2" t="s">
        <v>33</v>
      </c>
      <c r="EI288" s="2" t="s">
        <v>33</v>
      </c>
      <c r="EJ288" s="2" t="s">
        <v>33</v>
      </c>
      <c r="EK288" s="2" t="s">
        <v>514</v>
      </c>
      <c r="EL288" s="2" t="s">
        <v>46</v>
      </c>
      <c r="EM288" s="2" t="s">
        <v>46</v>
      </c>
      <c r="EN288" s="2" t="s">
        <v>511</v>
      </c>
      <c r="EO288" s="2" t="s">
        <v>517</v>
      </c>
      <c r="EP288" s="2" t="s">
        <v>517</v>
      </c>
      <c r="EQ288" s="2" t="s">
        <v>516</v>
      </c>
      <c r="ER288" s="2" t="s">
        <v>515</v>
      </c>
      <c r="ES288" s="2" t="s">
        <v>46</v>
      </c>
      <c r="ET288" s="14" t="s">
        <v>46</v>
      </c>
      <c r="EU288" s="14" t="s">
        <v>523</v>
      </c>
      <c r="EV288" s="14" t="s">
        <v>522</v>
      </c>
      <c r="EW288" s="26" t="s">
        <v>519</v>
      </c>
      <c r="EX288" s="2" t="s">
        <v>255</v>
      </c>
      <c r="EY288" s="2" t="s">
        <v>255</v>
      </c>
      <c r="EZ288" s="2" t="s">
        <v>41</v>
      </c>
      <c r="FA288" s="2" t="s">
        <v>46</v>
      </c>
      <c r="NL288" s="25">
        <f t="shared" si="145"/>
        <v>0</v>
      </c>
      <c r="NM288" s="25">
        <f t="shared" si="145"/>
        <v>3</v>
      </c>
      <c r="NN288" s="25">
        <f t="shared" si="145"/>
        <v>0</v>
      </c>
      <c r="NO288" s="25">
        <f t="shared" si="145"/>
        <v>1</v>
      </c>
      <c r="NP288" s="25">
        <f t="shared" si="145"/>
        <v>1</v>
      </c>
      <c r="NQ288" s="25">
        <f t="shared" si="145"/>
        <v>0</v>
      </c>
      <c r="NR288" s="25">
        <f t="shared" si="145"/>
        <v>1</v>
      </c>
      <c r="NS288" s="25">
        <f t="shared" si="145"/>
        <v>0</v>
      </c>
      <c r="NT288" s="25">
        <f t="shared" si="145"/>
        <v>1</v>
      </c>
      <c r="NU288" s="25">
        <f t="shared" si="145"/>
        <v>0</v>
      </c>
      <c r="NV288" s="25">
        <f t="shared" si="146"/>
        <v>2</v>
      </c>
      <c r="NW288" s="25">
        <f t="shared" si="146"/>
        <v>0</v>
      </c>
      <c r="NX288" s="25">
        <f t="shared" si="146"/>
        <v>0</v>
      </c>
      <c r="NY288" s="25">
        <f t="shared" si="146"/>
        <v>0</v>
      </c>
      <c r="NZ288" s="25">
        <f t="shared" si="146"/>
        <v>0</v>
      </c>
      <c r="OA288" s="25">
        <f t="shared" si="146"/>
        <v>0</v>
      </c>
      <c r="OB288" s="25">
        <f t="shared" si="146"/>
        <v>1</v>
      </c>
      <c r="OC288" s="25">
        <f t="shared" si="146"/>
        <v>2</v>
      </c>
      <c r="OD288" s="25">
        <f t="shared" si="146"/>
        <v>2</v>
      </c>
      <c r="OE288" s="25">
        <f t="shared" si="146"/>
        <v>0</v>
      </c>
      <c r="OF288" s="25">
        <f t="shared" si="147"/>
        <v>0</v>
      </c>
      <c r="OG288" s="25">
        <f t="shared" si="147"/>
        <v>0</v>
      </c>
      <c r="OH288" s="25">
        <f t="shared" si="147"/>
        <v>0</v>
      </c>
      <c r="OI288" s="25">
        <f t="shared" si="147"/>
        <v>1</v>
      </c>
      <c r="OJ288" s="25">
        <f t="shared" si="147"/>
        <v>5</v>
      </c>
      <c r="OK288" s="25">
        <f t="shared" si="147"/>
        <v>1</v>
      </c>
      <c r="OL288" s="25">
        <f t="shared" si="147"/>
        <v>0</v>
      </c>
      <c r="OM288" s="25">
        <f t="shared" si="147"/>
        <v>0</v>
      </c>
      <c r="ON288" s="29">
        <f t="shared" si="147"/>
        <v>0</v>
      </c>
      <c r="OO288" s="25">
        <f t="shared" si="147"/>
        <v>0</v>
      </c>
      <c r="OP288" s="25">
        <f t="shared" si="148"/>
        <v>0</v>
      </c>
      <c r="OQ288" s="25">
        <f t="shared" si="148"/>
        <v>8</v>
      </c>
      <c r="OR288" s="25">
        <f t="shared" si="148"/>
        <v>1</v>
      </c>
      <c r="OS288" s="25">
        <f t="shared" si="148"/>
        <v>0</v>
      </c>
      <c r="OT288" s="25">
        <f t="shared" si="148"/>
        <v>0</v>
      </c>
      <c r="OU288" s="25">
        <f t="shared" si="148"/>
        <v>0</v>
      </c>
      <c r="OV288" s="25">
        <f t="shared" si="148"/>
        <v>0</v>
      </c>
      <c r="OW288" s="25">
        <f t="shared" si="148"/>
        <v>0</v>
      </c>
      <c r="OX288" s="25">
        <f t="shared" si="148"/>
        <v>0</v>
      </c>
      <c r="OY288" s="25">
        <f t="shared" si="148"/>
        <v>0</v>
      </c>
      <c r="OZ288" s="25">
        <f t="shared" si="149"/>
        <v>0</v>
      </c>
      <c r="PA288" s="25">
        <f t="shared" si="149"/>
        <v>0</v>
      </c>
      <c r="PB288" s="25">
        <f t="shared" si="149"/>
        <v>0</v>
      </c>
      <c r="PC288" s="25">
        <f t="shared" si="149"/>
        <v>0</v>
      </c>
      <c r="PD288" s="25">
        <f t="shared" si="149"/>
        <v>0</v>
      </c>
      <c r="PE288" s="25">
        <f t="shared" si="149"/>
        <v>0</v>
      </c>
      <c r="PF288" s="25">
        <f t="shared" si="149"/>
        <v>0</v>
      </c>
      <c r="PG288" s="25">
        <f t="shared" si="149"/>
        <v>0</v>
      </c>
      <c r="PH288" s="25">
        <f t="shared" si="149"/>
        <v>0</v>
      </c>
      <c r="PI288" s="25">
        <f t="shared" si="149"/>
        <v>0</v>
      </c>
      <c r="PJ288" s="25">
        <f t="shared" si="149"/>
        <v>0</v>
      </c>
      <c r="PK288" s="25">
        <f t="shared" si="134"/>
        <v>21</v>
      </c>
    </row>
    <row r="289" spans="1:427" ht="15" customHeight="1">
      <c r="A289" s="19">
        <v>288</v>
      </c>
      <c r="B289" s="17" t="s">
        <v>151</v>
      </c>
      <c r="C289" s="20">
        <v>220</v>
      </c>
      <c r="D289" s="16">
        <v>863540</v>
      </c>
      <c r="E289" s="18">
        <v>12773</v>
      </c>
      <c r="F289" s="16" t="s">
        <v>396</v>
      </c>
      <c r="G289" s="16">
        <v>15</v>
      </c>
      <c r="H289" s="2" t="s">
        <v>39</v>
      </c>
      <c r="I289" s="2" t="s">
        <v>35</v>
      </c>
      <c r="J289" s="2" t="s">
        <v>46</v>
      </c>
      <c r="K289" s="2" t="s">
        <v>46</v>
      </c>
      <c r="L289" s="2" t="s">
        <v>41</v>
      </c>
      <c r="M289" s="2" t="s">
        <v>36</v>
      </c>
      <c r="N289" s="2" t="s">
        <v>255</v>
      </c>
      <c r="O289" s="2" t="s">
        <v>46</v>
      </c>
      <c r="P289" s="2" t="s">
        <v>39</v>
      </c>
      <c r="Q289" s="2" t="s">
        <v>39</v>
      </c>
      <c r="R289" s="2" t="s">
        <v>39</v>
      </c>
      <c r="S289" s="2" t="s">
        <v>39</v>
      </c>
      <c r="T289" s="2" t="s">
        <v>46</v>
      </c>
      <c r="U289" s="2" t="s">
        <v>46</v>
      </c>
      <c r="V289" s="2" t="s">
        <v>46</v>
      </c>
      <c r="W289" s="2" t="s">
        <v>38</v>
      </c>
      <c r="X289" s="2" t="s">
        <v>39</v>
      </c>
      <c r="Y289" s="2" t="s">
        <v>519</v>
      </c>
      <c r="Z289" s="2" t="s">
        <v>517</v>
      </c>
      <c r="AA289" s="2" t="s">
        <v>519</v>
      </c>
      <c r="AB289" s="2" t="s">
        <v>46</v>
      </c>
      <c r="AC289" s="2" t="s">
        <v>510</v>
      </c>
      <c r="AD289" s="2" t="s">
        <v>0</v>
      </c>
      <c r="AE289" s="2" t="s">
        <v>522</v>
      </c>
      <c r="AF289" s="2" t="s">
        <v>511</v>
      </c>
      <c r="AG289" s="2" t="s">
        <v>511</v>
      </c>
      <c r="AH289" s="14" t="s">
        <v>46</v>
      </c>
      <c r="AI289" s="14" t="s">
        <v>46</v>
      </c>
      <c r="AJ289" s="14" t="s">
        <v>46</v>
      </c>
      <c r="AK289" s="26" t="s">
        <v>515</v>
      </c>
      <c r="AL289" s="2" t="s">
        <v>39</v>
      </c>
      <c r="AM289" s="2" t="s">
        <v>39</v>
      </c>
      <c r="AN289" s="2" t="s">
        <v>39</v>
      </c>
      <c r="AO289" s="2" t="s">
        <v>39</v>
      </c>
      <c r="AP289" s="2" t="s">
        <v>46</v>
      </c>
      <c r="AQ289" s="2" t="s">
        <v>46</v>
      </c>
      <c r="AR289" s="2" t="s">
        <v>46</v>
      </c>
      <c r="AS289" s="2" t="s">
        <v>38</v>
      </c>
      <c r="AT289" s="2" t="s">
        <v>255</v>
      </c>
      <c r="AU289" s="2" t="s">
        <v>46</v>
      </c>
      <c r="AV289" s="2" t="s">
        <v>39</v>
      </c>
      <c r="AW289" s="2" t="s">
        <v>39</v>
      </c>
      <c r="AX289" s="2" t="s">
        <v>39</v>
      </c>
      <c r="AY289" s="2" t="s">
        <v>39</v>
      </c>
      <c r="AZ289" s="2" t="s">
        <v>46</v>
      </c>
      <c r="BA289" s="2" t="s">
        <v>46</v>
      </c>
      <c r="BB289" s="2" t="s">
        <v>46</v>
      </c>
      <c r="BC289" s="2" t="s">
        <v>38</v>
      </c>
      <c r="BD289" s="2" t="s">
        <v>39</v>
      </c>
      <c r="BE289" s="2" t="s">
        <v>519</v>
      </c>
      <c r="BF289" s="2" t="s">
        <v>517</v>
      </c>
      <c r="BG289" s="2" t="s">
        <v>519</v>
      </c>
      <c r="BH289" s="2" t="s">
        <v>46</v>
      </c>
      <c r="BI289" s="2" t="s">
        <v>510</v>
      </c>
      <c r="BJ289" s="2" t="s">
        <v>0</v>
      </c>
      <c r="BK289" s="2" t="s">
        <v>522</v>
      </c>
      <c r="BL289" s="2" t="s">
        <v>511</v>
      </c>
      <c r="BM289" s="2" t="s">
        <v>511</v>
      </c>
      <c r="BN289" s="14" t="s">
        <v>46</v>
      </c>
      <c r="BO289" s="14" t="s">
        <v>46</v>
      </c>
      <c r="BP289" s="14" t="s">
        <v>46</v>
      </c>
      <c r="BQ289" s="26" t="s">
        <v>515</v>
      </c>
      <c r="BR289" s="2" t="s">
        <v>39</v>
      </c>
      <c r="BS289" s="2" t="s">
        <v>39</v>
      </c>
      <c r="BT289" s="2" t="s">
        <v>39</v>
      </c>
      <c r="BU289" s="2" t="s">
        <v>39</v>
      </c>
      <c r="BV289" s="2" t="s">
        <v>255</v>
      </c>
      <c r="BW289" s="2" t="s">
        <v>46</v>
      </c>
      <c r="BX289" s="2" t="s">
        <v>39</v>
      </c>
      <c r="BY289" s="2" t="s">
        <v>39</v>
      </c>
      <c r="BZ289" s="2" t="s">
        <v>39</v>
      </c>
      <c r="CA289" s="2" t="s">
        <v>39</v>
      </c>
      <c r="CB289" s="2" t="s">
        <v>46</v>
      </c>
      <c r="CC289" s="2" t="s">
        <v>46</v>
      </c>
      <c r="CD289" s="2" t="s">
        <v>46</v>
      </c>
      <c r="CE289" s="2" t="s">
        <v>38</v>
      </c>
      <c r="CF289" s="2" t="s">
        <v>39</v>
      </c>
      <c r="CG289" s="2" t="s">
        <v>519</v>
      </c>
      <c r="CH289" s="2" t="s">
        <v>517</v>
      </c>
      <c r="CI289" s="2" t="s">
        <v>519</v>
      </c>
      <c r="CJ289" s="2" t="s">
        <v>46</v>
      </c>
      <c r="CK289" s="2" t="s">
        <v>510</v>
      </c>
      <c r="CL289" s="2" t="s">
        <v>0</v>
      </c>
      <c r="CM289" s="2" t="s">
        <v>522</v>
      </c>
      <c r="CN289" s="2" t="s">
        <v>511</v>
      </c>
      <c r="CO289" s="2" t="s">
        <v>511</v>
      </c>
      <c r="CP289" s="14" t="s">
        <v>46</v>
      </c>
      <c r="CQ289" s="14" t="s">
        <v>46</v>
      </c>
      <c r="CR289" s="14" t="s">
        <v>46</v>
      </c>
      <c r="CS289" s="26" t="s">
        <v>515</v>
      </c>
      <c r="CT289" s="2" t="s">
        <v>39</v>
      </c>
      <c r="CU289" s="2" t="s">
        <v>39</v>
      </c>
      <c r="CV289" s="2" t="s">
        <v>39</v>
      </c>
      <c r="CW289" s="2" t="s">
        <v>39</v>
      </c>
      <c r="CX289" s="2" t="s">
        <v>255</v>
      </c>
      <c r="CY289" s="2" t="s">
        <v>46</v>
      </c>
      <c r="CZ289" s="2" t="s">
        <v>39</v>
      </c>
      <c r="DA289" s="2" t="s">
        <v>39</v>
      </c>
      <c r="DB289" s="2" t="s">
        <v>39</v>
      </c>
      <c r="DC289" s="2" t="s">
        <v>39</v>
      </c>
      <c r="DD289" s="2" t="s">
        <v>46</v>
      </c>
      <c r="DE289" s="2" t="s">
        <v>46</v>
      </c>
      <c r="DF289" s="2" t="s">
        <v>46</v>
      </c>
      <c r="DG289" s="2" t="s">
        <v>38</v>
      </c>
      <c r="DH289" s="2" t="s">
        <v>39</v>
      </c>
      <c r="DI289" s="2" t="s">
        <v>519</v>
      </c>
      <c r="DJ289" s="2" t="s">
        <v>517</v>
      </c>
      <c r="DK289" s="2" t="s">
        <v>519</v>
      </c>
      <c r="DL289" s="2" t="s">
        <v>46</v>
      </c>
      <c r="DM289" s="2" t="s">
        <v>510</v>
      </c>
      <c r="DN289" s="2" t="s">
        <v>0</v>
      </c>
      <c r="DO289" s="2" t="s">
        <v>522</v>
      </c>
      <c r="DP289" s="2" t="s">
        <v>511</v>
      </c>
      <c r="DQ289" s="2" t="s">
        <v>511</v>
      </c>
      <c r="DR289" s="14" t="s">
        <v>46</v>
      </c>
      <c r="DS289" s="14" t="s">
        <v>46</v>
      </c>
      <c r="DT289" s="14" t="s">
        <v>46</v>
      </c>
      <c r="DU289" s="26" t="s">
        <v>515</v>
      </c>
      <c r="DV289" s="2" t="s">
        <v>39</v>
      </c>
      <c r="DW289" s="2" t="s">
        <v>39</v>
      </c>
      <c r="DX289" s="2" t="s">
        <v>39</v>
      </c>
      <c r="DY289" s="2" t="s">
        <v>39</v>
      </c>
      <c r="DZ289" s="2" t="s">
        <v>255</v>
      </c>
      <c r="EA289" s="2" t="s">
        <v>46</v>
      </c>
      <c r="EB289" s="2" t="s">
        <v>39</v>
      </c>
      <c r="EC289" s="2" t="s">
        <v>39</v>
      </c>
      <c r="ED289" s="2" t="s">
        <v>39</v>
      </c>
      <c r="EE289" s="2" t="s">
        <v>39</v>
      </c>
      <c r="EF289" s="2" t="s">
        <v>46</v>
      </c>
      <c r="EG289" s="2" t="s">
        <v>46</v>
      </c>
      <c r="EH289" s="2" t="s">
        <v>46</v>
      </c>
      <c r="EI289" s="2" t="s">
        <v>38</v>
      </c>
      <c r="EJ289" s="2" t="s">
        <v>39</v>
      </c>
      <c r="EK289" s="2" t="s">
        <v>519</v>
      </c>
      <c r="EL289" s="2" t="s">
        <v>517</v>
      </c>
      <c r="EM289" s="2" t="s">
        <v>519</v>
      </c>
      <c r="EN289" s="2" t="s">
        <v>46</v>
      </c>
      <c r="EO289" s="2" t="s">
        <v>510</v>
      </c>
      <c r="EP289" s="2" t="s">
        <v>0</v>
      </c>
      <c r="EQ289" s="2" t="s">
        <v>522</v>
      </c>
      <c r="ER289" s="2" t="s">
        <v>511</v>
      </c>
      <c r="ES289" s="2" t="s">
        <v>511</v>
      </c>
      <c r="ET289" s="14" t="s">
        <v>46</v>
      </c>
      <c r="EU289" s="14" t="s">
        <v>46</v>
      </c>
      <c r="EV289" s="14" t="s">
        <v>46</v>
      </c>
      <c r="EW289" s="26" t="s">
        <v>515</v>
      </c>
      <c r="EX289" s="2" t="s">
        <v>39</v>
      </c>
      <c r="EY289" s="2" t="s">
        <v>39</v>
      </c>
      <c r="EZ289" s="2" t="s">
        <v>39</v>
      </c>
      <c r="FA289" s="2" t="s">
        <v>39</v>
      </c>
      <c r="NL289" s="25">
        <f t="shared" si="145"/>
        <v>1</v>
      </c>
      <c r="NM289" s="25">
        <f t="shared" si="145"/>
        <v>0</v>
      </c>
      <c r="NN289" s="25">
        <f t="shared" si="145"/>
        <v>0</v>
      </c>
      <c r="NO289" s="25">
        <f t="shared" si="145"/>
        <v>0</v>
      </c>
      <c r="NP289" s="25">
        <f t="shared" si="145"/>
        <v>2</v>
      </c>
      <c r="NQ289" s="25">
        <f t="shared" si="145"/>
        <v>0</v>
      </c>
      <c r="NR289" s="25">
        <f t="shared" si="145"/>
        <v>1</v>
      </c>
      <c r="NS289" s="25">
        <f t="shared" si="145"/>
        <v>1</v>
      </c>
      <c r="NT289" s="25">
        <f t="shared" si="145"/>
        <v>0</v>
      </c>
      <c r="NU289" s="25">
        <f t="shared" si="145"/>
        <v>1</v>
      </c>
      <c r="NV289" s="25">
        <f t="shared" si="146"/>
        <v>1</v>
      </c>
      <c r="NW289" s="25">
        <f t="shared" si="146"/>
        <v>0</v>
      </c>
      <c r="NX289" s="25">
        <f t="shared" si="146"/>
        <v>0</v>
      </c>
      <c r="NY289" s="25">
        <f t="shared" si="146"/>
        <v>0</v>
      </c>
      <c r="NZ289" s="25">
        <f t="shared" si="146"/>
        <v>1</v>
      </c>
      <c r="OA289" s="25">
        <f t="shared" si="146"/>
        <v>0</v>
      </c>
      <c r="OB289" s="25">
        <f t="shared" si="146"/>
        <v>2</v>
      </c>
      <c r="OC289" s="25">
        <f t="shared" si="146"/>
        <v>0</v>
      </c>
      <c r="OD289" s="25">
        <f t="shared" si="146"/>
        <v>1</v>
      </c>
      <c r="OE289" s="25">
        <f t="shared" si="146"/>
        <v>0</v>
      </c>
      <c r="OF289" s="25">
        <f t="shared" si="147"/>
        <v>6</v>
      </c>
      <c r="OG289" s="25">
        <f t="shared" si="147"/>
        <v>0</v>
      </c>
      <c r="OH289" s="25">
        <f t="shared" si="147"/>
        <v>0</v>
      </c>
      <c r="OI289" s="25">
        <f t="shared" si="147"/>
        <v>1</v>
      </c>
      <c r="OJ289" s="25">
        <f t="shared" si="147"/>
        <v>1</v>
      </c>
      <c r="OK289" s="25">
        <f t="shared" si="147"/>
        <v>0</v>
      </c>
      <c r="OL289" s="25">
        <f t="shared" si="147"/>
        <v>0</v>
      </c>
      <c r="OM289" s="25">
        <f t="shared" si="147"/>
        <v>0</v>
      </c>
      <c r="ON289" s="29">
        <f t="shared" si="147"/>
        <v>0</v>
      </c>
      <c r="OO289" s="25">
        <f t="shared" si="147"/>
        <v>0</v>
      </c>
      <c r="OP289" s="25">
        <f t="shared" si="148"/>
        <v>0</v>
      </c>
      <c r="OQ289" s="25">
        <f t="shared" si="148"/>
        <v>10</v>
      </c>
      <c r="OR289" s="25">
        <f t="shared" si="148"/>
        <v>1</v>
      </c>
      <c r="OS289" s="25">
        <f t="shared" si="148"/>
        <v>0</v>
      </c>
      <c r="OT289" s="25">
        <f t="shared" si="148"/>
        <v>0</v>
      </c>
      <c r="OU289" s="25">
        <f t="shared" si="148"/>
        <v>0</v>
      </c>
      <c r="OV289" s="25">
        <f t="shared" si="148"/>
        <v>0</v>
      </c>
      <c r="OW289" s="25">
        <f t="shared" si="148"/>
        <v>0</v>
      </c>
      <c r="OX289" s="25">
        <f t="shared" si="148"/>
        <v>0</v>
      </c>
      <c r="OY289" s="25">
        <f t="shared" si="148"/>
        <v>0</v>
      </c>
      <c r="OZ289" s="25">
        <f t="shared" si="149"/>
        <v>0</v>
      </c>
      <c r="PA289" s="25">
        <f t="shared" si="149"/>
        <v>0</v>
      </c>
      <c r="PB289" s="25">
        <f t="shared" si="149"/>
        <v>0</v>
      </c>
      <c r="PC289" s="25">
        <f t="shared" si="149"/>
        <v>0</v>
      </c>
      <c r="PD289" s="25">
        <f t="shared" si="149"/>
        <v>0</v>
      </c>
      <c r="PE289" s="25">
        <f t="shared" si="149"/>
        <v>0</v>
      </c>
      <c r="PF289" s="25">
        <f t="shared" si="149"/>
        <v>0</v>
      </c>
      <c r="PG289" s="25">
        <f t="shared" si="149"/>
        <v>0</v>
      </c>
      <c r="PH289" s="25">
        <f t="shared" si="149"/>
        <v>0</v>
      </c>
      <c r="PI289" s="25">
        <f t="shared" si="149"/>
        <v>0</v>
      </c>
      <c r="PJ289" s="25">
        <f t="shared" si="149"/>
        <v>0</v>
      </c>
      <c r="PK289" s="25">
        <f t="shared" si="134"/>
        <v>19</v>
      </c>
    </row>
    <row r="290" spans="1:427" ht="15" customHeight="1">
      <c r="A290" s="19">
        <v>289</v>
      </c>
      <c r="B290" s="17" t="s">
        <v>151</v>
      </c>
      <c r="C290" s="20">
        <v>220</v>
      </c>
      <c r="D290" s="16">
        <v>863580</v>
      </c>
      <c r="E290" s="17">
        <v>63580</v>
      </c>
      <c r="F290" s="16" t="s">
        <v>398</v>
      </c>
      <c r="G290" s="16">
        <v>15</v>
      </c>
      <c r="H290" s="2" t="s">
        <v>39</v>
      </c>
      <c r="I290" s="2" t="s">
        <v>39</v>
      </c>
      <c r="J290" s="2" t="s">
        <v>39</v>
      </c>
      <c r="K290" s="2" t="s">
        <v>46</v>
      </c>
      <c r="L290" s="2" t="s">
        <v>46</v>
      </c>
      <c r="M290" s="2" t="s">
        <v>39</v>
      </c>
      <c r="N290" s="2" t="s">
        <v>41</v>
      </c>
      <c r="O290" s="2" t="s">
        <v>46</v>
      </c>
      <c r="P290" s="2" t="s">
        <v>39</v>
      </c>
      <c r="Q290" s="2" t="s">
        <v>37</v>
      </c>
      <c r="R290" s="2" t="s">
        <v>39</v>
      </c>
      <c r="S290" s="2" t="s">
        <v>46</v>
      </c>
      <c r="T290" s="2" t="s">
        <v>41</v>
      </c>
      <c r="U290" s="2" t="s">
        <v>39</v>
      </c>
      <c r="V290" s="2" t="s">
        <v>40</v>
      </c>
      <c r="W290" s="2" t="s">
        <v>40</v>
      </c>
      <c r="X290" s="2" t="s">
        <v>41</v>
      </c>
      <c r="Y290" s="2" t="s">
        <v>523</v>
      </c>
      <c r="Z290" s="2" t="s">
        <v>46</v>
      </c>
      <c r="AA290" s="2" t="s">
        <v>46</v>
      </c>
      <c r="AB290" s="2" t="s">
        <v>46</v>
      </c>
      <c r="AC290" s="2" t="s">
        <v>46</v>
      </c>
      <c r="AD290" s="2" t="s">
        <v>510</v>
      </c>
      <c r="AE290" s="2" t="s">
        <v>510</v>
      </c>
      <c r="AF290" s="2" t="s">
        <v>510</v>
      </c>
      <c r="AG290" s="2" t="s">
        <v>510</v>
      </c>
      <c r="AH290" s="14" t="s">
        <v>510</v>
      </c>
      <c r="AI290" s="14" t="s">
        <v>522</v>
      </c>
      <c r="AJ290" s="14" t="s">
        <v>521</v>
      </c>
      <c r="AK290" s="26" t="s">
        <v>515</v>
      </c>
      <c r="AL290" s="2" t="s">
        <v>39</v>
      </c>
      <c r="AM290" s="2" t="s">
        <v>37</v>
      </c>
      <c r="AN290" s="2" t="s">
        <v>39</v>
      </c>
      <c r="AO290" s="2" t="s">
        <v>46</v>
      </c>
      <c r="AP290" s="2" t="s">
        <v>41</v>
      </c>
      <c r="AQ290" s="2" t="s">
        <v>39</v>
      </c>
      <c r="AR290" s="2" t="s">
        <v>40</v>
      </c>
      <c r="AS290" s="2" t="s">
        <v>40</v>
      </c>
      <c r="AT290" s="2" t="s">
        <v>41</v>
      </c>
      <c r="AU290" s="2" t="s">
        <v>46</v>
      </c>
      <c r="AV290" s="2" t="s">
        <v>39</v>
      </c>
      <c r="AW290" s="2" t="s">
        <v>37</v>
      </c>
      <c r="AX290" s="2" t="s">
        <v>39</v>
      </c>
      <c r="AY290" s="2" t="s">
        <v>46</v>
      </c>
      <c r="AZ290" s="2" t="s">
        <v>41</v>
      </c>
      <c r="BA290" s="2" t="s">
        <v>39</v>
      </c>
      <c r="BB290" s="2" t="s">
        <v>40</v>
      </c>
      <c r="BC290" s="2" t="s">
        <v>40</v>
      </c>
      <c r="BD290" s="2" t="s">
        <v>41</v>
      </c>
      <c r="BE290" s="2" t="s">
        <v>523</v>
      </c>
      <c r="BF290" s="2" t="s">
        <v>46</v>
      </c>
      <c r="BG290" s="2" t="s">
        <v>46</v>
      </c>
      <c r="BH290" s="2" t="s">
        <v>46</v>
      </c>
      <c r="BI290" s="2" t="s">
        <v>46</v>
      </c>
      <c r="BJ290" s="2" t="s">
        <v>510</v>
      </c>
      <c r="BK290" s="2" t="s">
        <v>510</v>
      </c>
      <c r="BL290" s="2" t="s">
        <v>510</v>
      </c>
      <c r="BM290" s="2" t="s">
        <v>510</v>
      </c>
      <c r="BN290" s="14" t="s">
        <v>510</v>
      </c>
      <c r="BO290" s="14" t="s">
        <v>522</v>
      </c>
      <c r="BP290" s="14" t="s">
        <v>521</v>
      </c>
      <c r="BQ290" s="26" t="s">
        <v>515</v>
      </c>
      <c r="BR290" s="2" t="s">
        <v>39</v>
      </c>
      <c r="BS290" s="2" t="s">
        <v>37</v>
      </c>
      <c r="BT290" s="2" t="s">
        <v>39</v>
      </c>
      <c r="BU290" s="2" t="s">
        <v>46</v>
      </c>
      <c r="BV290" s="2" t="s">
        <v>41</v>
      </c>
      <c r="BW290" s="2" t="s">
        <v>46</v>
      </c>
      <c r="BX290" s="2" t="s">
        <v>39</v>
      </c>
      <c r="BY290" s="2" t="s">
        <v>37</v>
      </c>
      <c r="BZ290" s="2" t="s">
        <v>39</v>
      </c>
      <c r="CA290" s="2" t="s">
        <v>46</v>
      </c>
      <c r="CB290" s="2" t="s">
        <v>41</v>
      </c>
      <c r="CC290" s="2" t="s">
        <v>39</v>
      </c>
      <c r="CD290" s="2" t="s">
        <v>40</v>
      </c>
      <c r="CE290" s="2" t="s">
        <v>40</v>
      </c>
      <c r="CF290" s="2" t="s">
        <v>41</v>
      </c>
      <c r="CG290" s="2" t="s">
        <v>523</v>
      </c>
      <c r="CH290" s="2" t="s">
        <v>46</v>
      </c>
      <c r="CI290" s="2" t="s">
        <v>46</v>
      </c>
      <c r="CJ290" s="2" t="s">
        <v>46</v>
      </c>
      <c r="CK290" s="2" t="s">
        <v>46</v>
      </c>
      <c r="CL290" s="2" t="s">
        <v>510</v>
      </c>
      <c r="CM290" s="2" t="s">
        <v>510</v>
      </c>
      <c r="CN290" s="2" t="s">
        <v>510</v>
      </c>
      <c r="CO290" s="2" t="s">
        <v>510</v>
      </c>
      <c r="CP290" s="14" t="s">
        <v>510</v>
      </c>
      <c r="CQ290" s="14" t="s">
        <v>522</v>
      </c>
      <c r="CR290" s="14" t="s">
        <v>521</v>
      </c>
      <c r="CS290" s="26" t="s">
        <v>515</v>
      </c>
      <c r="CT290" s="2" t="s">
        <v>39</v>
      </c>
      <c r="CU290" s="2" t="s">
        <v>37</v>
      </c>
      <c r="CV290" s="2" t="s">
        <v>39</v>
      </c>
      <c r="CW290" s="2" t="s">
        <v>46</v>
      </c>
      <c r="CX290" s="2" t="s">
        <v>41</v>
      </c>
      <c r="CY290" s="2" t="s">
        <v>46</v>
      </c>
      <c r="CZ290" s="2" t="s">
        <v>39</v>
      </c>
      <c r="DA290" s="2" t="s">
        <v>37</v>
      </c>
      <c r="DB290" s="2" t="s">
        <v>39</v>
      </c>
      <c r="DC290" s="2" t="s">
        <v>46</v>
      </c>
      <c r="DD290" s="2" t="s">
        <v>41</v>
      </c>
      <c r="DE290" s="2" t="s">
        <v>39</v>
      </c>
      <c r="DF290" s="2" t="s">
        <v>40</v>
      </c>
      <c r="DG290" s="2" t="s">
        <v>40</v>
      </c>
      <c r="DH290" s="2" t="s">
        <v>41</v>
      </c>
      <c r="DI290" s="2" t="s">
        <v>523</v>
      </c>
      <c r="DJ290" s="2" t="s">
        <v>46</v>
      </c>
      <c r="DK290" s="2" t="s">
        <v>46</v>
      </c>
      <c r="DL290" s="2" t="s">
        <v>46</v>
      </c>
      <c r="DM290" s="2" t="s">
        <v>46</v>
      </c>
      <c r="DN290" s="2" t="s">
        <v>510</v>
      </c>
      <c r="DO290" s="2" t="s">
        <v>510</v>
      </c>
      <c r="DP290" s="2" t="s">
        <v>510</v>
      </c>
      <c r="DQ290" s="2" t="s">
        <v>510</v>
      </c>
      <c r="DR290" s="14" t="s">
        <v>510</v>
      </c>
      <c r="DS290" s="14" t="s">
        <v>522</v>
      </c>
      <c r="DT290" s="14" t="s">
        <v>521</v>
      </c>
      <c r="DU290" s="26" t="s">
        <v>515</v>
      </c>
      <c r="DV290" s="2" t="s">
        <v>39</v>
      </c>
      <c r="DW290" s="2" t="s">
        <v>37</v>
      </c>
      <c r="DX290" s="2" t="s">
        <v>39</v>
      </c>
      <c r="DY290" s="2" t="s">
        <v>46</v>
      </c>
      <c r="DZ290" s="2" t="s">
        <v>41</v>
      </c>
      <c r="EA290" s="2" t="s">
        <v>46</v>
      </c>
      <c r="EB290" s="2" t="s">
        <v>39</v>
      </c>
      <c r="EC290" s="2" t="s">
        <v>37</v>
      </c>
      <c r="ED290" s="2" t="s">
        <v>39</v>
      </c>
      <c r="EE290" s="2" t="s">
        <v>46</v>
      </c>
      <c r="EF290" s="2" t="s">
        <v>41</v>
      </c>
      <c r="EG290" s="2" t="s">
        <v>39</v>
      </c>
      <c r="EH290" s="2" t="s">
        <v>40</v>
      </c>
      <c r="EI290" s="2" t="s">
        <v>40</v>
      </c>
      <c r="EJ290" s="2" t="s">
        <v>41</v>
      </c>
      <c r="EK290" s="2" t="s">
        <v>523</v>
      </c>
      <c r="EL290" s="2" t="s">
        <v>46</v>
      </c>
      <c r="EM290" s="2" t="s">
        <v>46</v>
      </c>
      <c r="EN290" s="2" t="s">
        <v>46</v>
      </c>
      <c r="EO290" s="2" t="s">
        <v>46</v>
      </c>
      <c r="EP290" s="2" t="s">
        <v>510</v>
      </c>
      <c r="EQ290" s="2" t="s">
        <v>510</v>
      </c>
      <c r="ER290" s="2" t="s">
        <v>510</v>
      </c>
      <c r="ES290" s="2" t="s">
        <v>510</v>
      </c>
      <c r="ET290" s="14" t="s">
        <v>510</v>
      </c>
      <c r="EU290" s="14" t="s">
        <v>522</v>
      </c>
      <c r="EV290" s="14" t="s">
        <v>521</v>
      </c>
      <c r="EW290" s="26" t="s">
        <v>515</v>
      </c>
      <c r="EX290" s="2" t="s">
        <v>39</v>
      </c>
      <c r="EY290" s="2" t="s">
        <v>37</v>
      </c>
      <c r="EZ290" s="2" t="s">
        <v>39</v>
      </c>
      <c r="FA290" s="2" t="s">
        <v>46</v>
      </c>
      <c r="NL290" s="25">
        <f t="shared" si="145"/>
        <v>5</v>
      </c>
      <c r="NM290" s="25">
        <f t="shared" si="145"/>
        <v>0</v>
      </c>
      <c r="NN290" s="25">
        <f t="shared" si="145"/>
        <v>0</v>
      </c>
      <c r="NO290" s="25">
        <f t="shared" si="145"/>
        <v>0</v>
      </c>
      <c r="NP290" s="25">
        <f t="shared" si="145"/>
        <v>0</v>
      </c>
      <c r="NQ290" s="25">
        <f t="shared" si="145"/>
        <v>0</v>
      </c>
      <c r="NR290" s="25">
        <f t="shared" si="145"/>
        <v>1</v>
      </c>
      <c r="NS290" s="25">
        <f t="shared" si="145"/>
        <v>0</v>
      </c>
      <c r="NT290" s="25">
        <f t="shared" si="145"/>
        <v>0</v>
      </c>
      <c r="NU290" s="25">
        <f t="shared" si="145"/>
        <v>0</v>
      </c>
      <c r="NV290" s="25">
        <f t="shared" si="146"/>
        <v>0</v>
      </c>
      <c r="NW290" s="25">
        <f t="shared" si="146"/>
        <v>1</v>
      </c>
      <c r="NX290" s="25">
        <f t="shared" si="146"/>
        <v>0</v>
      </c>
      <c r="NY290" s="25">
        <f t="shared" si="146"/>
        <v>0</v>
      </c>
      <c r="NZ290" s="25">
        <f t="shared" si="146"/>
        <v>0</v>
      </c>
      <c r="OA290" s="25">
        <f t="shared" si="146"/>
        <v>0</v>
      </c>
      <c r="OB290" s="25">
        <f t="shared" si="146"/>
        <v>0</v>
      </c>
      <c r="OC290" s="25">
        <f t="shared" si="146"/>
        <v>0</v>
      </c>
      <c r="OD290" s="25">
        <f t="shared" si="146"/>
        <v>0</v>
      </c>
      <c r="OE290" s="25">
        <f t="shared" si="146"/>
        <v>0</v>
      </c>
      <c r="OF290" s="25">
        <f t="shared" si="147"/>
        <v>7</v>
      </c>
      <c r="OG290" s="25">
        <f t="shared" si="147"/>
        <v>1</v>
      </c>
      <c r="OH290" s="25">
        <f t="shared" si="147"/>
        <v>2</v>
      </c>
      <c r="OI290" s="25">
        <f t="shared" si="147"/>
        <v>1</v>
      </c>
      <c r="OJ290" s="25">
        <f t="shared" si="147"/>
        <v>3</v>
      </c>
      <c r="OK290" s="25">
        <f t="shared" si="147"/>
        <v>1</v>
      </c>
      <c r="OL290" s="25">
        <f t="shared" si="147"/>
        <v>0</v>
      </c>
      <c r="OM290" s="25">
        <f t="shared" si="147"/>
        <v>0</v>
      </c>
      <c r="ON290" s="29">
        <f t="shared" si="147"/>
        <v>0</v>
      </c>
      <c r="OO290" s="25">
        <f t="shared" si="147"/>
        <v>0</v>
      </c>
      <c r="OP290" s="25">
        <f t="shared" si="148"/>
        <v>0</v>
      </c>
      <c r="OQ290" s="25">
        <f t="shared" si="148"/>
        <v>8</v>
      </c>
      <c r="OR290" s="25">
        <f t="shared" si="148"/>
        <v>0</v>
      </c>
      <c r="OS290" s="25">
        <f t="shared" si="148"/>
        <v>0</v>
      </c>
      <c r="OT290" s="25">
        <f t="shared" si="148"/>
        <v>0</v>
      </c>
      <c r="OU290" s="25">
        <f t="shared" si="148"/>
        <v>0</v>
      </c>
      <c r="OV290" s="25">
        <f t="shared" si="148"/>
        <v>0</v>
      </c>
      <c r="OW290" s="25">
        <f t="shared" si="148"/>
        <v>0</v>
      </c>
      <c r="OX290" s="25">
        <f t="shared" si="148"/>
        <v>0</v>
      </c>
      <c r="OY290" s="25">
        <f t="shared" si="148"/>
        <v>0</v>
      </c>
      <c r="OZ290" s="25">
        <f t="shared" si="149"/>
        <v>0</v>
      </c>
      <c r="PA290" s="25">
        <f t="shared" si="149"/>
        <v>0</v>
      </c>
      <c r="PB290" s="25">
        <f t="shared" si="149"/>
        <v>0</v>
      </c>
      <c r="PC290" s="25">
        <f t="shared" si="149"/>
        <v>0</v>
      </c>
      <c r="PD290" s="25">
        <f t="shared" si="149"/>
        <v>0</v>
      </c>
      <c r="PE290" s="25">
        <f t="shared" si="149"/>
        <v>0</v>
      </c>
      <c r="PF290" s="25">
        <f t="shared" si="149"/>
        <v>0</v>
      </c>
      <c r="PG290" s="25">
        <f t="shared" si="149"/>
        <v>0</v>
      </c>
      <c r="PH290" s="25">
        <f t="shared" si="149"/>
        <v>0</v>
      </c>
      <c r="PI290" s="25">
        <f t="shared" si="149"/>
        <v>0</v>
      </c>
      <c r="PJ290" s="25">
        <f t="shared" si="149"/>
        <v>0</v>
      </c>
      <c r="PK290" s="25">
        <f t="shared" si="134"/>
        <v>22</v>
      </c>
    </row>
    <row r="291" spans="1:427" ht="15" customHeight="1">
      <c r="A291" s="19">
        <v>290</v>
      </c>
      <c r="B291" s="17" t="s">
        <v>151</v>
      </c>
      <c r="C291" s="20">
        <v>220</v>
      </c>
      <c r="D291" s="16">
        <v>863597</v>
      </c>
      <c r="E291" s="17">
        <v>63597</v>
      </c>
      <c r="F291" s="16" t="s">
        <v>407</v>
      </c>
      <c r="G291" s="16">
        <v>15</v>
      </c>
      <c r="H291" s="2" t="s">
        <v>46</v>
      </c>
      <c r="I291" s="2" t="s">
        <v>46</v>
      </c>
      <c r="J291" s="2" t="s">
        <v>39</v>
      </c>
      <c r="K291" s="2" t="s">
        <v>39</v>
      </c>
      <c r="L291" s="2" t="s">
        <v>39</v>
      </c>
      <c r="M291" s="2" t="s">
        <v>38</v>
      </c>
      <c r="N291" s="2" t="s">
        <v>37</v>
      </c>
      <c r="O291" s="2" t="s">
        <v>46</v>
      </c>
      <c r="P291" s="2" t="s">
        <v>46</v>
      </c>
      <c r="Q291" s="2" t="s">
        <v>39</v>
      </c>
      <c r="R291" s="2" t="s">
        <v>39</v>
      </c>
      <c r="S291" s="2" t="s">
        <v>39</v>
      </c>
      <c r="T291" s="2" t="s">
        <v>39</v>
      </c>
      <c r="U291" s="2" t="s">
        <v>46</v>
      </c>
      <c r="V291" s="2" t="s">
        <v>41</v>
      </c>
      <c r="W291" s="2" t="s">
        <v>41</v>
      </c>
      <c r="X291" s="2" t="s">
        <v>41</v>
      </c>
      <c r="Y291" s="2" t="s">
        <v>524</v>
      </c>
      <c r="Z291" s="2" t="s">
        <v>523</v>
      </c>
      <c r="AA291" s="2" t="s">
        <v>46</v>
      </c>
      <c r="AB291" s="2" t="s">
        <v>0</v>
      </c>
      <c r="AC291" s="2" t="s">
        <v>510</v>
      </c>
      <c r="AD291" s="2" t="s">
        <v>510</v>
      </c>
      <c r="AE291" s="2" t="s">
        <v>510</v>
      </c>
      <c r="AF291" s="2" t="s">
        <v>46</v>
      </c>
      <c r="AG291" s="2" t="s">
        <v>46</v>
      </c>
      <c r="AH291" s="14" t="s">
        <v>510</v>
      </c>
      <c r="AI291" s="14" t="s">
        <v>510</v>
      </c>
      <c r="AJ291" s="14" t="s">
        <v>512</v>
      </c>
      <c r="AK291" s="26" t="s">
        <v>515</v>
      </c>
      <c r="AL291" s="2" t="s">
        <v>46</v>
      </c>
      <c r="AM291" s="2" t="s">
        <v>39</v>
      </c>
      <c r="AN291" s="2" t="s">
        <v>39</v>
      </c>
      <c r="AO291" s="2" t="s">
        <v>39</v>
      </c>
      <c r="AP291" s="2" t="s">
        <v>39</v>
      </c>
      <c r="AQ291" s="2" t="s">
        <v>46</v>
      </c>
      <c r="AR291" s="2" t="s">
        <v>41</v>
      </c>
      <c r="AS291" s="2" t="s">
        <v>41</v>
      </c>
      <c r="AT291" s="2" t="s">
        <v>37</v>
      </c>
      <c r="AU291" s="2" t="s">
        <v>46</v>
      </c>
      <c r="AV291" s="2" t="s">
        <v>46</v>
      </c>
      <c r="AW291" s="2" t="s">
        <v>39</v>
      </c>
      <c r="AX291" s="2" t="s">
        <v>39</v>
      </c>
      <c r="AY291" s="2" t="s">
        <v>39</v>
      </c>
      <c r="AZ291" s="2" t="s">
        <v>39</v>
      </c>
      <c r="BA291" s="2" t="s">
        <v>46</v>
      </c>
      <c r="BB291" s="2" t="s">
        <v>41</v>
      </c>
      <c r="BC291" s="2" t="s">
        <v>41</v>
      </c>
      <c r="BD291" s="2" t="s">
        <v>41</v>
      </c>
      <c r="BE291" s="2" t="s">
        <v>524</v>
      </c>
      <c r="BF291" s="2" t="s">
        <v>523</v>
      </c>
      <c r="BG291" s="2" t="s">
        <v>46</v>
      </c>
      <c r="BH291" s="2" t="s">
        <v>0</v>
      </c>
      <c r="BI291" s="2" t="s">
        <v>510</v>
      </c>
      <c r="BJ291" s="2" t="s">
        <v>510</v>
      </c>
      <c r="BK291" s="2" t="s">
        <v>510</v>
      </c>
      <c r="BL291" s="2" t="s">
        <v>46</v>
      </c>
      <c r="BM291" s="2" t="s">
        <v>46</v>
      </c>
      <c r="BN291" s="14" t="s">
        <v>510</v>
      </c>
      <c r="BO291" s="14" t="s">
        <v>510</v>
      </c>
      <c r="BP291" s="14" t="s">
        <v>512</v>
      </c>
      <c r="BQ291" s="26" t="s">
        <v>515</v>
      </c>
      <c r="BR291" s="2" t="s">
        <v>46</v>
      </c>
      <c r="BS291" s="2" t="s">
        <v>39</v>
      </c>
      <c r="BT291" s="2" t="s">
        <v>39</v>
      </c>
      <c r="BU291" s="2" t="s">
        <v>39</v>
      </c>
      <c r="BV291" s="2" t="s">
        <v>37</v>
      </c>
      <c r="BW291" s="2" t="s">
        <v>46</v>
      </c>
      <c r="BX291" s="2" t="s">
        <v>46</v>
      </c>
      <c r="BY291" s="2" t="s">
        <v>39</v>
      </c>
      <c r="BZ291" s="2" t="s">
        <v>39</v>
      </c>
      <c r="CA291" s="2" t="s">
        <v>39</v>
      </c>
      <c r="CB291" s="2" t="s">
        <v>39</v>
      </c>
      <c r="CC291" s="2" t="s">
        <v>46</v>
      </c>
      <c r="CD291" s="2" t="s">
        <v>41</v>
      </c>
      <c r="CE291" s="2" t="s">
        <v>41</v>
      </c>
      <c r="CF291" s="2" t="s">
        <v>41</v>
      </c>
      <c r="CG291" s="2" t="s">
        <v>524</v>
      </c>
      <c r="CH291" s="2" t="s">
        <v>523</v>
      </c>
      <c r="CI291" s="2" t="s">
        <v>46</v>
      </c>
      <c r="CJ291" s="2" t="s">
        <v>0</v>
      </c>
      <c r="CK291" s="2" t="s">
        <v>510</v>
      </c>
      <c r="CL291" s="2" t="s">
        <v>510</v>
      </c>
      <c r="CM291" s="2" t="s">
        <v>510</v>
      </c>
      <c r="CN291" s="2" t="s">
        <v>46</v>
      </c>
      <c r="CO291" s="2" t="s">
        <v>46</v>
      </c>
      <c r="CP291" s="14" t="s">
        <v>510</v>
      </c>
      <c r="CQ291" s="14" t="s">
        <v>510</v>
      </c>
      <c r="CR291" s="14" t="s">
        <v>512</v>
      </c>
      <c r="CS291" s="26" t="s">
        <v>515</v>
      </c>
      <c r="CT291" s="2" t="s">
        <v>46</v>
      </c>
      <c r="CU291" s="2" t="s">
        <v>39</v>
      </c>
      <c r="CV291" s="2" t="s">
        <v>39</v>
      </c>
      <c r="CW291" s="2" t="s">
        <v>39</v>
      </c>
      <c r="CX291" s="2" t="s">
        <v>37</v>
      </c>
      <c r="CY291" s="2" t="s">
        <v>46</v>
      </c>
      <c r="CZ291" s="2" t="s">
        <v>46</v>
      </c>
      <c r="DA291" s="2" t="s">
        <v>39</v>
      </c>
      <c r="DB291" s="2" t="s">
        <v>39</v>
      </c>
      <c r="DC291" s="2" t="s">
        <v>39</v>
      </c>
      <c r="DD291" s="2" t="s">
        <v>39</v>
      </c>
      <c r="DE291" s="2" t="s">
        <v>46</v>
      </c>
      <c r="DF291" s="2" t="s">
        <v>41</v>
      </c>
      <c r="DG291" s="2" t="s">
        <v>41</v>
      </c>
      <c r="DH291" s="2" t="s">
        <v>41</v>
      </c>
      <c r="DI291" s="2" t="s">
        <v>524</v>
      </c>
      <c r="DJ291" s="2" t="s">
        <v>523</v>
      </c>
      <c r="DK291" s="2" t="s">
        <v>46</v>
      </c>
      <c r="DL291" s="2" t="s">
        <v>0</v>
      </c>
      <c r="DM291" s="2" t="s">
        <v>510</v>
      </c>
      <c r="DN291" s="2" t="s">
        <v>510</v>
      </c>
      <c r="DO291" s="2" t="s">
        <v>510</v>
      </c>
      <c r="DP291" s="2" t="s">
        <v>46</v>
      </c>
      <c r="DQ291" s="2" t="s">
        <v>46</v>
      </c>
      <c r="DR291" s="14" t="s">
        <v>510</v>
      </c>
      <c r="DS291" s="14" t="s">
        <v>510</v>
      </c>
      <c r="DT291" s="14" t="s">
        <v>512</v>
      </c>
      <c r="DU291" s="26" t="s">
        <v>515</v>
      </c>
      <c r="DV291" s="2" t="s">
        <v>46</v>
      </c>
      <c r="DW291" s="2" t="s">
        <v>39</v>
      </c>
      <c r="DX291" s="2" t="s">
        <v>39</v>
      </c>
      <c r="DY291" s="2" t="s">
        <v>39</v>
      </c>
      <c r="DZ291" s="2" t="s">
        <v>37</v>
      </c>
      <c r="EA291" s="2" t="s">
        <v>46</v>
      </c>
      <c r="EB291" s="2" t="s">
        <v>46</v>
      </c>
      <c r="EC291" s="2" t="s">
        <v>39</v>
      </c>
      <c r="ED291" s="2" t="s">
        <v>39</v>
      </c>
      <c r="EE291" s="2" t="s">
        <v>39</v>
      </c>
      <c r="EF291" s="2" t="s">
        <v>39</v>
      </c>
      <c r="EG291" s="2" t="s">
        <v>46</v>
      </c>
      <c r="EH291" s="2" t="s">
        <v>41</v>
      </c>
      <c r="EI291" s="2" t="s">
        <v>41</v>
      </c>
      <c r="EJ291" s="2" t="s">
        <v>41</v>
      </c>
      <c r="EK291" s="2" t="s">
        <v>524</v>
      </c>
      <c r="EL291" s="2" t="s">
        <v>523</v>
      </c>
      <c r="EM291" s="2" t="s">
        <v>46</v>
      </c>
      <c r="EN291" s="2" t="s">
        <v>0</v>
      </c>
      <c r="EO291" s="2" t="s">
        <v>510</v>
      </c>
      <c r="EP291" s="2" t="s">
        <v>510</v>
      </c>
      <c r="EQ291" s="2" t="s">
        <v>510</v>
      </c>
      <c r="ER291" s="2" t="s">
        <v>46</v>
      </c>
      <c r="ES291" s="2" t="s">
        <v>46</v>
      </c>
      <c r="ET291" s="14" t="s">
        <v>510</v>
      </c>
      <c r="EU291" s="14" t="s">
        <v>510</v>
      </c>
      <c r="EV291" s="14" t="s">
        <v>512</v>
      </c>
      <c r="EW291" s="26" t="s">
        <v>515</v>
      </c>
      <c r="EX291" s="2" t="s">
        <v>46</v>
      </c>
      <c r="EY291" s="2" t="s">
        <v>39</v>
      </c>
      <c r="EZ291" s="2" t="s">
        <v>39</v>
      </c>
      <c r="FA291" s="2" t="s">
        <v>39</v>
      </c>
      <c r="NL291" s="25">
        <f t="shared" si="145"/>
        <v>5</v>
      </c>
      <c r="NM291" s="25">
        <f t="shared" si="145"/>
        <v>0</v>
      </c>
      <c r="NN291" s="25">
        <f t="shared" si="145"/>
        <v>1</v>
      </c>
      <c r="NO291" s="25">
        <f t="shared" si="145"/>
        <v>0</v>
      </c>
      <c r="NP291" s="25">
        <f t="shared" si="145"/>
        <v>0</v>
      </c>
      <c r="NQ291" s="25">
        <f t="shared" si="145"/>
        <v>0</v>
      </c>
      <c r="NR291" s="25">
        <f t="shared" si="145"/>
        <v>1</v>
      </c>
      <c r="NS291" s="25">
        <f t="shared" si="145"/>
        <v>0</v>
      </c>
      <c r="NT291" s="25">
        <f t="shared" si="145"/>
        <v>0</v>
      </c>
      <c r="NU291" s="25">
        <f t="shared" si="145"/>
        <v>0</v>
      </c>
      <c r="NV291" s="25">
        <f t="shared" si="146"/>
        <v>0</v>
      </c>
      <c r="NW291" s="25">
        <f t="shared" si="146"/>
        <v>1</v>
      </c>
      <c r="NX291" s="25">
        <f t="shared" si="146"/>
        <v>0</v>
      </c>
      <c r="NY291" s="25">
        <f t="shared" si="146"/>
        <v>0</v>
      </c>
      <c r="NZ291" s="25">
        <f t="shared" si="146"/>
        <v>1</v>
      </c>
      <c r="OA291" s="25">
        <f t="shared" si="146"/>
        <v>0</v>
      </c>
      <c r="OB291" s="25">
        <f t="shared" si="146"/>
        <v>0</v>
      </c>
      <c r="OC291" s="25">
        <f t="shared" si="146"/>
        <v>0</v>
      </c>
      <c r="OD291" s="25">
        <f t="shared" si="146"/>
        <v>0</v>
      </c>
      <c r="OE291" s="25">
        <f t="shared" si="146"/>
        <v>0</v>
      </c>
      <c r="OF291" s="25">
        <f t="shared" si="147"/>
        <v>7</v>
      </c>
      <c r="OG291" s="25">
        <f t="shared" si="147"/>
        <v>0</v>
      </c>
      <c r="OH291" s="25">
        <f t="shared" si="147"/>
        <v>0</v>
      </c>
      <c r="OI291" s="25">
        <f t="shared" si="147"/>
        <v>0</v>
      </c>
      <c r="OJ291" s="25">
        <f t="shared" si="147"/>
        <v>3</v>
      </c>
      <c r="OK291" s="25">
        <f t="shared" si="147"/>
        <v>1</v>
      </c>
      <c r="OL291" s="25">
        <f t="shared" si="147"/>
        <v>0</v>
      </c>
      <c r="OM291" s="25">
        <f t="shared" si="147"/>
        <v>1</v>
      </c>
      <c r="ON291" s="29">
        <f t="shared" si="147"/>
        <v>0</v>
      </c>
      <c r="OO291" s="25">
        <f t="shared" si="147"/>
        <v>0</v>
      </c>
      <c r="OP291" s="25">
        <f t="shared" si="148"/>
        <v>0</v>
      </c>
      <c r="OQ291" s="25">
        <f t="shared" si="148"/>
        <v>8</v>
      </c>
      <c r="OR291" s="25">
        <f t="shared" si="148"/>
        <v>1</v>
      </c>
      <c r="OS291" s="25">
        <f t="shared" si="148"/>
        <v>0</v>
      </c>
      <c r="OT291" s="25">
        <f t="shared" si="148"/>
        <v>0</v>
      </c>
      <c r="OU291" s="25">
        <f t="shared" si="148"/>
        <v>0</v>
      </c>
      <c r="OV291" s="25">
        <f t="shared" si="148"/>
        <v>0</v>
      </c>
      <c r="OW291" s="25">
        <f t="shared" si="148"/>
        <v>0</v>
      </c>
      <c r="OX291" s="25">
        <f t="shared" si="148"/>
        <v>0</v>
      </c>
      <c r="OY291" s="25">
        <f t="shared" si="148"/>
        <v>0</v>
      </c>
      <c r="OZ291" s="25">
        <f t="shared" si="149"/>
        <v>0</v>
      </c>
      <c r="PA291" s="25">
        <f t="shared" si="149"/>
        <v>0</v>
      </c>
      <c r="PB291" s="25">
        <f t="shared" si="149"/>
        <v>0</v>
      </c>
      <c r="PC291" s="25">
        <f t="shared" si="149"/>
        <v>0</v>
      </c>
      <c r="PD291" s="25">
        <f t="shared" si="149"/>
        <v>0</v>
      </c>
      <c r="PE291" s="25">
        <f t="shared" si="149"/>
        <v>0</v>
      </c>
      <c r="PF291" s="25">
        <f t="shared" si="149"/>
        <v>0</v>
      </c>
      <c r="PG291" s="25">
        <f t="shared" si="149"/>
        <v>0</v>
      </c>
      <c r="PH291" s="25">
        <f t="shared" si="149"/>
        <v>0</v>
      </c>
      <c r="PI291" s="25">
        <f t="shared" si="149"/>
        <v>0</v>
      </c>
      <c r="PJ291" s="25">
        <f t="shared" si="149"/>
        <v>0</v>
      </c>
      <c r="PK291" s="25">
        <f t="shared" si="134"/>
        <v>21</v>
      </c>
    </row>
    <row r="292" spans="1:427" ht="15" customHeight="1">
      <c r="A292" s="19">
        <v>291</v>
      </c>
      <c r="B292" s="17" t="s">
        <v>151</v>
      </c>
      <c r="C292" s="20">
        <v>220</v>
      </c>
      <c r="D292" s="16">
        <v>864250</v>
      </c>
      <c r="E292" s="17">
        <v>64250</v>
      </c>
      <c r="F292" s="16" t="s">
        <v>462</v>
      </c>
      <c r="G292" s="16">
        <v>15</v>
      </c>
      <c r="H292" s="2" t="s">
        <v>35</v>
      </c>
      <c r="I292" s="2" t="s">
        <v>35</v>
      </c>
      <c r="J292" s="2" t="s">
        <v>35</v>
      </c>
      <c r="K292" s="2" t="s">
        <v>46</v>
      </c>
      <c r="L292" s="2" t="s">
        <v>46</v>
      </c>
      <c r="M292" s="2" t="s">
        <v>35</v>
      </c>
      <c r="N292" s="2" t="s">
        <v>35</v>
      </c>
      <c r="O292" s="2" t="s">
        <v>35</v>
      </c>
      <c r="P292" s="2" t="s">
        <v>46</v>
      </c>
      <c r="Q292" s="2" t="s">
        <v>46</v>
      </c>
      <c r="R292" s="2" t="s">
        <v>35</v>
      </c>
      <c r="S292" s="2" t="s">
        <v>36</v>
      </c>
      <c r="T292" s="2" t="s">
        <v>35</v>
      </c>
      <c r="U292" s="2" t="s">
        <v>35</v>
      </c>
      <c r="V292" s="2" t="s">
        <v>35</v>
      </c>
      <c r="W292" s="2" t="s">
        <v>46</v>
      </c>
      <c r="X292" s="2" t="s">
        <v>46</v>
      </c>
      <c r="Y292" s="2" t="s">
        <v>516</v>
      </c>
      <c r="Z292" s="2" t="s">
        <v>516</v>
      </c>
      <c r="AA292" s="2" t="s">
        <v>516</v>
      </c>
      <c r="AB292" s="2" t="s">
        <v>516</v>
      </c>
      <c r="AC292" s="2" t="s">
        <v>516</v>
      </c>
      <c r="AD292" s="2" t="s">
        <v>46</v>
      </c>
      <c r="AE292" s="2" t="s">
        <v>46</v>
      </c>
      <c r="AF292" s="2" t="s">
        <v>515</v>
      </c>
      <c r="AG292" s="2" t="s">
        <v>516</v>
      </c>
      <c r="AH292" s="14" t="s">
        <v>516</v>
      </c>
      <c r="AI292" s="14" t="s">
        <v>515</v>
      </c>
      <c r="AJ292" s="14" t="s">
        <v>515</v>
      </c>
      <c r="AK292" s="26" t="s">
        <v>0</v>
      </c>
      <c r="AL292" s="2" t="s">
        <v>46</v>
      </c>
      <c r="AM292" s="2" t="s">
        <v>46</v>
      </c>
      <c r="AN292" s="2" t="s">
        <v>35</v>
      </c>
      <c r="AO292" s="2" t="s">
        <v>36</v>
      </c>
      <c r="AP292" s="2" t="s">
        <v>35</v>
      </c>
      <c r="AQ292" s="2" t="s">
        <v>35</v>
      </c>
      <c r="AR292" s="2" t="s">
        <v>35</v>
      </c>
      <c r="AS292" s="2" t="s">
        <v>46</v>
      </c>
      <c r="AT292" s="2" t="s">
        <v>35</v>
      </c>
      <c r="AU292" s="2" t="s">
        <v>35</v>
      </c>
      <c r="AV292" s="2" t="s">
        <v>46</v>
      </c>
      <c r="AW292" s="2" t="s">
        <v>46</v>
      </c>
      <c r="AX292" s="2" t="s">
        <v>35</v>
      </c>
      <c r="AY292" s="2" t="s">
        <v>36</v>
      </c>
      <c r="AZ292" s="2" t="s">
        <v>35</v>
      </c>
      <c r="BA292" s="2" t="s">
        <v>35</v>
      </c>
      <c r="BB292" s="2" t="s">
        <v>35</v>
      </c>
      <c r="BC292" s="2" t="s">
        <v>46</v>
      </c>
      <c r="BD292" s="2" t="s">
        <v>46</v>
      </c>
      <c r="BE292" s="2" t="s">
        <v>516</v>
      </c>
      <c r="BF292" s="2" t="s">
        <v>516</v>
      </c>
      <c r="BG292" s="2" t="s">
        <v>516</v>
      </c>
      <c r="BH292" s="2" t="s">
        <v>516</v>
      </c>
      <c r="BI292" s="2" t="s">
        <v>516</v>
      </c>
      <c r="BJ292" s="2" t="s">
        <v>46</v>
      </c>
      <c r="BK292" s="2" t="s">
        <v>46</v>
      </c>
      <c r="BL292" s="2" t="s">
        <v>515</v>
      </c>
      <c r="BM292" s="2" t="s">
        <v>516</v>
      </c>
      <c r="BN292" s="14" t="s">
        <v>516</v>
      </c>
      <c r="BO292" s="14" t="s">
        <v>515</v>
      </c>
      <c r="BP292" s="14" t="s">
        <v>515</v>
      </c>
      <c r="BQ292" s="26" t="s">
        <v>0</v>
      </c>
      <c r="BR292" s="2" t="s">
        <v>46</v>
      </c>
      <c r="BS292" s="2" t="s">
        <v>46</v>
      </c>
      <c r="BT292" s="2" t="s">
        <v>35</v>
      </c>
      <c r="BU292" s="2" t="s">
        <v>36</v>
      </c>
      <c r="BV292" s="2" t="s">
        <v>35</v>
      </c>
      <c r="BW292" s="2" t="s">
        <v>35</v>
      </c>
      <c r="BX292" s="2" t="s">
        <v>46</v>
      </c>
      <c r="BY292" s="2" t="s">
        <v>46</v>
      </c>
      <c r="BZ292" s="2" t="s">
        <v>35</v>
      </c>
      <c r="CA292" s="2" t="s">
        <v>36</v>
      </c>
      <c r="CB292" s="2" t="s">
        <v>35</v>
      </c>
      <c r="CC292" s="2" t="s">
        <v>35</v>
      </c>
      <c r="CD292" s="2" t="s">
        <v>35</v>
      </c>
      <c r="CE292" s="2" t="s">
        <v>46</v>
      </c>
      <c r="CF292" s="2" t="s">
        <v>46</v>
      </c>
      <c r="CG292" s="2" t="s">
        <v>516</v>
      </c>
      <c r="CH292" s="2" t="s">
        <v>516</v>
      </c>
      <c r="CI292" s="2" t="s">
        <v>516</v>
      </c>
      <c r="CJ292" s="2" t="s">
        <v>516</v>
      </c>
      <c r="CK292" s="2" t="s">
        <v>516</v>
      </c>
      <c r="CL292" s="2" t="s">
        <v>46</v>
      </c>
      <c r="CM292" s="2" t="s">
        <v>46</v>
      </c>
      <c r="CN292" s="2" t="s">
        <v>515</v>
      </c>
      <c r="CO292" s="2" t="s">
        <v>516</v>
      </c>
      <c r="CP292" s="14" t="s">
        <v>516</v>
      </c>
      <c r="CQ292" s="14" t="s">
        <v>515</v>
      </c>
      <c r="CR292" s="14" t="s">
        <v>515</v>
      </c>
      <c r="CS292" s="26" t="s">
        <v>0</v>
      </c>
      <c r="CT292" s="2" t="s">
        <v>46</v>
      </c>
      <c r="CU292" s="2" t="s">
        <v>46</v>
      </c>
      <c r="CV292" s="2" t="s">
        <v>35</v>
      </c>
      <c r="CW292" s="2" t="s">
        <v>36</v>
      </c>
      <c r="CX292" s="2" t="s">
        <v>35</v>
      </c>
      <c r="CY292" s="2" t="s">
        <v>35</v>
      </c>
      <c r="CZ292" s="2" t="s">
        <v>46</v>
      </c>
      <c r="DA292" s="2" t="s">
        <v>46</v>
      </c>
      <c r="DB292" s="2" t="s">
        <v>35</v>
      </c>
      <c r="DC292" s="2" t="s">
        <v>36</v>
      </c>
      <c r="DD292" s="2" t="s">
        <v>35</v>
      </c>
      <c r="DE292" s="2" t="s">
        <v>35</v>
      </c>
      <c r="DF292" s="2" t="s">
        <v>35</v>
      </c>
      <c r="DG292" s="2" t="s">
        <v>46</v>
      </c>
      <c r="DH292" s="2" t="s">
        <v>46</v>
      </c>
      <c r="DI292" s="2" t="s">
        <v>516</v>
      </c>
      <c r="DJ292" s="2" t="s">
        <v>516</v>
      </c>
      <c r="DK292" s="2" t="s">
        <v>516</v>
      </c>
      <c r="DL292" s="2" t="s">
        <v>516</v>
      </c>
      <c r="DM292" s="2" t="s">
        <v>516</v>
      </c>
      <c r="DN292" s="2" t="s">
        <v>46</v>
      </c>
      <c r="DO292" s="2" t="s">
        <v>46</v>
      </c>
      <c r="DP292" s="2" t="s">
        <v>515</v>
      </c>
      <c r="DQ292" s="2" t="s">
        <v>516</v>
      </c>
      <c r="DR292" s="14" t="s">
        <v>516</v>
      </c>
      <c r="DS292" s="14" t="s">
        <v>515</v>
      </c>
      <c r="DT292" s="14" t="s">
        <v>515</v>
      </c>
      <c r="DU292" s="26" t="s">
        <v>0</v>
      </c>
      <c r="DV292" s="2" t="s">
        <v>46</v>
      </c>
      <c r="DW292" s="2" t="s">
        <v>46</v>
      </c>
      <c r="DX292" s="2" t="s">
        <v>35</v>
      </c>
      <c r="DY292" s="2" t="s">
        <v>36</v>
      </c>
      <c r="DZ292" s="2" t="s">
        <v>35</v>
      </c>
      <c r="EA292" s="2" t="s">
        <v>35</v>
      </c>
      <c r="EB292" s="2" t="s">
        <v>46</v>
      </c>
      <c r="EC292" s="2" t="s">
        <v>46</v>
      </c>
      <c r="ED292" s="2" t="s">
        <v>35</v>
      </c>
      <c r="EE292" s="2" t="s">
        <v>36</v>
      </c>
      <c r="EF292" s="2" t="s">
        <v>35</v>
      </c>
      <c r="EG292" s="2" t="s">
        <v>35</v>
      </c>
      <c r="EH292" s="2" t="s">
        <v>35</v>
      </c>
      <c r="EI292" s="2" t="s">
        <v>46</v>
      </c>
      <c r="EJ292" s="2" t="s">
        <v>46</v>
      </c>
      <c r="EK292" s="2" t="s">
        <v>516</v>
      </c>
      <c r="EL292" s="2" t="s">
        <v>516</v>
      </c>
      <c r="EM292" s="2" t="s">
        <v>516</v>
      </c>
      <c r="EN292" s="2" t="s">
        <v>516</v>
      </c>
      <c r="EO292" s="2" t="s">
        <v>516</v>
      </c>
      <c r="EP292" s="2" t="s">
        <v>46</v>
      </c>
      <c r="EQ292" s="2" t="s">
        <v>46</v>
      </c>
      <c r="ER292" s="2" t="s">
        <v>515</v>
      </c>
      <c r="ES292" s="2" t="s">
        <v>516</v>
      </c>
      <c r="ET292" s="14" t="s">
        <v>516</v>
      </c>
      <c r="EU292" s="14" t="s">
        <v>515</v>
      </c>
      <c r="EV292" s="14" t="s">
        <v>515</v>
      </c>
      <c r="EW292" s="26" t="s">
        <v>0</v>
      </c>
      <c r="EX292" s="2" t="s">
        <v>46</v>
      </c>
      <c r="EY292" s="2" t="s">
        <v>46</v>
      </c>
      <c r="EZ292" s="2" t="s">
        <v>35</v>
      </c>
      <c r="FA292" s="2" t="s">
        <v>36</v>
      </c>
      <c r="NL292" s="25">
        <f t="shared" ref="NL292:NU301" si="150">COUNTIF($H292:$AK292,NL$1)</f>
        <v>0</v>
      </c>
      <c r="NM292" s="25">
        <f t="shared" si="150"/>
        <v>0</v>
      </c>
      <c r="NN292" s="25">
        <f t="shared" si="150"/>
        <v>0</v>
      </c>
      <c r="NO292" s="25">
        <f t="shared" si="150"/>
        <v>0</v>
      </c>
      <c r="NP292" s="25">
        <f t="shared" si="150"/>
        <v>0</v>
      </c>
      <c r="NQ292" s="25">
        <f t="shared" si="150"/>
        <v>0</v>
      </c>
      <c r="NR292" s="25">
        <f t="shared" si="150"/>
        <v>3</v>
      </c>
      <c r="NS292" s="25">
        <f t="shared" si="150"/>
        <v>10</v>
      </c>
      <c r="NT292" s="25">
        <f t="shared" si="150"/>
        <v>7</v>
      </c>
      <c r="NU292" s="25">
        <f t="shared" si="150"/>
        <v>1</v>
      </c>
      <c r="NV292" s="25">
        <f t="shared" ref="NV292:OE301" si="151">COUNTIF($H292:$AK292,NV$1)</f>
        <v>0</v>
      </c>
      <c r="NW292" s="25">
        <f t="shared" si="151"/>
        <v>0</v>
      </c>
      <c r="NX292" s="25">
        <f t="shared" si="151"/>
        <v>0</v>
      </c>
      <c r="NY292" s="25">
        <f t="shared" si="151"/>
        <v>0</v>
      </c>
      <c r="NZ292" s="25">
        <f t="shared" si="151"/>
        <v>0</v>
      </c>
      <c r="OA292" s="25">
        <f t="shared" si="151"/>
        <v>0</v>
      </c>
      <c r="OB292" s="25">
        <f t="shared" si="151"/>
        <v>0</v>
      </c>
      <c r="OC292" s="25">
        <f t="shared" si="151"/>
        <v>0</v>
      </c>
      <c r="OD292" s="25">
        <f t="shared" si="151"/>
        <v>0</v>
      </c>
      <c r="OE292" s="25">
        <f t="shared" si="151"/>
        <v>0</v>
      </c>
      <c r="OF292" s="25">
        <f t="shared" ref="OF292:OO301" si="152">COUNTIF($H292:$AK292,OF$1)</f>
        <v>0</v>
      </c>
      <c r="OG292" s="25">
        <f t="shared" si="152"/>
        <v>0</v>
      </c>
      <c r="OH292" s="25">
        <f t="shared" si="152"/>
        <v>0</v>
      </c>
      <c r="OI292" s="25">
        <f t="shared" si="152"/>
        <v>0</v>
      </c>
      <c r="OJ292" s="25">
        <f t="shared" si="152"/>
        <v>0</v>
      </c>
      <c r="OK292" s="25">
        <f t="shared" si="152"/>
        <v>0</v>
      </c>
      <c r="OL292" s="25">
        <f t="shared" si="152"/>
        <v>0</v>
      </c>
      <c r="OM292" s="25">
        <f t="shared" si="152"/>
        <v>0</v>
      </c>
      <c r="ON292" s="29">
        <f t="shared" si="152"/>
        <v>0</v>
      </c>
      <c r="OO292" s="25">
        <f t="shared" si="152"/>
        <v>0</v>
      </c>
      <c r="OP292" s="25">
        <f t="shared" ref="OP292:OY301" si="153">COUNTIF($H292:$AK292,OP$1)</f>
        <v>0</v>
      </c>
      <c r="OQ292" s="25">
        <f t="shared" si="153"/>
        <v>8</v>
      </c>
      <c r="OR292" s="25">
        <f t="shared" si="153"/>
        <v>1</v>
      </c>
      <c r="OS292" s="25">
        <f t="shared" si="153"/>
        <v>0</v>
      </c>
      <c r="OT292" s="25">
        <f t="shared" si="153"/>
        <v>0</v>
      </c>
      <c r="OU292" s="25">
        <f t="shared" si="153"/>
        <v>0</v>
      </c>
      <c r="OV292" s="25">
        <f t="shared" si="153"/>
        <v>0</v>
      </c>
      <c r="OW292" s="25">
        <f t="shared" si="153"/>
        <v>0</v>
      </c>
      <c r="OX292" s="25">
        <f t="shared" si="153"/>
        <v>0</v>
      </c>
      <c r="OY292" s="25">
        <f t="shared" si="153"/>
        <v>0</v>
      </c>
      <c r="OZ292" s="25">
        <f t="shared" ref="OZ292:PJ301" si="154">COUNTIF($H292:$AK292,OZ$1)</f>
        <v>0</v>
      </c>
      <c r="PA292" s="25">
        <f t="shared" si="154"/>
        <v>0</v>
      </c>
      <c r="PB292" s="25">
        <f t="shared" si="154"/>
        <v>0</v>
      </c>
      <c r="PC292" s="25">
        <f t="shared" si="154"/>
        <v>0</v>
      </c>
      <c r="PD292" s="25">
        <f t="shared" si="154"/>
        <v>0</v>
      </c>
      <c r="PE292" s="25">
        <f t="shared" si="154"/>
        <v>0</v>
      </c>
      <c r="PF292" s="25">
        <f t="shared" si="154"/>
        <v>0</v>
      </c>
      <c r="PG292" s="25">
        <f t="shared" si="154"/>
        <v>0</v>
      </c>
      <c r="PH292" s="25">
        <f t="shared" si="154"/>
        <v>0</v>
      </c>
      <c r="PI292" s="25">
        <f t="shared" si="154"/>
        <v>0</v>
      </c>
      <c r="PJ292" s="25">
        <f t="shared" si="154"/>
        <v>0</v>
      </c>
      <c r="PK292" s="25">
        <f t="shared" si="134"/>
        <v>21</v>
      </c>
    </row>
    <row r="293" spans="1:427" ht="15" customHeight="1">
      <c r="A293" s="19">
        <v>292</v>
      </c>
      <c r="B293" s="17" t="s">
        <v>151</v>
      </c>
      <c r="C293" s="20">
        <v>220</v>
      </c>
      <c r="D293" s="16">
        <v>864268</v>
      </c>
      <c r="E293" s="17">
        <v>64268</v>
      </c>
      <c r="F293" s="16" t="s">
        <v>463</v>
      </c>
      <c r="G293" s="16">
        <v>15</v>
      </c>
      <c r="H293" s="2" t="s">
        <v>35</v>
      </c>
      <c r="I293" s="2" t="s">
        <v>35</v>
      </c>
      <c r="J293" s="2" t="s">
        <v>46</v>
      </c>
      <c r="K293" s="2" t="s">
        <v>46</v>
      </c>
      <c r="L293" s="2" t="s">
        <v>38</v>
      </c>
      <c r="M293" s="2" t="s">
        <v>35</v>
      </c>
      <c r="N293" s="2" t="s">
        <v>35</v>
      </c>
      <c r="O293" s="2" t="s">
        <v>46</v>
      </c>
      <c r="P293" s="2" t="s">
        <v>35</v>
      </c>
      <c r="Q293" s="2" t="s">
        <v>35</v>
      </c>
      <c r="R293" s="2" t="s">
        <v>46</v>
      </c>
      <c r="S293" s="2" t="s">
        <v>36</v>
      </c>
      <c r="T293" s="2" t="s">
        <v>37</v>
      </c>
      <c r="U293" s="2" t="s">
        <v>35</v>
      </c>
      <c r="V293" s="2" t="s">
        <v>46</v>
      </c>
      <c r="W293" s="2" t="s">
        <v>46</v>
      </c>
      <c r="X293" s="2" t="s">
        <v>35</v>
      </c>
      <c r="Y293" s="2" t="s">
        <v>516</v>
      </c>
      <c r="Z293" s="2" t="s">
        <v>516</v>
      </c>
      <c r="AA293" s="2" t="s">
        <v>516</v>
      </c>
      <c r="AB293" s="2" t="s">
        <v>46</v>
      </c>
      <c r="AC293" s="2" t="s">
        <v>516</v>
      </c>
      <c r="AD293" s="2" t="s">
        <v>516</v>
      </c>
      <c r="AE293" s="2" t="s">
        <v>517</v>
      </c>
      <c r="AF293" s="2" t="s">
        <v>46</v>
      </c>
      <c r="AG293" s="2" t="s">
        <v>517</v>
      </c>
      <c r="AH293" s="14" t="s">
        <v>517</v>
      </c>
      <c r="AI293" s="14" t="s">
        <v>515</v>
      </c>
      <c r="AJ293" s="14" t="s">
        <v>46</v>
      </c>
      <c r="AK293" s="26" t="s">
        <v>517</v>
      </c>
      <c r="AL293" s="2" t="s">
        <v>35</v>
      </c>
      <c r="AM293" s="2" t="s">
        <v>35</v>
      </c>
      <c r="AN293" s="2" t="s">
        <v>46</v>
      </c>
      <c r="AO293" s="2" t="s">
        <v>36</v>
      </c>
      <c r="AP293" s="2" t="s">
        <v>37</v>
      </c>
      <c r="AQ293" s="2" t="s">
        <v>35</v>
      </c>
      <c r="AR293" s="2" t="s">
        <v>46</v>
      </c>
      <c r="AS293" s="2" t="s">
        <v>46</v>
      </c>
      <c r="AT293" s="2" t="s">
        <v>35</v>
      </c>
      <c r="AU293" s="2" t="s">
        <v>46</v>
      </c>
      <c r="AV293" s="2" t="s">
        <v>35</v>
      </c>
      <c r="AW293" s="2" t="s">
        <v>35</v>
      </c>
      <c r="AX293" s="2" t="s">
        <v>46</v>
      </c>
      <c r="AY293" s="2" t="s">
        <v>36</v>
      </c>
      <c r="AZ293" s="2" t="s">
        <v>37</v>
      </c>
      <c r="BA293" s="2" t="s">
        <v>35</v>
      </c>
      <c r="BB293" s="2" t="s">
        <v>46</v>
      </c>
      <c r="BC293" s="2" t="s">
        <v>46</v>
      </c>
      <c r="BD293" s="2" t="s">
        <v>35</v>
      </c>
      <c r="BE293" s="2" t="s">
        <v>516</v>
      </c>
      <c r="BF293" s="2" t="s">
        <v>516</v>
      </c>
      <c r="BG293" s="2" t="s">
        <v>516</v>
      </c>
      <c r="BH293" s="2" t="s">
        <v>46</v>
      </c>
      <c r="BI293" s="2" t="s">
        <v>516</v>
      </c>
      <c r="BJ293" s="2" t="s">
        <v>516</v>
      </c>
      <c r="BK293" s="2" t="s">
        <v>517</v>
      </c>
      <c r="BL293" s="2" t="s">
        <v>46</v>
      </c>
      <c r="BM293" s="2" t="s">
        <v>517</v>
      </c>
      <c r="BN293" s="14" t="s">
        <v>517</v>
      </c>
      <c r="BO293" s="14" t="s">
        <v>515</v>
      </c>
      <c r="BP293" s="14" t="s">
        <v>46</v>
      </c>
      <c r="BQ293" s="26" t="s">
        <v>517</v>
      </c>
      <c r="BR293" s="2" t="s">
        <v>35</v>
      </c>
      <c r="BS293" s="2" t="s">
        <v>35</v>
      </c>
      <c r="BT293" s="2" t="s">
        <v>46</v>
      </c>
      <c r="BU293" s="2" t="s">
        <v>36</v>
      </c>
      <c r="BV293" s="2" t="s">
        <v>35</v>
      </c>
      <c r="BW293" s="2" t="s">
        <v>46</v>
      </c>
      <c r="BX293" s="2" t="s">
        <v>35</v>
      </c>
      <c r="BY293" s="2" t="s">
        <v>35</v>
      </c>
      <c r="BZ293" s="2" t="s">
        <v>46</v>
      </c>
      <c r="CA293" s="2" t="s">
        <v>36</v>
      </c>
      <c r="CB293" s="2" t="s">
        <v>37</v>
      </c>
      <c r="CC293" s="2" t="s">
        <v>35</v>
      </c>
      <c r="CD293" s="2" t="s">
        <v>46</v>
      </c>
      <c r="CE293" s="2" t="s">
        <v>46</v>
      </c>
      <c r="CF293" s="2" t="s">
        <v>35</v>
      </c>
      <c r="CG293" s="2" t="s">
        <v>516</v>
      </c>
      <c r="CH293" s="2" t="s">
        <v>516</v>
      </c>
      <c r="CI293" s="2" t="s">
        <v>516</v>
      </c>
      <c r="CJ293" s="2" t="s">
        <v>46</v>
      </c>
      <c r="CK293" s="2" t="s">
        <v>516</v>
      </c>
      <c r="CL293" s="2" t="s">
        <v>516</v>
      </c>
      <c r="CM293" s="2" t="s">
        <v>517</v>
      </c>
      <c r="CN293" s="2" t="s">
        <v>46</v>
      </c>
      <c r="CO293" s="2" t="s">
        <v>517</v>
      </c>
      <c r="CP293" s="14" t="s">
        <v>517</v>
      </c>
      <c r="CQ293" s="14" t="s">
        <v>515</v>
      </c>
      <c r="CR293" s="14" t="s">
        <v>46</v>
      </c>
      <c r="CS293" s="26" t="s">
        <v>517</v>
      </c>
      <c r="CT293" s="2" t="s">
        <v>35</v>
      </c>
      <c r="CU293" s="2" t="s">
        <v>35</v>
      </c>
      <c r="CV293" s="2" t="s">
        <v>46</v>
      </c>
      <c r="CW293" s="2" t="s">
        <v>36</v>
      </c>
      <c r="CX293" s="2" t="s">
        <v>35</v>
      </c>
      <c r="CY293" s="2" t="s">
        <v>46</v>
      </c>
      <c r="CZ293" s="2" t="s">
        <v>35</v>
      </c>
      <c r="DA293" s="2" t="s">
        <v>35</v>
      </c>
      <c r="DB293" s="2" t="s">
        <v>46</v>
      </c>
      <c r="DC293" s="2" t="s">
        <v>36</v>
      </c>
      <c r="DD293" s="2" t="s">
        <v>37</v>
      </c>
      <c r="DE293" s="2" t="s">
        <v>35</v>
      </c>
      <c r="DF293" s="2" t="s">
        <v>46</v>
      </c>
      <c r="DG293" s="2" t="s">
        <v>46</v>
      </c>
      <c r="DH293" s="2" t="s">
        <v>35</v>
      </c>
      <c r="DI293" s="2" t="s">
        <v>516</v>
      </c>
      <c r="DJ293" s="2" t="s">
        <v>516</v>
      </c>
      <c r="DK293" s="2" t="s">
        <v>516</v>
      </c>
      <c r="DL293" s="2" t="s">
        <v>46</v>
      </c>
      <c r="DM293" s="2" t="s">
        <v>516</v>
      </c>
      <c r="DN293" s="2" t="s">
        <v>516</v>
      </c>
      <c r="DO293" s="2" t="s">
        <v>517</v>
      </c>
      <c r="DP293" s="2" t="s">
        <v>46</v>
      </c>
      <c r="DQ293" s="2" t="s">
        <v>517</v>
      </c>
      <c r="DR293" s="14" t="s">
        <v>517</v>
      </c>
      <c r="DS293" s="14" t="s">
        <v>515</v>
      </c>
      <c r="DT293" s="14" t="s">
        <v>46</v>
      </c>
      <c r="DU293" s="26" t="s">
        <v>517</v>
      </c>
      <c r="DV293" s="2" t="s">
        <v>35</v>
      </c>
      <c r="DW293" s="2" t="s">
        <v>35</v>
      </c>
      <c r="DX293" s="2" t="s">
        <v>46</v>
      </c>
      <c r="DY293" s="2" t="s">
        <v>36</v>
      </c>
      <c r="DZ293" s="2" t="s">
        <v>35</v>
      </c>
      <c r="EA293" s="2" t="s">
        <v>46</v>
      </c>
      <c r="EB293" s="2" t="s">
        <v>35</v>
      </c>
      <c r="EC293" s="2" t="s">
        <v>35</v>
      </c>
      <c r="ED293" s="2" t="s">
        <v>46</v>
      </c>
      <c r="EE293" s="2" t="s">
        <v>36</v>
      </c>
      <c r="EF293" s="2" t="s">
        <v>37</v>
      </c>
      <c r="EG293" s="2" t="s">
        <v>35</v>
      </c>
      <c r="EH293" s="2" t="s">
        <v>46</v>
      </c>
      <c r="EI293" s="2" t="s">
        <v>46</v>
      </c>
      <c r="EJ293" s="2" t="s">
        <v>35</v>
      </c>
      <c r="EK293" s="2" t="s">
        <v>516</v>
      </c>
      <c r="EL293" s="2" t="s">
        <v>516</v>
      </c>
      <c r="EM293" s="2" t="s">
        <v>516</v>
      </c>
      <c r="EN293" s="2" t="s">
        <v>46</v>
      </c>
      <c r="EO293" s="2" t="s">
        <v>516</v>
      </c>
      <c r="EP293" s="2" t="s">
        <v>516</v>
      </c>
      <c r="EQ293" s="2" t="s">
        <v>517</v>
      </c>
      <c r="ER293" s="2" t="s">
        <v>46</v>
      </c>
      <c r="ES293" s="2" t="s">
        <v>517</v>
      </c>
      <c r="ET293" s="14" t="s">
        <v>517</v>
      </c>
      <c r="EU293" s="14" t="s">
        <v>515</v>
      </c>
      <c r="EV293" s="14" t="s">
        <v>46</v>
      </c>
      <c r="EW293" s="26" t="s">
        <v>517</v>
      </c>
      <c r="EX293" s="2" t="s">
        <v>35</v>
      </c>
      <c r="EY293" s="2" t="s">
        <v>35</v>
      </c>
      <c r="EZ293" s="2" t="s">
        <v>46</v>
      </c>
      <c r="FA293" s="2" t="s">
        <v>36</v>
      </c>
      <c r="NL293" s="25">
        <f t="shared" si="150"/>
        <v>0</v>
      </c>
      <c r="NM293" s="25">
        <f t="shared" si="150"/>
        <v>0</v>
      </c>
      <c r="NN293" s="25">
        <f t="shared" si="150"/>
        <v>0</v>
      </c>
      <c r="NO293" s="25">
        <f t="shared" si="150"/>
        <v>0</v>
      </c>
      <c r="NP293" s="25">
        <f t="shared" si="150"/>
        <v>0</v>
      </c>
      <c r="NQ293" s="25">
        <f t="shared" si="150"/>
        <v>0</v>
      </c>
      <c r="NR293" s="25">
        <f t="shared" si="150"/>
        <v>1</v>
      </c>
      <c r="NS293" s="25">
        <f t="shared" si="150"/>
        <v>8</v>
      </c>
      <c r="NT293" s="25">
        <f t="shared" si="150"/>
        <v>5</v>
      </c>
      <c r="NU293" s="25">
        <f t="shared" si="150"/>
        <v>1</v>
      </c>
      <c r="NV293" s="25">
        <f t="shared" si="151"/>
        <v>4</v>
      </c>
      <c r="NW293" s="25">
        <f t="shared" si="151"/>
        <v>1</v>
      </c>
      <c r="NX293" s="25">
        <f t="shared" si="151"/>
        <v>0</v>
      </c>
      <c r="NY293" s="25">
        <f t="shared" si="151"/>
        <v>0</v>
      </c>
      <c r="NZ293" s="25">
        <f t="shared" si="151"/>
        <v>1</v>
      </c>
      <c r="OA293" s="25">
        <f t="shared" si="151"/>
        <v>0</v>
      </c>
      <c r="OB293" s="25">
        <f t="shared" si="151"/>
        <v>0</v>
      </c>
      <c r="OC293" s="25">
        <f t="shared" si="151"/>
        <v>0</v>
      </c>
      <c r="OD293" s="25">
        <f t="shared" si="151"/>
        <v>0</v>
      </c>
      <c r="OE293" s="25">
        <f t="shared" si="151"/>
        <v>0</v>
      </c>
      <c r="OF293" s="25">
        <f t="shared" si="152"/>
        <v>0</v>
      </c>
      <c r="OG293" s="25">
        <f t="shared" si="152"/>
        <v>0</v>
      </c>
      <c r="OH293" s="25">
        <f t="shared" si="152"/>
        <v>0</v>
      </c>
      <c r="OI293" s="25">
        <f t="shared" si="152"/>
        <v>0</v>
      </c>
      <c r="OJ293" s="25">
        <f t="shared" si="152"/>
        <v>0</v>
      </c>
      <c r="OK293" s="25">
        <f t="shared" si="152"/>
        <v>0</v>
      </c>
      <c r="OL293" s="25">
        <f t="shared" si="152"/>
        <v>0</v>
      </c>
      <c r="OM293" s="25">
        <f t="shared" si="152"/>
        <v>0</v>
      </c>
      <c r="ON293" s="29">
        <f t="shared" si="152"/>
        <v>0</v>
      </c>
      <c r="OO293" s="25">
        <f t="shared" si="152"/>
        <v>0</v>
      </c>
      <c r="OP293" s="25">
        <f t="shared" si="153"/>
        <v>0</v>
      </c>
      <c r="OQ293" s="25">
        <f t="shared" si="153"/>
        <v>9</v>
      </c>
      <c r="OR293" s="25">
        <f t="shared" si="153"/>
        <v>0</v>
      </c>
      <c r="OS293" s="25">
        <f t="shared" si="153"/>
        <v>0</v>
      </c>
      <c r="OT293" s="25">
        <f t="shared" si="153"/>
        <v>0</v>
      </c>
      <c r="OU293" s="25">
        <f t="shared" si="153"/>
        <v>0</v>
      </c>
      <c r="OV293" s="25">
        <f t="shared" si="153"/>
        <v>0</v>
      </c>
      <c r="OW293" s="25">
        <f t="shared" si="153"/>
        <v>0</v>
      </c>
      <c r="OX293" s="25">
        <f t="shared" si="153"/>
        <v>0</v>
      </c>
      <c r="OY293" s="25">
        <f t="shared" si="153"/>
        <v>0</v>
      </c>
      <c r="OZ293" s="25">
        <f t="shared" si="154"/>
        <v>0</v>
      </c>
      <c r="PA293" s="25">
        <f t="shared" si="154"/>
        <v>0</v>
      </c>
      <c r="PB293" s="25">
        <f t="shared" si="154"/>
        <v>0</v>
      </c>
      <c r="PC293" s="25">
        <f t="shared" si="154"/>
        <v>0</v>
      </c>
      <c r="PD293" s="25">
        <f t="shared" si="154"/>
        <v>0</v>
      </c>
      <c r="PE293" s="25">
        <f t="shared" si="154"/>
        <v>0</v>
      </c>
      <c r="PF293" s="25">
        <f t="shared" si="154"/>
        <v>0</v>
      </c>
      <c r="PG293" s="25">
        <f t="shared" si="154"/>
        <v>0</v>
      </c>
      <c r="PH293" s="25">
        <f t="shared" si="154"/>
        <v>0</v>
      </c>
      <c r="PI293" s="25">
        <f t="shared" si="154"/>
        <v>0</v>
      </c>
      <c r="PJ293" s="25">
        <f t="shared" si="154"/>
        <v>0</v>
      </c>
      <c r="PK293" s="25">
        <f t="shared" si="134"/>
        <v>21</v>
      </c>
    </row>
    <row r="294" spans="1:427" ht="15" customHeight="1">
      <c r="A294" s="19">
        <v>293</v>
      </c>
      <c r="B294" s="17" t="s">
        <v>258</v>
      </c>
      <c r="C294" s="20">
        <v>1501</v>
      </c>
      <c r="D294" s="16">
        <v>859989</v>
      </c>
      <c r="E294" s="18">
        <v>12754</v>
      </c>
      <c r="F294" s="16" t="s">
        <v>246</v>
      </c>
      <c r="G294" s="16">
        <v>15</v>
      </c>
      <c r="H294" s="2" t="s">
        <v>39</v>
      </c>
      <c r="I294" s="2" t="s">
        <v>39</v>
      </c>
      <c r="J294" s="2" t="s">
        <v>46</v>
      </c>
      <c r="K294" s="2" t="s">
        <v>46</v>
      </c>
      <c r="L294" s="2" t="s">
        <v>38</v>
      </c>
      <c r="M294" s="2" t="s">
        <v>38</v>
      </c>
      <c r="N294" s="2" t="s">
        <v>37</v>
      </c>
      <c r="O294" s="2" t="s">
        <v>37</v>
      </c>
      <c r="P294" s="2" t="s">
        <v>37</v>
      </c>
      <c r="Q294" s="2" t="s">
        <v>37</v>
      </c>
      <c r="R294" s="2" t="s">
        <v>46</v>
      </c>
      <c r="S294" s="2" t="s">
        <v>46</v>
      </c>
      <c r="T294" s="2" t="s">
        <v>37</v>
      </c>
      <c r="U294" s="2" t="s">
        <v>39</v>
      </c>
      <c r="V294" s="2" t="s">
        <v>39</v>
      </c>
      <c r="W294" s="2" t="s">
        <v>38</v>
      </c>
      <c r="X294" s="2" t="s">
        <v>46</v>
      </c>
      <c r="Y294" s="2" t="s">
        <v>46</v>
      </c>
      <c r="Z294" s="2" t="s">
        <v>519</v>
      </c>
      <c r="AA294" s="2" t="s">
        <v>522</v>
      </c>
      <c r="AB294" s="2" t="s">
        <v>524</v>
      </c>
      <c r="AC294" s="2" t="s">
        <v>522</v>
      </c>
      <c r="AD294" s="2" t="s">
        <v>46</v>
      </c>
      <c r="AE294" s="2" t="s">
        <v>46</v>
      </c>
      <c r="AF294" s="2" t="s">
        <v>522</v>
      </c>
      <c r="AG294" s="2" t="s">
        <v>523</v>
      </c>
      <c r="AH294" s="14" t="s">
        <v>522</v>
      </c>
      <c r="AI294" s="14" t="s">
        <v>524</v>
      </c>
      <c r="AJ294" s="14" t="s">
        <v>524</v>
      </c>
      <c r="AK294" s="26" t="s">
        <v>523</v>
      </c>
      <c r="AL294" s="2" t="s">
        <v>37</v>
      </c>
      <c r="AM294" s="2" t="s">
        <v>37</v>
      </c>
      <c r="AN294" s="2" t="s">
        <v>46</v>
      </c>
      <c r="AO294" s="2" t="s">
        <v>46</v>
      </c>
      <c r="AP294" s="2" t="s">
        <v>37</v>
      </c>
      <c r="AQ294" s="2" t="s">
        <v>39</v>
      </c>
      <c r="AR294" s="2" t="s">
        <v>39</v>
      </c>
      <c r="AS294" s="2" t="s">
        <v>38</v>
      </c>
      <c r="AT294" s="2" t="s">
        <v>37</v>
      </c>
      <c r="AU294" s="2" t="s">
        <v>37</v>
      </c>
      <c r="AV294" s="2" t="s">
        <v>37</v>
      </c>
      <c r="AW294" s="2" t="s">
        <v>37</v>
      </c>
      <c r="AX294" s="2" t="s">
        <v>46</v>
      </c>
      <c r="AY294" s="2" t="s">
        <v>46</v>
      </c>
      <c r="AZ294" s="2" t="s">
        <v>37</v>
      </c>
      <c r="BA294" s="2" t="s">
        <v>39</v>
      </c>
      <c r="BB294" s="2" t="s">
        <v>39</v>
      </c>
      <c r="BC294" s="2" t="s">
        <v>38</v>
      </c>
      <c r="BD294" s="2" t="s">
        <v>46</v>
      </c>
      <c r="BE294" s="2" t="s">
        <v>46</v>
      </c>
      <c r="BF294" s="2" t="s">
        <v>519</v>
      </c>
      <c r="BG294" s="2" t="s">
        <v>522</v>
      </c>
      <c r="BH294" s="2" t="s">
        <v>524</v>
      </c>
      <c r="BI294" s="2" t="s">
        <v>522</v>
      </c>
      <c r="BJ294" s="2" t="s">
        <v>46</v>
      </c>
      <c r="BK294" s="2" t="s">
        <v>46</v>
      </c>
      <c r="BL294" s="2" t="s">
        <v>522</v>
      </c>
      <c r="BM294" s="2" t="s">
        <v>523</v>
      </c>
      <c r="BN294" s="14" t="s">
        <v>522</v>
      </c>
      <c r="BO294" s="14" t="s">
        <v>524</v>
      </c>
      <c r="BP294" s="14" t="s">
        <v>524</v>
      </c>
      <c r="BQ294" s="26" t="s">
        <v>523</v>
      </c>
      <c r="BR294" s="2" t="s">
        <v>37</v>
      </c>
      <c r="BS294" s="2" t="s">
        <v>37</v>
      </c>
      <c r="BT294" s="2" t="s">
        <v>46</v>
      </c>
      <c r="BU294" s="2" t="s">
        <v>46</v>
      </c>
      <c r="BV294" s="2" t="s">
        <v>37</v>
      </c>
      <c r="BW294" s="2" t="s">
        <v>37</v>
      </c>
      <c r="BX294" s="2" t="s">
        <v>37</v>
      </c>
      <c r="BY294" s="2" t="s">
        <v>37</v>
      </c>
      <c r="BZ294" s="2" t="s">
        <v>46</v>
      </c>
      <c r="CA294" s="2" t="s">
        <v>46</v>
      </c>
      <c r="CB294" s="2" t="s">
        <v>37</v>
      </c>
      <c r="CC294" s="2" t="s">
        <v>39</v>
      </c>
      <c r="CD294" s="2" t="s">
        <v>39</v>
      </c>
      <c r="CE294" s="2" t="s">
        <v>38</v>
      </c>
      <c r="CF294" s="2" t="s">
        <v>46</v>
      </c>
      <c r="CG294" s="2" t="s">
        <v>46</v>
      </c>
      <c r="CH294" s="2" t="s">
        <v>519</v>
      </c>
      <c r="CI294" s="2" t="s">
        <v>522</v>
      </c>
      <c r="CJ294" s="2" t="s">
        <v>524</v>
      </c>
      <c r="CK294" s="2" t="s">
        <v>522</v>
      </c>
      <c r="CL294" s="2" t="s">
        <v>46</v>
      </c>
      <c r="CM294" s="2" t="s">
        <v>46</v>
      </c>
      <c r="CN294" s="2" t="s">
        <v>522</v>
      </c>
      <c r="CO294" s="2" t="s">
        <v>523</v>
      </c>
      <c r="CP294" s="14" t="s">
        <v>522</v>
      </c>
      <c r="CQ294" s="14" t="s">
        <v>524</v>
      </c>
      <c r="CR294" s="14" t="s">
        <v>524</v>
      </c>
      <c r="CS294" s="26" t="s">
        <v>523</v>
      </c>
      <c r="CT294" s="2" t="s">
        <v>37</v>
      </c>
      <c r="CU294" s="2" t="s">
        <v>37</v>
      </c>
      <c r="CV294" s="2" t="s">
        <v>46</v>
      </c>
      <c r="CW294" s="2" t="s">
        <v>46</v>
      </c>
      <c r="CX294" s="2" t="s">
        <v>37</v>
      </c>
      <c r="CY294" s="2" t="s">
        <v>37</v>
      </c>
      <c r="CZ294" s="2" t="s">
        <v>37</v>
      </c>
      <c r="DA294" s="2" t="s">
        <v>37</v>
      </c>
      <c r="DB294" s="2" t="s">
        <v>46</v>
      </c>
      <c r="DC294" s="2" t="s">
        <v>46</v>
      </c>
      <c r="DD294" s="2" t="s">
        <v>37</v>
      </c>
      <c r="DE294" s="2" t="s">
        <v>39</v>
      </c>
      <c r="DF294" s="2" t="s">
        <v>39</v>
      </c>
      <c r="DG294" s="2" t="s">
        <v>38</v>
      </c>
      <c r="DH294" s="2" t="s">
        <v>46</v>
      </c>
      <c r="DI294" s="2" t="s">
        <v>46</v>
      </c>
      <c r="DJ294" s="2" t="s">
        <v>519</v>
      </c>
      <c r="DK294" s="2" t="s">
        <v>522</v>
      </c>
      <c r="DL294" s="2" t="s">
        <v>524</v>
      </c>
      <c r="DM294" s="2" t="s">
        <v>522</v>
      </c>
      <c r="DN294" s="2" t="s">
        <v>46</v>
      </c>
      <c r="DO294" s="2" t="s">
        <v>46</v>
      </c>
      <c r="DP294" s="2" t="s">
        <v>522</v>
      </c>
      <c r="DQ294" s="2" t="s">
        <v>523</v>
      </c>
      <c r="DR294" s="14" t="s">
        <v>522</v>
      </c>
      <c r="DS294" s="14" t="s">
        <v>524</v>
      </c>
      <c r="DT294" s="14" t="s">
        <v>524</v>
      </c>
      <c r="DU294" s="26" t="s">
        <v>523</v>
      </c>
      <c r="DV294" s="2" t="s">
        <v>37</v>
      </c>
      <c r="DW294" s="2" t="s">
        <v>37</v>
      </c>
      <c r="DX294" s="2" t="s">
        <v>46</v>
      </c>
      <c r="DY294" s="2" t="s">
        <v>46</v>
      </c>
      <c r="DZ294" s="2" t="s">
        <v>37</v>
      </c>
      <c r="EA294" s="2" t="s">
        <v>37</v>
      </c>
      <c r="EB294" s="2" t="s">
        <v>37</v>
      </c>
      <c r="EC294" s="2" t="s">
        <v>37</v>
      </c>
      <c r="ED294" s="2" t="s">
        <v>46</v>
      </c>
      <c r="EE294" s="2" t="s">
        <v>46</v>
      </c>
      <c r="EF294" s="2" t="s">
        <v>37</v>
      </c>
      <c r="EG294" s="2" t="s">
        <v>39</v>
      </c>
      <c r="EH294" s="2" t="s">
        <v>39</v>
      </c>
      <c r="EI294" s="2" t="s">
        <v>38</v>
      </c>
      <c r="EJ294" s="2" t="s">
        <v>46</v>
      </c>
      <c r="EK294" s="2" t="s">
        <v>46</v>
      </c>
      <c r="EL294" s="2" t="s">
        <v>519</v>
      </c>
      <c r="EM294" s="2" t="s">
        <v>522</v>
      </c>
      <c r="EN294" s="2" t="s">
        <v>524</v>
      </c>
      <c r="EO294" s="2" t="s">
        <v>522</v>
      </c>
      <c r="EP294" s="2" t="s">
        <v>46</v>
      </c>
      <c r="EQ294" s="2" t="s">
        <v>46</v>
      </c>
      <c r="ER294" s="2" t="s">
        <v>522</v>
      </c>
      <c r="ES294" s="2" t="s">
        <v>523</v>
      </c>
      <c r="ET294" s="14" t="s">
        <v>522</v>
      </c>
      <c r="EU294" s="14" t="s">
        <v>524</v>
      </c>
      <c r="EV294" s="14" t="s">
        <v>524</v>
      </c>
      <c r="EW294" s="26" t="s">
        <v>523</v>
      </c>
      <c r="EX294" s="2" t="s">
        <v>37</v>
      </c>
      <c r="EY294" s="2" t="s">
        <v>37</v>
      </c>
      <c r="EZ294" s="2" t="s">
        <v>46</v>
      </c>
      <c r="FA294" s="2" t="s">
        <v>46</v>
      </c>
      <c r="NL294" s="25">
        <f t="shared" si="150"/>
        <v>0</v>
      </c>
      <c r="NM294" s="25">
        <f t="shared" si="150"/>
        <v>0</v>
      </c>
      <c r="NN294" s="25">
        <f t="shared" si="150"/>
        <v>0</v>
      </c>
      <c r="NO294" s="25">
        <f t="shared" si="150"/>
        <v>0</v>
      </c>
      <c r="NP294" s="25">
        <f t="shared" si="150"/>
        <v>0</v>
      </c>
      <c r="NQ294" s="25">
        <f t="shared" si="150"/>
        <v>0</v>
      </c>
      <c r="NR294" s="25">
        <f t="shared" si="150"/>
        <v>0</v>
      </c>
      <c r="NS294" s="25">
        <f t="shared" si="150"/>
        <v>0</v>
      </c>
      <c r="NT294" s="25">
        <f t="shared" si="150"/>
        <v>0</v>
      </c>
      <c r="NU294" s="25">
        <f t="shared" si="150"/>
        <v>0</v>
      </c>
      <c r="NV294" s="25">
        <f t="shared" si="151"/>
        <v>0</v>
      </c>
      <c r="NW294" s="25">
        <f t="shared" si="151"/>
        <v>5</v>
      </c>
      <c r="NX294" s="25">
        <f t="shared" si="151"/>
        <v>0</v>
      </c>
      <c r="NY294" s="25">
        <f t="shared" si="151"/>
        <v>0</v>
      </c>
      <c r="NZ294" s="25">
        <f t="shared" si="151"/>
        <v>3</v>
      </c>
      <c r="OA294" s="25">
        <f t="shared" si="151"/>
        <v>0</v>
      </c>
      <c r="OB294" s="25">
        <f t="shared" si="151"/>
        <v>1</v>
      </c>
      <c r="OC294" s="25">
        <f t="shared" si="151"/>
        <v>0</v>
      </c>
      <c r="OD294" s="25">
        <f t="shared" si="151"/>
        <v>0</v>
      </c>
      <c r="OE294" s="25">
        <f t="shared" si="151"/>
        <v>0</v>
      </c>
      <c r="OF294" s="25">
        <f t="shared" si="152"/>
        <v>4</v>
      </c>
      <c r="OG294" s="25">
        <f t="shared" si="152"/>
        <v>0</v>
      </c>
      <c r="OH294" s="25">
        <f t="shared" si="152"/>
        <v>0</v>
      </c>
      <c r="OI294" s="25">
        <f t="shared" si="152"/>
        <v>4</v>
      </c>
      <c r="OJ294" s="25">
        <f t="shared" si="152"/>
        <v>0</v>
      </c>
      <c r="OK294" s="25">
        <f t="shared" si="152"/>
        <v>2</v>
      </c>
      <c r="OL294" s="25">
        <f t="shared" si="152"/>
        <v>0</v>
      </c>
      <c r="OM294" s="25">
        <f t="shared" si="152"/>
        <v>3</v>
      </c>
      <c r="ON294" s="29">
        <f t="shared" si="152"/>
        <v>0</v>
      </c>
      <c r="OO294" s="25">
        <f t="shared" si="152"/>
        <v>0</v>
      </c>
      <c r="OP294" s="25">
        <f t="shared" si="153"/>
        <v>0</v>
      </c>
      <c r="OQ294" s="25">
        <f t="shared" si="153"/>
        <v>8</v>
      </c>
      <c r="OR294" s="25">
        <f t="shared" si="153"/>
        <v>0</v>
      </c>
      <c r="OS294" s="25">
        <f t="shared" si="153"/>
        <v>0</v>
      </c>
      <c r="OT294" s="25">
        <f t="shared" si="153"/>
        <v>0</v>
      </c>
      <c r="OU294" s="25">
        <f t="shared" si="153"/>
        <v>0</v>
      </c>
      <c r="OV294" s="25">
        <f t="shared" si="153"/>
        <v>0</v>
      </c>
      <c r="OW294" s="25">
        <f t="shared" si="153"/>
        <v>0</v>
      </c>
      <c r="OX294" s="25">
        <f t="shared" si="153"/>
        <v>0</v>
      </c>
      <c r="OY294" s="25">
        <f t="shared" si="153"/>
        <v>0</v>
      </c>
      <c r="OZ294" s="25">
        <f t="shared" si="154"/>
        <v>0</v>
      </c>
      <c r="PA294" s="25">
        <f t="shared" si="154"/>
        <v>0</v>
      </c>
      <c r="PB294" s="25">
        <f t="shared" si="154"/>
        <v>0</v>
      </c>
      <c r="PC294" s="25">
        <f t="shared" si="154"/>
        <v>0</v>
      </c>
      <c r="PD294" s="25">
        <f t="shared" si="154"/>
        <v>0</v>
      </c>
      <c r="PE294" s="25">
        <f t="shared" si="154"/>
        <v>0</v>
      </c>
      <c r="PF294" s="25">
        <f t="shared" si="154"/>
        <v>0</v>
      </c>
      <c r="PG294" s="25">
        <f t="shared" si="154"/>
        <v>0</v>
      </c>
      <c r="PH294" s="25">
        <f t="shared" si="154"/>
        <v>0</v>
      </c>
      <c r="PI294" s="25">
        <f t="shared" si="154"/>
        <v>0</v>
      </c>
      <c r="PJ294" s="25">
        <f t="shared" si="154"/>
        <v>0</v>
      </c>
      <c r="PK294" s="25">
        <f t="shared" si="134"/>
        <v>22</v>
      </c>
    </row>
    <row r="295" spans="1:427" ht="15" customHeight="1">
      <c r="A295" s="19">
        <v>294</v>
      </c>
      <c r="B295" s="17" t="s">
        <v>258</v>
      </c>
      <c r="C295" s="20">
        <v>1501</v>
      </c>
      <c r="D295" s="16">
        <v>858327</v>
      </c>
      <c r="E295" s="17">
        <v>12094</v>
      </c>
      <c r="F295" s="16" t="s">
        <v>159</v>
      </c>
      <c r="G295" s="16">
        <v>15</v>
      </c>
      <c r="H295" s="2" t="s">
        <v>34</v>
      </c>
      <c r="I295" s="2" t="s">
        <v>34</v>
      </c>
      <c r="J295" s="2" t="s">
        <v>34</v>
      </c>
      <c r="K295" s="2" t="s">
        <v>46</v>
      </c>
      <c r="L295" s="2" t="s">
        <v>46</v>
      </c>
      <c r="M295" s="2" t="s">
        <v>34</v>
      </c>
      <c r="N295" s="2" t="s">
        <v>34</v>
      </c>
      <c r="O295" s="2" t="s">
        <v>34</v>
      </c>
      <c r="P295" s="2" t="s">
        <v>36</v>
      </c>
      <c r="Q295" s="2" t="s">
        <v>34</v>
      </c>
      <c r="R295" s="2" t="s">
        <v>46</v>
      </c>
      <c r="S295" s="2" t="s">
        <v>46</v>
      </c>
      <c r="T295" s="2" t="s">
        <v>34</v>
      </c>
      <c r="U295" s="2" t="s">
        <v>34</v>
      </c>
      <c r="V295" s="2" t="s">
        <v>34</v>
      </c>
      <c r="W295" s="2" t="s">
        <v>34</v>
      </c>
      <c r="X295" s="2" t="s">
        <v>34</v>
      </c>
      <c r="Y295" s="2" t="s">
        <v>46</v>
      </c>
      <c r="Z295" s="2" t="s">
        <v>46</v>
      </c>
      <c r="AA295" s="2" t="s">
        <v>519</v>
      </c>
      <c r="AB295" s="2" t="s">
        <v>517</v>
      </c>
      <c r="AC295" s="2" t="s">
        <v>517</v>
      </c>
      <c r="AD295" s="2" t="s">
        <v>517</v>
      </c>
      <c r="AE295" s="2" t="s">
        <v>517</v>
      </c>
      <c r="AF295" s="2" t="s">
        <v>46</v>
      </c>
      <c r="AG295" s="2" t="s">
        <v>46</v>
      </c>
      <c r="AH295" s="14" t="s">
        <v>517</v>
      </c>
      <c r="AI295" s="14" t="s">
        <v>517</v>
      </c>
      <c r="AJ295" s="14" t="s">
        <v>517</v>
      </c>
      <c r="AK295" s="26" t="s">
        <v>517</v>
      </c>
      <c r="AL295" s="2" t="s">
        <v>36</v>
      </c>
      <c r="AM295" s="2" t="s">
        <v>34</v>
      </c>
      <c r="AN295" s="2" t="s">
        <v>46</v>
      </c>
      <c r="AO295" s="2" t="s">
        <v>46</v>
      </c>
      <c r="AP295" s="2" t="s">
        <v>34</v>
      </c>
      <c r="AQ295" s="2" t="s">
        <v>34</v>
      </c>
      <c r="AR295" s="2" t="s">
        <v>34</v>
      </c>
      <c r="AS295" s="2" t="s">
        <v>34</v>
      </c>
      <c r="AT295" s="2" t="s">
        <v>34</v>
      </c>
      <c r="AU295" s="2" t="s">
        <v>34</v>
      </c>
      <c r="AV295" s="2" t="s">
        <v>36</v>
      </c>
      <c r="AW295" s="2" t="s">
        <v>34</v>
      </c>
      <c r="AX295" s="2" t="s">
        <v>46</v>
      </c>
      <c r="AY295" s="2" t="s">
        <v>46</v>
      </c>
      <c r="AZ295" s="2" t="s">
        <v>34</v>
      </c>
      <c r="BA295" s="2" t="s">
        <v>34</v>
      </c>
      <c r="BB295" s="2" t="s">
        <v>34</v>
      </c>
      <c r="BC295" s="2" t="s">
        <v>34</v>
      </c>
      <c r="BD295" s="2" t="s">
        <v>34</v>
      </c>
      <c r="BE295" s="2" t="s">
        <v>46</v>
      </c>
      <c r="BF295" s="2" t="s">
        <v>46</v>
      </c>
      <c r="BG295" s="2" t="s">
        <v>519</v>
      </c>
      <c r="BH295" s="2" t="s">
        <v>517</v>
      </c>
      <c r="BI295" s="2" t="s">
        <v>517</v>
      </c>
      <c r="BJ295" s="2" t="s">
        <v>517</v>
      </c>
      <c r="BK295" s="2" t="s">
        <v>517</v>
      </c>
      <c r="BL295" s="2" t="s">
        <v>46</v>
      </c>
      <c r="BM295" s="2" t="s">
        <v>46</v>
      </c>
      <c r="BN295" s="14" t="s">
        <v>517</v>
      </c>
      <c r="BO295" s="14" t="s">
        <v>517</v>
      </c>
      <c r="BP295" s="14" t="s">
        <v>517</v>
      </c>
      <c r="BQ295" s="26" t="s">
        <v>517</v>
      </c>
      <c r="BR295" s="2" t="s">
        <v>36</v>
      </c>
      <c r="BS295" s="2" t="s">
        <v>34</v>
      </c>
      <c r="BT295" s="2" t="s">
        <v>46</v>
      </c>
      <c r="BU295" s="2" t="s">
        <v>46</v>
      </c>
      <c r="BV295" s="2" t="s">
        <v>34</v>
      </c>
      <c r="BW295" s="2" t="s">
        <v>34</v>
      </c>
      <c r="BX295" s="2" t="s">
        <v>36</v>
      </c>
      <c r="BY295" s="2" t="s">
        <v>34</v>
      </c>
      <c r="BZ295" s="2" t="s">
        <v>46</v>
      </c>
      <c r="CA295" s="2" t="s">
        <v>46</v>
      </c>
      <c r="CB295" s="2" t="s">
        <v>34</v>
      </c>
      <c r="CC295" s="2" t="s">
        <v>34</v>
      </c>
      <c r="CD295" s="2" t="s">
        <v>34</v>
      </c>
      <c r="CE295" s="2" t="s">
        <v>34</v>
      </c>
      <c r="CF295" s="2" t="s">
        <v>34</v>
      </c>
      <c r="CG295" s="2" t="s">
        <v>46</v>
      </c>
      <c r="CH295" s="2" t="s">
        <v>46</v>
      </c>
      <c r="CI295" s="2" t="s">
        <v>519</v>
      </c>
      <c r="CJ295" s="2" t="s">
        <v>517</v>
      </c>
      <c r="CK295" s="2" t="s">
        <v>517</v>
      </c>
      <c r="CL295" s="2" t="s">
        <v>517</v>
      </c>
      <c r="CM295" s="2" t="s">
        <v>517</v>
      </c>
      <c r="CN295" s="2" t="s">
        <v>46</v>
      </c>
      <c r="CO295" s="2" t="s">
        <v>46</v>
      </c>
      <c r="CP295" s="14" t="s">
        <v>517</v>
      </c>
      <c r="CQ295" s="14" t="s">
        <v>517</v>
      </c>
      <c r="CR295" s="14" t="s">
        <v>517</v>
      </c>
      <c r="CS295" s="26" t="s">
        <v>517</v>
      </c>
      <c r="CT295" s="2" t="s">
        <v>36</v>
      </c>
      <c r="CU295" s="2" t="s">
        <v>34</v>
      </c>
      <c r="CV295" s="2" t="s">
        <v>46</v>
      </c>
      <c r="CW295" s="2" t="s">
        <v>46</v>
      </c>
      <c r="CX295" s="2" t="s">
        <v>34</v>
      </c>
      <c r="CY295" s="2" t="s">
        <v>34</v>
      </c>
      <c r="CZ295" s="2" t="s">
        <v>36</v>
      </c>
      <c r="DA295" s="2" t="s">
        <v>34</v>
      </c>
      <c r="DB295" s="2" t="s">
        <v>46</v>
      </c>
      <c r="DC295" s="2" t="s">
        <v>46</v>
      </c>
      <c r="DD295" s="2" t="s">
        <v>34</v>
      </c>
      <c r="DE295" s="2" t="s">
        <v>34</v>
      </c>
      <c r="DF295" s="2" t="s">
        <v>34</v>
      </c>
      <c r="DG295" s="2" t="s">
        <v>34</v>
      </c>
      <c r="DH295" s="2" t="s">
        <v>34</v>
      </c>
      <c r="DI295" s="2" t="s">
        <v>46</v>
      </c>
      <c r="DJ295" s="2" t="s">
        <v>46</v>
      </c>
      <c r="DK295" s="2" t="s">
        <v>519</v>
      </c>
      <c r="DL295" s="2" t="s">
        <v>517</v>
      </c>
      <c r="DM295" s="2" t="s">
        <v>517</v>
      </c>
      <c r="DN295" s="2" t="s">
        <v>517</v>
      </c>
      <c r="DO295" s="2" t="s">
        <v>517</v>
      </c>
      <c r="DP295" s="2" t="s">
        <v>46</v>
      </c>
      <c r="DQ295" s="2" t="s">
        <v>46</v>
      </c>
      <c r="DR295" s="14" t="s">
        <v>517</v>
      </c>
      <c r="DS295" s="14" t="s">
        <v>517</v>
      </c>
      <c r="DT295" s="14" t="s">
        <v>517</v>
      </c>
      <c r="DU295" s="26" t="s">
        <v>517</v>
      </c>
      <c r="DV295" s="2" t="s">
        <v>36</v>
      </c>
      <c r="DW295" s="2" t="s">
        <v>34</v>
      </c>
      <c r="DX295" s="2" t="s">
        <v>46</v>
      </c>
      <c r="DY295" s="2" t="s">
        <v>46</v>
      </c>
      <c r="DZ295" s="2" t="s">
        <v>34</v>
      </c>
      <c r="EA295" s="2" t="s">
        <v>34</v>
      </c>
      <c r="EB295" s="2" t="s">
        <v>36</v>
      </c>
      <c r="EC295" s="2" t="s">
        <v>34</v>
      </c>
      <c r="ED295" s="2" t="s">
        <v>46</v>
      </c>
      <c r="EE295" s="2" t="s">
        <v>46</v>
      </c>
      <c r="EF295" s="2" t="s">
        <v>34</v>
      </c>
      <c r="EG295" s="2" t="s">
        <v>34</v>
      </c>
      <c r="EH295" s="2" t="s">
        <v>34</v>
      </c>
      <c r="EI295" s="2" t="s">
        <v>34</v>
      </c>
      <c r="EJ295" s="2" t="s">
        <v>34</v>
      </c>
      <c r="EK295" s="2" t="s">
        <v>46</v>
      </c>
      <c r="EL295" s="2" t="s">
        <v>46</v>
      </c>
      <c r="EM295" s="2" t="s">
        <v>519</v>
      </c>
      <c r="EN295" s="2" t="s">
        <v>517</v>
      </c>
      <c r="EO295" s="2" t="s">
        <v>517</v>
      </c>
      <c r="EP295" s="2" t="s">
        <v>517</v>
      </c>
      <c r="EQ295" s="2" t="s">
        <v>517</v>
      </c>
      <c r="ER295" s="2" t="s">
        <v>46</v>
      </c>
      <c r="ES295" s="2" t="s">
        <v>46</v>
      </c>
      <c r="ET295" s="14" t="s">
        <v>517</v>
      </c>
      <c r="EU295" s="14" t="s">
        <v>517</v>
      </c>
      <c r="EV295" s="14" t="s">
        <v>517</v>
      </c>
      <c r="EW295" s="26" t="s">
        <v>517</v>
      </c>
      <c r="EX295" s="2" t="s">
        <v>36</v>
      </c>
      <c r="EY295" s="2" t="s">
        <v>34</v>
      </c>
      <c r="EZ295" s="2" t="s">
        <v>46</v>
      </c>
      <c r="FA295" s="2" t="s">
        <v>46</v>
      </c>
      <c r="NL295" s="25">
        <f t="shared" si="150"/>
        <v>0</v>
      </c>
      <c r="NM295" s="25">
        <f t="shared" si="150"/>
        <v>0</v>
      </c>
      <c r="NN295" s="25">
        <f t="shared" si="150"/>
        <v>0</v>
      </c>
      <c r="NO295" s="25">
        <f t="shared" si="150"/>
        <v>0</v>
      </c>
      <c r="NP295" s="25">
        <f t="shared" si="150"/>
        <v>0</v>
      </c>
      <c r="NQ295" s="25">
        <f t="shared" si="150"/>
        <v>12</v>
      </c>
      <c r="NR295" s="25">
        <f t="shared" si="150"/>
        <v>0</v>
      </c>
      <c r="NS295" s="25">
        <f t="shared" si="150"/>
        <v>0</v>
      </c>
      <c r="NT295" s="25">
        <f t="shared" si="150"/>
        <v>0</v>
      </c>
      <c r="NU295" s="25">
        <f t="shared" si="150"/>
        <v>1</v>
      </c>
      <c r="NV295" s="25">
        <f t="shared" si="151"/>
        <v>8</v>
      </c>
      <c r="NW295" s="25">
        <f t="shared" si="151"/>
        <v>0</v>
      </c>
      <c r="NX295" s="25">
        <f t="shared" si="151"/>
        <v>0</v>
      </c>
      <c r="NY295" s="25">
        <f t="shared" si="151"/>
        <v>0</v>
      </c>
      <c r="NZ295" s="25">
        <f t="shared" si="151"/>
        <v>0</v>
      </c>
      <c r="OA295" s="25">
        <f t="shared" si="151"/>
        <v>0</v>
      </c>
      <c r="OB295" s="25">
        <f t="shared" si="151"/>
        <v>1</v>
      </c>
      <c r="OC295" s="25">
        <f t="shared" si="151"/>
        <v>0</v>
      </c>
      <c r="OD295" s="25">
        <f t="shared" si="151"/>
        <v>0</v>
      </c>
      <c r="OE295" s="25">
        <f t="shared" si="151"/>
        <v>0</v>
      </c>
      <c r="OF295" s="25">
        <f t="shared" si="152"/>
        <v>0</v>
      </c>
      <c r="OG295" s="25">
        <f t="shared" si="152"/>
        <v>0</v>
      </c>
      <c r="OH295" s="25">
        <f t="shared" si="152"/>
        <v>0</v>
      </c>
      <c r="OI295" s="25">
        <f t="shared" si="152"/>
        <v>0</v>
      </c>
      <c r="OJ295" s="25">
        <f t="shared" si="152"/>
        <v>0</v>
      </c>
      <c r="OK295" s="25">
        <f t="shared" si="152"/>
        <v>0</v>
      </c>
      <c r="OL295" s="25">
        <f t="shared" si="152"/>
        <v>0</v>
      </c>
      <c r="OM295" s="25">
        <f t="shared" si="152"/>
        <v>0</v>
      </c>
      <c r="ON295" s="29">
        <f t="shared" si="152"/>
        <v>0</v>
      </c>
      <c r="OO295" s="25">
        <f t="shared" si="152"/>
        <v>0</v>
      </c>
      <c r="OP295" s="25">
        <f t="shared" si="153"/>
        <v>0</v>
      </c>
      <c r="OQ295" s="25">
        <f t="shared" si="153"/>
        <v>8</v>
      </c>
      <c r="OR295" s="25">
        <f t="shared" si="153"/>
        <v>0</v>
      </c>
      <c r="OS295" s="25">
        <f t="shared" si="153"/>
        <v>0</v>
      </c>
      <c r="OT295" s="25">
        <f t="shared" si="153"/>
        <v>0</v>
      </c>
      <c r="OU295" s="25">
        <f t="shared" si="153"/>
        <v>0</v>
      </c>
      <c r="OV295" s="25">
        <f t="shared" si="153"/>
        <v>0</v>
      </c>
      <c r="OW295" s="25">
        <f t="shared" si="153"/>
        <v>0</v>
      </c>
      <c r="OX295" s="25">
        <f t="shared" si="153"/>
        <v>0</v>
      </c>
      <c r="OY295" s="25">
        <f t="shared" si="153"/>
        <v>0</v>
      </c>
      <c r="OZ295" s="25">
        <f t="shared" si="154"/>
        <v>0</v>
      </c>
      <c r="PA295" s="25">
        <f t="shared" si="154"/>
        <v>0</v>
      </c>
      <c r="PB295" s="25">
        <f t="shared" si="154"/>
        <v>0</v>
      </c>
      <c r="PC295" s="25">
        <f t="shared" si="154"/>
        <v>0</v>
      </c>
      <c r="PD295" s="25">
        <f t="shared" si="154"/>
        <v>0</v>
      </c>
      <c r="PE295" s="25">
        <f t="shared" si="154"/>
        <v>0</v>
      </c>
      <c r="PF295" s="25">
        <f t="shared" si="154"/>
        <v>0</v>
      </c>
      <c r="PG295" s="25">
        <f t="shared" si="154"/>
        <v>0</v>
      </c>
      <c r="PH295" s="25">
        <f t="shared" si="154"/>
        <v>0</v>
      </c>
      <c r="PI295" s="25">
        <f t="shared" si="154"/>
        <v>0</v>
      </c>
      <c r="PJ295" s="25">
        <f t="shared" si="154"/>
        <v>0</v>
      </c>
      <c r="PK295" s="25">
        <f t="shared" si="134"/>
        <v>22</v>
      </c>
    </row>
    <row r="296" spans="1:427" ht="15" customHeight="1">
      <c r="A296" s="19">
        <v>295</v>
      </c>
      <c r="B296" s="17" t="s">
        <v>258</v>
      </c>
      <c r="C296" s="20">
        <v>1501</v>
      </c>
      <c r="D296" s="16">
        <v>858348</v>
      </c>
      <c r="E296" s="17">
        <v>12026</v>
      </c>
      <c r="F296" s="16" t="s">
        <v>164</v>
      </c>
      <c r="G296" s="16">
        <v>15</v>
      </c>
      <c r="H296" s="2" t="s">
        <v>46</v>
      </c>
      <c r="I296" s="2" t="s">
        <v>39</v>
      </c>
      <c r="J296" s="2" t="s">
        <v>39</v>
      </c>
      <c r="K296" s="2" t="s">
        <v>39</v>
      </c>
      <c r="L296" s="2" t="s">
        <v>39</v>
      </c>
      <c r="M296" s="2" t="s">
        <v>46</v>
      </c>
      <c r="N296" s="2" t="s">
        <v>41</v>
      </c>
      <c r="O296" s="2" t="s">
        <v>41</v>
      </c>
      <c r="P296" s="2" t="s">
        <v>39</v>
      </c>
      <c r="Q296" s="2" t="s">
        <v>37</v>
      </c>
      <c r="R296" s="2" t="s">
        <v>46</v>
      </c>
      <c r="S296" s="2" t="s">
        <v>46</v>
      </c>
      <c r="T296" s="2" t="s">
        <v>41</v>
      </c>
      <c r="U296" s="2" t="s">
        <v>41</v>
      </c>
      <c r="V296" s="2" t="s">
        <v>39</v>
      </c>
      <c r="W296" s="2" t="s">
        <v>41</v>
      </c>
      <c r="X296" s="2" t="s">
        <v>41</v>
      </c>
      <c r="Y296" s="2" t="s">
        <v>523</v>
      </c>
      <c r="Z296" s="2" t="s">
        <v>46</v>
      </c>
      <c r="AA296" s="2" t="s">
        <v>46</v>
      </c>
      <c r="AB296" s="2" t="s">
        <v>521</v>
      </c>
      <c r="AC296" s="2" t="s">
        <v>522</v>
      </c>
      <c r="AD296" s="2" t="s">
        <v>522</v>
      </c>
      <c r="AE296" s="2" t="s">
        <v>524</v>
      </c>
      <c r="AF296" s="2" t="s">
        <v>46</v>
      </c>
      <c r="AG296" s="2" t="s">
        <v>46</v>
      </c>
      <c r="AH296" s="14" t="s">
        <v>521</v>
      </c>
      <c r="AI296" s="14" t="s">
        <v>517</v>
      </c>
      <c r="AJ296" s="14" t="s">
        <v>523</v>
      </c>
      <c r="AK296" s="26" t="s">
        <v>524</v>
      </c>
      <c r="AL296" s="2" t="s">
        <v>39</v>
      </c>
      <c r="AM296" s="2" t="s">
        <v>37</v>
      </c>
      <c r="AN296" s="2" t="s">
        <v>46</v>
      </c>
      <c r="AO296" s="2" t="s">
        <v>46</v>
      </c>
      <c r="AP296" s="2" t="s">
        <v>41</v>
      </c>
      <c r="AQ296" s="2" t="s">
        <v>41</v>
      </c>
      <c r="AR296" s="2" t="s">
        <v>39</v>
      </c>
      <c r="AS296" s="2" t="s">
        <v>41</v>
      </c>
      <c r="AT296" s="2" t="s">
        <v>41</v>
      </c>
      <c r="AU296" s="2" t="s">
        <v>41</v>
      </c>
      <c r="AV296" s="2" t="s">
        <v>39</v>
      </c>
      <c r="AW296" s="2" t="s">
        <v>37</v>
      </c>
      <c r="AX296" s="2" t="s">
        <v>46</v>
      </c>
      <c r="AY296" s="2" t="s">
        <v>46</v>
      </c>
      <c r="AZ296" s="2" t="s">
        <v>41</v>
      </c>
      <c r="BA296" s="2" t="s">
        <v>41</v>
      </c>
      <c r="BB296" s="2" t="s">
        <v>39</v>
      </c>
      <c r="BC296" s="2" t="s">
        <v>41</v>
      </c>
      <c r="BD296" s="2" t="s">
        <v>41</v>
      </c>
      <c r="BE296" s="2" t="s">
        <v>523</v>
      </c>
      <c r="BF296" s="2" t="s">
        <v>46</v>
      </c>
      <c r="BG296" s="2" t="s">
        <v>46</v>
      </c>
      <c r="BH296" s="2" t="s">
        <v>521</v>
      </c>
      <c r="BI296" s="2" t="s">
        <v>522</v>
      </c>
      <c r="BJ296" s="2" t="s">
        <v>522</v>
      </c>
      <c r="BK296" s="2" t="s">
        <v>524</v>
      </c>
      <c r="BL296" s="2" t="s">
        <v>46</v>
      </c>
      <c r="BM296" s="2" t="s">
        <v>46</v>
      </c>
      <c r="BN296" s="14" t="s">
        <v>521</v>
      </c>
      <c r="BO296" s="14" t="s">
        <v>517</v>
      </c>
      <c r="BP296" s="14" t="s">
        <v>523</v>
      </c>
      <c r="BQ296" s="26" t="s">
        <v>524</v>
      </c>
      <c r="BR296" s="2" t="s">
        <v>39</v>
      </c>
      <c r="BS296" s="2" t="s">
        <v>37</v>
      </c>
      <c r="BT296" s="2" t="s">
        <v>46</v>
      </c>
      <c r="BU296" s="2" t="s">
        <v>46</v>
      </c>
      <c r="BV296" s="2" t="s">
        <v>41</v>
      </c>
      <c r="BW296" s="2" t="s">
        <v>41</v>
      </c>
      <c r="BX296" s="2" t="s">
        <v>39</v>
      </c>
      <c r="BY296" s="2" t="s">
        <v>37</v>
      </c>
      <c r="BZ296" s="2" t="s">
        <v>46</v>
      </c>
      <c r="CA296" s="2" t="s">
        <v>46</v>
      </c>
      <c r="CB296" s="2" t="s">
        <v>41</v>
      </c>
      <c r="CC296" s="2" t="s">
        <v>41</v>
      </c>
      <c r="CD296" s="2" t="s">
        <v>39</v>
      </c>
      <c r="CE296" s="2" t="s">
        <v>41</v>
      </c>
      <c r="CF296" s="2" t="s">
        <v>41</v>
      </c>
      <c r="CG296" s="2" t="s">
        <v>523</v>
      </c>
      <c r="CH296" s="2" t="s">
        <v>46</v>
      </c>
      <c r="CI296" s="2" t="s">
        <v>46</v>
      </c>
      <c r="CJ296" s="2" t="s">
        <v>521</v>
      </c>
      <c r="CK296" s="2" t="s">
        <v>522</v>
      </c>
      <c r="CL296" s="2" t="s">
        <v>522</v>
      </c>
      <c r="CM296" s="2" t="s">
        <v>524</v>
      </c>
      <c r="CN296" s="2" t="s">
        <v>46</v>
      </c>
      <c r="CO296" s="2" t="s">
        <v>46</v>
      </c>
      <c r="CP296" s="14" t="s">
        <v>521</v>
      </c>
      <c r="CQ296" s="14" t="s">
        <v>517</v>
      </c>
      <c r="CR296" s="14" t="s">
        <v>523</v>
      </c>
      <c r="CS296" s="26" t="s">
        <v>524</v>
      </c>
      <c r="CT296" s="2" t="s">
        <v>39</v>
      </c>
      <c r="CU296" s="2" t="s">
        <v>37</v>
      </c>
      <c r="CV296" s="2" t="s">
        <v>46</v>
      </c>
      <c r="CW296" s="2" t="s">
        <v>46</v>
      </c>
      <c r="CX296" s="2" t="s">
        <v>41</v>
      </c>
      <c r="CY296" s="2" t="s">
        <v>41</v>
      </c>
      <c r="CZ296" s="2" t="s">
        <v>39</v>
      </c>
      <c r="DA296" s="2" t="s">
        <v>37</v>
      </c>
      <c r="DB296" s="2" t="s">
        <v>46</v>
      </c>
      <c r="DC296" s="2" t="s">
        <v>46</v>
      </c>
      <c r="DD296" s="2" t="s">
        <v>41</v>
      </c>
      <c r="DE296" s="2" t="s">
        <v>41</v>
      </c>
      <c r="DF296" s="2" t="s">
        <v>39</v>
      </c>
      <c r="DG296" s="2" t="s">
        <v>41</v>
      </c>
      <c r="DH296" s="2" t="s">
        <v>41</v>
      </c>
      <c r="DI296" s="2" t="s">
        <v>523</v>
      </c>
      <c r="DJ296" s="2" t="s">
        <v>46</v>
      </c>
      <c r="DK296" s="2" t="s">
        <v>46</v>
      </c>
      <c r="DL296" s="2" t="s">
        <v>521</v>
      </c>
      <c r="DM296" s="2" t="s">
        <v>522</v>
      </c>
      <c r="DN296" s="2" t="s">
        <v>522</v>
      </c>
      <c r="DO296" s="2" t="s">
        <v>524</v>
      </c>
      <c r="DP296" s="2" t="s">
        <v>46</v>
      </c>
      <c r="DQ296" s="2" t="s">
        <v>46</v>
      </c>
      <c r="DR296" s="14" t="s">
        <v>521</v>
      </c>
      <c r="DS296" s="14" t="s">
        <v>517</v>
      </c>
      <c r="DT296" s="14" t="s">
        <v>523</v>
      </c>
      <c r="DU296" s="26" t="s">
        <v>524</v>
      </c>
      <c r="DV296" s="2" t="s">
        <v>39</v>
      </c>
      <c r="DW296" s="2" t="s">
        <v>37</v>
      </c>
      <c r="DX296" s="2" t="s">
        <v>46</v>
      </c>
      <c r="DY296" s="2" t="s">
        <v>46</v>
      </c>
      <c r="DZ296" s="2" t="s">
        <v>41</v>
      </c>
      <c r="EA296" s="2" t="s">
        <v>41</v>
      </c>
      <c r="EB296" s="2" t="s">
        <v>39</v>
      </c>
      <c r="EC296" s="2" t="s">
        <v>37</v>
      </c>
      <c r="ED296" s="2" t="s">
        <v>46</v>
      </c>
      <c r="EE296" s="2" t="s">
        <v>46</v>
      </c>
      <c r="EF296" s="2" t="s">
        <v>41</v>
      </c>
      <c r="EG296" s="2" t="s">
        <v>41</v>
      </c>
      <c r="EH296" s="2" t="s">
        <v>39</v>
      </c>
      <c r="EI296" s="2" t="s">
        <v>41</v>
      </c>
      <c r="EJ296" s="2" t="s">
        <v>41</v>
      </c>
      <c r="EK296" s="2" t="s">
        <v>523</v>
      </c>
      <c r="EL296" s="2" t="s">
        <v>46</v>
      </c>
      <c r="EM296" s="2" t="s">
        <v>46</v>
      </c>
      <c r="EN296" s="2" t="s">
        <v>521</v>
      </c>
      <c r="EO296" s="2" t="s">
        <v>522</v>
      </c>
      <c r="EP296" s="2" t="s">
        <v>522</v>
      </c>
      <c r="EQ296" s="2" t="s">
        <v>524</v>
      </c>
      <c r="ER296" s="2" t="s">
        <v>46</v>
      </c>
      <c r="ES296" s="2" t="s">
        <v>46</v>
      </c>
      <c r="ET296" s="14" t="s">
        <v>521</v>
      </c>
      <c r="EU296" s="14" t="s">
        <v>517</v>
      </c>
      <c r="EV296" s="14" t="s">
        <v>523</v>
      </c>
      <c r="EW296" s="26" t="s">
        <v>524</v>
      </c>
      <c r="EX296" s="2" t="s">
        <v>39</v>
      </c>
      <c r="EY296" s="2" t="s">
        <v>37</v>
      </c>
      <c r="EZ296" s="2" t="s">
        <v>46</v>
      </c>
      <c r="FA296" s="2" t="s">
        <v>46</v>
      </c>
      <c r="NL296" s="25">
        <f t="shared" si="150"/>
        <v>0</v>
      </c>
      <c r="NM296" s="25">
        <f t="shared" si="150"/>
        <v>0</v>
      </c>
      <c r="NN296" s="25">
        <f t="shared" si="150"/>
        <v>0</v>
      </c>
      <c r="NO296" s="25">
        <f t="shared" si="150"/>
        <v>0</v>
      </c>
      <c r="NP296" s="25">
        <f t="shared" si="150"/>
        <v>0</v>
      </c>
      <c r="NQ296" s="25">
        <f t="shared" si="150"/>
        <v>0</v>
      </c>
      <c r="NR296" s="25">
        <f t="shared" si="150"/>
        <v>0</v>
      </c>
      <c r="NS296" s="25">
        <f t="shared" si="150"/>
        <v>0</v>
      </c>
      <c r="NT296" s="25">
        <f t="shared" si="150"/>
        <v>0</v>
      </c>
      <c r="NU296" s="25">
        <f t="shared" si="150"/>
        <v>0</v>
      </c>
      <c r="NV296" s="25">
        <f t="shared" si="151"/>
        <v>1</v>
      </c>
      <c r="NW296" s="25">
        <f t="shared" si="151"/>
        <v>1</v>
      </c>
      <c r="NX296" s="25">
        <f t="shared" si="151"/>
        <v>0</v>
      </c>
      <c r="NY296" s="25">
        <f t="shared" si="151"/>
        <v>0</v>
      </c>
      <c r="NZ296" s="25">
        <f t="shared" si="151"/>
        <v>0</v>
      </c>
      <c r="OA296" s="25">
        <f t="shared" si="151"/>
        <v>0</v>
      </c>
      <c r="OB296" s="25">
        <f t="shared" si="151"/>
        <v>0</v>
      </c>
      <c r="OC296" s="25">
        <f t="shared" si="151"/>
        <v>0</v>
      </c>
      <c r="OD296" s="25">
        <f t="shared" si="151"/>
        <v>0</v>
      </c>
      <c r="OE296" s="25">
        <f t="shared" si="151"/>
        <v>0</v>
      </c>
      <c r="OF296" s="25">
        <f t="shared" si="152"/>
        <v>6</v>
      </c>
      <c r="OG296" s="25">
        <f t="shared" si="152"/>
        <v>2</v>
      </c>
      <c r="OH296" s="25">
        <f t="shared" si="152"/>
        <v>0</v>
      </c>
      <c r="OI296" s="25">
        <f t="shared" si="152"/>
        <v>2</v>
      </c>
      <c r="OJ296" s="25">
        <f t="shared" si="152"/>
        <v>6</v>
      </c>
      <c r="OK296" s="25">
        <f t="shared" si="152"/>
        <v>2</v>
      </c>
      <c r="OL296" s="25">
        <f t="shared" si="152"/>
        <v>0</v>
      </c>
      <c r="OM296" s="25">
        <f t="shared" si="152"/>
        <v>2</v>
      </c>
      <c r="ON296" s="29">
        <f t="shared" si="152"/>
        <v>0</v>
      </c>
      <c r="OO296" s="25">
        <f t="shared" si="152"/>
        <v>0</v>
      </c>
      <c r="OP296" s="25">
        <f t="shared" si="153"/>
        <v>0</v>
      </c>
      <c r="OQ296" s="25">
        <f t="shared" si="153"/>
        <v>8</v>
      </c>
      <c r="OR296" s="25">
        <f t="shared" si="153"/>
        <v>0</v>
      </c>
      <c r="OS296" s="25">
        <f t="shared" si="153"/>
        <v>0</v>
      </c>
      <c r="OT296" s="25">
        <f t="shared" si="153"/>
        <v>0</v>
      </c>
      <c r="OU296" s="25">
        <f t="shared" si="153"/>
        <v>0</v>
      </c>
      <c r="OV296" s="25">
        <f t="shared" si="153"/>
        <v>0</v>
      </c>
      <c r="OW296" s="25">
        <f t="shared" si="153"/>
        <v>0</v>
      </c>
      <c r="OX296" s="25">
        <f t="shared" si="153"/>
        <v>0</v>
      </c>
      <c r="OY296" s="25">
        <f t="shared" si="153"/>
        <v>0</v>
      </c>
      <c r="OZ296" s="25">
        <f t="shared" si="154"/>
        <v>0</v>
      </c>
      <c r="PA296" s="25">
        <f t="shared" si="154"/>
        <v>0</v>
      </c>
      <c r="PB296" s="25">
        <f t="shared" si="154"/>
        <v>0</v>
      </c>
      <c r="PC296" s="25">
        <f t="shared" si="154"/>
        <v>0</v>
      </c>
      <c r="PD296" s="25">
        <f t="shared" si="154"/>
        <v>0</v>
      </c>
      <c r="PE296" s="25">
        <f t="shared" si="154"/>
        <v>0</v>
      </c>
      <c r="PF296" s="25">
        <f t="shared" si="154"/>
        <v>0</v>
      </c>
      <c r="PG296" s="25">
        <f t="shared" si="154"/>
        <v>0</v>
      </c>
      <c r="PH296" s="25">
        <f t="shared" si="154"/>
        <v>0</v>
      </c>
      <c r="PI296" s="25">
        <f t="shared" si="154"/>
        <v>0</v>
      </c>
      <c r="PJ296" s="25">
        <f t="shared" si="154"/>
        <v>0</v>
      </c>
      <c r="PK296" s="25">
        <f t="shared" si="134"/>
        <v>22</v>
      </c>
    </row>
    <row r="297" spans="1:427" ht="15" customHeight="1">
      <c r="A297" s="19">
        <v>296</v>
      </c>
      <c r="B297" s="17" t="s">
        <v>258</v>
      </c>
      <c r="C297" s="20">
        <v>1501</v>
      </c>
      <c r="D297" s="16">
        <v>859822</v>
      </c>
      <c r="E297" s="17">
        <v>12433</v>
      </c>
      <c r="F297" s="16" t="s">
        <v>209</v>
      </c>
      <c r="G297" s="16">
        <v>15</v>
      </c>
      <c r="H297" s="2" t="s">
        <v>39</v>
      </c>
      <c r="I297" s="2" t="s">
        <v>46</v>
      </c>
      <c r="J297" s="2" t="s">
        <v>46</v>
      </c>
      <c r="K297" s="2" t="s">
        <v>39</v>
      </c>
      <c r="L297" s="2" t="s">
        <v>39</v>
      </c>
      <c r="M297" s="2" t="s">
        <v>40</v>
      </c>
      <c r="N297" s="2" t="s">
        <v>255</v>
      </c>
      <c r="O297" s="2" t="s">
        <v>46</v>
      </c>
      <c r="P297" s="2" t="s">
        <v>255</v>
      </c>
      <c r="Q297" s="2" t="s">
        <v>46</v>
      </c>
      <c r="R297" s="2" t="s">
        <v>41</v>
      </c>
      <c r="S297" s="2" t="s">
        <v>255</v>
      </c>
      <c r="T297" s="2" t="s">
        <v>255</v>
      </c>
      <c r="U297" s="2" t="s">
        <v>38</v>
      </c>
      <c r="V297" s="2" t="s">
        <v>38</v>
      </c>
      <c r="W297" s="2" t="s">
        <v>41</v>
      </c>
      <c r="X297" s="2" t="s">
        <v>41</v>
      </c>
      <c r="Y297" s="2" t="s">
        <v>46</v>
      </c>
      <c r="Z297" s="2" t="s">
        <v>524</v>
      </c>
      <c r="AA297" s="2" t="s">
        <v>46</v>
      </c>
      <c r="AB297" s="2" t="s">
        <v>510</v>
      </c>
      <c r="AC297" s="2" t="s">
        <v>510</v>
      </c>
      <c r="AD297" s="2" t="s">
        <v>510</v>
      </c>
      <c r="AE297" s="2" t="s">
        <v>46</v>
      </c>
      <c r="AF297" s="2" t="s">
        <v>46</v>
      </c>
      <c r="AG297" s="2" t="s">
        <v>510</v>
      </c>
      <c r="AH297" s="14" t="s">
        <v>510</v>
      </c>
      <c r="AI297" s="14" t="s">
        <v>524</v>
      </c>
      <c r="AJ297" s="14" t="s">
        <v>524</v>
      </c>
      <c r="AK297" s="26" t="s">
        <v>524</v>
      </c>
      <c r="AL297" s="2" t="s">
        <v>255</v>
      </c>
      <c r="AM297" s="2" t="s">
        <v>46</v>
      </c>
      <c r="AN297" s="2" t="s">
        <v>41</v>
      </c>
      <c r="AO297" s="2" t="s">
        <v>255</v>
      </c>
      <c r="AP297" s="2" t="s">
        <v>255</v>
      </c>
      <c r="AQ297" s="2" t="s">
        <v>38</v>
      </c>
      <c r="AR297" s="2" t="s">
        <v>38</v>
      </c>
      <c r="AS297" s="2" t="s">
        <v>41</v>
      </c>
      <c r="AT297" s="2" t="s">
        <v>255</v>
      </c>
      <c r="AU297" s="2" t="s">
        <v>46</v>
      </c>
      <c r="AV297" s="2" t="s">
        <v>255</v>
      </c>
      <c r="AW297" s="2" t="s">
        <v>46</v>
      </c>
      <c r="AX297" s="2" t="s">
        <v>41</v>
      </c>
      <c r="AY297" s="2" t="s">
        <v>255</v>
      </c>
      <c r="AZ297" s="2" t="s">
        <v>255</v>
      </c>
      <c r="BA297" s="2" t="s">
        <v>38</v>
      </c>
      <c r="BB297" s="2" t="s">
        <v>38</v>
      </c>
      <c r="BC297" s="2" t="s">
        <v>41</v>
      </c>
      <c r="BD297" s="2" t="s">
        <v>41</v>
      </c>
      <c r="BE297" s="2" t="s">
        <v>46</v>
      </c>
      <c r="BF297" s="2" t="s">
        <v>524</v>
      </c>
      <c r="BG297" s="2" t="s">
        <v>46</v>
      </c>
      <c r="BH297" s="2" t="s">
        <v>510</v>
      </c>
      <c r="BI297" s="2" t="s">
        <v>510</v>
      </c>
      <c r="BJ297" s="2" t="s">
        <v>510</v>
      </c>
      <c r="BK297" s="2" t="s">
        <v>46</v>
      </c>
      <c r="BL297" s="2" t="s">
        <v>46</v>
      </c>
      <c r="BM297" s="2" t="s">
        <v>510</v>
      </c>
      <c r="BN297" s="14" t="s">
        <v>510</v>
      </c>
      <c r="BO297" s="14" t="s">
        <v>524</v>
      </c>
      <c r="BP297" s="14" t="s">
        <v>524</v>
      </c>
      <c r="BQ297" s="26" t="s">
        <v>524</v>
      </c>
      <c r="BR297" s="2" t="s">
        <v>255</v>
      </c>
      <c r="BS297" s="2" t="s">
        <v>46</v>
      </c>
      <c r="BT297" s="2" t="s">
        <v>41</v>
      </c>
      <c r="BU297" s="2" t="s">
        <v>255</v>
      </c>
      <c r="BV297" s="2" t="s">
        <v>255</v>
      </c>
      <c r="BW297" s="2" t="s">
        <v>46</v>
      </c>
      <c r="BX297" s="2" t="s">
        <v>255</v>
      </c>
      <c r="BY297" s="2" t="s">
        <v>46</v>
      </c>
      <c r="BZ297" s="2" t="s">
        <v>41</v>
      </c>
      <c r="CA297" s="2" t="s">
        <v>255</v>
      </c>
      <c r="CB297" s="2" t="s">
        <v>255</v>
      </c>
      <c r="CC297" s="2" t="s">
        <v>38</v>
      </c>
      <c r="CD297" s="2" t="s">
        <v>38</v>
      </c>
      <c r="CE297" s="2" t="s">
        <v>41</v>
      </c>
      <c r="CF297" s="2" t="s">
        <v>41</v>
      </c>
      <c r="CG297" s="2" t="s">
        <v>46</v>
      </c>
      <c r="CH297" s="2" t="s">
        <v>524</v>
      </c>
      <c r="CI297" s="2" t="s">
        <v>46</v>
      </c>
      <c r="CJ297" s="2" t="s">
        <v>510</v>
      </c>
      <c r="CK297" s="2" t="s">
        <v>510</v>
      </c>
      <c r="CL297" s="2" t="s">
        <v>510</v>
      </c>
      <c r="CM297" s="2" t="s">
        <v>46</v>
      </c>
      <c r="CN297" s="2" t="s">
        <v>46</v>
      </c>
      <c r="CO297" s="2" t="s">
        <v>510</v>
      </c>
      <c r="CP297" s="14" t="s">
        <v>510</v>
      </c>
      <c r="CQ297" s="14" t="s">
        <v>524</v>
      </c>
      <c r="CR297" s="14" t="s">
        <v>524</v>
      </c>
      <c r="CS297" s="26" t="s">
        <v>524</v>
      </c>
      <c r="CT297" s="2" t="s">
        <v>255</v>
      </c>
      <c r="CU297" s="2" t="s">
        <v>46</v>
      </c>
      <c r="CV297" s="2" t="s">
        <v>41</v>
      </c>
      <c r="CW297" s="2" t="s">
        <v>255</v>
      </c>
      <c r="CX297" s="2" t="s">
        <v>255</v>
      </c>
      <c r="CY297" s="2" t="s">
        <v>46</v>
      </c>
      <c r="CZ297" s="2" t="s">
        <v>255</v>
      </c>
      <c r="DA297" s="2" t="s">
        <v>46</v>
      </c>
      <c r="DB297" s="2" t="s">
        <v>41</v>
      </c>
      <c r="DC297" s="2" t="s">
        <v>255</v>
      </c>
      <c r="DD297" s="2" t="s">
        <v>255</v>
      </c>
      <c r="DE297" s="2" t="s">
        <v>38</v>
      </c>
      <c r="DF297" s="2" t="s">
        <v>38</v>
      </c>
      <c r="DG297" s="2" t="s">
        <v>41</v>
      </c>
      <c r="DH297" s="2" t="s">
        <v>41</v>
      </c>
      <c r="DI297" s="2" t="s">
        <v>46</v>
      </c>
      <c r="DJ297" s="2" t="s">
        <v>524</v>
      </c>
      <c r="DK297" s="2" t="s">
        <v>46</v>
      </c>
      <c r="DL297" s="2" t="s">
        <v>510</v>
      </c>
      <c r="DM297" s="2" t="s">
        <v>510</v>
      </c>
      <c r="DN297" s="2" t="s">
        <v>510</v>
      </c>
      <c r="DO297" s="2" t="s">
        <v>46</v>
      </c>
      <c r="DP297" s="2" t="s">
        <v>46</v>
      </c>
      <c r="DQ297" s="2" t="s">
        <v>510</v>
      </c>
      <c r="DR297" s="14" t="s">
        <v>510</v>
      </c>
      <c r="DS297" s="14" t="s">
        <v>524</v>
      </c>
      <c r="DT297" s="14" t="s">
        <v>524</v>
      </c>
      <c r="DU297" s="26" t="s">
        <v>524</v>
      </c>
      <c r="DV297" s="2" t="s">
        <v>255</v>
      </c>
      <c r="DW297" s="2" t="s">
        <v>46</v>
      </c>
      <c r="DX297" s="2" t="s">
        <v>41</v>
      </c>
      <c r="DY297" s="2" t="s">
        <v>255</v>
      </c>
      <c r="DZ297" s="2" t="s">
        <v>255</v>
      </c>
      <c r="EA297" s="2" t="s">
        <v>46</v>
      </c>
      <c r="EB297" s="2" t="s">
        <v>255</v>
      </c>
      <c r="EC297" s="2" t="s">
        <v>46</v>
      </c>
      <c r="ED297" s="2" t="s">
        <v>41</v>
      </c>
      <c r="EE297" s="2" t="s">
        <v>255</v>
      </c>
      <c r="EF297" s="2" t="s">
        <v>255</v>
      </c>
      <c r="EG297" s="2" t="s">
        <v>38</v>
      </c>
      <c r="EH297" s="2" t="s">
        <v>38</v>
      </c>
      <c r="EI297" s="2" t="s">
        <v>41</v>
      </c>
      <c r="EJ297" s="2" t="s">
        <v>41</v>
      </c>
      <c r="EK297" s="2" t="s">
        <v>46</v>
      </c>
      <c r="EL297" s="2" t="s">
        <v>524</v>
      </c>
      <c r="EM297" s="2" t="s">
        <v>46</v>
      </c>
      <c r="EN297" s="2" t="s">
        <v>510</v>
      </c>
      <c r="EO297" s="2" t="s">
        <v>510</v>
      </c>
      <c r="EP297" s="2" t="s">
        <v>510</v>
      </c>
      <c r="EQ297" s="2" t="s">
        <v>46</v>
      </c>
      <c r="ER297" s="2" t="s">
        <v>46</v>
      </c>
      <c r="ES297" s="2" t="s">
        <v>510</v>
      </c>
      <c r="ET297" s="14" t="s">
        <v>510</v>
      </c>
      <c r="EU297" s="14" t="s">
        <v>524</v>
      </c>
      <c r="EV297" s="14" t="s">
        <v>524</v>
      </c>
      <c r="EW297" s="26" t="s">
        <v>524</v>
      </c>
      <c r="EX297" s="2" t="s">
        <v>255</v>
      </c>
      <c r="EY297" s="2" t="s">
        <v>46</v>
      </c>
      <c r="EZ297" s="2" t="s">
        <v>41</v>
      </c>
      <c r="FA297" s="2" t="s">
        <v>255</v>
      </c>
      <c r="NL297" s="25">
        <f t="shared" si="150"/>
        <v>5</v>
      </c>
      <c r="NM297" s="25">
        <f t="shared" si="150"/>
        <v>0</v>
      </c>
      <c r="NN297" s="25">
        <f t="shared" si="150"/>
        <v>0</v>
      </c>
      <c r="NO297" s="25">
        <f t="shared" si="150"/>
        <v>0</v>
      </c>
      <c r="NP297" s="25">
        <f t="shared" si="150"/>
        <v>0</v>
      </c>
      <c r="NQ297" s="25">
        <f t="shared" si="150"/>
        <v>0</v>
      </c>
      <c r="NR297" s="25">
        <f t="shared" si="150"/>
        <v>0</v>
      </c>
      <c r="NS297" s="25">
        <f t="shared" si="150"/>
        <v>0</v>
      </c>
      <c r="NT297" s="25">
        <f t="shared" si="150"/>
        <v>0</v>
      </c>
      <c r="NU297" s="25">
        <f t="shared" si="150"/>
        <v>0</v>
      </c>
      <c r="NV297" s="25">
        <f t="shared" si="151"/>
        <v>0</v>
      </c>
      <c r="NW297" s="25">
        <f t="shared" si="151"/>
        <v>0</v>
      </c>
      <c r="NX297" s="25">
        <f t="shared" si="151"/>
        <v>0</v>
      </c>
      <c r="NY297" s="25">
        <f t="shared" si="151"/>
        <v>0</v>
      </c>
      <c r="NZ297" s="25">
        <f t="shared" si="151"/>
        <v>2</v>
      </c>
      <c r="OA297" s="25">
        <f t="shared" si="151"/>
        <v>0</v>
      </c>
      <c r="OB297" s="25">
        <f t="shared" si="151"/>
        <v>0</v>
      </c>
      <c r="OC297" s="25">
        <f t="shared" si="151"/>
        <v>0</v>
      </c>
      <c r="OD297" s="25">
        <f t="shared" si="151"/>
        <v>4</v>
      </c>
      <c r="OE297" s="25">
        <f t="shared" si="151"/>
        <v>0</v>
      </c>
      <c r="OF297" s="25">
        <f t="shared" si="152"/>
        <v>3</v>
      </c>
      <c r="OG297" s="25">
        <f t="shared" si="152"/>
        <v>0</v>
      </c>
      <c r="OH297" s="25">
        <f t="shared" si="152"/>
        <v>1</v>
      </c>
      <c r="OI297" s="25">
        <f t="shared" si="152"/>
        <v>0</v>
      </c>
      <c r="OJ297" s="25">
        <f t="shared" si="152"/>
        <v>3</v>
      </c>
      <c r="OK297" s="25">
        <f t="shared" si="152"/>
        <v>0</v>
      </c>
      <c r="OL297" s="25">
        <f t="shared" si="152"/>
        <v>0</v>
      </c>
      <c r="OM297" s="25">
        <f t="shared" si="152"/>
        <v>4</v>
      </c>
      <c r="ON297" s="29">
        <f t="shared" si="152"/>
        <v>0</v>
      </c>
      <c r="OO297" s="25">
        <f t="shared" si="152"/>
        <v>0</v>
      </c>
      <c r="OP297" s="25">
        <f t="shared" si="153"/>
        <v>0</v>
      </c>
      <c r="OQ297" s="25">
        <f t="shared" si="153"/>
        <v>8</v>
      </c>
      <c r="OR297" s="25">
        <f t="shared" si="153"/>
        <v>0</v>
      </c>
      <c r="OS297" s="25">
        <f t="shared" si="153"/>
        <v>0</v>
      </c>
      <c r="OT297" s="25">
        <f t="shared" si="153"/>
        <v>0</v>
      </c>
      <c r="OU297" s="25">
        <f t="shared" si="153"/>
        <v>0</v>
      </c>
      <c r="OV297" s="25">
        <f t="shared" si="153"/>
        <v>0</v>
      </c>
      <c r="OW297" s="25">
        <f t="shared" si="153"/>
        <v>0</v>
      </c>
      <c r="OX297" s="25">
        <f t="shared" si="153"/>
        <v>0</v>
      </c>
      <c r="OY297" s="25">
        <f t="shared" si="153"/>
        <v>0</v>
      </c>
      <c r="OZ297" s="25">
        <f t="shared" si="154"/>
        <v>0</v>
      </c>
      <c r="PA297" s="25">
        <f t="shared" si="154"/>
        <v>0</v>
      </c>
      <c r="PB297" s="25">
        <f t="shared" si="154"/>
        <v>0</v>
      </c>
      <c r="PC297" s="25">
        <f t="shared" si="154"/>
        <v>0</v>
      </c>
      <c r="PD297" s="25">
        <f t="shared" si="154"/>
        <v>0</v>
      </c>
      <c r="PE297" s="25">
        <f t="shared" si="154"/>
        <v>0</v>
      </c>
      <c r="PF297" s="25">
        <f t="shared" si="154"/>
        <v>0</v>
      </c>
      <c r="PG297" s="25">
        <f t="shared" si="154"/>
        <v>0</v>
      </c>
      <c r="PH297" s="25">
        <f t="shared" si="154"/>
        <v>0</v>
      </c>
      <c r="PI297" s="25">
        <f t="shared" si="154"/>
        <v>0</v>
      </c>
      <c r="PJ297" s="25">
        <f t="shared" si="154"/>
        <v>0</v>
      </c>
      <c r="PK297" s="25">
        <f t="shared" si="134"/>
        <v>22</v>
      </c>
    </row>
    <row r="298" spans="1:427" ht="15" customHeight="1">
      <c r="A298" s="19">
        <v>297</v>
      </c>
      <c r="B298" s="17" t="s">
        <v>258</v>
      </c>
      <c r="C298" s="20">
        <v>1501</v>
      </c>
      <c r="D298" s="16">
        <v>859978</v>
      </c>
      <c r="E298" s="17">
        <v>12463</v>
      </c>
      <c r="F298" s="16" t="s">
        <v>240</v>
      </c>
      <c r="G298" s="16">
        <v>15</v>
      </c>
      <c r="H298" s="2" t="s">
        <v>33</v>
      </c>
      <c r="I298" s="2" t="s">
        <v>33</v>
      </c>
      <c r="J298" s="2" t="s">
        <v>33</v>
      </c>
      <c r="K298" s="2" t="s">
        <v>386</v>
      </c>
      <c r="L298" s="2" t="s">
        <v>46</v>
      </c>
      <c r="M298" s="2" t="s">
        <v>46</v>
      </c>
      <c r="N298" s="2" t="s">
        <v>46</v>
      </c>
      <c r="O298" s="2" t="s">
        <v>33</v>
      </c>
      <c r="P298" s="2" t="s">
        <v>36</v>
      </c>
      <c r="Q298" s="2" t="s">
        <v>46</v>
      </c>
      <c r="R298" s="2" t="s">
        <v>33</v>
      </c>
      <c r="S298" s="2" t="s">
        <v>33</v>
      </c>
      <c r="T298" s="2" t="s">
        <v>33</v>
      </c>
      <c r="U298" s="2" t="s">
        <v>37</v>
      </c>
      <c r="V298" s="2" t="s">
        <v>46</v>
      </c>
      <c r="W298" s="2" t="s">
        <v>33</v>
      </c>
      <c r="X298" s="2" t="s">
        <v>46</v>
      </c>
      <c r="Y298" s="2" t="s">
        <v>522</v>
      </c>
      <c r="Z298" s="2" t="s">
        <v>522</v>
      </c>
      <c r="AA298" s="2" t="s">
        <v>524</v>
      </c>
      <c r="AB298" s="2" t="s">
        <v>46</v>
      </c>
      <c r="AC298" s="2" t="s">
        <v>510</v>
      </c>
      <c r="AD298" s="2" t="s">
        <v>510</v>
      </c>
      <c r="AE298" s="2" t="s">
        <v>510</v>
      </c>
      <c r="AF298" s="2" t="s">
        <v>510</v>
      </c>
      <c r="AG298" s="2" t="s">
        <v>510</v>
      </c>
      <c r="AH298" s="14" t="s">
        <v>46</v>
      </c>
      <c r="AI298" s="14" t="s">
        <v>522</v>
      </c>
      <c r="AJ298" s="14" t="s">
        <v>523</v>
      </c>
      <c r="AK298" s="26" t="s">
        <v>523</v>
      </c>
      <c r="AL298" s="2" t="s">
        <v>36</v>
      </c>
      <c r="AM298" s="2" t="s">
        <v>46</v>
      </c>
      <c r="AN298" s="2" t="s">
        <v>33</v>
      </c>
      <c r="AO298" s="2" t="s">
        <v>33</v>
      </c>
      <c r="AP298" s="2" t="s">
        <v>33</v>
      </c>
      <c r="AQ298" s="2" t="s">
        <v>37</v>
      </c>
      <c r="AR298" s="2" t="s">
        <v>46</v>
      </c>
      <c r="AS298" s="2" t="s">
        <v>33</v>
      </c>
      <c r="AT298" s="2" t="s">
        <v>46</v>
      </c>
      <c r="AU298" s="2" t="s">
        <v>33</v>
      </c>
      <c r="AV298" s="2" t="s">
        <v>36</v>
      </c>
      <c r="AW298" s="2" t="s">
        <v>46</v>
      </c>
      <c r="AX298" s="2" t="s">
        <v>33</v>
      </c>
      <c r="AY298" s="2" t="s">
        <v>33</v>
      </c>
      <c r="AZ298" s="2" t="s">
        <v>33</v>
      </c>
      <c r="BA298" s="2" t="s">
        <v>37</v>
      </c>
      <c r="BB298" s="2" t="s">
        <v>46</v>
      </c>
      <c r="BC298" s="2" t="s">
        <v>33</v>
      </c>
      <c r="BD298" s="2" t="s">
        <v>46</v>
      </c>
      <c r="BE298" s="2" t="s">
        <v>522</v>
      </c>
      <c r="BF298" s="2" t="s">
        <v>522</v>
      </c>
      <c r="BG298" s="2" t="s">
        <v>524</v>
      </c>
      <c r="BH298" s="2" t="s">
        <v>46</v>
      </c>
      <c r="BI298" s="2" t="s">
        <v>510</v>
      </c>
      <c r="BJ298" s="2" t="s">
        <v>510</v>
      </c>
      <c r="BK298" s="2" t="s">
        <v>510</v>
      </c>
      <c r="BL298" s="2" t="s">
        <v>510</v>
      </c>
      <c r="BM298" s="2" t="s">
        <v>510</v>
      </c>
      <c r="BN298" s="14" t="s">
        <v>46</v>
      </c>
      <c r="BO298" s="14" t="s">
        <v>522</v>
      </c>
      <c r="BP298" s="14" t="s">
        <v>523</v>
      </c>
      <c r="BQ298" s="26" t="s">
        <v>523</v>
      </c>
      <c r="BR298" s="2" t="s">
        <v>36</v>
      </c>
      <c r="BS298" s="2" t="s">
        <v>46</v>
      </c>
      <c r="BT298" s="2" t="s">
        <v>33</v>
      </c>
      <c r="BU298" s="2" t="s">
        <v>33</v>
      </c>
      <c r="BV298" s="2" t="s">
        <v>46</v>
      </c>
      <c r="BW298" s="2" t="s">
        <v>33</v>
      </c>
      <c r="BX298" s="2" t="s">
        <v>36</v>
      </c>
      <c r="BY298" s="2" t="s">
        <v>46</v>
      </c>
      <c r="BZ298" s="2" t="s">
        <v>33</v>
      </c>
      <c r="CA298" s="2" t="s">
        <v>33</v>
      </c>
      <c r="CB298" s="2" t="s">
        <v>33</v>
      </c>
      <c r="CC298" s="2" t="s">
        <v>37</v>
      </c>
      <c r="CD298" s="2" t="s">
        <v>46</v>
      </c>
      <c r="CE298" s="2" t="s">
        <v>33</v>
      </c>
      <c r="CF298" s="2" t="s">
        <v>46</v>
      </c>
      <c r="CG298" s="2" t="s">
        <v>522</v>
      </c>
      <c r="CH298" s="2" t="s">
        <v>522</v>
      </c>
      <c r="CI298" s="2" t="s">
        <v>524</v>
      </c>
      <c r="CJ298" s="2" t="s">
        <v>46</v>
      </c>
      <c r="CK298" s="2" t="s">
        <v>510</v>
      </c>
      <c r="CL298" s="2" t="s">
        <v>510</v>
      </c>
      <c r="CM298" s="2" t="s">
        <v>510</v>
      </c>
      <c r="CN298" s="2" t="s">
        <v>510</v>
      </c>
      <c r="CO298" s="2" t="s">
        <v>510</v>
      </c>
      <c r="CP298" s="14" t="s">
        <v>46</v>
      </c>
      <c r="CQ298" s="14" t="s">
        <v>522</v>
      </c>
      <c r="CR298" s="14" t="s">
        <v>523</v>
      </c>
      <c r="CS298" s="26" t="s">
        <v>523</v>
      </c>
      <c r="CT298" s="2" t="s">
        <v>36</v>
      </c>
      <c r="CU298" s="2" t="s">
        <v>46</v>
      </c>
      <c r="CV298" s="2" t="s">
        <v>33</v>
      </c>
      <c r="CW298" s="2" t="s">
        <v>33</v>
      </c>
      <c r="CX298" s="2" t="s">
        <v>46</v>
      </c>
      <c r="CY298" s="2" t="s">
        <v>33</v>
      </c>
      <c r="CZ298" s="2" t="s">
        <v>36</v>
      </c>
      <c r="DA298" s="2" t="s">
        <v>46</v>
      </c>
      <c r="DB298" s="2" t="s">
        <v>33</v>
      </c>
      <c r="DC298" s="2" t="s">
        <v>33</v>
      </c>
      <c r="DD298" s="2" t="s">
        <v>33</v>
      </c>
      <c r="DE298" s="2" t="s">
        <v>37</v>
      </c>
      <c r="DF298" s="2" t="s">
        <v>46</v>
      </c>
      <c r="DG298" s="2" t="s">
        <v>33</v>
      </c>
      <c r="DH298" s="2" t="s">
        <v>46</v>
      </c>
      <c r="DI298" s="2" t="s">
        <v>522</v>
      </c>
      <c r="DJ298" s="2" t="s">
        <v>522</v>
      </c>
      <c r="DK298" s="2" t="s">
        <v>524</v>
      </c>
      <c r="DL298" s="2" t="s">
        <v>46</v>
      </c>
      <c r="DM298" s="2" t="s">
        <v>510</v>
      </c>
      <c r="DN298" s="2" t="s">
        <v>510</v>
      </c>
      <c r="DO298" s="2" t="s">
        <v>510</v>
      </c>
      <c r="DP298" s="2" t="s">
        <v>510</v>
      </c>
      <c r="DQ298" s="2" t="s">
        <v>510</v>
      </c>
      <c r="DR298" s="14" t="s">
        <v>46</v>
      </c>
      <c r="DS298" s="14" t="s">
        <v>522</v>
      </c>
      <c r="DT298" s="14" t="s">
        <v>523</v>
      </c>
      <c r="DU298" s="26" t="s">
        <v>523</v>
      </c>
      <c r="DV298" s="2" t="s">
        <v>36</v>
      </c>
      <c r="DW298" s="2" t="s">
        <v>46</v>
      </c>
      <c r="DX298" s="2" t="s">
        <v>33</v>
      </c>
      <c r="DY298" s="2" t="s">
        <v>33</v>
      </c>
      <c r="DZ298" s="2" t="s">
        <v>46</v>
      </c>
      <c r="EA298" s="2" t="s">
        <v>33</v>
      </c>
      <c r="EB298" s="2" t="s">
        <v>36</v>
      </c>
      <c r="EC298" s="2" t="s">
        <v>46</v>
      </c>
      <c r="ED298" s="2" t="s">
        <v>33</v>
      </c>
      <c r="EE298" s="2" t="s">
        <v>33</v>
      </c>
      <c r="EF298" s="2" t="s">
        <v>33</v>
      </c>
      <c r="EG298" s="2" t="s">
        <v>37</v>
      </c>
      <c r="EH298" s="2" t="s">
        <v>46</v>
      </c>
      <c r="EI298" s="2" t="s">
        <v>33</v>
      </c>
      <c r="EJ298" s="2" t="s">
        <v>46</v>
      </c>
      <c r="EK298" s="2" t="s">
        <v>522</v>
      </c>
      <c r="EL298" s="2" t="s">
        <v>522</v>
      </c>
      <c r="EM298" s="2" t="s">
        <v>524</v>
      </c>
      <c r="EN298" s="2" t="s">
        <v>46</v>
      </c>
      <c r="EO298" s="2" t="s">
        <v>510</v>
      </c>
      <c r="EP298" s="2" t="s">
        <v>510</v>
      </c>
      <c r="EQ298" s="2" t="s">
        <v>510</v>
      </c>
      <c r="ER298" s="2" t="s">
        <v>510</v>
      </c>
      <c r="ES298" s="2" t="s">
        <v>510</v>
      </c>
      <c r="ET298" s="14" t="s">
        <v>46</v>
      </c>
      <c r="EU298" s="14" t="s">
        <v>522</v>
      </c>
      <c r="EV298" s="14" t="s">
        <v>523</v>
      </c>
      <c r="EW298" s="26" t="s">
        <v>523</v>
      </c>
      <c r="EX298" s="2" t="s">
        <v>36</v>
      </c>
      <c r="EY298" s="2" t="s">
        <v>46</v>
      </c>
      <c r="EZ298" s="2" t="s">
        <v>33</v>
      </c>
      <c r="FA298" s="2" t="s">
        <v>33</v>
      </c>
      <c r="NL298" s="25">
        <f t="shared" si="150"/>
        <v>5</v>
      </c>
      <c r="NM298" s="25">
        <f t="shared" si="150"/>
        <v>8</v>
      </c>
      <c r="NN298" s="25">
        <f t="shared" si="150"/>
        <v>0</v>
      </c>
      <c r="NO298" s="25">
        <f t="shared" si="150"/>
        <v>0</v>
      </c>
      <c r="NP298" s="25">
        <f t="shared" si="150"/>
        <v>0</v>
      </c>
      <c r="NQ298" s="25">
        <f t="shared" si="150"/>
        <v>0</v>
      </c>
      <c r="NR298" s="25">
        <f t="shared" si="150"/>
        <v>0</v>
      </c>
      <c r="NS298" s="25">
        <f t="shared" si="150"/>
        <v>0</v>
      </c>
      <c r="NT298" s="25">
        <f t="shared" si="150"/>
        <v>0</v>
      </c>
      <c r="NU298" s="25">
        <f t="shared" si="150"/>
        <v>1</v>
      </c>
      <c r="NV298" s="25">
        <f t="shared" si="151"/>
        <v>0</v>
      </c>
      <c r="NW298" s="25">
        <f t="shared" si="151"/>
        <v>1</v>
      </c>
      <c r="NX298" s="25">
        <f t="shared" si="151"/>
        <v>0</v>
      </c>
      <c r="NY298" s="25">
        <f t="shared" si="151"/>
        <v>0</v>
      </c>
      <c r="NZ298" s="25">
        <f t="shared" si="151"/>
        <v>0</v>
      </c>
      <c r="OA298" s="25">
        <f t="shared" si="151"/>
        <v>0</v>
      </c>
      <c r="OB298" s="25">
        <f t="shared" si="151"/>
        <v>0</v>
      </c>
      <c r="OC298" s="25">
        <f t="shared" si="151"/>
        <v>0</v>
      </c>
      <c r="OD298" s="25">
        <f t="shared" si="151"/>
        <v>0</v>
      </c>
      <c r="OE298" s="25">
        <f t="shared" si="151"/>
        <v>0</v>
      </c>
      <c r="OF298" s="25">
        <f t="shared" si="152"/>
        <v>0</v>
      </c>
      <c r="OG298" s="25">
        <f t="shared" si="152"/>
        <v>0</v>
      </c>
      <c r="OH298" s="25">
        <f t="shared" si="152"/>
        <v>0</v>
      </c>
      <c r="OI298" s="25">
        <f t="shared" si="152"/>
        <v>3</v>
      </c>
      <c r="OJ298" s="25">
        <f t="shared" si="152"/>
        <v>0</v>
      </c>
      <c r="OK298" s="25">
        <f t="shared" si="152"/>
        <v>2</v>
      </c>
      <c r="OL298" s="25">
        <f t="shared" si="152"/>
        <v>0</v>
      </c>
      <c r="OM298" s="25">
        <f t="shared" si="152"/>
        <v>1</v>
      </c>
      <c r="ON298" s="29">
        <f t="shared" si="152"/>
        <v>0</v>
      </c>
      <c r="OO298" s="25">
        <f t="shared" si="152"/>
        <v>0</v>
      </c>
      <c r="OP298" s="25">
        <f t="shared" si="153"/>
        <v>0</v>
      </c>
      <c r="OQ298" s="25">
        <f t="shared" si="153"/>
        <v>8</v>
      </c>
      <c r="OR298" s="25">
        <f t="shared" si="153"/>
        <v>0</v>
      </c>
      <c r="OS298" s="25">
        <f t="shared" si="153"/>
        <v>0</v>
      </c>
      <c r="OT298" s="25">
        <f t="shared" si="153"/>
        <v>0</v>
      </c>
      <c r="OU298" s="25">
        <f t="shared" si="153"/>
        <v>0</v>
      </c>
      <c r="OV298" s="25">
        <f t="shared" si="153"/>
        <v>1</v>
      </c>
      <c r="OW298" s="25">
        <f t="shared" si="153"/>
        <v>0</v>
      </c>
      <c r="OX298" s="25">
        <f t="shared" si="153"/>
        <v>0</v>
      </c>
      <c r="OY298" s="25">
        <f t="shared" si="153"/>
        <v>0</v>
      </c>
      <c r="OZ298" s="25">
        <f t="shared" si="154"/>
        <v>0</v>
      </c>
      <c r="PA298" s="25">
        <f t="shared" si="154"/>
        <v>0</v>
      </c>
      <c r="PB298" s="25">
        <f t="shared" si="154"/>
        <v>0</v>
      </c>
      <c r="PC298" s="25">
        <f t="shared" si="154"/>
        <v>0</v>
      </c>
      <c r="PD298" s="25">
        <f t="shared" si="154"/>
        <v>0</v>
      </c>
      <c r="PE298" s="25">
        <f t="shared" si="154"/>
        <v>0</v>
      </c>
      <c r="PF298" s="25">
        <f t="shared" si="154"/>
        <v>0</v>
      </c>
      <c r="PG298" s="25">
        <f t="shared" si="154"/>
        <v>0</v>
      </c>
      <c r="PH298" s="25">
        <f t="shared" si="154"/>
        <v>0</v>
      </c>
      <c r="PI298" s="25">
        <f t="shared" si="154"/>
        <v>0</v>
      </c>
      <c r="PJ298" s="25">
        <f t="shared" si="154"/>
        <v>0</v>
      </c>
      <c r="PK298" s="25">
        <f t="shared" si="134"/>
        <v>21</v>
      </c>
    </row>
    <row r="299" spans="1:427" ht="15" customHeight="1">
      <c r="A299" s="19">
        <v>298</v>
      </c>
      <c r="B299" s="17" t="s">
        <v>258</v>
      </c>
      <c r="C299" s="20">
        <v>1501</v>
      </c>
      <c r="D299" s="16">
        <v>856953</v>
      </c>
      <c r="E299" s="17">
        <v>11646</v>
      </c>
      <c r="F299" s="16" t="s">
        <v>28</v>
      </c>
      <c r="G299" s="16">
        <v>15</v>
      </c>
      <c r="H299" s="2" t="s">
        <v>46</v>
      </c>
      <c r="I299" s="2" t="s">
        <v>46</v>
      </c>
      <c r="J299" s="2" t="s">
        <v>44</v>
      </c>
      <c r="K299" s="2" t="s">
        <v>44</v>
      </c>
      <c r="L299" s="2" t="s">
        <v>44</v>
      </c>
      <c r="M299" s="2" t="s">
        <v>386</v>
      </c>
      <c r="N299" s="2" t="s">
        <v>46</v>
      </c>
      <c r="O299" s="2" t="s">
        <v>46</v>
      </c>
      <c r="P299" s="2" t="s">
        <v>39</v>
      </c>
      <c r="Q299" s="2" t="s">
        <v>41</v>
      </c>
      <c r="R299" s="2" t="s">
        <v>41</v>
      </c>
      <c r="S299" s="2" t="s">
        <v>39</v>
      </c>
      <c r="T299" s="2" t="s">
        <v>39</v>
      </c>
      <c r="U299" s="2" t="s">
        <v>46</v>
      </c>
      <c r="V299" s="2" t="s">
        <v>46</v>
      </c>
      <c r="W299" s="2" t="s">
        <v>39</v>
      </c>
      <c r="X299" s="2" t="s">
        <v>40</v>
      </c>
      <c r="Y299" s="2" t="s">
        <v>519</v>
      </c>
      <c r="Z299" s="2" t="s">
        <v>517</v>
      </c>
      <c r="AA299" s="2" t="s">
        <v>524</v>
      </c>
      <c r="AB299" s="2" t="s">
        <v>46</v>
      </c>
      <c r="AC299" s="2" t="s">
        <v>46</v>
      </c>
      <c r="AD299" s="2" t="s">
        <v>520</v>
      </c>
      <c r="AE299" s="2" t="s">
        <v>522</v>
      </c>
      <c r="AF299" s="2" t="s">
        <v>517</v>
      </c>
      <c r="AG299" s="2" t="s">
        <v>522</v>
      </c>
      <c r="AH299" s="14" t="s">
        <v>522</v>
      </c>
      <c r="AI299" s="14" t="s">
        <v>522</v>
      </c>
      <c r="AJ299" s="14" t="s">
        <v>524</v>
      </c>
      <c r="AK299" s="26" t="s">
        <v>46</v>
      </c>
      <c r="AL299" s="2" t="s">
        <v>39</v>
      </c>
      <c r="AM299" s="2" t="s">
        <v>41</v>
      </c>
      <c r="AN299" s="2" t="s">
        <v>41</v>
      </c>
      <c r="AO299" s="2" t="s">
        <v>39</v>
      </c>
      <c r="AP299" s="2" t="s">
        <v>39</v>
      </c>
      <c r="AQ299" s="2" t="s">
        <v>46</v>
      </c>
      <c r="AR299" s="2" t="s">
        <v>46</v>
      </c>
      <c r="AS299" s="2" t="s">
        <v>39</v>
      </c>
      <c r="AT299" s="2" t="s">
        <v>46</v>
      </c>
      <c r="AU299" s="2" t="s">
        <v>46</v>
      </c>
      <c r="AV299" s="2" t="s">
        <v>39</v>
      </c>
      <c r="AW299" s="2" t="s">
        <v>41</v>
      </c>
      <c r="AX299" s="2" t="s">
        <v>41</v>
      </c>
      <c r="AY299" s="2" t="s">
        <v>39</v>
      </c>
      <c r="AZ299" s="2" t="s">
        <v>39</v>
      </c>
      <c r="BA299" s="2" t="s">
        <v>46</v>
      </c>
      <c r="BB299" s="2" t="s">
        <v>46</v>
      </c>
      <c r="BC299" s="2" t="s">
        <v>39</v>
      </c>
      <c r="BD299" s="2" t="s">
        <v>40</v>
      </c>
      <c r="BE299" s="2" t="s">
        <v>519</v>
      </c>
      <c r="BF299" s="2" t="s">
        <v>517</v>
      </c>
      <c r="BG299" s="2" t="s">
        <v>524</v>
      </c>
      <c r="BH299" s="2" t="s">
        <v>46</v>
      </c>
      <c r="BI299" s="2" t="s">
        <v>46</v>
      </c>
      <c r="BJ299" s="2" t="s">
        <v>520</v>
      </c>
      <c r="BK299" s="2" t="s">
        <v>522</v>
      </c>
      <c r="BL299" s="2" t="s">
        <v>517</v>
      </c>
      <c r="BM299" s="2" t="s">
        <v>522</v>
      </c>
      <c r="BN299" s="14" t="s">
        <v>522</v>
      </c>
      <c r="BO299" s="14" t="s">
        <v>522</v>
      </c>
      <c r="BP299" s="14" t="s">
        <v>524</v>
      </c>
      <c r="BQ299" s="26" t="s">
        <v>46</v>
      </c>
      <c r="BR299" s="2" t="s">
        <v>39</v>
      </c>
      <c r="BS299" s="2" t="s">
        <v>41</v>
      </c>
      <c r="BT299" s="2" t="s">
        <v>41</v>
      </c>
      <c r="BU299" s="2" t="s">
        <v>39</v>
      </c>
      <c r="BV299" s="2" t="s">
        <v>46</v>
      </c>
      <c r="BW299" s="2" t="s">
        <v>46</v>
      </c>
      <c r="BX299" s="2" t="s">
        <v>39</v>
      </c>
      <c r="BY299" s="2" t="s">
        <v>41</v>
      </c>
      <c r="BZ299" s="2" t="s">
        <v>41</v>
      </c>
      <c r="CA299" s="2" t="s">
        <v>39</v>
      </c>
      <c r="CB299" s="2" t="s">
        <v>39</v>
      </c>
      <c r="CC299" s="2" t="s">
        <v>46</v>
      </c>
      <c r="CD299" s="2" t="s">
        <v>46</v>
      </c>
      <c r="CE299" s="2" t="s">
        <v>39</v>
      </c>
      <c r="CF299" s="2" t="s">
        <v>40</v>
      </c>
      <c r="CG299" s="2" t="s">
        <v>519</v>
      </c>
      <c r="CH299" s="2" t="s">
        <v>517</v>
      </c>
      <c r="CI299" s="2" t="s">
        <v>524</v>
      </c>
      <c r="CJ299" s="2" t="s">
        <v>46</v>
      </c>
      <c r="CK299" s="2" t="s">
        <v>46</v>
      </c>
      <c r="CL299" s="2" t="s">
        <v>520</v>
      </c>
      <c r="CM299" s="2" t="s">
        <v>522</v>
      </c>
      <c r="CN299" s="2" t="s">
        <v>517</v>
      </c>
      <c r="CO299" s="2" t="s">
        <v>522</v>
      </c>
      <c r="CP299" s="14" t="s">
        <v>522</v>
      </c>
      <c r="CQ299" s="14" t="s">
        <v>522</v>
      </c>
      <c r="CR299" s="14" t="s">
        <v>524</v>
      </c>
      <c r="CS299" s="26" t="s">
        <v>46</v>
      </c>
      <c r="CT299" s="2" t="s">
        <v>39</v>
      </c>
      <c r="CU299" s="2" t="s">
        <v>41</v>
      </c>
      <c r="CV299" s="2" t="s">
        <v>41</v>
      </c>
      <c r="CW299" s="2" t="s">
        <v>39</v>
      </c>
      <c r="CX299" s="2" t="s">
        <v>46</v>
      </c>
      <c r="CY299" s="2" t="s">
        <v>46</v>
      </c>
      <c r="CZ299" s="2" t="s">
        <v>39</v>
      </c>
      <c r="DA299" s="2" t="s">
        <v>41</v>
      </c>
      <c r="DB299" s="2" t="s">
        <v>41</v>
      </c>
      <c r="DC299" s="2" t="s">
        <v>39</v>
      </c>
      <c r="DD299" s="2" t="s">
        <v>39</v>
      </c>
      <c r="DE299" s="2" t="s">
        <v>46</v>
      </c>
      <c r="DF299" s="2" t="s">
        <v>46</v>
      </c>
      <c r="DG299" s="2" t="s">
        <v>39</v>
      </c>
      <c r="DH299" s="2" t="s">
        <v>40</v>
      </c>
      <c r="DI299" s="2" t="s">
        <v>519</v>
      </c>
      <c r="DJ299" s="2" t="s">
        <v>517</v>
      </c>
      <c r="DK299" s="2" t="s">
        <v>524</v>
      </c>
      <c r="DL299" s="2" t="s">
        <v>46</v>
      </c>
      <c r="DM299" s="2" t="s">
        <v>46</v>
      </c>
      <c r="DN299" s="2" t="s">
        <v>520</v>
      </c>
      <c r="DO299" s="2" t="s">
        <v>522</v>
      </c>
      <c r="DP299" s="2" t="s">
        <v>517</v>
      </c>
      <c r="DQ299" s="2" t="s">
        <v>522</v>
      </c>
      <c r="DR299" s="14" t="s">
        <v>522</v>
      </c>
      <c r="DS299" s="14" t="s">
        <v>522</v>
      </c>
      <c r="DT299" s="14" t="s">
        <v>524</v>
      </c>
      <c r="DU299" s="26" t="s">
        <v>46</v>
      </c>
      <c r="DV299" s="2" t="s">
        <v>39</v>
      </c>
      <c r="DW299" s="2" t="s">
        <v>41</v>
      </c>
      <c r="DX299" s="2" t="s">
        <v>41</v>
      </c>
      <c r="DY299" s="2" t="s">
        <v>39</v>
      </c>
      <c r="DZ299" s="2" t="s">
        <v>46</v>
      </c>
      <c r="EA299" s="2" t="s">
        <v>46</v>
      </c>
      <c r="EB299" s="2" t="s">
        <v>39</v>
      </c>
      <c r="EC299" s="2" t="s">
        <v>41</v>
      </c>
      <c r="ED299" s="2" t="s">
        <v>41</v>
      </c>
      <c r="EE299" s="2" t="s">
        <v>39</v>
      </c>
      <c r="EF299" s="2" t="s">
        <v>39</v>
      </c>
      <c r="EG299" s="2" t="s">
        <v>46</v>
      </c>
      <c r="EH299" s="2" t="s">
        <v>46</v>
      </c>
      <c r="EI299" s="2" t="s">
        <v>39</v>
      </c>
      <c r="EJ299" s="2" t="s">
        <v>40</v>
      </c>
      <c r="EK299" s="2" t="s">
        <v>519</v>
      </c>
      <c r="EL299" s="2" t="s">
        <v>517</v>
      </c>
      <c r="EM299" s="2" t="s">
        <v>524</v>
      </c>
      <c r="EN299" s="2" t="s">
        <v>46</v>
      </c>
      <c r="EO299" s="2" t="s">
        <v>46</v>
      </c>
      <c r="EP299" s="2" t="s">
        <v>520</v>
      </c>
      <c r="EQ299" s="2" t="s">
        <v>522</v>
      </c>
      <c r="ER299" s="2" t="s">
        <v>517</v>
      </c>
      <c r="ES299" s="2" t="s">
        <v>522</v>
      </c>
      <c r="ET299" s="14" t="s">
        <v>522</v>
      </c>
      <c r="EU299" s="14" t="s">
        <v>522</v>
      </c>
      <c r="EV299" s="14" t="s">
        <v>524</v>
      </c>
      <c r="EW299" s="26" t="s">
        <v>46</v>
      </c>
      <c r="EX299" s="2" t="s">
        <v>39</v>
      </c>
      <c r="EY299" s="2" t="s">
        <v>41</v>
      </c>
      <c r="EZ299" s="2" t="s">
        <v>41</v>
      </c>
      <c r="FA299" s="2" t="s">
        <v>39</v>
      </c>
      <c r="NL299" s="25">
        <f t="shared" si="150"/>
        <v>0</v>
      </c>
      <c r="NM299" s="25">
        <f t="shared" si="150"/>
        <v>0</v>
      </c>
      <c r="NN299" s="25">
        <f t="shared" si="150"/>
        <v>0</v>
      </c>
      <c r="NO299" s="25">
        <f t="shared" si="150"/>
        <v>0</v>
      </c>
      <c r="NP299" s="25">
        <f t="shared" si="150"/>
        <v>0</v>
      </c>
      <c r="NQ299" s="25">
        <f t="shared" si="150"/>
        <v>0</v>
      </c>
      <c r="NR299" s="25">
        <f t="shared" si="150"/>
        <v>0</v>
      </c>
      <c r="NS299" s="25">
        <f t="shared" si="150"/>
        <v>0</v>
      </c>
      <c r="NT299" s="25">
        <f t="shared" si="150"/>
        <v>0</v>
      </c>
      <c r="NU299" s="25">
        <f t="shared" si="150"/>
        <v>0</v>
      </c>
      <c r="NV299" s="25">
        <f t="shared" si="151"/>
        <v>2</v>
      </c>
      <c r="NW299" s="25">
        <f t="shared" si="151"/>
        <v>0</v>
      </c>
      <c r="NX299" s="25">
        <f t="shared" si="151"/>
        <v>0</v>
      </c>
      <c r="NY299" s="25">
        <f t="shared" si="151"/>
        <v>0</v>
      </c>
      <c r="NZ299" s="25">
        <f t="shared" si="151"/>
        <v>0</v>
      </c>
      <c r="OA299" s="25">
        <f t="shared" si="151"/>
        <v>0</v>
      </c>
      <c r="OB299" s="25">
        <f t="shared" si="151"/>
        <v>1</v>
      </c>
      <c r="OC299" s="25">
        <f t="shared" si="151"/>
        <v>0</v>
      </c>
      <c r="OD299" s="25">
        <f t="shared" si="151"/>
        <v>0</v>
      </c>
      <c r="OE299" s="25">
        <f t="shared" si="151"/>
        <v>1</v>
      </c>
      <c r="OF299" s="25">
        <f t="shared" si="152"/>
        <v>4</v>
      </c>
      <c r="OG299" s="25">
        <f t="shared" si="152"/>
        <v>0</v>
      </c>
      <c r="OH299" s="25">
        <f t="shared" si="152"/>
        <v>1</v>
      </c>
      <c r="OI299" s="25">
        <f t="shared" si="152"/>
        <v>4</v>
      </c>
      <c r="OJ299" s="25">
        <f t="shared" si="152"/>
        <v>2</v>
      </c>
      <c r="OK299" s="25">
        <f t="shared" si="152"/>
        <v>0</v>
      </c>
      <c r="OL299" s="25">
        <f t="shared" si="152"/>
        <v>0</v>
      </c>
      <c r="OM299" s="25">
        <f t="shared" si="152"/>
        <v>2</v>
      </c>
      <c r="ON299" s="29">
        <f t="shared" si="152"/>
        <v>0</v>
      </c>
      <c r="OO299" s="25">
        <f t="shared" si="152"/>
        <v>3</v>
      </c>
      <c r="OP299" s="25">
        <f t="shared" si="153"/>
        <v>0</v>
      </c>
      <c r="OQ299" s="25">
        <f t="shared" si="153"/>
        <v>9</v>
      </c>
      <c r="OR299" s="25">
        <f t="shared" si="153"/>
        <v>0</v>
      </c>
      <c r="OS299" s="25">
        <f t="shared" si="153"/>
        <v>0</v>
      </c>
      <c r="OT299" s="25">
        <f t="shared" si="153"/>
        <v>0</v>
      </c>
      <c r="OU299" s="25">
        <f t="shared" si="153"/>
        <v>0</v>
      </c>
      <c r="OV299" s="25">
        <f t="shared" si="153"/>
        <v>1</v>
      </c>
      <c r="OW299" s="25">
        <f t="shared" si="153"/>
        <v>0</v>
      </c>
      <c r="OX299" s="25">
        <f t="shared" si="153"/>
        <v>0</v>
      </c>
      <c r="OY299" s="25">
        <f t="shared" si="153"/>
        <v>0</v>
      </c>
      <c r="OZ299" s="25">
        <f t="shared" si="154"/>
        <v>0</v>
      </c>
      <c r="PA299" s="25">
        <f t="shared" si="154"/>
        <v>0</v>
      </c>
      <c r="PB299" s="25">
        <f t="shared" si="154"/>
        <v>0</v>
      </c>
      <c r="PC299" s="25">
        <f t="shared" si="154"/>
        <v>0</v>
      </c>
      <c r="PD299" s="25">
        <f t="shared" si="154"/>
        <v>0</v>
      </c>
      <c r="PE299" s="25">
        <f t="shared" si="154"/>
        <v>0</v>
      </c>
      <c r="PF299" s="25">
        <f t="shared" si="154"/>
        <v>0</v>
      </c>
      <c r="PG299" s="25">
        <f t="shared" si="154"/>
        <v>0</v>
      </c>
      <c r="PH299" s="25">
        <f t="shared" si="154"/>
        <v>0</v>
      </c>
      <c r="PI299" s="25">
        <f t="shared" si="154"/>
        <v>0</v>
      </c>
      <c r="PJ299" s="25">
        <f t="shared" si="154"/>
        <v>0</v>
      </c>
      <c r="PK299" s="25">
        <f t="shared" si="134"/>
        <v>17</v>
      </c>
    </row>
    <row r="300" spans="1:427" ht="15" customHeight="1">
      <c r="A300" s="19">
        <v>299</v>
      </c>
      <c r="B300" s="17" t="s">
        <v>258</v>
      </c>
      <c r="C300" s="20">
        <v>1501</v>
      </c>
      <c r="D300" s="16">
        <v>861126</v>
      </c>
      <c r="E300" s="17">
        <v>12373</v>
      </c>
      <c r="F300" s="16" t="s">
        <v>308</v>
      </c>
      <c r="G300" s="16">
        <v>15</v>
      </c>
      <c r="H300" s="2" t="s">
        <v>39</v>
      </c>
      <c r="I300" s="2" t="s">
        <v>46</v>
      </c>
      <c r="J300" s="2" t="s">
        <v>254</v>
      </c>
      <c r="K300" s="2" t="s">
        <v>36</v>
      </c>
      <c r="L300" s="2" t="s">
        <v>39</v>
      </c>
      <c r="M300" s="2" t="s">
        <v>36</v>
      </c>
      <c r="N300" s="2" t="s">
        <v>46</v>
      </c>
      <c r="O300" s="2" t="s">
        <v>39</v>
      </c>
      <c r="P300" s="2" t="s">
        <v>39</v>
      </c>
      <c r="Q300" s="2" t="s">
        <v>46</v>
      </c>
      <c r="R300" s="2" t="s">
        <v>39</v>
      </c>
      <c r="S300" s="2" t="s">
        <v>39</v>
      </c>
      <c r="T300" s="2" t="s">
        <v>41</v>
      </c>
      <c r="U300" s="2" t="s">
        <v>46</v>
      </c>
      <c r="V300" s="2" t="s">
        <v>39</v>
      </c>
      <c r="W300" s="2" t="s">
        <v>46</v>
      </c>
      <c r="X300" s="2" t="s">
        <v>255</v>
      </c>
      <c r="Y300" s="2" t="s">
        <v>524</v>
      </c>
      <c r="Z300" s="2" t="s">
        <v>524</v>
      </c>
      <c r="AA300" s="2" t="s">
        <v>524</v>
      </c>
      <c r="AB300" s="2" t="s">
        <v>46</v>
      </c>
      <c r="AC300" s="2" t="s">
        <v>524</v>
      </c>
      <c r="AD300" s="2" t="s">
        <v>524</v>
      </c>
      <c r="AE300" s="2" t="s">
        <v>46</v>
      </c>
      <c r="AF300" s="2" t="s">
        <v>522</v>
      </c>
      <c r="AG300" s="2" t="s">
        <v>524</v>
      </c>
      <c r="AH300" s="14" t="s">
        <v>524</v>
      </c>
      <c r="AI300" s="14" t="s">
        <v>46</v>
      </c>
      <c r="AJ300" s="14" t="s">
        <v>513</v>
      </c>
      <c r="AK300" s="26" t="s">
        <v>524</v>
      </c>
      <c r="AL300" s="2" t="s">
        <v>39</v>
      </c>
      <c r="AM300" s="2" t="s">
        <v>46</v>
      </c>
      <c r="AN300" s="2" t="s">
        <v>39</v>
      </c>
      <c r="AO300" s="2" t="s">
        <v>39</v>
      </c>
      <c r="AP300" s="2" t="s">
        <v>41</v>
      </c>
      <c r="AQ300" s="2" t="s">
        <v>46</v>
      </c>
      <c r="AR300" s="2" t="s">
        <v>39</v>
      </c>
      <c r="AS300" s="2" t="s">
        <v>46</v>
      </c>
      <c r="AT300" s="2" t="s">
        <v>46</v>
      </c>
      <c r="AU300" s="2" t="s">
        <v>39</v>
      </c>
      <c r="AV300" s="2" t="s">
        <v>39</v>
      </c>
      <c r="AW300" s="2" t="s">
        <v>46</v>
      </c>
      <c r="AX300" s="2" t="s">
        <v>39</v>
      </c>
      <c r="AY300" s="2" t="s">
        <v>39</v>
      </c>
      <c r="AZ300" s="2" t="s">
        <v>41</v>
      </c>
      <c r="BA300" s="2" t="s">
        <v>46</v>
      </c>
      <c r="BB300" s="2" t="s">
        <v>39</v>
      </c>
      <c r="BC300" s="2" t="s">
        <v>46</v>
      </c>
      <c r="BD300" s="2" t="s">
        <v>255</v>
      </c>
      <c r="BE300" s="2" t="s">
        <v>524</v>
      </c>
      <c r="BF300" s="2" t="s">
        <v>524</v>
      </c>
      <c r="BG300" s="2" t="s">
        <v>524</v>
      </c>
      <c r="BH300" s="2" t="s">
        <v>46</v>
      </c>
      <c r="BI300" s="2" t="s">
        <v>524</v>
      </c>
      <c r="BJ300" s="2" t="s">
        <v>524</v>
      </c>
      <c r="BK300" s="2" t="s">
        <v>46</v>
      </c>
      <c r="BL300" s="2" t="s">
        <v>522</v>
      </c>
      <c r="BM300" s="2" t="s">
        <v>524</v>
      </c>
      <c r="BN300" s="14" t="s">
        <v>524</v>
      </c>
      <c r="BO300" s="14" t="s">
        <v>46</v>
      </c>
      <c r="BP300" s="14" t="s">
        <v>513</v>
      </c>
      <c r="BQ300" s="26" t="s">
        <v>524</v>
      </c>
      <c r="BR300" s="2" t="s">
        <v>39</v>
      </c>
      <c r="BS300" s="2" t="s">
        <v>46</v>
      </c>
      <c r="BT300" s="2" t="s">
        <v>39</v>
      </c>
      <c r="BU300" s="2" t="s">
        <v>39</v>
      </c>
      <c r="BV300" s="2" t="s">
        <v>46</v>
      </c>
      <c r="BW300" s="2" t="s">
        <v>39</v>
      </c>
      <c r="BX300" s="2" t="s">
        <v>39</v>
      </c>
      <c r="BY300" s="2" t="s">
        <v>46</v>
      </c>
      <c r="BZ300" s="2" t="s">
        <v>39</v>
      </c>
      <c r="CA300" s="2" t="s">
        <v>39</v>
      </c>
      <c r="CB300" s="2" t="s">
        <v>41</v>
      </c>
      <c r="CC300" s="2" t="s">
        <v>46</v>
      </c>
      <c r="CD300" s="2" t="s">
        <v>39</v>
      </c>
      <c r="CE300" s="2" t="s">
        <v>46</v>
      </c>
      <c r="CF300" s="2" t="s">
        <v>255</v>
      </c>
      <c r="CG300" s="2" t="s">
        <v>524</v>
      </c>
      <c r="CH300" s="2" t="s">
        <v>524</v>
      </c>
      <c r="CI300" s="2" t="s">
        <v>524</v>
      </c>
      <c r="CJ300" s="2" t="s">
        <v>46</v>
      </c>
      <c r="CK300" s="2" t="s">
        <v>524</v>
      </c>
      <c r="CL300" s="2" t="s">
        <v>524</v>
      </c>
      <c r="CM300" s="2" t="s">
        <v>46</v>
      </c>
      <c r="CN300" s="2" t="s">
        <v>522</v>
      </c>
      <c r="CO300" s="2" t="s">
        <v>524</v>
      </c>
      <c r="CP300" s="14" t="s">
        <v>524</v>
      </c>
      <c r="CQ300" s="14" t="s">
        <v>46</v>
      </c>
      <c r="CR300" s="14" t="s">
        <v>513</v>
      </c>
      <c r="CS300" s="26" t="s">
        <v>524</v>
      </c>
      <c r="CT300" s="2" t="s">
        <v>39</v>
      </c>
      <c r="CU300" s="2" t="s">
        <v>46</v>
      </c>
      <c r="CV300" s="2" t="s">
        <v>39</v>
      </c>
      <c r="CW300" s="2" t="s">
        <v>39</v>
      </c>
      <c r="CX300" s="2" t="s">
        <v>46</v>
      </c>
      <c r="CY300" s="2" t="s">
        <v>39</v>
      </c>
      <c r="CZ300" s="2" t="s">
        <v>39</v>
      </c>
      <c r="DA300" s="2" t="s">
        <v>46</v>
      </c>
      <c r="DB300" s="2" t="s">
        <v>39</v>
      </c>
      <c r="DC300" s="2" t="s">
        <v>39</v>
      </c>
      <c r="DD300" s="2" t="s">
        <v>41</v>
      </c>
      <c r="DE300" s="2" t="s">
        <v>46</v>
      </c>
      <c r="DF300" s="2" t="s">
        <v>39</v>
      </c>
      <c r="DG300" s="2" t="s">
        <v>46</v>
      </c>
      <c r="DH300" s="2" t="s">
        <v>255</v>
      </c>
      <c r="DI300" s="2" t="s">
        <v>524</v>
      </c>
      <c r="DJ300" s="2" t="s">
        <v>524</v>
      </c>
      <c r="DK300" s="2" t="s">
        <v>524</v>
      </c>
      <c r="DL300" s="2" t="s">
        <v>46</v>
      </c>
      <c r="DM300" s="2" t="s">
        <v>524</v>
      </c>
      <c r="DN300" s="2" t="s">
        <v>524</v>
      </c>
      <c r="DO300" s="2" t="s">
        <v>46</v>
      </c>
      <c r="DP300" s="2" t="s">
        <v>522</v>
      </c>
      <c r="DQ300" s="2" t="s">
        <v>524</v>
      </c>
      <c r="DR300" s="14" t="s">
        <v>524</v>
      </c>
      <c r="DS300" s="14" t="s">
        <v>46</v>
      </c>
      <c r="DT300" s="14" t="s">
        <v>513</v>
      </c>
      <c r="DU300" s="26" t="s">
        <v>524</v>
      </c>
      <c r="DV300" s="2" t="s">
        <v>39</v>
      </c>
      <c r="DW300" s="2" t="s">
        <v>46</v>
      </c>
      <c r="DX300" s="2" t="s">
        <v>39</v>
      </c>
      <c r="DY300" s="2" t="s">
        <v>39</v>
      </c>
      <c r="DZ300" s="2" t="s">
        <v>46</v>
      </c>
      <c r="EA300" s="2" t="s">
        <v>39</v>
      </c>
      <c r="EB300" s="2" t="s">
        <v>39</v>
      </c>
      <c r="EC300" s="2" t="s">
        <v>46</v>
      </c>
      <c r="ED300" s="2" t="s">
        <v>39</v>
      </c>
      <c r="EE300" s="2" t="s">
        <v>39</v>
      </c>
      <c r="EF300" s="2" t="s">
        <v>41</v>
      </c>
      <c r="EG300" s="2" t="s">
        <v>46</v>
      </c>
      <c r="EH300" s="2" t="s">
        <v>39</v>
      </c>
      <c r="EI300" s="2" t="s">
        <v>46</v>
      </c>
      <c r="EJ300" s="2" t="s">
        <v>255</v>
      </c>
      <c r="EK300" s="2" t="s">
        <v>524</v>
      </c>
      <c r="EL300" s="2" t="s">
        <v>524</v>
      </c>
      <c r="EM300" s="2" t="s">
        <v>524</v>
      </c>
      <c r="EN300" s="2" t="s">
        <v>46</v>
      </c>
      <c r="EO300" s="2" t="s">
        <v>524</v>
      </c>
      <c r="EP300" s="2" t="s">
        <v>524</v>
      </c>
      <c r="EQ300" s="2" t="s">
        <v>46</v>
      </c>
      <c r="ER300" s="2" t="s">
        <v>522</v>
      </c>
      <c r="ES300" s="2" t="s">
        <v>524</v>
      </c>
      <c r="ET300" s="14" t="s">
        <v>524</v>
      </c>
      <c r="EU300" s="14" t="s">
        <v>46</v>
      </c>
      <c r="EV300" s="14" t="s">
        <v>513</v>
      </c>
      <c r="EW300" s="26" t="s">
        <v>524</v>
      </c>
      <c r="EX300" s="2" t="s">
        <v>39</v>
      </c>
      <c r="EY300" s="2" t="s">
        <v>46</v>
      </c>
      <c r="EZ300" s="2" t="s">
        <v>39</v>
      </c>
      <c r="FA300" s="2" t="s">
        <v>39</v>
      </c>
      <c r="NL300" s="25">
        <f t="shared" si="150"/>
        <v>0</v>
      </c>
      <c r="NM300" s="25">
        <f t="shared" si="150"/>
        <v>0</v>
      </c>
      <c r="NN300" s="25">
        <f t="shared" si="150"/>
        <v>0</v>
      </c>
      <c r="NO300" s="25">
        <f t="shared" si="150"/>
        <v>0</v>
      </c>
      <c r="NP300" s="25">
        <f t="shared" si="150"/>
        <v>0</v>
      </c>
      <c r="NQ300" s="25">
        <f t="shared" si="150"/>
        <v>0</v>
      </c>
      <c r="NR300" s="25">
        <f t="shared" si="150"/>
        <v>0</v>
      </c>
      <c r="NS300" s="25">
        <f t="shared" si="150"/>
        <v>0</v>
      </c>
      <c r="NT300" s="25">
        <f t="shared" si="150"/>
        <v>0</v>
      </c>
      <c r="NU300" s="25">
        <f t="shared" si="150"/>
        <v>2</v>
      </c>
      <c r="NV300" s="25">
        <f t="shared" si="151"/>
        <v>0</v>
      </c>
      <c r="NW300" s="25">
        <f t="shared" si="151"/>
        <v>0</v>
      </c>
      <c r="NX300" s="25">
        <f t="shared" si="151"/>
        <v>1</v>
      </c>
      <c r="NY300" s="25">
        <f t="shared" si="151"/>
        <v>0</v>
      </c>
      <c r="NZ300" s="25">
        <f t="shared" si="151"/>
        <v>0</v>
      </c>
      <c r="OA300" s="25">
        <f t="shared" si="151"/>
        <v>0</v>
      </c>
      <c r="OB300" s="25">
        <f t="shared" si="151"/>
        <v>0</v>
      </c>
      <c r="OC300" s="25">
        <f t="shared" si="151"/>
        <v>1</v>
      </c>
      <c r="OD300" s="25">
        <f t="shared" si="151"/>
        <v>1</v>
      </c>
      <c r="OE300" s="25">
        <f t="shared" si="151"/>
        <v>0</v>
      </c>
      <c r="OF300" s="25">
        <f t="shared" si="152"/>
        <v>7</v>
      </c>
      <c r="OG300" s="25">
        <f t="shared" si="152"/>
        <v>0</v>
      </c>
      <c r="OH300" s="25">
        <f t="shared" si="152"/>
        <v>0</v>
      </c>
      <c r="OI300" s="25">
        <f t="shared" si="152"/>
        <v>1</v>
      </c>
      <c r="OJ300" s="25">
        <f t="shared" si="152"/>
        <v>1</v>
      </c>
      <c r="OK300" s="25">
        <f t="shared" si="152"/>
        <v>0</v>
      </c>
      <c r="OL300" s="25">
        <f t="shared" si="152"/>
        <v>0</v>
      </c>
      <c r="OM300" s="25">
        <f t="shared" si="152"/>
        <v>8</v>
      </c>
      <c r="ON300" s="29">
        <f t="shared" si="152"/>
        <v>0</v>
      </c>
      <c r="OO300" s="25">
        <f t="shared" si="152"/>
        <v>0</v>
      </c>
      <c r="OP300" s="25">
        <f t="shared" si="153"/>
        <v>0</v>
      </c>
      <c r="OQ300" s="25">
        <f t="shared" si="153"/>
        <v>8</v>
      </c>
      <c r="OR300" s="25">
        <f t="shared" si="153"/>
        <v>0</v>
      </c>
      <c r="OS300" s="25">
        <f t="shared" si="153"/>
        <v>0</v>
      </c>
      <c r="OT300" s="25">
        <f t="shared" si="153"/>
        <v>0</v>
      </c>
      <c r="OU300" s="25">
        <f t="shared" si="153"/>
        <v>0</v>
      </c>
      <c r="OV300" s="25">
        <f t="shared" si="153"/>
        <v>0</v>
      </c>
      <c r="OW300" s="25">
        <f t="shared" si="153"/>
        <v>0</v>
      </c>
      <c r="OX300" s="25">
        <f t="shared" si="153"/>
        <v>0</v>
      </c>
      <c r="OY300" s="25">
        <f t="shared" si="153"/>
        <v>0</v>
      </c>
      <c r="OZ300" s="25">
        <f t="shared" si="154"/>
        <v>0</v>
      </c>
      <c r="PA300" s="25">
        <f t="shared" si="154"/>
        <v>0</v>
      </c>
      <c r="PB300" s="25">
        <f t="shared" si="154"/>
        <v>0</v>
      </c>
      <c r="PC300" s="25">
        <f t="shared" si="154"/>
        <v>0</v>
      </c>
      <c r="PD300" s="25">
        <f t="shared" si="154"/>
        <v>0</v>
      </c>
      <c r="PE300" s="25">
        <f t="shared" si="154"/>
        <v>0</v>
      </c>
      <c r="PF300" s="25">
        <f t="shared" si="154"/>
        <v>0</v>
      </c>
      <c r="PG300" s="25">
        <f t="shared" si="154"/>
        <v>0</v>
      </c>
      <c r="PH300" s="25">
        <f t="shared" si="154"/>
        <v>0</v>
      </c>
      <c r="PI300" s="25">
        <f t="shared" si="154"/>
        <v>0</v>
      </c>
      <c r="PJ300" s="25">
        <f t="shared" si="154"/>
        <v>0</v>
      </c>
      <c r="PK300" s="25">
        <f t="shared" si="134"/>
        <v>22</v>
      </c>
    </row>
    <row r="301" spans="1:427" ht="15" customHeight="1">
      <c r="A301" s="19">
        <v>300</v>
      </c>
      <c r="B301" s="17" t="s">
        <v>258</v>
      </c>
      <c r="C301" s="20">
        <v>1501</v>
      </c>
      <c r="D301" s="16">
        <v>860988</v>
      </c>
      <c r="E301" s="17">
        <v>12440</v>
      </c>
      <c r="F301" s="16" t="s">
        <v>263</v>
      </c>
      <c r="G301" s="16">
        <v>15</v>
      </c>
      <c r="H301" s="2" t="s">
        <v>39</v>
      </c>
      <c r="I301" s="2" t="s">
        <v>34</v>
      </c>
      <c r="J301" s="2" t="s">
        <v>46</v>
      </c>
      <c r="K301" s="2" t="s">
        <v>39</v>
      </c>
      <c r="L301" s="2" t="s">
        <v>34</v>
      </c>
      <c r="M301" s="2" t="s">
        <v>46</v>
      </c>
      <c r="N301" s="2" t="s">
        <v>35</v>
      </c>
      <c r="O301" s="2" t="s">
        <v>255</v>
      </c>
      <c r="P301" s="2" t="s">
        <v>254</v>
      </c>
      <c r="Q301" s="2" t="s">
        <v>46</v>
      </c>
      <c r="R301" s="2" t="s">
        <v>39</v>
      </c>
      <c r="S301" s="2" t="s">
        <v>46</v>
      </c>
      <c r="T301" s="2" t="s">
        <v>254</v>
      </c>
      <c r="U301" s="2" t="s">
        <v>46</v>
      </c>
      <c r="V301" s="2" t="s">
        <v>255</v>
      </c>
      <c r="W301" s="2" t="s">
        <v>38</v>
      </c>
      <c r="X301" s="2" t="s">
        <v>41</v>
      </c>
      <c r="Y301" s="2" t="s">
        <v>524</v>
      </c>
      <c r="Z301" s="2" t="s">
        <v>524</v>
      </c>
      <c r="AA301" s="2" t="s">
        <v>46</v>
      </c>
      <c r="AB301" s="2" t="s">
        <v>512</v>
      </c>
      <c r="AC301" s="2" t="s">
        <v>510</v>
      </c>
      <c r="AD301" s="2" t="s">
        <v>510</v>
      </c>
      <c r="AE301" s="2" t="s">
        <v>46</v>
      </c>
      <c r="AF301" s="2" t="s">
        <v>46</v>
      </c>
      <c r="AG301" s="2" t="s">
        <v>510</v>
      </c>
      <c r="AH301" s="14" t="s">
        <v>510</v>
      </c>
      <c r="AI301" s="14" t="s">
        <v>510</v>
      </c>
      <c r="AJ301" s="14" t="s">
        <v>512</v>
      </c>
      <c r="AK301" s="26" t="s">
        <v>512</v>
      </c>
      <c r="AL301" s="2" t="s">
        <v>254</v>
      </c>
      <c r="AM301" s="2" t="s">
        <v>46</v>
      </c>
      <c r="AN301" s="2" t="s">
        <v>39</v>
      </c>
      <c r="AO301" s="2" t="s">
        <v>46</v>
      </c>
      <c r="AP301" s="2" t="s">
        <v>254</v>
      </c>
      <c r="AQ301" s="2" t="s">
        <v>46</v>
      </c>
      <c r="AR301" s="2" t="s">
        <v>255</v>
      </c>
      <c r="AS301" s="2" t="s">
        <v>38</v>
      </c>
      <c r="AT301" s="2" t="s">
        <v>35</v>
      </c>
      <c r="AU301" s="2" t="s">
        <v>255</v>
      </c>
      <c r="AV301" s="2" t="s">
        <v>254</v>
      </c>
      <c r="AW301" s="2" t="s">
        <v>46</v>
      </c>
      <c r="AX301" s="2" t="s">
        <v>39</v>
      </c>
      <c r="AY301" s="2" t="s">
        <v>46</v>
      </c>
      <c r="AZ301" s="2" t="s">
        <v>254</v>
      </c>
      <c r="BA301" s="2" t="s">
        <v>46</v>
      </c>
      <c r="BB301" s="2" t="s">
        <v>255</v>
      </c>
      <c r="BC301" s="2" t="s">
        <v>38</v>
      </c>
      <c r="BD301" s="2" t="s">
        <v>41</v>
      </c>
      <c r="BE301" s="2" t="s">
        <v>524</v>
      </c>
      <c r="BF301" s="2" t="s">
        <v>524</v>
      </c>
      <c r="BG301" s="2" t="s">
        <v>46</v>
      </c>
      <c r="BH301" s="2" t="s">
        <v>512</v>
      </c>
      <c r="BI301" s="2" t="s">
        <v>510</v>
      </c>
      <c r="BJ301" s="2" t="s">
        <v>510</v>
      </c>
      <c r="BK301" s="2" t="s">
        <v>46</v>
      </c>
      <c r="BL301" s="2" t="s">
        <v>46</v>
      </c>
      <c r="BM301" s="2" t="s">
        <v>510</v>
      </c>
      <c r="BN301" s="14" t="s">
        <v>510</v>
      </c>
      <c r="BO301" s="14" t="s">
        <v>510</v>
      </c>
      <c r="BP301" s="14" t="s">
        <v>512</v>
      </c>
      <c r="BQ301" s="26" t="s">
        <v>512</v>
      </c>
      <c r="BR301" s="2" t="s">
        <v>254</v>
      </c>
      <c r="BS301" s="2" t="s">
        <v>46</v>
      </c>
      <c r="BT301" s="2" t="s">
        <v>39</v>
      </c>
      <c r="BU301" s="2" t="s">
        <v>46</v>
      </c>
      <c r="BV301" s="2" t="s">
        <v>35</v>
      </c>
      <c r="BW301" s="2" t="s">
        <v>255</v>
      </c>
      <c r="BX301" s="2" t="s">
        <v>254</v>
      </c>
      <c r="BY301" s="2" t="s">
        <v>46</v>
      </c>
      <c r="BZ301" s="2" t="s">
        <v>39</v>
      </c>
      <c r="CA301" s="2" t="s">
        <v>46</v>
      </c>
      <c r="CB301" s="2" t="s">
        <v>254</v>
      </c>
      <c r="CC301" s="2" t="s">
        <v>46</v>
      </c>
      <c r="CD301" s="2" t="s">
        <v>255</v>
      </c>
      <c r="CE301" s="2" t="s">
        <v>38</v>
      </c>
      <c r="CF301" s="2" t="s">
        <v>41</v>
      </c>
      <c r="CG301" s="2" t="s">
        <v>524</v>
      </c>
      <c r="CH301" s="2" t="s">
        <v>524</v>
      </c>
      <c r="CI301" s="2" t="s">
        <v>46</v>
      </c>
      <c r="CJ301" s="2" t="s">
        <v>512</v>
      </c>
      <c r="CK301" s="2" t="s">
        <v>510</v>
      </c>
      <c r="CL301" s="2" t="s">
        <v>510</v>
      </c>
      <c r="CM301" s="2" t="s">
        <v>46</v>
      </c>
      <c r="CN301" s="2" t="s">
        <v>46</v>
      </c>
      <c r="CO301" s="2" t="s">
        <v>510</v>
      </c>
      <c r="CP301" s="14" t="s">
        <v>510</v>
      </c>
      <c r="CQ301" s="14" t="s">
        <v>510</v>
      </c>
      <c r="CR301" s="14" t="s">
        <v>512</v>
      </c>
      <c r="CS301" s="26" t="s">
        <v>512</v>
      </c>
      <c r="CT301" s="2" t="s">
        <v>254</v>
      </c>
      <c r="CU301" s="2" t="s">
        <v>46</v>
      </c>
      <c r="CV301" s="2" t="s">
        <v>39</v>
      </c>
      <c r="CW301" s="2" t="s">
        <v>46</v>
      </c>
      <c r="CX301" s="2" t="s">
        <v>35</v>
      </c>
      <c r="CY301" s="2" t="s">
        <v>255</v>
      </c>
      <c r="CZ301" s="2" t="s">
        <v>254</v>
      </c>
      <c r="DA301" s="2" t="s">
        <v>46</v>
      </c>
      <c r="DB301" s="2" t="s">
        <v>39</v>
      </c>
      <c r="DC301" s="2" t="s">
        <v>46</v>
      </c>
      <c r="DD301" s="2" t="s">
        <v>254</v>
      </c>
      <c r="DE301" s="2" t="s">
        <v>46</v>
      </c>
      <c r="DF301" s="2" t="s">
        <v>255</v>
      </c>
      <c r="DG301" s="2" t="s">
        <v>38</v>
      </c>
      <c r="DH301" s="2" t="s">
        <v>41</v>
      </c>
      <c r="DI301" s="2" t="s">
        <v>524</v>
      </c>
      <c r="DJ301" s="2" t="s">
        <v>524</v>
      </c>
      <c r="DK301" s="2" t="s">
        <v>46</v>
      </c>
      <c r="DL301" s="2" t="s">
        <v>512</v>
      </c>
      <c r="DM301" s="2" t="s">
        <v>510</v>
      </c>
      <c r="DN301" s="2" t="s">
        <v>510</v>
      </c>
      <c r="DO301" s="2" t="s">
        <v>46</v>
      </c>
      <c r="DP301" s="2" t="s">
        <v>46</v>
      </c>
      <c r="DQ301" s="2" t="s">
        <v>510</v>
      </c>
      <c r="DR301" s="14" t="s">
        <v>510</v>
      </c>
      <c r="DS301" s="14" t="s">
        <v>510</v>
      </c>
      <c r="DT301" s="14" t="s">
        <v>512</v>
      </c>
      <c r="DU301" s="26" t="s">
        <v>512</v>
      </c>
      <c r="DV301" s="2" t="s">
        <v>254</v>
      </c>
      <c r="DW301" s="2" t="s">
        <v>46</v>
      </c>
      <c r="DX301" s="2" t="s">
        <v>39</v>
      </c>
      <c r="DY301" s="2" t="s">
        <v>46</v>
      </c>
      <c r="DZ301" s="2" t="s">
        <v>35</v>
      </c>
      <c r="EA301" s="2" t="s">
        <v>255</v>
      </c>
      <c r="EB301" s="2" t="s">
        <v>254</v>
      </c>
      <c r="EC301" s="2" t="s">
        <v>46</v>
      </c>
      <c r="ED301" s="2" t="s">
        <v>39</v>
      </c>
      <c r="EE301" s="2" t="s">
        <v>46</v>
      </c>
      <c r="EF301" s="2" t="s">
        <v>254</v>
      </c>
      <c r="EG301" s="2" t="s">
        <v>46</v>
      </c>
      <c r="EH301" s="2" t="s">
        <v>255</v>
      </c>
      <c r="EI301" s="2" t="s">
        <v>38</v>
      </c>
      <c r="EJ301" s="2" t="s">
        <v>41</v>
      </c>
      <c r="EK301" s="2" t="s">
        <v>524</v>
      </c>
      <c r="EL301" s="2" t="s">
        <v>524</v>
      </c>
      <c r="EM301" s="2" t="s">
        <v>46</v>
      </c>
      <c r="EN301" s="2" t="s">
        <v>512</v>
      </c>
      <c r="EO301" s="2" t="s">
        <v>510</v>
      </c>
      <c r="EP301" s="2" t="s">
        <v>510</v>
      </c>
      <c r="EQ301" s="2" t="s">
        <v>46</v>
      </c>
      <c r="ER301" s="2" t="s">
        <v>46</v>
      </c>
      <c r="ES301" s="2" t="s">
        <v>510</v>
      </c>
      <c r="ET301" s="14" t="s">
        <v>510</v>
      </c>
      <c r="EU301" s="14" t="s">
        <v>510</v>
      </c>
      <c r="EV301" s="14" t="s">
        <v>512</v>
      </c>
      <c r="EW301" s="26" t="s">
        <v>512</v>
      </c>
      <c r="EX301" s="2" t="s">
        <v>254</v>
      </c>
      <c r="EY301" s="2" t="s">
        <v>46</v>
      </c>
      <c r="EZ301" s="2" t="s">
        <v>39</v>
      </c>
      <c r="FA301" s="2" t="s">
        <v>46</v>
      </c>
      <c r="NL301" s="25">
        <f t="shared" si="150"/>
        <v>5</v>
      </c>
      <c r="NM301" s="25">
        <f t="shared" si="150"/>
        <v>0</v>
      </c>
      <c r="NN301" s="25">
        <f t="shared" si="150"/>
        <v>3</v>
      </c>
      <c r="NO301" s="25">
        <f t="shared" si="150"/>
        <v>0</v>
      </c>
      <c r="NP301" s="25">
        <f t="shared" si="150"/>
        <v>0</v>
      </c>
      <c r="NQ301" s="25">
        <f t="shared" si="150"/>
        <v>2</v>
      </c>
      <c r="NR301" s="25">
        <f t="shared" si="150"/>
        <v>0</v>
      </c>
      <c r="NS301" s="25">
        <f t="shared" si="150"/>
        <v>1</v>
      </c>
      <c r="NT301" s="25">
        <f t="shared" si="150"/>
        <v>0</v>
      </c>
      <c r="NU301" s="25">
        <f t="shared" si="150"/>
        <v>0</v>
      </c>
      <c r="NV301" s="25">
        <f t="shared" si="151"/>
        <v>0</v>
      </c>
      <c r="NW301" s="25">
        <f t="shared" si="151"/>
        <v>0</v>
      </c>
      <c r="NX301" s="25">
        <f t="shared" si="151"/>
        <v>0</v>
      </c>
      <c r="NY301" s="25">
        <f t="shared" si="151"/>
        <v>0</v>
      </c>
      <c r="NZ301" s="25">
        <f t="shared" si="151"/>
        <v>1</v>
      </c>
      <c r="OA301" s="25">
        <f t="shared" si="151"/>
        <v>0</v>
      </c>
      <c r="OB301" s="25">
        <f t="shared" si="151"/>
        <v>0</v>
      </c>
      <c r="OC301" s="25">
        <f t="shared" si="151"/>
        <v>2</v>
      </c>
      <c r="OD301" s="25">
        <f t="shared" si="151"/>
        <v>2</v>
      </c>
      <c r="OE301" s="25">
        <f t="shared" si="151"/>
        <v>0</v>
      </c>
      <c r="OF301" s="25">
        <f t="shared" si="152"/>
        <v>3</v>
      </c>
      <c r="OG301" s="25">
        <f t="shared" si="152"/>
        <v>0</v>
      </c>
      <c r="OH301" s="25">
        <f t="shared" si="152"/>
        <v>0</v>
      </c>
      <c r="OI301" s="25">
        <f t="shared" si="152"/>
        <v>0</v>
      </c>
      <c r="OJ301" s="25">
        <f t="shared" si="152"/>
        <v>1</v>
      </c>
      <c r="OK301" s="25">
        <f t="shared" si="152"/>
        <v>0</v>
      </c>
      <c r="OL301" s="25">
        <f t="shared" si="152"/>
        <v>0</v>
      </c>
      <c r="OM301" s="25">
        <f t="shared" si="152"/>
        <v>2</v>
      </c>
      <c r="ON301" s="29">
        <f t="shared" si="152"/>
        <v>0</v>
      </c>
      <c r="OO301" s="25">
        <f t="shared" si="152"/>
        <v>0</v>
      </c>
      <c r="OP301" s="25">
        <f t="shared" si="153"/>
        <v>0</v>
      </c>
      <c r="OQ301" s="25">
        <f t="shared" si="153"/>
        <v>8</v>
      </c>
      <c r="OR301" s="25">
        <f t="shared" si="153"/>
        <v>0</v>
      </c>
      <c r="OS301" s="25">
        <f t="shared" si="153"/>
        <v>0</v>
      </c>
      <c r="OT301" s="25">
        <f t="shared" si="153"/>
        <v>0</v>
      </c>
      <c r="OU301" s="25">
        <f t="shared" si="153"/>
        <v>0</v>
      </c>
      <c r="OV301" s="25">
        <f t="shared" si="153"/>
        <v>0</v>
      </c>
      <c r="OW301" s="25">
        <f t="shared" si="153"/>
        <v>0</v>
      </c>
      <c r="OX301" s="25">
        <f t="shared" si="153"/>
        <v>0</v>
      </c>
      <c r="OY301" s="25">
        <f t="shared" si="153"/>
        <v>0</v>
      </c>
      <c r="OZ301" s="25">
        <f t="shared" si="154"/>
        <v>0</v>
      </c>
      <c r="PA301" s="25">
        <f t="shared" si="154"/>
        <v>0</v>
      </c>
      <c r="PB301" s="25">
        <f t="shared" si="154"/>
        <v>0</v>
      </c>
      <c r="PC301" s="25">
        <f t="shared" si="154"/>
        <v>0</v>
      </c>
      <c r="PD301" s="25">
        <f t="shared" si="154"/>
        <v>0</v>
      </c>
      <c r="PE301" s="25">
        <f t="shared" si="154"/>
        <v>0</v>
      </c>
      <c r="PF301" s="25">
        <f t="shared" si="154"/>
        <v>0</v>
      </c>
      <c r="PG301" s="25">
        <f t="shared" si="154"/>
        <v>0</v>
      </c>
      <c r="PH301" s="25">
        <f t="shared" si="154"/>
        <v>0</v>
      </c>
      <c r="PI301" s="25">
        <f t="shared" si="154"/>
        <v>0</v>
      </c>
      <c r="PJ301" s="25">
        <f t="shared" si="154"/>
        <v>0</v>
      </c>
      <c r="PK301" s="25">
        <f t="shared" si="134"/>
        <v>22</v>
      </c>
    </row>
    <row r="302" spans="1:427" ht="15" customHeight="1">
      <c r="A302" s="19">
        <v>301</v>
      </c>
      <c r="B302" s="17" t="s">
        <v>258</v>
      </c>
      <c r="C302" s="20">
        <v>1501</v>
      </c>
      <c r="D302" s="16">
        <v>856959</v>
      </c>
      <c r="E302" s="17">
        <v>11637</v>
      </c>
      <c r="F302" s="16" t="s">
        <v>110</v>
      </c>
      <c r="G302" s="16">
        <v>15</v>
      </c>
      <c r="H302" s="2" t="s">
        <v>36</v>
      </c>
      <c r="I302" s="2" t="s">
        <v>46</v>
      </c>
      <c r="J302" s="2" t="s">
        <v>35</v>
      </c>
      <c r="K302" s="2" t="s">
        <v>35</v>
      </c>
      <c r="L302" s="2" t="s">
        <v>35</v>
      </c>
      <c r="M302" s="2" t="s">
        <v>35</v>
      </c>
      <c r="N302" s="2" t="s">
        <v>46</v>
      </c>
      <c r="O302" s="2" t="s">
        <v>36</v>
      </c>
      <c r="P302" s="2" t="s">
        <v>36</v>
      </c>
      <c r="Q302" s="2" t="s">
        <v>35</v>
      </c>
      <c r="R302" s="2" t="s">
        <v>46</v>
      </c>
      <c r="S302" s="2" t="s">
        <v>35</v>
      </c>
      <c r="T302" s="2" t="s">
        <v>36</v>
      </c>
      <c r="U302" s="2" t="s">
        <v>35</v>
      </c>
      <c r="V302" s="2" t="s">
        <v>35</v>
      </c>
      <c r="W302" s="2" t="s">
        <v>35</v>
      </c>
      <c r="X302" s="2" t="s">
        <v>35</v>
      </c>
      <c r="Y302" s="2" t="s">
        <v>515</v>
      </c>
      <c r="Z302" s="2" t="s">
        <v>46</v>
      </c>
      <c r="AA302" s="2" t="s">
        <v>46</v>
      </c>
      <c r="AB302" s="2" t="s">
        <v>46</v>
      </c>
      <c r="AC302" s="2" t="s">
        <v>46</v>
      </c>
      <c r="AD302" s="2" t="s">
        <v>526</v>
      </c>
      <c r="AE302" s="2" t="s">
        <v>517</v>
      </c>
      <c r="AF302" s="2" t="s">
        <v>517</v>
      </c>
      <c r="AG302" s="2" t="s">
        <v>517</v>
      </c>
      <c r="AH302" s="14" t="s">
        <v>517</v>
      </c>
      <c r="AI302" s="14" t="s">
        <v>511</v>
      </c>
      <c r="AJ302" s="14" t="s">
        <v>515</v>
      </c>
      <c r="AK302" s="26" t="s">
        <v>46</v>
      </c>
      <c r="AL302" s="2" t="s">
        <v>36</v>
      </c>
      <c r="AM302" s="2" t="s">
        <v>35</v>
      </c>
      <c r="AN302" s="2" t="s">
        <v>46</v>
      </c>
      <c r="AO302" s="2" t="s">
        <v>35</v>
      </c>
      <c r="AP302" s="2" t="s">
        <v>36</v>
      </c>
      <c r="AQ302" s="2" t="s">
        <v>35</v>
      </c>
      <c r="AR302" s="2" t="s">
        <v>35</v>
      </c>
      <c r="AS302" s="2" t="s">
        <v>35</v>
      </c>
      <c r="AT302" s="2" t="s">
        <v>46</v>
      </c>
      <c r="AU302" s="2" t="s">
        <v>36</v>
      </c>
      <c r="AV302" s="2" t="s">
        <v>36</v>
      </c>
      <c r="AW302" s="2" t="s">
        <v>35</v>
      </c>
      <c r="AX302" s="2" t="s">
        <v>46</v>
      </c>
      <c r="AY302" s="2" t="s">
        <v>35</v>
      </c>
      <c r="AZ302" s="2" t="s">
        <v>36</v>
      </c>
      <c r="BA302" s="2" t="s">
        <v>35</v>
      </c>
      <c r="BB302" s="2" t="s">
        <v>35</v>
      </c>
      <c r="BC302" s="2" t="s">
        <v>35</v>
      </c>
      <c r="BD302" s="2" t="s">
        <v>35</v>
      </c>
      <c r="BE302" s="2" t="s">
        <v>515</v>
      </c>
      <c r="BF302" s="2" t="s">
        <v>46</v>
      </c>
      <c r="BG302" s="2" t="s">
        <v>46</v>
      </c>
      <c r="BH302" s="2" t="s">
        <v>46</v>
      </c>
      <c r="BI302" s="2" t="s">
        <v>46</v>
      </c>
      <c r="BJ302" s="2" t="s">
        <v>526</v>
      </c>
      <c r="BK302" s="2" t="s">
        <v>517</v>
      </c>
      <c r="BL302" s="2" t="s">
        <v>517</v>
      </c>
      <c r="BM302" s="2" t="s">
        <v>517</v>
      </c>
      <c r="BN302" s="14" t="s">
        <v>517</v>
      </c>
      <c r="BO302" s="14" t="s">
        <v>511</v>
      </c>
      <c r="BP302" s="14" t="s">
        <v>515</v>
      </c>
      <c r="BQ302" s="26" t="s">
        <v>46</v>
      </c>
      <c r="BR302" s="2" t="s">
        <v>36</v>
      </c>
      <c r="BS302" s="2" t="s">
        <v>35</v>
      </c>
      <c r="BT302" s="2" t="s">
        <v>46</v>
      </c>
      <c r="BU302" s="2" t="s">
        <v>35</v>
      </c>
      <c r="BV302" s="2" t="s">
        <v>46</v>
      </c>
      <c r="BW302" s="2" t="s">
        <v>36</v>
      </c>
      <c r="BX302" s="2" t="s">
        <v>36</v>
      </c>
      <c r="BY302" s="2" t="s">
        <v>35</v>
      </c>
      <c r="BZ302" s="2" t="s">
        <v>46</v>
      </c>
      <c r="CA302" s="2" t="s">
        <v>35</v>
      </c>
      <c r="CB302" s="2" t="s">
        <v>36</v>
      </c>
      <c r="CC302" s="2" t="s">
        <v>35</v>
      </c>
      <c r="CD302" s="2" t="s">
        <v>35</v>
      </c>
      <c r="CE302" s="2" t="s">
        <v>35</v>
      </c>
      <c r="CF302" s="2" t="s">
        <v>35</v>
      </c>
      <c r="CG302" s="2" t="s">
        <v>515</v>
      </c>
      <c r="CH302" s="2" t="s">
        <v>46</v>
      </c>
      <c r="CI302" s="2" t="s">
        <v>46</v>
      </c>
      <c r="CJ302" s="2" t="s">
        <v>46</v>
      </c>
      <c r="CK302" s="2" t="s">
        <v>46</v>
      </c>
      <c r="CL302" s="2" t="s">
        <v>526</v>
      </c>
      <c r="CM302" s="2" t="s">
        <v>517</v>
      </c>
      <c r="CN302" s="2" t="s">
        <v>517</v>
      </c>
      <c r="CO302" s="2" t="s">
        <v>517</v>
      </c>
      <c r="CP302" s="14" t="s">
        <v>517</v>
      </c>
      <c r="CQ302" s="14" t="s">
        <v>511</v>
      </c>
      <c r="CR302" s="14" t="s">
        <v>515</v>
      </c>
      <c r="CS302" s="26" t="s">
        <v>46</v>
      </c>
      <c r="CT302" s="2" t="s">
        <v>36</v>
      </c>
      <c r="CU302" s="2" t="s">
        <v>35</v>
      </c>
      <c r="CV302" s="2" t="s">
        <v>46</v>
      </c>
      <c r="CW302" s="2" t="s">
        <v>35</v>
      </c>
      <c r="CX302" s="2" t="s">
        <v>46</v>
      </c>
      <c r="CY302" s="2" t="s">
        <v>36</v>
      </c>
      <c r="CZ302" s="2" t="s">
        <v>36</v>
      </c>
      <c r="DA302" s="2" t="s">
        <v>35</v>
      </c>
      <c r="DB302" s="2" t="s">
        <v>46</v>
      </c>
      <c r="DC302" s="2" t="s">
        <v>35</v>
      </c>
      <c r="DD302" s="2" t="s">
        <v>36</v>
      </c>
      <c r="DE302" s="2" t="s">
        <v>35</v>
      </c>
      <c r="DF302" s="2" t="s">
        <v>35</v>
      </c>
      <c r="DG302" s="2" t="s">
        <v>35</v>
      </c>
      <c r="DH302" s="2" t="s">
        <v>35</v>
      </c>
      <c r="DI302" s="2" t="s">
        <v>515</v>
      </c>
      <c r="DJ302" s="2" t="s">
        <v>46</v>
      </c>
      <c r="DK302" s="2" t="s">
        <v>46</v>
      </c>
      <c r="DL302" s="2" t="s">
        <v>46</v>
      </c>
      <c r="DM302" s="2" t="s">
        <v>46</v>
      </c>
      <c r="DN302" s="2" t="s">
        <v>526</v>
      </c>
      <c r="DO302" s="2" t="s">
        <v>517</v>
      </c>
      <c r="DP302" s="2" t="s">
        <v>517</v>
      </c>
      <c r="DQ302" s="2" t="s">
        <v>517</v>
      </c>
      <c r="DR302" s="14" t="s">
        <v>517</v>
      </c>
      <c r="DS302" s="14" t="s">
        <v>511</v>
      </c>
      <c r="DT302" s="14" t="s">
        <v>515</v>
      </c>
      <c r="DU302" s="26" t="s">
        <v>46</v>
      </c>
      <c r="DV302" s="2" t="s">
        <v>36</v>
      </c>
      <c r="DW302" s="2" t="s">
        <v>35</v>
      </c>
      <c r="DX302" s="2" t="s">
        <v>46</v>
      </c>
      <c r="DY302" s="2" t="s">
        <v>35</v>
      </c>
      <c r="DZ302" s="2" t="s">
        <v>46</v>
      </c>
      <c r="EA302" s="2" t="s">
        <v>36</v>
      </c>
      <c r="EB302" s="2" t="s">
        <v>36</v>
      </c>
      <c r="EC302" s="2" t="s">
        <v>35</v>
      </c>
      <c r="ED302" s="2" t="s">
        <v>46</v>
      </c>
      <c r="EE302" s="2" t="s">
        <v>35</v>
      </c>
      <c r="EF302" s="2" t="s">
        <v>36</v>
      </c>
      <c r="EG302" s="2" t="s">
        <v>35</v>
      </c>
      <c r="EH302" s="2" t="s">
        <v>35</v>
      </c>
      <c r="EI302" s="2" t="s">
        <v>35</v>
      </c>
      <c r="EJ302" s="2" t="s">
        <v>35</v>
      </c>
      <c r="EK302" s="2" t="s">
        <v>515</v>
      </c>
      <c r="EL302" s="2" t="s">
        <v>46</v>
      </c>
      <c r="EM302" s="2" t="s">
        <v>46</v>
      </c>
      <c r="EN302" s="2" t="s">
        <v>46</v>
      </c>
      <c r="EO302" s="2" t="s">
        <v>46</v>
      </c>
      <c r="EP302" s="2" t="s">
        <v>526</v>
      </c>
      <c r="EQ302" s="2" t="s">
        <v>517</v>
      </c>
      <c r="ER302" s="2" t="s">
        <v>517</v>
      </c>
      <c r="ES302" s="2" t="s">
        <v>517</v>
      </c>
      <c r="ET302" s="14" t="s">
        <v>517</v>
      </c>
      <c r="EU302" s="14" t="s">
        <v>511</v>
      </c>
      <c r="EV302" s="14" t="s">
        <v>515</v>
      </c>
      <c r="EW302" s="26" t="s">
        <v>46</v>
      </c>
      <c r="EX302" s="2" t="s">
        <v>36</v>
      </c>
      <c r="EY302" s="2" t="s">
        <v>35</v>
      </c>
      <c r="EZ302" s="2" t="s">
        <v>46</v>
      </c>
      <c r="FA302" s="2" t="s">
        <v>35</v>
      </c>
      <c r="NL302" s="25">
        <f t="shared" ref="NL302:NU311" si="155">COUNTIF($H302:$AK302,NL$1)</f>
        <v>0</v>
      </c>
      <c r="NM302" s="25">
        <f t="shared" si="155"/>
        <v>0</v>
      </c>
      <c r="NN302" s="25">
        <f t="shared" si="155"/>
        <v>0</v>
      </c>
      <c r="NO302" s="25">
        <f t="shared" si="155"/>
        <v>0</v>
      </c>
      <c r="NP302" s="25">
        <f t="shared" si="155"/>
        <v>1</v>
      </c>
      <c r="NQ302" s="25">
        <f t="shared" si="155"/>
        <v>0</v>
      </c>
      <c r="NR302" s="25">
        <f t="shared" si="155"/>
        <v>2</v>
      </c>
      <c r="NS302" s="25">
        <f t="shared" si="155"/>
        <v>10</v>
      </c>
      <c r="NT302" s="25">
        <f t="shared" si="155"/>
        <v>0</v>
      </c>
      <c r="NU302" s="25">
        <f t="shared" si="155"/>
        <v>4</v>
      </c>
      <c r="NV302" s="25">
        <f t="shared" ref="NV302:OE311" si="156">COUNTIF($H302:$AK302,NV$1)</f>
        <v>4</v>
      </c>
      <c r="NW302" s="25">
        <f t="shared" si="156"/>
        <v>0</v>
      </c>
      <c r="NX302" s="25">
        <f t="shared" si="156"/>
        <v>0</v>
      </c>
      <c r="NY302" s="25">
        <f t="shared" si="156"/>
        <v>0</v>
      </c>
      <c r="NZ302" s="25">
        <f t="shared" si="156"/>
        <v>0</v>
      </c>
      <c r="OA302" s="25">
        <f t="shared" si="156"/>
        <v>0</v>
      </c>
      <c r="OB302" s="25">
        <f t="shared" si="156"/>
        <v>0</v>
      </c>
      <c r="OC302" s="25">
        <f t="shared" si="156"/>
        <v>0</v>
      </c>
      <c r="OD302" s="25">
        <f t="shared" si="156"/>
        <v>0</v>
      </c>
      <c r="OE302" s="25">
        <f t="shared" si="156"/>
        <v>0</v>
      </c>
      <c r="OF302" s="25">
        <f t="shared" ref="OF302:OO311" si="157">COUNTIF($H302:$AK302,OF$1)</f>
        <v>0</v>
      </c>
      <c r="OG302" s="25">
        <f t="shared" si="157"/>
        <v>0</v>
      </c>
      <c r="OH302" s="25">
        <f t="shared" si="157"/>
        <v>0</v>
      </c>
      <c r="OI302" s="25">
        <f t="shared" si="157"/>
        <v>0</v>
      </c>
      <c r="OJ302" s="25">
        <f t="shared" si="157"/>
        <v>0</v>
      </c>
      <c r="OK302" s="25">
        <f t="shared" si="157"/>
        <v>0</v>
      </c>
      <c r="OL302" s="25">
        <f t="shared" si="157"/>
        <v>0</v>
      </c>
      <c r="OM302" s="25">
        <f t="shared" si="157"/>
        <v>0</v>
      </c>
      <c r="ON302" s="29">
        <f t="shared" si="157"/>
        <v>0</v>
      </c>
      <c r="OO302" s="25">
        <f t="shared" si="157"/>
        <v>0</v>
      </c>
      <c r="OP302" s="25">
        <f t="shared" ref="OP302:OY311" si="158">COUNTIF($H302:$AK302,OP$1)</f>
        <v>0</v>
      </c>
      <c r="OQ302" s="25">
        <f t="shared" si="158"/>
        <v>8</v>
      </c>
      <c r="OR302" s="25">
        <f t="shared" si="158"/>
        <v>0</v>
      </c>
      <c r="OS302" s="25">
        <f t="shared" si="158"/>
        <v>0</v>
      </c>
      <c r="OT302" s="25">
        <f t="shared" si="158"/>
        <v>0</v>
      </c>
      <c r="OU302" s="25">
        <f t="shared" si="158"/>
        <v>0</v>
      </c>
      <c r="OV302" s="25">
        <f t="shared" si="158"/>
        <v>0</v>
      </c>
      <c r="OW302" s="25">
        <f t="shared" si="158"/>
        <v>0</v>
      </c>
      <c r="OX302" s="25">
        <f t="shared" si="158"/>
        <v>0</v>
      </c>
      <c r="OY302" s="25">
        <f t="shared" si="158"/>
        <v>0</v>
      </c>
      <c r="OZ302" s="25">
        <f t="shared" ref="OZ302:PJ311" si="159">COUNTIF($H302:$AK302,OZ$1)</f>
        <v>0</v>
      </c>
      <c r="PA302" s="25">
        <f t="shared" si="159"/>
        <v>0</v>
      </c>
      <c r="PB302" s="25">
        <f t="shared" si="159"/>
        <v>0</v>
      </c>
      <c r="PC302" s="25">
        <f t="shared" si="159"/>
        <v>0</v>
      </c>
      <c r="PD302" s="25">
        <f t="shared" si="159"/>
        <v>0</v>
      </c>
      <c r="PE302" s="25">
        <f t="shared" si="159"/>
        <v>0</v>
      </c>
      <c r="PF302" s="25">
        <f t="shared" si="159"/>
        <v>0</v>
      </c>
      <c r="PG302" s="25">
        <f t="shared" si="159"/>
        <v>0</v>
      </c>
      <c r="PH302" s="25">
        <f t="shared" si="159"/>
        <v>0</v>
      </c>
      <c r="PI302" s="25">
        <f t="shared" si="159"/>
        <v>0</v>
      </c>
      <c r="PJ302" s="25">
        <f t="shared" si="159"/>
        <v>0</v>
      </c>
      <c r="PK302" s="25">
        <f t="shared" si="134"/>
        <v>21</v>
      </c>
    </row>
    <row r="303" spans="1:427" ht="15" customHeight="1">
      <c r="A303" s="19">
        <v>302</v>
      </c>
      <c r="B303" s="17" t="s">
        <v>258</v>
      </c>
      <c r="C303" s="20">
        <v>1501</v>
      </c>
      <c r="D303" s="16">
        <v>858717</v>
      </c>
      <c r="E303" s="17">
        <v>12105</v>
      </c>
      <c r="F303" s="16" t="s">
        <v>168</v>
      </c>
      <c r="G303" s="16">
        <v>15</v>
      </c>
      <c r="H303" s="2" t="s">
        <v>33</v>
      </c>
      <c r="I303" s="2" t="s">
        <v>33</v>
      </c>
      <c r="J303" s="2" t="s">
        <v>39</v>
      </c>
      <c r="K303" s="2" t="s">
        <v>33</v>
      </c>
      <c r="L303" s="2" t="s">
        <v>46</v>
      </c>
      <c r="M303" s="2" t="s">
        <v>46</v>
      </c>
      <c r="N303" s="2" t="s">
        <v>46</v>
      </c>
      <c r="O303" s="2" t="s">
        <v>41</v>
      </c>
      <c r="P303" s="2" t="s">
        <v>37</v>
      </c>
      <c r="Q303" s="2" t="s">
        <v>41</v>
      </c>
      <c r="R303" s="2" t="s">
        <v>46</v>
      </c>
      <c r="S303" s="2" t="s">
        <v>40</v>
      </c>
      <c r="T303" s="2" t="s">
        <v>41</v>
      </c>
      <c r="U303" s="2" t="s">
        <v>35</v>
      </c>
      <c r="V303" s="2" t="s">
        <v>39</v>
      </c>
      <c r="W303" s="2" t="s">
        <v>46</v>
      </c>
      <c r="X303" s="2" t="s">
        <v>41</v>
      </c>
      <c r="Y303" s="2" t="s">
        <v>523</v>
      </c>
      <c r="Z303" s="2" t="s">
        <v>386</v>
      </c>
      <c r="AA303" s="2" t="s">
        <v>46</v>
      </c>
      <c r="AB303" s="2" t="s">
        <v>522</v>
      </c>
      <c r="AC303" s="2" t="s">
        <v>522</v>
      </c>
      <c r="AD303" s="2" t="s">
        <v>522</v>
      </c>
      <c r="AE303" s="2" t="s">
        <v>524</v>
      </c>
      <c r="AF303" s="2" t="s">
        <v>524</v>
      </c>
      <c r="AG303" s="2" t="s">
        <v>46</v>
      </c>
      <c r="AH303" s="14" t="s">
        <v>46</v>
      </c>
      <c r="AI303" s="14" t="s">
        <v>510</v>
      </c>
      <c r="AJ303" s="14" t="s">
        <v>510</v>
      </c>
      <c r="AK303" s="26" t="s">
        <v>46</v>
      </c>
      <c r="AL303" s="2" t="s">
        <v>37</v>
      </c>
      <c r="AM303" s="2" t="s">
        <v>41</v>
      </c>
      <c r="AN303" s="2" t="s">
        <v>46</v>
      </c>
      <c r="AO303" s="2" t="s">
        <v>40</v>
      </c>
      <c r="AP303" s="2" t="s">
        <v>41</v>
      </c>
      <c r="AQ303" s="2" t="s">
        <v>35</v>
      </c>
      <c r="AR303" s="2" t="s">
        <v>39</v>
      </c>
      <c r="AS303" s="2" t="s">
        <v>46</v>
      </c>
      <c r="AT303" s="2" t="s">
        <v>46</v>
      </c>
      <c r="AU303" s="2" t="s">
        <v>41</v>
      </c>
      <c r="AV303" s="2" t="s">
        <v>37</v>
      </c>
      <c r="AW303" s="2" t="s">
        <v>41</v>
      </c>
      <c r="AX303" s="2" t="s">
        <v>46</v>
      </c>
      <c r="AY303" s="2" t="s">
        <v>40</v>
      </c>
      <c r="AZ303" s="2" t="s">
        <v>41</v>
      </c>
      <c r="BA303" s="2" t="s">
        <v>35</v>
      </c>
      <c r="BB303" s="2" t="s">
        <v>39</v>
      </c>
      <c r="BC303" s="2" t="s">
        <v>46</v>
      </c>
      <c r="BD303" s="2" t="s">
        <v>41</v>
      </c>
      <c r="BE303" s="2" t="s">
        <v>523</v>
      </c>
      <c r="BF303" s="2" t="s">
        <v>386</v>
      </c>
      <c r="BG303" s="2" t="s">
        <v>46</v>
      </c>
      <c r="BH303" s="2" t="s">
        <v>522</v>
      </c>
      <c r="BI303" s="2" t="s">
        <v>522</v>
      </c>
      <c r="BJ303" s="2" t="s">
        <v>522</v>
      </c>
      <c r="BK303" s="2" t="s">
        <v>524</v>
      </c>
      <c r="BL303" s="2" t="s">
        <v>524</v>
      </c>
      <c r="BM303" s="2" t="s">
        <v>46</v>
      </c>
      <c r="BN303" s="14" t="s">
        <v>46</v>
      </c>
      <c r="BO303" s="14" t="s">
        <v>510</v>
      </c>
      <c r="BP303" s="14" t="s">
        <v>510</v>
      </c>
      <c r="BQ303" s="26" t="s">
        <v>46</v>
      </c>
      <c r="BR303" s="2" t="s">
        <v>37</v>
      </c>
      <c r="BS303" s="2" t="s">
        <v>41</v>
      </c>
      <c r="BT303" s="2" t="s">
        <v>46</v>
      </c>
      <c r="BU303" s="2" t="s">
        <v>40</v>
      </c>
      <c r="BV303" s="2" t="s">
        <v>46</v>
      </c>
      <c r="BW303" s="2" t="s">
        <v>41</v>
      </c>
      <c r="BX303" s="2" t="s">
        <v>37</v>
      </c>
      <c r="BY303" s="2" t="s">
        <v>41</v>
      </c>
      <c r="BZ303" s="2" t="s">
        <v>46</v>
      </c>
      <c r="CA303" s="2" t="s">
        <v>40</v>
      </c>
      <c r="CB303" s="2" t="s">
        <v>41</v>
      </c>
      <c r="CC303" s="2" t="s">
        <v>35</v>
      </c>
      <c r="CD303" s="2" t="s">
        <v>39</v>
      </c>
      <c r="CE303" s="2" t="s">
        <v>46</v>
      </c>
      <c r="CF303" s="2" t="s">
        <v>41</v>
      </c>
      <c r="CG303" s="2" t="s">
        <v>523</v>
      </c>
      <c r="CH303" s="2" t="s">
        <v>386</v>
      </c>
      <c r="CI303" s="2" t="s">
        <v>46</v>
      </c>
      <c r="CJ303" s="2" t="s">
        <v>522</v>
      </c>
      <c r="CK303" s="2" t="s">
        <v>522</v>
      </c>
      <c r="CL303" s="2" t="s">
        <v>522</v>
      </c>
      <c r="CM303" s="2" t="s">
        <v>524</v>
      </c>
      <c r="CN303" s="2" t="s">
        <v>524</v>
      </c>
      <c r="CO303" s="2" t="s">
        <v>46</v>
      </c>
      <c r="CP303" s="14" t="s">
        <v>46</v>
      </c>
      <c r="CQ303" s="14" t="s">
        <v>510</v>
      </c>
      <c r="CR303" s="14" t="s">
        <v>510</v>
      </c>
      <c r="CS303" s="26" t="s">
        <v>46</v>
      </c>
      <c r="CT303" s="2" t="s">
        <v>37</v>
      </c>
      <c r="CU303" s="2" t="s">
        <v>41</v>
      </c>
      <c r="CV303" s="2" t="s">
        <v>46</v>
      </c>
      <c r="CW303" s="2" t="s">
        <v>40</v>
      </c>
      <c r="CX303" s="2" t="s">
        <v>46</v>
      </c>
      <c r="CY303" s="2" t="s">
        <v>41</v>
      </c>
      <c r="CZ303" s="2" t="s">
        <v>37</v>
      </c>
      <c r="DA303" s="2" t="s">
        <v>41</v>
      </c>
      <c r="DB303" s="2" t="s">
        <v>46</v>
      </c>
      <c r="DC303" s="2" t="s">
        <v>40</v>
      </c>
      <c r="DD303" s="2" t="s">
        <v>41</v>
      </c>
      <c r="DE303" s="2" t="s">
        <v>35</v>
      </c>
      <c r="DF303" s="2" t="s">
        <v>39</v>
      </c>
      <c r="DG303" s="2" t="s">
        <v>46</v>
      </c>
      <c r="DH303" s="2" t="s">
        <v>41</v>
      </c>
      <c r="DI303" s="2" t="s">
        <v>523</v>
      </c>
      <c r="DJ303" s="2" t="s">
        <v>386</v>
      </c>
      <c r="DK303" s="2" t="s">
        <v>46</v>
      </c>
      <c r="DL303" s="2" t="s">
        <v>522</v>
      </c>
      <c r="DM303" s="2" t="s">
        <v>522</v>
      </c>
      <c r="DN303" s="2" t="s">
        <v>522</v>
      </c>
      <c r="DO303" s="2" t="s">
        <v>524</v>
      </c>
      <c r="DP303" s="2" t="s">
        <v>524</v>
      </c>
      <c r="DQ303" s="2" t="s">
        <v>46</v>
      </c>
      <c r="DR303" s="14" t="s">
        <v>46</v>
      </c>
      <c r="DS303" s="14" t="s">
        <v>510</v>
      </c>
      <c r="DT303" s="14" t="s">
        <v>510</v>
      </c>
      <c r="DU303" s="26" t="s">
        <v>46</v>
      </c>
      <c r="DV303" s="2" t="s">
        <v>37</v>
      </c>
      <c r="DW303" s="2" t="s">
        <v>41</v>
      </c>
      <c r="DX303" s="2" t="s">
        <v>46</v>
      </c>
      <c r="DY303" s="2" t="s">
        <v>40</v>
      </c>
      <c r="DZ303" s="2" t="s">
        <v>46</v>
      </c>
      <c r="EA303" s="2" t="s">
        <v>41</v>
      </c>
      <c r="EB303" s="2" t="s">
        <v>37</v>
      </c>
      <c r="EC303" s="2" t="s">
        <v>41</v>
      </c>
      <c r="ED303" s="2" t="s">
        <v>46</v>
      </c>
      <c r="EE303" s="2" t="s">
        <v>40</v>
      </c>
      <c r="EF303" s="2" t="s">
        <v>41</v>
      </c>
      <c r="EG303" s="2" t="s">
        <v>35</v>
      </c>
      <c r="EH303" s="2" t="s">
        <v>39</v>
      </c>
      <c r="EI303" s="2" t="s">
        <v>46</v>
      </c>
      <c r="EJ303" s="2" t="s">
        <v>41</v>
      </c>
      <c r="EK303" s="2" t="s">
        <v>523</v>
      </c>
      <c r="EL303" s="2" t="s">
        <v>386</v>
      </c>
      <c r="EM303" s="2" t="s">
        <v>46</v>
      </c>
      <c r="EN303" s="2" t="s">
        <v>522</v>
      </c>
      <c r="EO303" s="2" t="s">
        <v>522</v>
      </c>
      <c r="EP303" s="2" t="s">
        <v>522</v>
      </c>
      <c r="EQ303" s="2" t="s">
        <v>524</v>
      </c>
      <c r="ER303" s="2" t="s">
        <v>524</v>
      </c>
      <c r="ES303" s="2" t="s">
        <v>46</v>
      </c>
      <c r="ET303" s="14" t="s">
        <v>46</v>
      </c>
      <c r="EU303" s="14" t="s">
        <v>510</v>
      </c>
      <c r="EV303" s="14" t="s">
        <v>510</v>
      </c>
      <c r="EW303" s="26" t="s">
        <v>46</v>
      </c>
      <c r="EX303" s="2" t="s">
        <v>37</v>
      </c>
      <c r="EY303" s="2" t="s">
        <v>41</v>
      </c>
      <c r="EZ303" s="2" t="s">
        <v>46</v>
      </c>
      <c r="FA303" s="2" t="s">
        <v>40</v>
      </c>
      <c r="NL303" s="25">
        <f t="shared" si="155"/>
        <v>2</v>
      </c>
      <c r="NM303" s="25">
        <f t="shared" si="155"/>
        <v>3</v>
      </c>
      <c r="NN303" s="25">
        <f t="shared" si="155"/>
        <v>0</v>
      </c>
      <c r="NO303" s="25">
        <f t="shared" si="155"/>
        <v>0</v>
      </c>
      <c r="NP303" s="25">
        <f t="shared" si="155"/>
        <v>0</v>
      </c>
      <c r="NQ303" s="25">
        <f t="shared" si="155"/>
        <v>0</v>
      </c>
      <c r="NR303" s="25">
        <f t="shared" si="155"/>
        <v>0</v>
      </c>
      <c r="NS303" s="25">
        <f t="shared" si="155"/>
        <v>1</v>
      </c>
      <c r="NT303" s="25">
        <f t="shared" si="155"/>
        <v>0</v>
      </c>
      <c r="NU303" s="25">
        <f t="shared" si="155"/>
        <v>0</v>
      </c>
      <c r="NV303" s="25">
        <f t="shared" si="156"/>
        <v>0</v>
      </c>
      <c r="NW303" s="25">
        <f t="shared" si="156"/>
        <v>1</v>
      </c>
      <c r="NX303" s="25">
        <f t="shared" si="156"/>
        <v>0</v>
      </c>
      <c r="NY303" s="25">
        <f t="shared" si="156"/>
        <v>0</v>
      </c>
      <c r="NZ303" s="25">
        <f t="shared" si="156"/>
        <v>0</v>
      </c>
      <c r="OA303" s="25">
        <f t="shared" si="156"/>
        <v>0</v>
      </c>
      <c r="OB303" s="25">
        <f t="shared" si="156"/>
        <v>0</v>
      </c>
      <c r="OC303" s="25">
        <f t="shared" si="156"/>
        <v>0</v>
      </c>
      <c r="OD303" s="25">
        <f t="shared" si="156"/>
        <v>0</v>
      </c>
      <c r="OE303" s="25">
        <f t="shared" si="156"/>
        <v>0</v>
      </c>
      <c r="OF303" s="25">
        <f t="shared" si="157"/>
        <v>2</v>
      </c>
      <c r="OG303" s="25">
        <f t="shared" si="157"/>
        <v>0</v>
      </c>
      <c r="OH303" s="25">
        <f t="shared" si="157"/>
        <v>1</v>
      </c>
      <c r="OI303" s="25">
        <f t="shared" si="157"/>
        <v>3</v>
      </c>
      <c r="OJ303" s="25">
        <f t="shared" si="157"/>
        <v>4</v>
      </c>
      <c r="OK303" s="25">
        <f t="shared" si="157"/>
        <v>1</v>
      </c>
      <c r="OL303" s="25">
        <f t="shared" si="157"/>
        <v>0</v>
      </c>
      <c r="OM303" s="25">
        <f t="shared" si="157"/>
        <v>2</v>
      </c>
      <c r="ON303" s="29">
        <f t="shared" si="157"/>
        <v>0</v>
      </c>
      <c r="OO303" s="25">
        <f t="shared" si="157"/>
        <v>0</v>
      </c>
      <c r="OP303" s="25">
        <f t="shared" si="158"/>
        <v>0</v>
      </c>
      <c r="OQ303" s="25">
        <f t="shared" si="158"/>
        <v>9</v>
      </c>
      <c r="OR303" s="25">
        <f t="shared" si="158"/>
        <v>0</v>
      </c>
      <c r="OS303" s="25">
        <f t="shared" si="158"/>
        <v>0</v>
      </c>
      <c r="OT303" s="25">
        <f t="shared" si="158"/>
        <v>0</v>
      </c>
      <c r="OU303" s="25">
        <f t="shared" si="158"/>
        <v>0</v>
      </c>
      <c r="OV303" s="25">
        <f t="shared" si="158"/>
        <v>1</v>
      </c>
      <c r="OW303" s="25">
        <f t="shared" si="158"/>
        <v>0</v>
      </c>
      <c r="OX303" s="25">
        <f t="shared" si="158"/>
        <v>0</v>
      </c>
      <c r="OY303" s="25">
        <f t="shared" si="158"/>
        <v>0</v>
      </c>
      <c r="OZ303" s="25">
        <f t="shared" si="159"/>
        <v>0</v>
      </c>
      <c r="PA303" s="25">
        <f t="shared" si="159"/>
        <v>0</v>
      </c>
      <c r="PB303" s="25">
        <f t="shared" si="159"/>
        <v>0</v>
      </c>
      <c r="PC303" s="25">
        <f t="shared" si="159"/>
        <v>0</v>
      </c>
      <c r="PD303" s="25">
        <f t="shared" si="159"/>
        <v>0</v>
      </c>
      <c r="PE303" s="25">
        <f t="shared" si="159"/>
        <v>0</v>
      </c>
      <c r="PF303" s="25">
        <f t="shared" si="159"/>
        <v>0</v>
      </c>
      <c r="PG303" s="25">
        <f t="shared" si="159"/>
        <v>0</v>
      </c>
      <c r="PH303" s="25">
        <f t="shared" si="159"/>
        <v>0</v>
      </c>
      <c r="PI303" s="25">
        <f t="shared" si="159"/>
        <v>0</v>
      </c>
      <c r="PJ303" s="25">
        <f t="shared" si="159"/>
        <v>0</v>
      </c>
      <c r="PK303" s="25">
        <f t="shared" si="134"/>
        <v>20</v>
      </c>
    </row>
    <row r="304" spans="1:427" ht="15" customHeight="1">
      <c r="A304" s="19">
        <v>303</v>
      </c>
      <c r="B304" s="17" t="s">
        <v>258</v>
      </c>
      <c r="C304" s="20">
        <v>1501</v>
      </c>
      <c r="D304" s="16">
        <v>856880</v>
      </c>
      <c r="E304" s="17">
        <v>11806</v>
      </c>
      <c r="F304" s="16" t="s">
        <v>100</v>
      </c>
      <c r="G304" s="16">
        <v>15</v>
      </c>
      <c r="H304" s="2" t="s">
        <v>46</v>
      </c>
      <c r="I304" s="2" t="s">
        <v>44</v>
      </c>
      <c r="J304" s="2" t="s">
        <v>44</v>
      </c>
      <c r="K304" s="2" t="s">
        <v>39</v>
      </c>
      <c r="L304" s="2" t="s">
        <v>39</v>
      </c>
      <c r="M304" s="2" t="s">
        <v>41</v>
      </c>
      <c r="N304" s="2" t="s">
        <v>46</v>
      </c>
      <c r="O304" s="2" t="s">
        <v>34</v>
      </c>
      <c r="P304" s="2" t="s">
        <v>36</v>
      </c>
      <c r="Q304" s="2" t="s">
        <v>41</v>
      </c>
      <c r="R304" s="2" t="s">
        <v>46</v>
      </c>
      <c r="S304" s="2" t="s">
        <v>33</v>
      </c>
      <c r="T304" s="2" t="s">
        <v>36</v>
      </c>
      <c r="U304" s="2" t="s">
        <v>33</v>
      </c>
      <c r="V304" s="2" t="s">
        <v>36</v>
      </c>
      <c r="W304" s="2" t="s">
        <v>46</v>
      </c>
      <c r="X304" s="2" t="s">
        <v>46</v>
      </c>
      <c r="Y304" s="2" t="s">
        <v>514</v>
      </c>
      <c r="Z304" s="2" t="s">
        <v>510</v>
      </c>
      <c r="AA304" s="2" t="s">
        <v>510</v>
      </c>
      <c r="AB304" s="2" t="s">
        <v>510</v>
      </c>
      <c r="AC304" s="2" t="s">
        <v>510</v>
      </c>
      <c r="AD304" s="2" t="s">
        <v>46</v>
      </c>
      <c r="AE304" s="2" t="s">
        <v>46</v>
      </c>
      <c r="AF304" s="2" t="s">
        <v>510</v>
      </c>
      <c r="AG304" s="2" t="s">
        <v>510</v>
      </c>
      <c r="AH304" s="14" t="s">
        <v>510</v>
      </c>
      <c r="AI304" s="14" t="s">
        <v>511</v>
      </c>
      <c r="AJ304" s="14" t="s">
        <v>517</v>
      </c>
      <c r="AK304" s="26" t="s">
        <v>522</v>
      </c>
      <c r="AL304" s="2" t="s">
        <v>36</v>
      </c>
      <c r="AM304" s="2" t="s">
        <v>41</v>
      </c>
      <c r="AN304" s="2" t="s">
        <v>46</v>
      </c>
      <c r="AO304" s="2" t="s">
        <v>33</v>
      </c>
      <c r="AP304" s="2" t="s">
        <v>36</v>
      </c>
      <c r="AQ304" s="2" t="s">
        <v>33</v>
      </c>
      <c r="AR304" s="2" t="s">
        <v>36</v>
      </c>
      <c r="AS304" s="2" t="s">
        <v>46</v>
      </c>
      <c r="AT304" s="2" t="s">
        <v>46</v>
      </c>
      <c r="AU304" s="2" t="s">
        <v>34</v>
      </c>
      <c r="AV304" s="2" t="s">
        <v>36</v>
      </c>
      <c r="AW304" s="2" t="s">
        <v>41</v>
      </c>
      <c r="AX304" s="2" t="s">
        <v>46</v>
      </c>
      <c r="AY304" s="2" t="s">
        <v>33</v>
      </c>
      <c r="AZ304" s="2" t="s">
        <v>36</v>
      </c>
      <c r="BA304" s="2" t="s">
        <v>33</v>
      </c>
      <c r="BB304" s="2" t="s">
        <v>36</v>
      </c>
      <c r="BC304" s="2" t="s">
        <v>46</v>
      </c>
      <c r="BD304" s="2" t="s">
        <v>46</v>
      </c>
      <c r="BE304" s="2" t="s">
        <v>514</v>
      </c>
      <c r="BF304" s="2" t="s">
        <v>510</v>
      </c>
      <c r="BG304" s="2" t="s">
        <v>510</v>
      </c>
      <c r="BH304" s="2" t="s">
        <v>510</v>
      </c>
      <c r="BI304" s="2" t="s">
        <v>510</v>
      </c>
      <c r="BJ304" s="2" t="s">
        <v>46</v>
      </c>
      <c r="BK304" s="2" t="s">
        <v>46</v>
      </c>
      <c r="BL304" s="2" t="s">
        <v>510</v>
      </c>
      <c r="BM304" s="2" t="s">
        <v>510</v>
      </c>
      <c r="BN304" s="14" t="s">
        <v>510</v>
      </c>
      <c r="BO304" s="14" t="s">
        <v>511</v>
      </c>
      <c r="BP304" s="14" t="s">
        <v>517</v>
      </c>
      <c r="BQ304" s="26" t="s">
        <v>522</v>
      </c>
      <c r="BR304" s="2" t="s">
        <v>36</v>
      </c>
      <c r="BS304" s="2" t="s">
        <v>41</v>
      </c>
      <c r="BT304" s="2" t="s">
        <v>46</v>
      </c>
      <c r="BU304" s="2" t="s">
        <v>33</v>
      </c>
      <c r="BV304" s="2" t="s">
        <v>46</v>
      </c>
      <c r="BW304" s="2" t="s">
        <v>34</v>
      </c>
      <c r="BX304" s="2" t="s">
        <v>36</v>
      </c>
      <c r="BY304" s="2" t="s">
        <v>41</v>
      </c>
      <c r="BZ304" s="2" t="s">
        <v>46</v>
      </c>
      <c r="CA304" s="2" t="s">
        <v>33</v>
      </c>
      <c r="CB304" s="2" t="s">
        <v>36</v>
      </c>
      <c r="CC304" s="2" t="s">
        <v>33</v>
      </c>
      <c r="CD304" s="2" t="s">
        <v>36</v>
      </c>
      <c r="CE304" s="2" t="s">
        <v>46</v>
      </c>
      <c r="CF304" s="2" t="s">
        <v>46</v>
      </c>
      <c r="CG304" s="2" t="s">
        <v>514</v>
      </c>
      <c r="CH304" s="2" t="s">
        <v>510</v>
      </c>
      <c r="CI304" s="2" t="s">
        <v>510</v>
      </c>
      <c r="CJ304" s="2" t="s">
        <v>510</v>
      </c>
      <c r="CK304" s="2" t="s">
        <v>510</v>
      </c>
      <c r="CL304" s="2" t="s">
        <v>46</v>
      </c>
      <c r="CM304" s="2" t="s">
        <v>46</v>
      </c>
      <c r="CN304" s="2" t="s">
        <v>510</v>
      </c>
      <c r="CO304" s="2" t="s">
        <v>510</v>
      </c>
      <c r="CP304" s="14" t="s">
        <v>510</v>
      </c>
      <c r="CQ304" s="14" t="s">
        <v>511</v>
      </c>
      <c r="CR304" s="14" t="s">
        <v>517</v>
      </c>
      <c r="CS304" s="26" t="s">
        <v>522</v>
      </c>
      <c r="CT304" s="2" t="s">
        <v>36</v>
      </c>
      <c r="CU304" s="2" t="s">
        <v>41</v>
      </c>
      <c r="CV304" s="2" t="s">
        <v>46</v>
      </c>
      <c r="CW304" s="2" t="s">
        <v>33</v>
      </c>
      <c r="CX304" s="2" t="s">
        <v>46</v>
      </c>
      <c r="CY304" s="2" t="s">
        <v>34</v>
      </c>
      <c r="CZ304" s="2" t="s">
        <v>36</v>
      </c>
      <c r="DA304" s="2" t="s">
        <v>41</v>
      </c>
      <c r="DB304" s="2" t="s">
        <v>46</v>
      </c>
      <c r="DC304" s="2" t="s">
        <v>33</v>
      </c>
      <c r="DD304" s="2" t="s">
        <v>36</v>
      </c>
      <c r="DE304" s="2" t="s">
        <v>33</v>
      </c>
      <c r="DF304" s="2" t="s">
        <v>36</v>
      </c>
      <c r="DG304" s="2" t="s">
        <v>46</v>
      </c>
      <c r="DH304" s="2" t="s">
        <v>46</v>
      </c>
      <c r="DI304" s="2" t="s">
        <v>514</v>
      </c>
      <c r="DJ304" s="2" t="s">
        <v>510</v>
      </c>
      <c r="DK304" s="2" t="s">
        <v>510</v>
      </c>
      <c r="DL304" s="2" t="s">
        <v>510</v>
      </c>
      <c r="DM304" s="2" t="s">
        <v>510</v>
      </c>
      <c r="DN304" s="2" t="s">
        <v>46</v>
      </c>
      <c r="DO304" s="2" t="s">
        <v>46</v>
      </c>
      <c r="DP304" s="2" t="s">
        <v>510</v>
      </c>
      <c r="DQ304" s="2" t="s">
        <v>510</v>
      </c>
      <c r="DR304" s="14" t="s">
        <v>510</v>
      </c>
      <c r="DS304" s="14" t="s">
        <v>511</v>
      </c>
      <c r="DT304" s="14" t="s">
        <v>517</v>
      </c>
      <c r="DU304" s="26" t="s">
        <v>522</v>
      </c>
      <c r="DV304" s="2" t="s">
        <v>36</v>
      </c>
      <c r="DW304" s="2" t="s">
        <v>41</v>
      </c>
      <c r="DX304" s="2" t="s">
        <v>46</v>
      </c>
      <c r="DY304" s="2" t="s">
        <v>33</v>
      </c>
      <c r="DZ304" s="2" t="s">
        <v>46</v>
      </c>
      <c r="EA304" s="2" t="s">
        <v>34</v>
      </c>
      <c r="EB304" s="2" t="s">
        <v>36</v>
      </c>
      <c r="EC304" s="2" t="s">
        <v>41</v>
      </c>
      <c r="ED304" s="2" t="s">
        <v>46</v>
      </c>
      <c r="EE304" s="2" t="s">
        <v>33</v>
      </c>
      <c r="EF304" s="2" t="s">
        <v>36</v>
      </c>
      <c r="EG304" s="2" t="s">
        <v>33</v>
      </c>
      <c r="EH304" s="2" t="s">
        <v>36</v>
      </c>
      <c r="EI304" s="2" t="s">
        <v>46</v>
      </c>
      <c r="EJ304" s="2" t="s">
        <v>46</v>
      </c>
      <c r="EK304" s="2" t="s">
        <v>514</v>
      </c>
      <c r="EL304" s="2" t="s">
        <v>510</v>
      </c>
      <c r="EM304" s="2" t="s">
        <v>510</v>
      </c>
      <c r="EN304" s="2" t="s">
        <v>510</v>
      </c>
      <c r="EO304" s="2" t="s">
        <v>510</v>
      </c>
      <c r="EP304" s="2" t="s">
        <v>46</v>
      </c>
      <c r="EQ304" s="2" t="s">
        <v>46</v>
      </c>
      <c r="ER304" s="2" t="s">
        <v>510</v>
      </c>
      <c r="ES304" s="2" t="s">
        <v>510</v>
      </c>
      <c r="ET304" s="14" t="s">
        <v>510</v>
      </c>
      <c r="EU304" s="14" t="s">
        <v>511</v>
      </c>
      <c r="EV304" s="14" t="s">
        <v>517</v>
      </c>
      <c r="EW304" s="26" t="s">
        <v>522</v>
      </c>
      <c r="EX304" s="2" t="s">
        <v>36</v>
      </c>
      <c r="EY304" s="2" t="s">
        <v>41</v>
      </c>
      <c r="EZ304" s="2" t="s">
        <v>46</v>
      </c>
      <c r="FA304" s="2" t="s">
        <v>33</v>
      </c>
      <c r="NL304" s="25">
        <f t="shared" si="155"/>
        <v>7</v>
      </c>
      <c r="NM304" s="25">
        <f t="shared" si="155"/>
        <v>2</v>
      </c>
      <c r="NN304" s="25">
        <f t="shared" si="155"/>
        <v>0</v>
      </c>
      <c r="NO304" s="25">
        <f t="shared" si="155"/>
        <v>1</v>
      </c>
      <c r="NP304" s="25">
        <f t="shared" si="155"/>
        <v>1</v>
      </c>
      <c r="NQ304" s="25">
        <f t="shared" si="155"/>
        <v>1</v>
      </c>
      <c r="NR304" s="25">
        <f t="shared" si="155"/>
        <v>0</v>
      </c>
      <c r="NS304" s="25">
        <f t="shared" si="155"/>
        <v>0</v>
      </c>
      <c r="NT304" s="25">
        <f t="shared" si="155"/>
        <v>0</v>
      </c>
      <c r="NU304" s="25">
        <f t="shared" si="155"/>
        <v>3</v>
      </c>
      <c r="NV304" s="25">
        <f t="shared" si="156"/>
        <v>1</v>
      </c>
      <c r="NW304" s="25">
        <f t="shared" si="156"/>
        <v>0</v>
      </c>
      <c r="NX304" s="25">
        <f t="shared" si="156"/>
        <v>0</v>
      </c>
      <c r="NY304" s="25">
        <f t="shared" si="156"/>
        <v>0</v>
      </c>
      <c r="NZ304" s="25">
        <f t="shared" si="156"/>
        <v>0</v>
      </c>
      <c r="OA304" s="25">
        <f t="shared" si="156"/>
        <v>0</v>
      </c>
      <c r="OB304" s="25">
        <f t="shared" si="156"/>
        <v>0</v>
      </c>
      <c r="OC304" s="25">
        <f t="shared" si="156"/>
        <v>0</v>
      </c>
      <c r="OD304" s="25">
        <f t="shared" si="156"/>
        <v>0</v>
      </c>
      <c r="OE304" s="25">
        <f t="shared" si="156"/>
        <v>0</v>
      </c>
      <c r="OF304" s="25">
        <f t="shared" si="157"/>
        <v>2</v>
      </c>
      <c r="OG304" s="25">
        <f t="shared" si="157"/>
        <v>0</v>
      </c>
      <c r="OH304" s="25">
        <f t="shared" si="157"/>
        <v>0</v>
      </c>
      <c r="OI304" s="25">
        <f t="shared" si="157"/>
        <v>1</v>
      </c>
      <c r="OJ304" s="25">
        <f t="shared" si="157"/>
        <v>2</v>
      </c>
      <c r="OK304" s="25">
        <f t="shared" si="157"/>
        <v>0</v>
      </c>
      <c r="OL304" s="25">
        <f t="shared" si="157"/>
        <v>0</v>
      </c>
      <c r="OM304" s="25">
        <f t="shared" si="157"/>
        <v>0</v>
      </c>
      <c r="ON304" s="29">
        <f t="shared" si="157"/>
        <v>0</v>
      </c>
      <c r="OO304" s="25">
        <f t="shared" si="157"/>
        <v>2</v>
      </c>
      <c r="OP304" s="25">
        <f t="shared" si="158"/>
        <v>0</v>
      </c>
      <c r="OQ304" s="25">
        <f t="shared" si="158"/>
        <v>7</v>
      </c>
      <c r="OR304" s="25">
        <f t="shared" si="158"/>
        <v>0</v>
      </c>
      <c r="OS304" s="25">
        <f t="shared" si="158"/>
        <v>0</v>
      </c>
      <c r="OT304" s="25">
        <f t="shared" si="158"/>
        <v>0</v>
      </c>
      <c r="OU304" s="25">
        <f t="shared" si="158"/>
        <v>0</v>
      </c>
      <c r="OV304" s="25">
        <f t="shared" si="158"/>
        <v>0</v>
      </c>
      <c r="OW304" s="25">
        <f t="shared" si="158"/>
        <v>0</v>
      </c>
      <c r="OX304" s="25">
        <f t="shared" si="158"/>
        <v>0</v>
      </c>
      <c r="OY304" s="25">
        <f t="shared" si="158"/>
        <v>0</v>
      </c>
      <c r="OZ304" s="25">
        <f t="shared" si="159"/>
        <v>0</v>
      </c>
      <c r="PA304" s="25">
        <f t="shared" si="159"/>
        <v>0</v>
      </c>
      <c r="PB304" s="25">
        <f t="shared" si="159"/>
        <v>0</v>
      </c>
      <c r="PC304" s="25">
        <f t="shared" si="159"/>
        <v>0</v>
      </c>
      <c r="PD304" s="25">
        <f t="shared" si="159"/>
        <v>0</v>
      </c>
      <c r="PE304" s="25">
        <f t="shared" si="159"/>
        <v>0</v>
      </c>
      <c r="PF304" s="25">
        <f t="shared" si="159"/>
        <v>0</v>
      </c>
      <c r="PG304" s="25">
        <f t="shared" si="159"/>
        <v>0</v>
      </c>
      <c r="PH304" s="25">
        <f t="shared" si="159"/>
        <v>0</v>
      </c>
      <c r="PI304" s="25">
        <f t="shared" si="159"/>
        <v>0</v>
      </c>
      <c r="PJ304" s="25">
        <f t="shared" si="159"/>
        <v>0</v>
      </c>
      <c r="PK304" s="25">
        <f t="shared" si="134"/>
        <v>21</v>
      </c>
    </row>
    <row r="305" spans="1:427" ht="15" customHeight="1">
      <c r="A305" s="19">
        <v>304</v>
      </c>
      <c r="B305" s="17" t="s">
        <v>258</v>
      </c>
      <c r="C305" s="20">
        <v>1501</v>
      </c>
      <c r="D305" s="16">
        <v>861129</v>
      </c>
      <c r="E305" s="17">
        <v>12362</v>
      </c>
      <c r="F305" s="16" t="s">
        <v>261</v>
      </c>
      <c r="G305" s="16">
        <v>15</v>
      </c>
      <c r="H305" s="2" t="s">
        <v>46</v>
      </c>
      <c r="I305" s="2" t="s">
        <v>35</v>
      </c>
      <c r="J305" s="2" t="s">
        <v>35</v>
      </c>
      <c r="K305" s="2" t="s">
        <v>35</v>
      </c>
      <c r="L305" s="2" t="s">
        <v>46</v>
      </c>
      <c r="M305" s="2" t="s">
        <v>35</v>
      </c>
      <c r="N305" s="2" t="s">
        <v>34</v>
      </c>
      <c r="O305" s="2" t="s">
        <v>35</v>
      </c>
      <c r="P305" s="2" t="s">
        <v>36</v>
      </c>
      <c r="Q305" s="2" t="s">
        <v>35</v>
      </c>
      <c r="R305" s="2" t="s">
        <v>35</v>
      </c>
      <c r="S305" s="2" t="s">
        <v>46</v>
      </c>
      <c r="T305" s="2" t="s">
        <v>46</v>
      </c>
      <c r="U305" s="2" t="s">
        <v>46</v>
      </c>
      <c r="V305" s="2" t="s">
        <v>46</v>
      </c>
      <c r="W305" s="2" t="s">
        <v>36</v>
      </c>
      <c r="X305" s="2" t="s">
        <v>36</v>
      </c>
      <c r="Y305" s="2" t="s">
        <v>516</v>
      </c>
      <c r="Z305" s="2" t="s">
        <v>516</v>
      </c>
      <c r="AA305" s="2" t="s">
        <v>516</v>
      </c>
      <c r="AB305" s="2" t="s">
        <v>517</v>
      </c>
      <c r="AC305" s="2" t="s">
        <v>517</v>
      </c>
      <c r="AD305" s="2" t="s">
        <v>46</v>
      </c>
      <c r="AE305" s="2" t="s">
        <v>517</v>
      </c>
      <c r="AF305" s="2" t="s">
        <v>517</v>
      </c>
      <c r="AG305" s="2" t="s">
        <v>46</v>
      </c>
      <c r="AH305" s="14" t="s">
        <v>517</v>
      </c>
      <c r="AI305" s="14" t="s">
        <v>517</v>
      </c>
      <c r="AJ305" s="14" t="s">
        <v>517</v>
      </c>
      <c r="AK305" s="26" t="s">
        <v>517</v>
      </c>
      <c r="AL305" s="2" t="s">
        <v>36</v>
      </c>
      <c r="AM305" s="2" t="s">
        <v>35</v>
      </c>
      <c r="AN305" s="2" t="s">
        <v>35</v>
      </c>
      <c r="AO305" s="2" t="s">
        <v>46</v>
      </c>
      <c r="AP305" s="2" t="s">
        <v>46</v>
      </c>
      <c r="AQ305" s="2" t="s">
        <v>46</v>
      </c>
      <c r="AR305" s="2" t="s">
        <v>46</v>
      </c>
      <c r="AS305" s="2" t="s">
        <v>36</v>
      </c>
      <c r="AT305" s="2" t="s">
        <v>34</v>
      </c>
      <c r="AU305" s="2" t="s">
        <v>35</v>
      </c>
      <c r="AV305" s="2" t="s">
        <v>36</v>
      </c>
      <c r="AW305" s="2" t="s">
        <v>35</v>
      </c>
      <c r="AX305" s="2" t="s">
        <v>35</v>
      </c>
      <c r="AY305" s="2" t="s">
        <v>46</v>
      </c>
      <c r="AZ305" s="2" t="s">
        <v>46</v>
      </c>
      <c r="BA305" s="2" t="s">
        <v>46</v>
      </c>
      <c r="BB305" s="2" t="s">
        <v>46</v>
      </c>
      <c r="BC305" s="2" t="s">
        <v>36</v>
      </c>
      <c r="BD305" s="2" t="s">
        <v>36</v>
      </c>
      <c r="BE305" s="2" t="s">
        <v>516</v>
      </c>
      <c r="BF305" s="2" t="s">
        <v>516</v>
      </c>
      <c r="BG305" s="2" t="s">
        <v>516</v>
      </c>
      <c r="BH305" s="2" t="s">
        <v>517</v>
      </c>
      <c r="BI305" s="2" t="s">
        <v>517</v>
      </c>
      <c r="BJ305" s="2" t="s">
        <v>46</v>
      </c>
      <c r="BK305" s="2" t="s">
        <v>517</v>
      </c>
      <c r="BL305" s="2" t="s">
        <v>517</v>
      </c>
      <c r="BM305" s="2" t="s">
        <v>46</v>
      </c>
      <c r="BN305" s="14" t="s">
        <v>517</v>
      </c>
      <c r="BO305" s="14" t="s">
        <v>517</v>
      </c>
      <c r="BP305" s="14" t="s">
        <v>517</v>
      </c>
      <c r="BQ305" s="26" t="s">
        <v>517</v>
      </c>
      <c r="BR305" s="2" t="s">
        <v>36</v>
      </c>
      <c r="BS305" s="2" t="s">
        <v>35</v>
      </c>
      <c r="BT305" s="2" t="s">
        <v>35</v>
      </c>
      <c r="BU305" s="2" t="s">
        <v>46</v>
      </c>
      <c r="BV305" s="2" t="s">
        <v>34</v>
      </c>
      <c r="BW305" s="2" t="s">
        <v>35</v>
      </c>
      <c r="BX305" s="2" t="s">
        <v>36</v>
      </c>
      <c r="BY305" s="2" t="s">
        <v>35</v>
      </c>
      <c r="BZ305" s="2" t="s">
        <v>35</v>
      </c>
      <c r="CA305" s="2" t="s">
        <v>46</v>
      </c>
      <c r="CB305" s="2" t="s">
        <v>46</v>
      </c>
      <c r="CC305" s="2" t="s">
        <v>46</v>
      </c>
      <c r="CD305" s="2" t="s">
        <v>46</v>
      </c>
      <c r="CE305" s="2" t="s">
        <v>36</v>
      </c>
      <c r="CF305" s="2" t="s">
        <v>36</v>
      </c>
      <c r="CG305" s="2" t="s">
        <v>516</v>
      </c>
      <c r="CH305" s="2" t="s">
        <v>516</v>
      </c>
      <c r="CI305" s="2" t="s">
        <v>516</v>
      </c>
      <c r="CJ305" s="2" t="s">
        <v>517</v>
      </c>
      <c r="CK305" s="2" t="s">
        <v>517</v>
      </c>
      <c r="CL305" s="2" t="s">
        <v>46</v>
      </c>
      <c r="CM305" s="2" t="s">
        <v>517</v>
      </c>
      <c r="CN305" s="2" t="s">
        <v>517</v>
      </c>
      <c r="CO305" s="2" t="s">
        <v>46</v>
      </c>
      <c r="CP305" s="14" t="s">
        <v>517</v>
      </c>
      <c r="CQ305" s="14" t="s">
        <v>517</v>
      </c>
      <c r="CR305" s="14" t="s">
        <v>517</v>
      </c>
      <c r="CS305" s="26" t="s">
        <v>517</v>
      </c>
      <c r="CT305" s="2" t="s">
        <v>36</v>
      </c>
      <c r="CU305" s="2" t="s">
        <v>35</v>
      </c>
      <c r="CV305" s="2" t="s">
        <v>35</v>
      </c>
      <c r="CW305" s="2" t="s">
        <v>46</v>
      </c>
      <c r="CX305" s="2" t="s">
        <v>34</v>
      </c>
      <c r="CY305" s="2" t="s">
        <v>35</v>
      </c>
      <c r="CZ305" s="2" t="s">
        <v>36</v>
      </c>
      <c r="DA305" s="2" t="s">
        <v>35</v>
      </c>
      <c r="DB305" s="2" t="s">
        <v>35</v>
      </c>
      <c r="DC305" s="2" t="s">
        <v>46</v>
      </c>
      <c r="DD305" s="2" t="s">
        <v>46</v>
      </c>
      <c r="DE305" s="2" t="s">
        <v>46</v>
      </c>
      <c r="DF305" s="2" t="s">
        <v>46</v>
      </c>
      <c r="DG305" s="2" t="s">
        <v>36</v>
      </c>
      <c r="DH305" s="2" t="s">
        <v>36</v>
      </c>
      <c r="DI305" s="2" t="s">
        <v>516</v>
      </c>
      <c r="DJ305" s="2" t="s">
        <v>516</v>
      </c>
      <c r="DK305" s="2" t="s">
        <v>516</v>
      </c>
      <c r="DL305" s="2" t="s">
        <v>517</v>
      </c>
      <c r="DM305" s="2" t="s">
        <v>517</v>
      </c>
      <c r="DN305" s="2" t="s">
        <v>46</v>
      </c>
      <c r="DO305" s="2" t="s">
        <v>517</v>
      </c>
      <c r="DP305" s="2" t="s">
        <v>517</v>
      </c>
      <c r="DQ305" s="2" t="s">
        <v>46</v>
      </c>
      <c r="DR305" s="14" t="s">
        <v>517</v>
      </c>
      <c r="DS305" s="14" t="s">
        <v>517</v>
      </c>
      <c r="DT305" s="14" t="s">
        <v>517</v>
      </c>
      <c r="DU305" s="26" t="s">
        <v>517</v>
      </c>
      <c r="DV305" s="2" t="s">
        <v>36</v>
      </c>
      <c r="DW305" s="2" t="s">
        <v>35</v>
      </c>
      <c r="DX305" s="2" t="s">
        <v>35</v>
      </c>
      <c r="DY305" s="2" t="s">
        <v>46</v>
      </c>
      <c r="DZ305" s="2" t="s">
        <v>34</v>
      </c>
      <c r="EA305" s="2" t="s">
        <v>35</v>
      </c>
      <c r="EB305" s="2" t="s">
        <v>36</v>
      </c>
      <c r="EC305" s="2" t="s">
        <v>35</v>
      </c>
      <c r="ED305" s="2" t="s">
        <v>35</v>
      </c>
      <c r="EE305" s="2" t="s">
        <v>46</v>
      </c>
      <c r="EF305" s="2" t="s">
        <v>46</v>
      </c>
      <c r="EG305" s="2" t="s">
        <v>46</v>
      </c>
      <c r="EH305" s="2" t="s">
        <v>46</v>
      </c>
      <c r="EI305" s="2" t="s">
        <v>36</v>
      </c>
      <c r="EJ305" s="2" t="s">
        <v>36</v>
      </c>
      <c r="EK305" s="2" t="s">
        <v>516</v>
      </c>
      <c r="EL305" s="2" t="s">
        <v>516</v>
      </c>
      <c r="EM305" s="2" t="s">
        <v>516</v>
      </c>
      <c r="EN305" s="2" t="s">
        <v>517</v>
      </c>
      <c r="EO305" s="2" t="s">
        <v>517</v>
      </c>
      <c r="EP305" s="2" t="s">
        <v>46</v>
      </c>
      <c r="EQ305" s="2" t="s">
        <v>517</v>
      </c>
      <c r="ER305" s="2" t="s">
        <v>517</v>
      </c>
      <c r="ES305" s="2" t="s">
        <v>46</v>
      </c>
      <c r="ET305" s="14" t="s">
        <v>517</v>
      </c>
      <c r="EU305" s="14" t="s">
        <v>517</v>
      </c>
      <c r="EV305" s="14" t="s">
        <v>517</v>
      </c>
      <c r="EW305" s="26" t="s">
        <v>517</v>
      </c>
      <c r="EX305" s="2" t="s">
        <v>36</v>
      </c>
      <c r="EY305" s="2" t="s">
        <v>35</v>
      </c>
      <c r="EZ305" s="2" t="s">
        <v>35</v>
      </c>
      <c r="FA305" s="2" t="s">
        <v>46</v>
      </c>
      <c r="NL305" s="25">
        <f t="shared" si="155"/>
        <v>0</v>
      </c>
      <c r="NM305" s="25">
        <f t="shared" si="155"/>
        <v>0</v>
      </c>
      <c r="NN305" s="25">
        <f t="shared" si="155"/>
        <v>0</v>
      </c>
      <c r="NO305" s="25">
        <f t="shared" si="155"/>
        <v>0</v>
      </c>
      <c r="NP305" s="25">
        <f t="shared" si="155"/>
        <v>0</v>
      </c>
      <c r="NQ305" s="25">
        <f t="shared" si="155"/>
        <v>1</v>
      </c>
      <c r="NR305" s="25">
        <f t="shared" si="155"/>
        <v>0</v>
      </c>
      <c r="NS305" s="25">
        <f t="shared" si="155"/>
        <v>7</v>
      </c>
      <c r="NT305" s="25">
        <f t="shared" si="155"/>
        <v>3</v>
      </c>
      <c r="NU305" s="25">
        <f t="shared" si="155"/>
        <v>3</v>
      </c>
      <c r="NV305" s="25">
        <f t="shared" si="156"/>
        <v>8</v>
      </c>
      <c r="NW305" s="25">
        <f t="shared" si="156"/>
        <v>0</v>
      </c>
      <c r="NX305" s="25">
        <f t="shared" si="156"/>
        <v>0</v>
      </c>
      <c r="NY305" s="25">
        <f t="shared" si="156"/>
        <v>0</v>
      </c>
      <c r="NZ305" s="25">
        <f t="shared" si="156"/>
        <v>0</v>
      </c>
      <c r="OA305" s="25">
        <f t="shared" si="156"/>
        <v>0</v>
      </c>
      <c r="OB305" s="25">
        <f t="shared" si="156"/>
        <v>0</v>
      </c>
      <c r="OC305" s="25">
        <f t="shared" si="156"/>
        <v>0</v>
      </c>
      <c r="OD305" s="25">
        <f t="shared" si="156"/>
        <v>0</v>
      </c>
      <c r="OE305" s="25">
        <f t="shared" si="156"/>
        <v>0</v>
      </c>
      <c r="OF305" s="25">
        <f t="shared" si="157"/>
        <v>0</v>
      </c>
      <c r="OG305" s="25">
        <f t="shared" si="157"/>
        <v>0</v>
      </c>
      <c r="OH305" s="25">
        <f t="shared" si="157"/>
        <v>0</v>
      </c>
      <c r="OI305" s="25">
        <f t="shared" si="157"/>
        <v>0</v>
      </c>
      <c r="OJ305" s="25">
        <f t="shared" si="157"/>
        <v>0</v>
      </c>
      <c r="OK305" s="25">
        <f t="shared" si="157"/>
        <v>0</v>
      </c>
      <c r="OL305" s="25">
        <f t="shared" si="157"/>
        <v>0</v>
      </c>
      <c r="OM305" s="25">
        <f t="shared" si="157"/>
        <v>0</v>
      </c>
      <c r="ON305" s="29">
        <f t="shared" si="157"/>
        <v>0</v>
      </c>
      <c r="OO305" s="25">
        <f t="shared" si="157"/>
        <v>0</v>
      </c>
      <c r="OP305" s="25">
        <f t="shared" si="158"/>
        <v>0</v>
      </c>
      <c r="OQ305" s="25">
        <f t="shared" si="158"/>
        <v>8</v>
      </c>
      <c r="OR305" s="25">
        <f t="shared" si="158"/>
        <v>0</v>
      </c>
      <c r="OS305" s="25">
        <f t="shared" si="158"/>
        <v>0</v>
      </c>
      <c r="OT305" s="25">
        <f t="shared" si="158"/>
        <v>0</v>
      </c>
      <c r="OU305" s="25">
        <f t="shared" si="158"/>
        <v>0</v>
      </c>
      <c r="OV305" s="25">
        <f t="shared" si="158"/>
        <v>0</v>
      </c>
      <c r="OW305" s="25">
        <f t="shared" si="158"/>
        <v>0</v>
      </c>
      <c r="OX305" s="25">
        <f t="shared" si="158"/>
        <v>0</v>
      </c>
      <c r="OY305" s="25">
        <f t="shared" si="158"/>
        <v>0</v>
      </c>
      <c r="OZ305" s="25">
        <f t="shared" si="159"/>
        <v>0</v>
      </c>
      <c r="PA305" s="25">
        <f t="shared" si="159"/>
        <v>0</v>
      </c>
      <c r="PB305" s="25">
        <f t="shared" si="159"/>
        <v>0</v>
      </c>
      <c r="PC305" s="25">
        <f t="shared" si="159"/>
        <v>0</v>
      </c>
      <c r="PD305" s="25">
        <f t="shared" si="159"/>
        <v>0</v>
      </c>
      <c r="PE305" s="25">
        <f t="shared" si="159"/>
        <v>0</v>
      </c>
      <c r="PF305" s="25">
        <f t="shared" si="159"/>
        <v>0</v>
      </c>
      <c r="PG305" s="25">
        <f t="shared" si="159"/>
        <v>0</v>
      </c>
      <c r="PH305" s="25">
        <f t="shared" si="159"/>
        <v>0</v>
      </c>
      <c r="PI305" s="25">
        <f t="shared" si="159"/>
        <v>0</v>
      </c>
      <c r="PJ305" s="25">
        <f t="shared" si="159"/>
        <v>0</v>
      </c>
      <c r="PK305" s="25">
        <f t="shared" si="134"/>
        <v>22</v>
      </c>
    </row>
    <row r="306" spans="1:427" ht="15" customHeight="1">
      <c r="A306" s="19">
        <v>305</v>
      </c>
      <c r="B306" s="17" t="s">
        <v>258</v>
      </c>
      <c r="C306" s="20">
        <v>1501</v>
      </c>
      <c r="D306" s="16">
        <v>856933</v>
      </c>
      <c r="E306" s="17">
        <v>11808</v>
      </c>
      <c r="F306" s="16" t="s">
        <v>181</v>
      </c>
      <c r="G306" s="16">
        <v>15</v>
      </c>
      <c r="H306" s="2" t="s">
        <v>44</v>
      </c>
      <c r="I306" s="2" t="s">
        <v>44</v>
      </c>
      <c r="J306" s="2" t="s">
        <v>39</v>
      </c>
      <c r="K306" s="2" t="s">
        <v>46</v>
      </c>
      <c r="L306" s="2" t="s">
        <v>46</v>
      </c>
      <c r="M306" s="2" t="s">
        <v>35</v>
      </c>
      <c r="N306" s="2" t="s">
        <v>35</v>
      </c>
      <c r="O306" s="2" t="s">
        <v>46</v>
      </c>
      <c r="P306" s="2" t="s">
        <v>36</v>
      </c>
      <c r="Q306" s="2" t="s">
        <v>37</v>
      </c>
      <c r="R306" s="2" t="s">
        <v>35</v>
      </c>
      <c r="S306" s="2" t="s">
        <v>46</v>
      </c>
      <c r="T306" s="2" t="s">
        <v>35</v>
      </c>
      <c r="U306" s="2" t="s">
        <v>46</v>
      </c>
      <c r="V306" s="2" t="s">
        <v>33</v>
      </c>
      <c r="W306" s="2" t="s">
        <v>34</v>
      </c>
      <c r="X306" s="2" t="s">
        <v>37</v>
      </c>
      <c r="Y306" s="2" t="s">
        <v>524</v>
      </c>
      <c r="Z306" s="2" t="s">
        <v>46</v>
      </c>
      <c r="AA306" s="2" t="s">
        <v>517</v>
      </c>
      <c r="AB306" s="2" t="s">
        <v>510</v>
      </c>
      <c r="AC306" s="2" t="s">
        <v>510</v>
      </c>
      <c r="AD306" s="2" t="s">
        <v>46</v>
      </c>
      <c r="AE306" s="2" t="s">
        <v>510</v>
      </c>
      <c r="AF306" s="2" t="s">
        <v>510</v>
      </c>
      <c r="AG306" s="2" t="s">
        <v>510</v>
      </c>
      <c r="AH306" s="14" t="s">
        <v>46</v>
      </c>
      <c r="AI306" s="14" t="s">
        <v>511</v>
      </c>
      <c r="AJ306" s="14" t="s">
        <v>522</v>
      </c>
      <c r="AK306" s="26" t="s">
        <v>522</v>
      </c>
      <c r="AL306" s="2" t="s">
        <v>36</v>
      </c>
      <c r="AM306" s="2" t="s">
        <v>37</v>
      </c>
      <c r="AN306" s="2" t="s">
        <v>35</v>
      </c>
      <c r="AO306" s="2" t="s">
        <v>46</v>
      </c>
      <c r="AP306" s="2" t="s">
        <v>35</v>
      </c>
      <c r="AQ306" s="2" t="s">
        <v>46</v>
      </c>
      <c r="AR306" s="2" t="s">
        <v>33</v>
      </c>
      <c r="AS306" s="2" t="s">
        <v>34</v>
      </c>
      <c r="AT306" s="2" t="s">
        <v>35</v>
      </c>
      <c r="AU306" s="2" t="s">
        <v>46</v>
      </c>
      <c r="AV306" s="2" t="s">
        <v>36</v>
      </c>
      <c r="AW306" s="2" t="s">
        <v>37</v>
      </c>
      <c r="AX306" s="2" t="s">
        <v>35</v>
      </c>
      <c r="AY306" s="2" t="s">
        <v>46</v>
      </c>
      <c r="AZ306" s="2" t="s">
        <v>35</v>
      </c>
      <c r="BA306" s="2" t="s">
        <v>46</v>
      </c>
      <c r="BB306" s="2" t="s">
        <v>33</v>
      </c>
      <c r="BC306" s="2" t="s">
        <v>34</v>
      </c>
      <c r="BD306" s="2" t="s">
        <v>37</v>
      </c>
      <c r="BE306" s="2" t="s">
        <v>524</v>
      </c>
      <c r="BF306" s="2" t="s">
        <v>46</v>
      </c>
      <c r="BG306" s="2" t="s">
        <v>517</v>
      </c>
      <c r="BH306" s="2" t="s">
        <v>510</v>
      </c>
      <c r="BI306" s="2" t="s">
        <v>510</v>
      </c>
      <c r="BJ306" s="2" t="s">
        <v>46</v>
      </c>
      <c r="BK306" s="2" t="s">
        <v>510</v>
      </c>
      <c r="BL306" s="2" t="s">
        <v>510</v>
      </c>
      <c r="BM306" s="2" t="s">
        <v>510</v>
      </c>
      <c r="BN306" s="14" t="s">
        <v>46</v>
      </c>
      <c r="BO306" s="14" t="s">
        <v>511</v>
      </c>
      <c r="BP306" s="14" t="s">
        <v>522</v>
      </c>
      <c r="BQ306" s="26" t="s">
        <v>522</v>
      </c>
      <c r="BR306" s="2" t="s">
        <v>36</v>
      </c>
      <c r="BS306" s="2" t="s">
        <v>37</v>
      </c>
      <c r="BT306" s="2" t="s">
        <v>35</v>
      </c>
      <c r="BU306" s="2" t="s">
        <v>46</v>
      </c>
      <c r="BV306" s="2" t="s">
        <v>35</v>
      </c>
      <c r="BW306" s="2" t="s">
        <v>46</v>
      </c>
      <c r="BX306" s="2" t="s">
        <v>36</v>
      </c>
      <c r="BY306" s="2" t="s">
        <v>37</v>
      </c>
      <c r="BZ306" s="2" t="s">
        <v>35</v>
      </c>
      <c r="CA306" s="2" t="s">
        <v>46</v>
      </c>
      <c r="CB306" s="2" t="s">
        <v>35</v>
      </c>
      <c r="CC306" s="2" t="s">
        <v>46</v>
      </c>
      <c r="CD306" s="2" t="s">
        <v>33</v>
      </c>
      <c r="CE306" s="2" t="s">
        <v>34</v>
      </c>
      <c r="CF306" s="2" t="s">
        <v>37</v>
      </c>
      <c r="CG306" s="2" t="s">
        <v>524</v>
      </c>
      <c r="CH306" s="2" t="s">
        <v>46</v>
      </c>
      <c r="CI306" s="2" t="s">
        <v>517</v>
      </c>
      <c r="CJ306" s="2" t="s">
        <v>510</v>
      </c>
      <c r="CK306" s="2" t="s">
        <v>510</v>
      </c>
      <c r="CL306" s="2" t="s">
        <v>46</v>
      </c>
      <c r="CM306" s="2" t="s">
        <v>510</v>
      </c>
      <c r="CN306" s="2" t="s">
        <v>510</v>
      </c>
      <c r="CO306" s="2" t="s">
        <v>510</v>
      </c>
      <c r="CP306" s="14" t="s">
        <v>46</v>
      </c>
      <c r="CQ306" s="14" t="s">
        <v>511</v>
      </c>
      <c r="CR306" s="14" t="s">
        <v>522</v>
      </c>
      <c r="CS306" s="26" t="s">
        <v>522</v>
      </c>
      <c r="CT306" s="2" t="s">
        <v>36</v>
      </c>
      <c r="CU306" s="2" t="s">
        <v>37</v>
      </c>
      <c r="CV306" s="2" t="s">
        <v>35</v>
      </c>
      <c r="CW306" s="2" t="s">
        <v>46</v>
      </c>
      <c r="CX306" s="2" t="s">
        <v>35</v>
      </c>
      <c r="CY306" s="2" t="s">
        <v>46</v>
      </c>
      <c r="CZ306" s="2" t="s">
        <v>36</v>
      </c>
      <c r="DA306" s="2" t="s">
        <v>37</v>
      </c>
      <c r="DB306" s="2" t="s">
        <v>35</v>
      </c>
      <c r="DC306" s="2" t="s">
        <v>46</v>
      </c>
      <c r="DD306" s="2" t="s">
        <v>35</v>
      </c>
      <c r="DE306" s="2" t="s">
        <v>46</v>
      </c>
      <c r="DF306" s="2" t="s">
        <v>33</v>
      </c>
      <c r="DG306" s="2" t="s">
        <v>34</v>
      </c>
      <c r="DH306" s="2" t="s">
        <v>37</v>
      </c>
      <c r="DI306" s="2" t="s">
        <v>524</v>
      </c>
      <c r="DJ306" s="2" t="s">
        <v>46</v>
      </c>
      <c r="DK306" s="2" t="s">
        <v>517</v>
      </c>
      <c r="DL306" s="2" t="s">
        <v>510</v>
      </c>
      <c r="DM306" s="2" t="s">
        <v>510</v>
      </c>
      <c r="DN306" s="2" t="s">
        <v>46</v>
      </c>
      <c r="DO306" s="2" t="s">
        <v>510</v>
      </c>
      <c r="DP306" s="2" t="s">
        <v>510</v>
      </c>
      <c r="DQ306" s="2" t="s">
        <v>510</v>
      </c>
      <c r="DR306" s="14" t="s">
        <v>46</v>
      </c>
      <c r="DS306" s="14" t="s">
        <v>511</v>
      </c>
      <c r="DT306" s="14" t="s">
        <v>522</v>
      </c>
      <c r="DU306" s="26" t="s">
        <v>522</v>
      </c>
      <c r="DV306" s="2" t="s">
        <v>36</v>
      </c>
      <c r="DW306" s="2" t="s">
        <v>37</v>
      </c>
      <c r="DX306" s="2" t="s">
        <v>35</v>
      </c>
      <c r="DY306" s="2" t="s">
        <v>46</v>
      </c>
      <c r="DZ306" s="2" t="s">
        <v>35</v>
      </c>
      <c r="EA306" s="2" t="s">
        <v>46</v>
      </c>
      <c r="EB306" s="2" t="s">
        <v>36</v>
      </c>
      <c r="EC306" s="2" t="s">
        <v>37</v>
      </c>
      <c r="ED306" s="2" t="s">
        <v>35</v>
      </c>
      <c r="EE306" s="2" t="s">
        <v>46</v>
      </c>
      <c r="EF306" s="2" t="s">
        <v>35</v>
      </c>
      <c r="EG306" s="2" t="s">
        <v>46</v>
      </c>
      <c r="EH306" s="2" t="s">
        <v>33</v>
      </c>
      <c r="EI306" s="2" t="s">
        <v>34</v>
      </c>
      <c r="EJ306" s="2" t="s">
        <v>37</v>
      </c>
      <c r="EK306" s="2" t="s">
        <v>524</v>
      </c>
      <c r="EL306" s="2" t="s">
        <v>46</v>
      </c>
      <c r="EM306" s="2" t="s">
        <v>517</v>
      </c>
      <c r="EN306" s="2" t="s">
        <v>510</v>
      </c>
      <c r="EO306" s="2" t="s">
        <v>510</v>
      </c>
      <c r="EP306" s="2" t="s">
        <v>46</v>
      </c>
      <c r="EQ306" s="2" t="s">
        <v>510</v>
      </c>
      <c r="ER306" s="2" t="s">
        <v>510</v>
      </c>
      <c r="ES306" s="2" t="s">
        <v>510</v>
      </c>
      <c r="ET306" s="14" t="s">
        <v>46</v>
      </c>
      <c r="EU306" s="14" t="s">
        <v>511</v>
      </c>
      <c r="EV306" s="14" t="s">
        <v>522</v>
      </c>
      <c r="EW306" s="26" t="s">
        <v>522</v>
      </c>
      <c r="EX306" s="2" t="s">
        <v>36</v>
      </c>
      <c r="EY306" s="2" t="s">
        <v>37</v>
      </c>
      <c r="EZ306" s="2" t="s">
        <v>35</v>
      </c>
      <c r="FA306" s="2" t="s">
        <v>46</v>
      </c>
      <c r="NL306" s="25">
        <f t="shared" si="155"/>
        <v>5</v>
      </c>
      <c r="NM306" s="25">
        <f t="shared" si="155"/>
        <v>1</v>
      </c>
      <c r="NN306" s="25">
        <f t="shared" si="155"/>
        <v>0</v>
      </c>
      <c r="NO306" s="25">
        <f t="shared" si="155"/>
        <v>0</v>
      </c>
      <c r="NP306" s="25">
        <f t="shared" si="155"/>
        <v>1</v>
      </c>
      <c r="NQ306" s="25">
        <f t="shared" si="155"/>
        <v>1</v>
      </c>
      <c r="NR306" s="25">
        <f t="shared" si="155"/>
        <v>0</v>
      </c>
      <c r="NS306" s="25">
        <f t="shared" si="155"/>
        <v>4</v>
      </c>
      <c r="NT306" s="25">
        <f t="shared" si="155"/>
        <v>0</v>
      </c>
      <c r="NU306" s="25">
        <f t="shared" si="155"/>
        <v>1</v>
      </c>
      <c r="NV306" s="25">
        <f t="shared" si="156"/>
        <v>1</v>
      </c>
      <c r="NW306" s="25">
        <f t="shared" si="156"/>
        <v>2</v>
      </c>
      <c r="NX306" s="25">
        <f t="shared" si="156"/>
        <v>0</v>
      </c>
      <c r="NY306" s="25">
        <f t="shared" si="156"/>
        <v>0</v>
      </c>
      <c r="NZ306" s="25">
        <f t="shared" si="156"/>
        <v>0</v>
      </c>
      <c r="OA306" s="25">
        <f t="shared" si="156"/>
        <v>0</v>
      </c>
      <c r="OB306" s="25">
        <f t="shared" si="156"/>
        <v>0</v>
      </c>
      <c r="OC306" s="25">
        <f t="shared" si="156"/>
        <v>0</v>
      </c>
      <c r="OD306" s="25">
        <f t="shared" si="156"/>
        <v>0</v>
      </c>
      <c r="OE306" s="25">
        <f t="shared" si="156"/>
        <v>0</v>
      </c>
      <c r="OF306" s="25">
        <f t="shared" si="157"/>
        <v>1</v>
      </c>
      <c r="OG306" s="25">
        <f t="shared" si="157"/>
        <v>0</v>
      </c>
      <c r="OH306" s="25">
        <f t="shared" si="157"/>
        <v>0</v>
      </c>
      <c r="OI306" s="25">
        <f t="shared" si="157"/>
        <v>2</v>
      </c>
      <c r="OJ306" s="25">
        <f t="shared" si="157"/>
        <v>0</v>
      </c>
      <c r="OK306" s="25">
        <f t="shared" si="157"/>
        <v>0</v>
      </c>
      <c r="OL306" s="25">
        <f t="shared" si="157"/>
        <v>0</v>
      </c>
      <c r="OM306" s="25">
        <f t="shared" si="157"/>
        <v>1</v>
      </c>
      <c r="ON306" s="29">
        <f t="shared" si="157"/>
        <v>0</v>
      </c>
      <c r="OO306" s="25">
        <f t="shared" si="157"/>
        <v>2</v>
      </c>
      <c r="OP306" s="25">
        <f t="shared" si="158"/>
        <v>0</v>
      </c>
      <c r="OQ306" s="25">
        <f t="shared" si="158"/>
        <v>8</v>
      </c>
      <c r="OR306" s="25">
        <f t="shared" si="158"/>
        <v>0</v>
      </c>
      <c r="OS306" s="25">
        <f t="shared" si="158"/>
        <v>0</v>
      </c>
      <c r="OT306" s="25">
        <f t="shared" si="158"/>
        <v>0</v>
      </c>
      <c r="OU306" s="25">
        <f t="shared" si="158"/>
        <v>0</v>
      </c>
      <c r="OV306" s="25">
        <f t="shared" si="158"/>
        <v>0</v>
      </c>
      <c r="OW306" s="25">
        <f t="shared" si="158"/>
        <v>0</v>
      </c>
      <c r="OX306" s="25">
        <f t="shared" si="158"/>
        <v>0</v>
      </c>
      <c r="OY306" s="25">
        <f t="shared" si="158"/>
        <v>0</v>
      </c>
      <c r="OZ306" s="25">
        <f t="shared" si="159"/>
        <v>0</v>
      </c>
      <c r="PA306" s="25">
        <f t="shared" si="159"/>
        <v>0</v>
      </c>
      <c r="PB306" s="25">
        <f t="shared" si="159"/>
        <v>0</v>
      </c>
      <c r="PC306" s="25">
        <f t="shared" si="159"/>
        <v>0</v>
      </c>
      <c r="PD306" s="25">
        <f t="shared" si="159"/>
        <v>0</v>
      </c>
      <c r="PE306" s="25">
        <f t="shared" si="159"/>
        <v>0</v>
      </c>
      <c r="PF306" s="25">
        <f t="shared" si="159"/>
        <v>0</v>
      </c>
      <c r="PG306" s="25">
        <f t="shared" si="159"/>
        <v>0</v>
      </c>
      <c r="PH306" s="25">
        <f t="shared" si="159"/>
        <v>0</v>
      </c>
      <c r="PI306" s="25">
        <f t="shared" si="159"/>
        <v>0</v>
      </c>
      <c r="PJ306" s="25">
        <f t="shared" si="159"/>
        <v>0</v>
      </c>
      <c r="PK306" s="25">
        <f t="shared" si="134"/>
        <v>20</v>
      </c>
    </row>
    <row r="307" spans="1:427" ht="15" customHeight="1">
      <c r="A307" s="19">
        <v>306</v>
      </c>
      <c r="B307" s="17" t="s">
        <v>258</v>
      </c>
      <c r="C307" s="20">
        <v>1501</v>
      </c>
      <c r="D307" s="16">
        <v>859424</v>
      </c>
      <c r="E307" s="17">
        <v>12063</v>
      </c>
      <c r="F307" s="16" t="s">
        <v>78</v>
      </c>
      <c r="G307" s="16">
        <v>15</v>
      </c>
      <c r="H307" s="2" t="s">
        <v>46</v>
      </c>
      <c r="I307" s="2" t="s">
        <v>35</v>
      </c>
      <c r="J307" s="2" t="s">
        <v>36</v>
      </c>
      <c r="K307" s="2" t="s">
        <v>36</v>
      </c>
      <c r="L307" s="2" t="s">
        <v>46</v>
      </c>
      <c r="M307" s="2" t="s">
        <v>36</v>
      </c>
      <c r="N307" s="2" t="s">
        <v>37</v>
      </c>
      <c r="O307" s="2" t="s">
        <v>37</v>
      </c>
      <c r="P307" s="2" t="s">
        <v>36</v>
      </c>
      <c r="Q307" s="2" t="s">
        <v>35</v>
      </c>
      <c r="R307" s="2" t="s">
        <v>255</v>
      </c>
      <c r="S307" s="2" t="s">
        <v>46</v>
      </c>
      <c r="T307" s="2" t="s">
        <v>46</v>
      </c>
      <c r="U307" s="2" t="s">
        <v>46</v>
      </c>
      <c r="V307" s="2" t="s">
        <v>46</v>
      </c>
      <c r="W307" s="2" t="s">
        <v>37</v>
      </c>
      <c r="X307" s="2" t="s">
        <v>36</v>
      </c>
      <c r="Y307" s="2" t="s">
        <v>516</v>
      </c>
      <c r="Z307" s="2" t="s">
        <v>519</v>
      </c>
      <c r="AA307" s="2" t="s">
        <v>511</v>
      </c>
      <c r="AB307" s="2" t="s">
        <v>510</v>
      </c>
      <c r="AC307" s="2" t="s">
        <v>510</v>
      </c>
      <c r="AD307" s="2" t="s">
        <v>46</v>
      </c>
      <c r="AE307" s="2" t="s">
        <v>46</v>
      </c>
      <c r="AF307" s="2" t="s">
        <v>510</v>
      </c>
      <c r="AG307" s="2" t="s">
        <v>510</v>
      </c>
      <c r="AH307" s="14" t="s">
        <v>510</v>
      </c>
      <c r="AI307" s="14" t="s">
        <v>510</v>
      </c>
      <c r="AJ307" s="14" t="s">
        <v>46</v>
      </c>
      <c r="AK307" s="26" t="s">
        <v>512</v>
      </c>
      <c r="AL307" s="2" t="s">
        <v>36</v>
      </c>
      <c r="AM307" s="2" t="s">
        <v>35</v>
      </c>
      <c r="AN307" s="2" t="s">
        <v>255</v>
      </c>
      <c r="AO307" s="2" t="s">
        <v>46</v>
      </c>
      <c r="AP307" s="2" t="s">
        <v>46</v>
      </c>
      <c r="AQ307" s="2" t="s">
        <v>46</v>
      </c>
      <c r="AR307" s="2" t="s">
        <v>46</v>
      </c>
      <c r="AS307" s="2" t="s">
        <v>37</v>
      </c>
      <c r="AT307" s="2" t="s">
        <v>37</v>
      </c>
      <c r="AU307" s="2" t="s">
        <v>37</v>
      </c>
      <c r="AV307" s="2" t="s">
        <v>36</v>
      </c>
      <c r="AW307" s="2" t="s">
        <v>35</v>
      </c>
      <c r="AX307" s="2" t="s">
        <v>255</v>
      </c>
      <c r="AY307" s="2" t="s">
        <v>46</v>
      </c>
      <c r="AZ307" s="2" t="s">
        <v>46</v>
      </c>
      <c r="BA307" s="2" t="s">
        <v>46</v>
      </c>
      <c r="BB307" s="2" t="s">
        <v>46</v>
      </c>
      <c r="BC307" s="2" t="s">
        <v>37</v>
      </c>
      <c r="BD307" s="2" t="s">
        <v>36</v>
      </c>
      <c r="BE307" s="2" t="s">
        <v>516</v>
      </c>
      <c r="BF307" s="2" t="s">
        <v>519</v>
      </c>
      <c r="BG307" s="2" t="s">
        <v>511</v>
      </c>
      <c r="BH307" s="2" t="s">
        <v>510</v>
      </c>
      <c r="BI307" s="2" t="s">
        <v>510</v>
      </c>
      <c r="BJ307" s="2" t="s">
        <v>46</v>
      </c>
      <c r="BK307" s="2" t="s">
        <v>46</v>
      </c>
      <c r="BL307" s="2" t="s">
        <v>510</v>
      </c>
      <c r="BM307" s="2" t="s">
        <v>510</v>
      </c>
      <c r="BN307" s="14" t="s">
        <v>510</v>
      </c>
      <c r="BO307" s="14" t="s">
        <v>510</v>
      </c>
      <c r="BP307" s="14" t="s">
        <v>46</v>
      </c>
      <c r="BQ307" s="26" t="s">
        <v>512</v>
      </c>
      <c r="BR307" s="2" t="s">
        <v>36</v>
      </c>
      <c r="BS307" s="2" t="s">
        <v>35</v>
      </c>
      <c r="BT307" s="2" t="s">
        <v>255</v>
      </c>
      <c r="BU307" s="2" t="s">
        <v>46</v>
      </c>
      <c r="BV307" s="2" t="s">
        <v>37</v>
      </c>
      <c r="BW307" s="2" t="s">
        <v>37</v>
      </c>
      <c r="BX307" s="2" t="s">
        <v>36</v>
      </c>
      <c r="BY307" s="2" t="s">
        <v>35</v>
      </c>
      <c r="BZ307" s="2" t="s">
        <v>255</v>
      </c>
      <c r="CA307" s="2" t="s">
        <v>46</v>
      </c>
      <c r="CB307" s="2" t="s">
        <v>46</v>
      </c>
      <c r="CC307" s="2" t="s">
        <v>46</v>
      </c>
      <c r="CD307" s="2" t="s">
        <v>46</v>
      </c>
      <c r="CE307" s="2" t="s">
        <v>37</v>
      </c>
      <c r="CF307" s="2" t="s">
        <v>36</v>
      </c>
      <c r="CG307" s="2" t="s">
        <v>516</v>
      </c>
      <c r="CH307" s="2" t="s">
        <v>519</v>
      </c>
      <c r="CI307" s="2" t="s">
        <v>511</v>
      </c>
      <c r="CJ307" s="2" t="s">
        <v>510</v>
      </c>
      <c r="CK307" s="2" t="s">
        <v>510</v>
      </c>
      <c r="CL307" s="2" t="s">
        <v>46</v>
      </c>
      <c r="CM307" s="2" t="s">
        <v>46</v>
      </c>
      <c r="CN307" s="2" t="s">
        <v>510</v>
      </c>
      <c r="CO307" s="2" t="s">
        <v>510</v>
      </c>
      <c r="CP307" s="14" t="s">
        <v>510</v>
      </c>
      <c r="CQ307" s="14" t="s">
        <v>510</v>
      </c>
      <c r="CR307" s="14" t="s">
        <v>46</v>
      </c>
      <c r="CS307" s="26" t="s">
        <v>512</v>
      </c>
      <c r="CT307" s="2" t="s">
        <v>36</v>
      </c>
      <c r="CU307" s="2" t="s">
        <v>35</v>
      </c>
      <c r="CV307" s="2" t="s">
        <v>255</v>
      </c>
      <c r="CW307" s="2" t="s">
        <v>46</v>
      </c>
      <c r="CX307" s="2" t="s">
        <v>37</v>
      </c>
      <c r="CY307" s="2" t="s">
        <v>37</v>
      </c>
      <c r="CZ307" s="2" t="s">
        <v>36</v>
      </c>
      <c r="DA307" s="2" t="s">
        <v>35</v>
      </c>
      <c r="DB307" s="2" t="s">
        <v>255</v>
      </c>
      <c r="DC307" s="2" t="s">
        <v>46</v>
      </c>
      <c r="DD307" s="2" t="s">
        <v>46</v>
      </c>
      <c r="DE307" s="2" t="s">
        <v>46</v>
      </c>
      <c r="DF307" s="2" t="s">
        <v>46</v>
      </c>
      <c r="DG307" s="2" t="s">
        <v>37</v>
      </c>
      <c r="DH307" s="2" t="s">
        <v>36</v>
      </c>
      <c r="DI307" s="2" t="s">
        <v>516</v>
      </c>
      <c r="DJ307" s="2" t="s">
        <v>519</v>
      </c>
      <c r="DK307" s="2" t="s">
        <v>511</v>
      </c>
      <c r="DL307" s="2" t="s">
        <v>510</v>
      </c>
      <c r="DM307" s="2" t="s">
        <v>510</v>
      </c>
      <c r="DN307" s="2" t="s">
        <v>46</v>
      </c>
      <c r="DO307" s="2" t="s">
        <v>46</v>
      </c>
      <c r="DP307" s="2" t="s">
        <v>510</v>
      </c>
      <c r="DQ307" s="2" t="s">
        <v>510</v>
      </c>
      <c r="DR307" s="14" t="s">
        <v>510</v>
      </c>
      <c r="DS307" s="14" t="s">
        <v>510</v>
      </c>
      <c r="DT307" s="14" t="s">
        <v>46</v>
      </c>
      <c r="DU307" s="26" t="s">
        <v>512</v>
      </c>
      <c r="DV307" s="2" t="s">
        <v>36</v>
      </c>
      <c r="DW307" s="2" t="s">
        <v>35</v>
      </c>
      <c r="DX307" s="2" t="s">
        <v>255</v>
      </c>
      <c r="DY307" s="2" t="s">
        <v>46</v>
      </c>
      <c r="DZ307" s="2" t="s">
        <v>37</v>
      </c>
      <c r="EA307" s="2" t="s">
        <v>37</v>
      </c>
      <c r="EB307" s="2" t="s">
        <v>36</v>
      </c>
      <c r="EC307" s="2" t="s">
        <v>35</v>
      </c>
      <c r="ED307" s="2" t="s">
        <v>255</v>
      </c>
      <c r="EE307" s="2" t="s">
        <v>46</v>
      </c>
      <c r="EF307" s="2" t="s">
        <v>46</v>
      </c>
      <c r="EG307" s="2" t="s">
        <v>46</v>
      </c>
      <c r="EH307" s="2" t="s">
        <v>46</v>
      </c>
      <c r="EI307" s="2" t="s">
        <v>37</v>
      </c>
      <c r="EJ307" s="2" t="s">
        <v>36</v>
      </c>
      <c r="EK307" s="2" t="s">
        <v>516</v>
      </c>
      <c r="EL307" s="2" t="s">
        <v>519</v>
      </c>
      <c r="EM307" s="2" t="s">
        <v>511</v>
      </c>
      <c r="EN307" s="2" t="s">
        <v>510</v>
      </c>
      <c r="EO307" s="2" t="s">
        <v>510</v>
      </c>
      <c r="EP307" s="2" t="s">
        <v>46</v>
      </c>
      <c r="EQ307" s="2" t="s">
        <v>46</v>
      </c>
      <c r="ER307" s="2" t="s">
        <v>510</v>
      </c>
      <c r="ES307" s="2" t="s">
        <v>510</v>
      </c>
      <c r="ET307" s="14" t="s">
        <v>510</v>
      </c>
      <c r="EU307" s="14" t="s">
        <v>510</v>
      </c>
      <c r="EV307" s="14" t="s">
        <v>46</v>
      </c>
      <c r="EW307" s="26" t="s">
        <v>512</v>
      </c>
      <c r="EX307" s="2" t="s">
        <v>36</v>
      </c>
      <c r="EY307" s="2" t="s">
        <v>35</v>
      </c>
      <c r="EZ307" s="2" t="s">
        <v>255</v>
      </c>
      <c r="FA307" s="2" t="s">
        <v>46</v>
      </c>
      <c r="NL307" s="25">
        <f t="shared" si="155"/>
        <v>6</v>
      </c>
      <c r="NM307" s="25">
        <f t="shared" si="155"/>
        <v>0</v>
      </c>
      <c r="NN307" s="25">
        <f t="shared" si="155"/>
        <v>1</v>
      </c>
      <c r="NO307" s="25">
        <f t="shared" si="155"/>
        <v>0</v>
      </c>
      <c r="NP307" s="25">
        <f t="shared" si="155"/>
        <v>1</v>
      </c>
      <c r="NQ307" s="25">
        <f t="shared" si="155"/>
        <v>0</v>
      </c>
      <c r="NR307" s="25">
        <f t="shared" si="155"/>
        <v>0</v>
      </c>
      <c r="NS307" s="25">
        <f t="shared" si="155"/>
        <v>2</v>
      </c>
      <c r="NT307" s="25">
        <f t="shared" si="155"/>
        <v>1</v>
      </c>
      <c r="NU307" s="25">
        <f t="shared" si="155"/>
        <v>5</v>
      </c>
      <c r="NV307" s="25">
        <f t="shared" si="156"/>
        <v>0</v>
      </c>
      <c r="NW307" s="25">
        <f t="shared" si="156"/>
        <v>3</v>
      </c>
      <c r="NX307" s="25">
        <f t="shared" si="156"/>
        <v>0</v>
      </c>
      <c r="NY307" s="25">
        <f t="shared" si="156"/>
        <v>0</v>
      </c>
      <c r="NZ307" s="25">
        <f t="shared" si="156"/>
        <v>0</v>
      </c>
      <c r="OA307" s="25">
        <f t="shared" si="156"/>
        <v>0</v>
      </c>
      <c r="OB307" s="25">
        <f t="shared" si="156"/>
        <v>1</v>
      </c>
      <c r="OC307" s="25">
        <f t="shared" si="156"/>
        <v>0</v>
      </c>
      <c r="OD307" s="25">
        <f t="shared" si="156"/>
        <v>1</v>
      </c>
      <c r="OE307" s="25">
        <f t="shared" si="156"/>
        <v>0</v>
      </c>
      <c r="OF307" s="25">
        <f t="shared" si="157"/>
        <v>0</v>
      </c>
      <c r="OG307" s="25">
        <f t="shared" si="157"/>
        <v>0</v>
      </c>
      <c r="OH307" s="25">
        <f t="shared" si="157"/>
        <v>0</v>
      </c>
      <c r="OI307" s="25">
        <f t="shared" si="157"/>
        <v>0</v>
      </c>
      <c r="OJ307" s="25">
        <f t="shared" si="157"/>
        <v>0</v>
      </c>
      <c r="OK307" s="25">
        <f t="shared" si="157"/>
        <v>0</v>
      </c>
      <c r="OL307" s="25">
        <f t="shared" si="157"/>
        <v>0</v>
      </c>
      <c r="OM307" s="25">
        <f t="shared" si="157"/>
        <v>0</v>
      </c>
      <c r="ON307" s="29">
        <f t="shared" si="157"/>
        <v>0</v>
      </c>
      <c r="OO307" s="25">
        <f t="shared" si="157"/>
        <v>0</v>
      </c>
      <c r="OP307" s="25">
        <f t="shared" si="158"/>
        <v>0</v>
      </c>
      <c r="OQ307" s="25">
        <f t="shared" si="158"/>
        <v>9</v>
      </c>
      <c r="OR307" s="25">
        <f t="shared" si="158"/>
        <v>0</v>
      </c>
      <c r="OS307" s="25">
        <f t="shared" si="158"/>
        <v>0</v>
      </c>
      <c r="OT307" s="25">
        <f t="shared" si="158"/>
        <v>0</v>
      </c>
      <c r="OU307" s="25">
        <f t="shared" si="158"/>
        <v>0</v>
      </c>
      <c r="OV307" s="25">
        <f t="shared" si="158"/>
        <v>0</v>
      </c>
      <c r="OW307" s="25">
        <f t="shared" si="158"/>
        <v>0</v>
      </c>
      <c r="OX307" s="25">
        <f t="shared" si="158"/>
        <v>0</v>
      </c>
      <c r="OY307" s="25">
        <f t="shared" si="158"/>
        <v>0</v>
      </c>
      <c r="OZ307" s="25">
        <f t="shared" si="159"/>
        <v>0</v>
      </c>
      <c r="PA307" s="25">
        <f t="shared" si="159"/>
        <v>0</v>
      </c>
      <c r="PB307" s="25">
        <f t="shared" si="159"/>
        <v>0</v>
      </c>
      <c r="PC307" s="25">
        <f t="shared" si="159"/>
        <v>0</v>
      </c>
      <c r="PD307" s="25">
        <f t="shared" si="159"/>
        <v>0</v>
      </c>
      <c r="PE307" s="25">
        <f t="shared" si="159"/>
        <v>0</v>
      </c>
      <c r="PF307" s="25">
        <f t="shared" si="159"/>
        <v>0</v>
      </c>
      <c r="PG307" s="25">
        <f t="shared" si="159"/>
        <v>0</v>
      </c>
      <c r="PH307" s="25">
        <f t="shared" si="159"/>
        <v>0</v>
      </c>
      <c r="PI307" s="25">
        <f t="shared" si="159"/>
        <v>0</v>
      </c>
      <c r="PJ307" s="25">
        <f t="shared" si="159"/>
        <v>0</v>
      </c>
      <c r="PK307" s="25">
        <f t="shared" si="134"/>
        <v>21</v>
      </c>
    </row>
    <row r="308" spans="1:427" ht="15" customHeight="1">
      <c r="A308" s="19">
        <v>307</v>
      </c>
      <c r="B308" s="17" t="s">
        <v>258</v>
      </c>
      <c r="C308" s="20">
        <v>1501</v>
      </c>
      <c r="D308" s="16">
        <v>858341</v>
      </c>
      <c r="E308" s="17">
        <v>12033</v>
      </c>
      <c r="F308" s="16" t="s">
        <v>88</v>
      </c>
      <c r="G308" s="16">
        <v>15</v>
      </c>
      <c r="H308" s="2" t="s">
        <v>35</v>
      </c>
      <c r="I308" s="2" t="s">
        <v>35</v>
      </c>
      <c r="J308" s="2" t="s">
        <v>35</v>
      </c>
      <c r="K308" s="2" t="s">
        <v>46</v>
      </c>
      <c r="L308" s="2" t="s">
        <v>46</v>
      </c>
      <c r="M308" s="2" t="s">
        <v>35</v>
      </c>
      <c r="N308" s="2" t="s">
        <v>35</v>
      </c>
      <c r="O308" s="2" t="s">
        <v>35</v>
      </c>
      <c r="P308" s="2" t="s">
        <v>36</v>
      </c>
      <c r="Q308" s="2" t="s">
        <v>35</v>
      </c>
      <c r="R308" s="2" t="s">
        <v>46</v>
      </c>
      <c r="S308" s="2" t="s">
        <v>46</v>
      </c>
      <c r="T308" s="2" t="s">
        <v>35</v>
      </c>
      <c r="U308" s="2" t="s">
        <v>35</v>
      </c>
      <c r="V308" s="2" t="s">
        <v>35</v>
      </c>
      <c r="W308" s="2" t="s">
        <v>35</v>
      </c>
      <c r="X308" s="2" t="s">
        <v>35</v>
      </c>
      <c r="Y308" s="2" t="s">
        <v>46</v>
      </c>
      <c r="Z308" s="2" t="s">
        <v>46</v>
      </c>
      <c r="AA308" s="2" t="s">
        <v>515</v>
      </c>
      <c r="AB308" s="2" t="s">
        <v>515</v>
      </c>
      <c r="AC308" s="2" t="s">
        <v>515</v>
      </c>
      <c r="AD308" s="2" t="s">
        <v>515</v>
      </c>
      <c r="AE308" s="2" t="s">
        <v>516</v>
      </c>
      <c r="AF308" s="2" t="s">
        <v>515</v>
      </c>
      <c r="AG308" s="2" t="s">
        <v>46</v>
      </c>
      <c r="AH308" s="14" t="s">
        <v>46</v>
      </c>
      <c r="AI308" s="14" t="s">
        <v>515</v>
      </c>
      <c r="AJ308" s="14" t="s">
        <v>515</v>
      </c>
      <c r="AK308" s="26" t="s">
        <v>515</v>
      </c>
      <c r="AL308" s="2" t="s">
        <v>36</v>
      </c>
      <c r="AM308" s="2" t="s">
        <v>35</v>
      </c>
      <c r="AN308" s="2" t="s">
        <v>46</v>
      </c>
      <c r="AO308" s="2" t="s">
        <v>46</v>
      </c>
      <c r="AP308" s="2" t="s">
        <v>35</v>
      </c>
      <c r="AQ308" s="2" t="s">
        <v>35</v>
      </c>
      <c r="AR308" s="2" t="s">
        <v>35</v>
      </c>
      <c r="AS308" s="2" t="s">
        <v>35</v>
      </c>
      <c r="AT308" s="2" t="s">
        <v>35</v>
      </c>
      <c r="AU308" s="2" t="s">
        <v>35</v>
      </c>
      <c r="AV308" s="2" t="s">
        <v>36</v>
      </c>
      <c r="AW308" s="2" t="s">
        <v>35</v>
      </c>
      <c r="AX308" s="2" t="s">
        <v>46</v>
      </c>
      <c r="AY308" s="2" t="s">
        <v>46</v>
      </c>
      <c r="AZ308" s="2" t="s">
        <v>35</v>
      </c>
      <c r="BA308" s="2" t="s">
        <v>35</v>
      </c>
      <c r="BB308" s="2" t="s">
        <v>35</v>
      </c>
      <c r="BC308" s="2" t="s">
        <v>35</v>
      </c>
      <c r="BD308" s="2" t="s">
        <v>35</v>
      </c>
      <c r="BE308" s="2" t="s">
        <v>46</v>
      </c>
      <c r="BF308" s="2" t="s">
        <v>46</v>
      </c>
      <c r="BG308" s="2" t="s">
        <v>515</v>
      </c>
      <c r="BH308" s="2" t="s">
        <v>515</v>
      </c>
      <c r="BI308" s="2" t="s">
        <v>515</v>
      </c>
      <c r="BJ308" s="2" t="s">
        <v>515</v>
      </c>
      <c r="BK308" s="2" t="s">
        <v>516</v>
      </c>
      <c r="BL308" s="2" t="s">
        <v>515</v>
      </c>
      <c r="BM308" s="2" t="s">
        <v>46</v>
      </c>
      <c r="BN308" s="14" t="s">
        <v>46</v>
      </c>
      <c r="BO308" s="14" t="s">
        <v>515</v>
      </c>
      <c r="BP308" s="14" t="s">
        <v>515</v>
      </c>
      <c r="BQ308" s="26" t="s">
        <v>515</v>
      </c>
      <c r="BR308" s="2" t="s">
        <v>36</v>
      </c>
      <c r="BS308" s="2" t="s">
        <v>35</v>
      </c>
      <c r="BT308" s="2" t="s">
        <v>46</v>
      </c>
      <c r="BU308" s="2" t="s">
        <v>46</v>
      </c>
      <c r="BV308" s="2" t="s">
        <v>35</v>
      </c>
      <c r="BW308" s="2" t="s">
        <v>35</v>
      </c>
      <c r="BX308" s="2" t="s">
        <v>36</v>
      </c>
      <c r="BY308" s="2" t="s">
        <v>35</v>
      </c>
      <c r="BZ308" s="2" t="s">
        <v>46</v>
      </c>
      <c r="CA308" s="2" t="s">
        <v>46</v>
      </c>
      <c r="CB308" s="2" t="s">
        <v>35</v>
      </c>
      <c r="CC308" s="2" t="s">
        <v>35</v>
      </c>
      <c r="CD308" s="2" t="s">
        <v>35</v>
      </c>
      <c r="CE308" s="2" t="s">
        <v>35</v>
      </c>
      <c r="CF308" s="2" t="s">
        <v>35</v>
      </c>
      <c r="CG308" s="2" t="s">
        <v>46</v>
      </c>
      <c r="CH308" s="2" t="s">
        <v>46</v>
      </c>
      <c r="CI308" s="2" t="s">
        <v>515</v>
      </c>
      <c r="CJ308" s="2" t="s">
        <v>515</v>
      </c>
      <c r="CK308" s="2" t="s">
        <v>515</v>
      </c>
      <c r="CL308" s="2" t="s">
        <v>515</v>
      </c>
      <c r="CM308" s="2" t="s">
        <v>516</v>
      </c>
      <c r="CN308" s="2" t="s">
        <v>515</v>
      </c>
      <c r="CO308" s="2" t="s">
        <v>46</v>
      </c>
      <c r="CP308" s="14" t="s">
        <v>46</v>
      </c>
      <c r="CQ308" s="14" t="s">
        <v>515</v>
      </c>
      <c r="CR308" s="14" t="s">
        <v>515</v>
      </c>
      <c r="CS308" s="26" t="s">
        <v>515</v>
      </c>
      <c r="CT308" s="2" t="s">
        <v>36</v>
      </c>
      <c r="CU308" s="2" t="s">
        <v>35</v>
      </c>
      <c r="CV308" s="2" t="s">
        <v>46</v>
      </c>
      <c r="CW308" s="2" t="s">
        <v>46</v>
      </c>
      <c r="CX308" s="2" t="s">
        <v>35</v>
      </c>
      <c r="CY308" s="2" t="s">
        <v>35</v>
      </c>
      <c r="CZ308" s="2" t="s">
        <v>36</v>
      </c>
      <c r="DA308" s="2" t="s">
        <v>35</v>
      </c>
      <c r="DB308" s="2" t="s">
        <v>46</v>
      </c>
      <c r="DC308" s="2" t="s">
        <v>46</v>
      </c>
      <c r="DD308" s="2" t="s">
        <v>35</v>
      </c>
      <c r="DE308" s="2" t="s">
        <v>35</v>
      </c>
      <c r="DF308" s="2" t="s">
        <v>35</v>
      </c>
      <c r="DG308" s="2" t="s">
        <v>35</v>
      </c>
      <c r="DH308" s="2" t="s">
        <v>35</v>
      </c>
      <c r="DI308" s="2" t="s">
        <v>46</v>
      </c>
      <c r="DJ308" s="2" t="s">
        <v>46</v>
      </c>
      <c r="DK308" s="2" t="s">
        <v>515</v>
      </c>
      <c r="DL308" s="2" t="s">
        <v>515</v>
      </c>
      <c r="DM308" s="2" t="s">
        <v>515</v>
      </c>
      <c r="DN308" s="2" t="s">
        <v>515</v>
      </c>
      <c r="DO308" s="2" t="s">
        <v>516</v>
      </c>
      <c r="DP308" s="2" t="s">
        <v>515</v>
      </c>
      <c r="DQ308" s="2" t="s">
        <v>46</v>
      </c>
      <c r="DR308" s="14" t="s">
        <v>46</v>
      </c>
      <c r="DS308" s="14" t="s">
        <v>515</v>
      </c>
      <c r="DT308" s="14" t="s">
        <v>515</v>
      </c>
      <c r="DU308" s="26" t="s">
        <v>515</v>
      </c>
      <c r="DV308" s="2" t="s">
        <v>36</v>
      </c>
      <c r="DW308" s="2" t="s">
        <v>35</v>
      </c>
      <c r="DX308" s="2" t="s">
        <v>46</v>
      </c>
      <c r="DY308" s="2" t="s">
        <v>46</v>
      </c>
      <c r="DZ308" s="2" t="s">
        <v>35</v>
      </c>
      <c r="EA308" s="2" t="s">
        <v>35</v>
      </c>
      <c r="EB308" s="2" t="s">
        <v>36</v>
      </c>
      <c r="EC308" s="2" t="s">
        <v>35</v>
      </c>
      <c r="ED308" s="2" t="s">
        <v>46</v>
      </c>
      <c r="EE308" s="2" t="s">
        <v>46</v>
      </c>
      <c r="EF308" s="2" t="s">
        <v>35</v>
      </c>
      <c r="EG308" s="2" t="s">
        <v>35</v>
      </c>
      <c r="EH308" s="2" t="s">
        <v>35</v>
      </c>
      <c r="EI308" s="2" t="s">
        <v>35</v>
      </c>
      <c r="EJ308" s="2" t="s">
        <v>35</v>
      </c>
      <c r="EK308" s="2" t="s">
        <v>46</v>
      </c>
      <c r="EL308" s="2" t="s">
        <v>46</v>
      </c>
      <c r="EM308" s="2" t="s">
        <v>515</v>
      </c>
      <c r="EN308" s="2" t="s">
        <v>515</v>
      </c>
      <c r="EO308" s="2" t="s">
        <v>515</v>
      </c>
      <c r="EP308" s="2" t="s">
        <v>515</v>
      </c>
      <c r="EQ308" s="2" t="s">
        <v>516</v>
      </c>
      <c r="ER308" s="2" t="s">
        <v>515</v>
      </c>
      <c r="ES308" s="2" t="s">
        <v>46</v>
      </c>
      <c r="ET308" s="14" t="s">
        <v>46</v>
      </c>
      <c r="EU308" s="14" t="s">
        <v>515</v>
      </c>
      <c r="EV308" s="14" t="s">
        <v>515</v>
      </c>
      <c r="EW308" s="26" t="s">
        <v>515</v>
      </c>
      <c r="EX308" s="2" t="s">
        <v>36</v>
      </c>
      <c r="EY308" s="2" t="s">
        <v>35</v>
      </c>
      <c r="EZ308" s="2" t="s">
        <v>46</v>
      </c>
      <c r="FA308" s="2" t="s">
        <v>46</v>
      </c>
      <c r="NL308" s="25">
        <f t="shared" si="155"/>
        <v>0</v>
      </c>
      <c r="NM308" s="25">
        <f t="shared" si="155"/>
        <v>0</v>
      </c>
      <c r="NN308" s="25">
        <f t="shared" si="155"/>
        <v>0</v>
      </c>
      <c r="NO308" s="25">
        <f t="shared" si="155"/>
        <v>0</v>
      </c>
      <c r="NP308" s="25">
        <f t="shared" si="155"/>
        <v>0</v>
      </c>
      <c r="NQ308" s="25">
        <f t="shared" si="155"/>
        <v>0</v>
      </c>
      <c r="NR308" s="25">
        <f t="shared" si="155"/>
        <v>8</v>
      </c>
      <c r="NS308" s="25">
        <f t="shared" si="155"/>
        <v>12</v>
      </c>
      <c r="NT308" s="25">
        <f t="shared" si="155"/>
        <v>1</v>
      </c>
      <c r="NU308" s="25">
        <f t="shared" si="155"/>
        <v>1</v>
      </c>
      <c r="NV308" s="25">
        <f t="shared" si="156"/>
        <v>0</v>
      </c>
      <c r="NW308" s="25">
        <f t="shared" si="156"/>
        <v>0</v>
      </c>
      <c r="NX308" s="25">
        <f t="shared" si="156"/>
        <v>0</v>
      </c>
      <c r="NY308" s="25">
        <f t="shared" si="156"/>
        <v>0</v>
      </c>
      <c r="NZ308" s="25">
        <f t="shared" si="156"/>
        <v>0</v>
      </c>
      <c r="OA308" s="25">
        <f t="shared" si="156"/>
        <v>0</v>
      </c>
      <c r="OB308" s="25">
        <f t="shared" si="156"/>
        <v>0</v>
      </c>
      <c r="OC308" s="25">
        <f t="shared" si="156"/>
        <v>0</v>
      </c>
      <c r="OD308" s="25">
        <f t="shared" si="156"/>
        <v>0</v>
      </c>
      <c r="OE308" s="25">
        <f t="shared" si="156"/>
        <v>0</v>
      </c>
      <c r="OF308" s="25">
        <f t="shared" si="157"/>
        <v>0</v>
      </c>
      <c r="OG308" s="25">
        <f t="shared" si="157"/>
        <v>0</v>
      </c>
      <c r="OH308" s="25">
        <f t="shared" si="157"/>
        <v>0</v>
      </c>
      <c r="OI308" s="25">
        <f t="shared" si="157"/>
        <v>0</v>
      </c>
      <c r="OJ308" s="25">
        <f t="shared" si="157"/>
        <v>0</v>
      </c>
      <c r="OK308" s="25">
        <f t="shared" si="157"/>
        <v>0</v>
      </c>
      <c r="OL308" s="25">
        <f t="shared" si="157"/>
        <v>0</v>
      </c>
      <c r="OM308" s="25">
        <f t="shared" si="157"/>
        <v>0</v>
      </c>
      <c r="ON308" s="29">
        <f t="shared" si="157"/>
        <v>0</v>
      </c>
      <c r="OO308" s="25">
        <f t="shared" si="157"/>
        <v>0</v>
      </c>
      <c r="OP308" s="25">
        <f t="shared" si="158"/>
        <v>0</v>
      </c>
      <c r="OQ308" s="25">
        <f t="shared" si="158"/>
        <v>8</v>
      </c>
      <c r="OR308" s="25">
        <f t="shared" si="158"/>
        <v>0</v>
      </c>
      <c r="OS308" s="25">
        <f t="shared" si="158"/>
        <v>0</v>
      </c>
      <c r="OT308" s="25">
        <f t="shared" si="158"/>
        <v>0</v>
      </c>
      <c r="OU308" s="25">
        <f t="shared" si="158"/>
        <v>0</v>
      </c>
      <c r="OV308" s="25">
        <f t="shared" si="158"/>
        <v>0</v>
      </c>
      <c r="OW308" s="25">
        <f t="shared" si="158"/>
        <v>0</v>
      </c>
      <c r="OX308" s="25">
        <f t="shared" si="158"/>
        <v>0</v>
      </c>
      <c r="OY308" s="25">
        <f t="shared" si="158"/>
        <v>0</v>
      </c>
      <c r="OZ308" s="25">
        <f t="shared" si="159"/>
        <v>0</v>
      </c>
      <c r="PA308" s="25">
        <f t="shared" si="159"/>
        <v>0</v>
      </c>
      <c r="PB308" s="25">
        <f t="shared" si="159"/>
        <v>0</v>
      </c>
      <c r="PC308" s="25">
        <f t="shared" si="159"/>
        <v>0</v>
      </c>
      <c r="PD308" s="25">
        <f t="shared" si="159"/>
        <v>0</v>
      </c>
      <c r="PE308" s="25">
        <f t="shared" si="159"/>
        <v>0</v>
      </c>
      <c r="PF308" s="25">
        <f t="shared" si="159"/>
        <v>0</v>
      </c>
      <c r="PG308" s="25">
        <f t="shared" si="159"/>
        <v>0</v>
      </c>
      <c r="PH308" s="25">
        <f t="shared" si="159"/>
        <v>0</v>
      </c>
      <c r="PI308" s="25">
        <f t="shared" si="159"/>
        <v>0</v>
      </c>
      <c r="PJ308" s="25">
        <f t="shared" si="159"/>
        <v>0</v>
      </c>
      <c r="PK308" s="25">
        <f t="shared" si="134"/>
        <v>22</v>
      </c>
    </row>
    <row r="309" spans="1:427" ht="15" customHeight="1">
      <c r="A309" s="19">
        <v>308</v>
      </c>
      <c r="B309" s="17" t="s">
        <v>258</v>
      </c>
      <c r="C309" s="20">
        <v>1501</v>
      </c>
      <c r="D309" s="16">
        <v>859828</v>
      </c>
      <c r="E309" s="17">
        <v>12413</v>
      </c>
      <c r="F309" s="16" t="s">
        <v>212</v>
      </c>
      <c r="G309" s="16">
        <v>15</v>
      </c>
      <c r="H309" s="2" t="s">
        <v>35</v>
      </c>
      <c r="I309" s="2" t="s">
        <v>35</v>
      </c>
      <c r="J309" s="2" t="s">
        <v>46</v>
      </c>
      <c r="K309" s="2" t="s">
        <v>35</v>
      </c>
      <c r="L309" s="2" t="s">
        <v>46</v>
      </c>
      <c r="M309" s="2" t="s">
        <v>35</v>
      </c>
      <c r="N309" s="2" t="s">
        <v>35</v>
      </c>
      <c r="O309" s="2" t="s">
        <v>35</v>
      </c>
      <c r="P309" s="2" t="s">
        <v>36</v>
      </c>
      <c r="Q309" s="2" t="s">
        <v>35</v>
      </c>
      <c r="R309" s="2" t="s">
        <v>46</v>
      </c>
      <c r="S309" s="2" t="s">
        <v>46</v>
      </c>
      <c r="T309" s="2" t="s">
        <v>35</v>
      </c>
      <c r="U309" s="2" t="s">
        <v>36</v>
      </c>
      <c r="V309" s="2" t="s">
        <v>36</v>
      </c>
      <c r="W309" s="2" t="s">
        <v>36</v>
      </c>
      <c r="X309" s="2" t="s">
        <v>35</v>
      </c>
      <c r="Y309" s="2" t="s">
        <v>515</v>
      </c>
      <c r="Z309" s="2" t="s">
        <v>46</v>
      </c>
      <c r="AA309" s="2" t="s">
        <v>46</v>
      </c>
      <c r="AB309" s="2" t="s">
        <v>515</v>
      </c>
      <c r="AC309" s="2" t="s">
        <v>515</v>
      </c>
      <c r="AD309" s="2" t="s">
        <v>515</v>
      </c>
      <c r="AE309" s="2" t="s">
        <v>515</v>
      </c>
      <c r="AF309" s="2" t="s">
        <v>515</v>
      </c>
      <c r="AG309" s="2" t="s">
        <v>46</v>
      </c>
      <c r="AH309" s="14" t="s">
        <v>46</v>
      </c>
      <c r="AI309" s="14" t="s">
        <v>515</v>
      </c>
      <c r="AJ309" s="14" t="s">
        <v>515</v>
      </c>
      <c r="AK309" s="26" t="s">
        <v>515</v>
      </c>
      <c r="AL309" s="2" t="s">
        <v>36</v>
      </c>
      <c r="AM309" s="2" t="s">
        <v>35</v>
      </c>
      <c r="AN309" s="2" t="s">
        <v>46</v>
      </c>
      <c r="AO309" s="2" t="s">
        <v>46</v>
      </c>
      <c r="AP309" s="2" t="s">
        <v>35</v>
      </c>
      <c r="AQ309" s="2" t="s">
        <v>36</v>
      </c>
      <c r="AR309" s="2" t="s">
        <v>36</v>
      </c>
      <c r="AS309" s="2" t="s">
        <v>36</v>
      </c>
      <c r="AT309" s="2" t="s">
        <v>35</v>
      </c>
      <c r="AU309" s="2" t="s">
        <v>35</v>
      </c>
      <c r="AV309" s="2" t="s">
        <v>36</v>
      </c>
      <c r="AW309" s="2" t="s">
        <v>35</v>
      </c>
      <c r="AX309" s="2" t="s">
        <v>46</v>
      </c>
      <c r="AY309" s="2" t="s">
        <v>46</v>
      </c>
      <c r="AZ309" s="2" t="s">
        <v>35</v>
      </c>
      <c r="BA309" s="2" t="s">
        <v>36</v>
      </c>
      <c r="BB309" s="2" t="s">
        <v>36</v>
      </c>
      <c r="BC309" s="2" t="s">
        <v>36</v>
      </c>
      <c r="BD309" s="2" t="s">
        <v>35</v>
      </c>
      <c r="BE309" s="2" t="s">
        <v>515</v>
      </c>
      <c r="BF309" s="2" t="s">
        <v>46</v>
      </c>
      <c r="BG309" s="2" t="s">
        <v>46</v>
      </c>
      <c r="BH309" s="2" t="s">
        <v>515</v>
      </c>
      <c r="BI309" s="2" t="s">
        <v>515</v>
      </c>
      <c r="BJ309" s="2" t="s">
        <v>515</v>
      </c>
      <c r="BK309" s="2" t="s">
        <v>515</v>
      </c>
      <c r="BL309" s="2" t="s">
        <v>515</v>
      </c>
      <c r="BM309" s="2" t="s">
        <v>46</v>
      </c>
      <c r="BN309" s="14" t="s">
        <v>46</v>
      </c>
      <c r="BO309" s="14" t="s">
        <v>515</v>
      </c>
      <c r="BP309" s="14" t="s">
        <v>515</v>
      </c>
      <c r="BQ309" s="26" t="s">
        <v>515</v>
      </c>
      <c r="BR309" s="2" t="s">
        <v>36</v>
      </c>
      <c r="BS309" s="2" t="s">
        <v>35</v>
      </c>
      <c r="BT309" s="2" t="s">
        <v>46</v>
      </c>
      <c r="BU309" s="2" t="s">
        <v>46</v>
      </c>
      <c r="BV309" s="2" t="s">
        <v>35</v>
      </c>
      <c r="BW309" s="2" t="s">
        <v>35</v>
      </c>
      <c r="BX309" s="2" t="s">
        <v>36</v>
      </c>
      <c r="BY309" s="2" t="s">
        <v>35</v>
      </c>
      <c r="BZ309" s="2" t="s">
        <v>46</v>
      </c>
      <c r="CA309" s="2" t="s">
        <v>46</v>
      </c>
      <c r="CB309" s="2" t="s">
        <v>35</v>
      </c>
      <c r="CC309" s="2" t="s">
        <v>36</v>
      </c>
      <c r="CD309" s="2" t="s">
        <v>36</v>
      </c>
      <c r="CE309" s="2" t="s">
        <v>36</v>
      </c>
      <c r="CF309" s="2" t="s">
        <v>35</v>
      </c>
      <c r="CG309" s="2" t="s">
        <v>515</v>
      </c>
      <c r="CH309" s="2" t="s">
        <v>46</v>
      </c>
      <c r="CI309" s="2" t="s">
        <v>46</v>
      </c>
      <c r="CJ309" s="2" t="s">
        <v>515</v>
      </c>
      <c r="CK309" s="2" t="s">
        <v>515</v>
      </c>
      <c r="CL309" s="2" t="s">
        <v>515</v>
      </c>
      <c r="CM309" s="2" t="s">
        <v>515</v>
      </c>
      <c r="CN309" s="2" t="s">
        <v>515</v>
      </c>
      <c r="CO309" s="2" t="s">
        <v>46</v>
      </c>
      <c r="CP309" s="14" t="s">
        <v>46</v>
      </c>
      <c r="CQ309" s="14" t="s">
        <v>515</v>
      </c>
      <c r="CR309" s="14" t="s">
        <v>515</v>
      </c>
      <c r="CS309" s="26" t="s">
        <v>515</v>
      </c>
      <c r="CT309" s="2" t="s">
        <v>36</v>
      </c>
      <c r="CU309" s="2" t="s">
        <v>35</v>
      </c>
      <c r="CV309" s="2" t="s">
        <v>46</v>
      </c>
      <c r="CW309" s="2" t="s">
        <v>46</v>
      </c>
      <c r="CX309" s="2" t="s">
        <v>35</v>
      </c>
      <c r="CY309" s="2" t="s">
        <v>35</v>
      </c>
      <c r="CZ309" s="2" t="s">
        <v>36</v>
      </c>
      <c r="DA309" s="2" t="s">
        <v>35</v>
      </c>
      <c r="DB309" s="2" t="s">
        <v>46</v>
      </c>
      <c r="DC309" s="2" t="s">
        <v>46</v>
      </c>
      <c r="DD309" s="2" t="s">
        <v>35</v>
      </c>
      <c r="DE309" s="2" t="s">
        <v>36</v>
      </c>
      <c r="DF309" s="2" t="s">
        <v>36</v>
      </c>
      <c r="DG309" s="2" t="s">
        <v>36</v>
      </c>
      <c r="DH309" s="2" t="s">
        <v>35</v>
      </c>
      <c r="DI309" s="2" t="s">
        <v>515</v>
      </c>
      <c r="DJ309" s="2" t="s">
        <v>46</v>
      </c>
      <c r="DK309" s="2" t="s">
        <v>46</v>
      </c>
      <c r="DL309" s="2" t="s">
        <v>515</v>
      </c>
      <c r="DM309" s="2" t="s">
        <v>515</v>
      </c>
      <c r="DN309" s="2" t="s">
        <v>515</v>
      </c>
      <c r="DO309" s="2" t="s">
        <v>515</v>
      </c>
      <c r="DP309" s="2" t="s">
        <v>515</v>
      </c>
      <c r="DQ309" s="2" t="s">
        <v>46</v>
      </c>
      <c r="DR309" s="14" t="s">
        <v>46</v>
      </c>
      <c r="DS309" s="14" t="s">
        <v>515</v>
      </c>
      <c r="DT309" s="14" t="s">
        <v>515</v>
      </c>
      <c r="DU309" s="26" t="s">
        <v>515</v>
      </c>
      <c r="DV309" s="2" t="s">
        <v>36</v>
      </c>
      <c r="DW309" s="2" t="s">
        <v>35</v>
      </c>
      <c r="DX309" s="2" t="s">
        <v>46</v>
      </c>
      <c r="DY309" s="2" t="s">
        <v>46</v>
      </c>
      <c r="DZ309" s="2" t="s">
        <v>35</v>
      </c>
      <c r="EA309" s="2" t="s">
        <v>35</v>
      </c>
      <c r="EB309" s="2" t="s">
        <v>36</v>
      </c>
      <c r="EC309" s="2" t="s">
        <v>35</v>
      </c>
      <c r="ED309" s="2" t="s">
        <v>46</v>
      </c>
      <c r="EE309" s="2" t="s">
        <v>46</v>
      </c>
      <c r="EF309" s="2" t="s">
        <v>35</v>
      </c>
      <c r="EG309" s="2" t="s">
        <v>36</v>
      </c>
      <c r="EH309" s="2" t="s">
        <v>36</v>
      </c>
      <c r="EI309" s="2" t="s">
        <v>36</v>
      </c>
      <c r="EJ309" s="2" t="s">
        <v>35</v>
      </c>
      <c r="EK309" s="2" t="s">
        <v>515</v>
      </c>
      <c r="EL309" s="2" t="s">
        <v>46</v>
      </c>
      <c r="EM309" s="2" t="s">
        <v>46</v>
      </c>
      <c r="EN309" s="2" t="s">
        <v>515</v>
      </c>
      <c r="EO309" s="2" t="s">
        <v>515</v>
      </c>
      <c r="EP309" s="2" t="s">
        <v>515</v>
      </c>
      <c r="EQ309" s="2" t="s">
        <v>515</v>
      </c>
      <c r="ER309" s="2" t="s">
        <v>515</v>
      </c>
      <c r="ES309" s="2" t="s">
        <v>46</v>
      </c>
      <c r="ET309" s="14" t="s">
        <v>46</v>
      </c>
      <c r="EU309" s="14" t="s">
        <v>515</v>
      </c>
      <c r="EV309" s="14" t="s">
        <v>515</v>
      </c>
      <c r="EW309" s="26" t="s">
        <v>515</v>
      </c>
      <c r="EX309" s="2" t="s">
        <v>36</v>
      </c>
      <c r="EY309" s="2" t="s">
        <v>35</v>
      </c>
      <c r="EZ309" s="2" t="s">
        <v>46</v>
      </c>
      <c r="FA309" s="2" t="s">
        <v>46</v>
      </c>
      <c r="NL309" s="25">
        <f t="shared" si="155"/>
        <v>0</v>
      </c>
      <c r="NM309" s="25">
        <f t="shared" si="155"/>
        <v>0</v>
      </c>
      <c r="NN309" s="25">
        <f t="shared" si="155"/>
        <v>0</v>
      </c>
      <c r="NO309" s="25">
        <f t="shared" si="155"/>
        <v>0</v>
      </c>
      <c r="NP309" s="25">
        <f t="shared" si="155"/>
        <v>0</v>
      </c>
      <c r="NQ309" s="25">
        <f t="shared" si="155"/>
        <v>0</v>
      </c>
      <c r="NR309" s="25">
        <f t="shared" si="155"/>
        <v>9</v>
      </c>
      <c r="NS309" s="25">
        <f t="shared" si="155"/>
        <v>9</v>
      </c>
      <c r="NT309" s="25">
        <f t="shared" si="155"/>
        <v>0</v>
      </c>
      <c r="NU309" s="25">
        <f t="shared" si="155"/>
        <v>4</v>
      </c>
      <c r="NV309" s="25">
        <f t="shared" si="156"/>
        <v>0</v>
      </c>
      <c r="NW309" s="25">
        <f t="shared" si="156"/>
        <v>0</v>
      </c>
      <c r="NX309" s="25">
        <f t="shared" si="156"/>
        <v>0</v>
      </c>
      <c r="NY309" s="25">
        <f t="shared" si="156"/>
        <v>0</v>
      </c>
      <c r="NZ309" s="25">
        <f t="shared" si="156"/>
        <v>0</v>
      </c>
      <c r="OA309" s="25">
        <f t="shared" si="156"/>
        <v>0</v>
      </c>
      <c r="OB309" s="25">
        <f t="shared" si="156"/>
        <v>0</v>
      </c>
      <c r="OC309" s="25">
        <f t="shared" si="156"/>
        <v>0</v>
      </c>
      <c r="OD309" s="25">
        <f t="shared" si="156"/>
        <v>0</v>
      </c>
      <c r="OE309" s="25">
        <f t="shared" si="156"/>
        <v>0</v>
      </c>
      <c r="OF309" s="25">
        <f t="shared" si="157"/>
        <v>0</v>
      </c>
      <c r="OG309" s="25">
        <f t="shared" si="157"/>
        <v>0</v>
      </c>
      <c r="OH309" s="25">
        <f t="shared" si="157"/>
        <v>0</v>
      </c>
      <c r="OI309" s="25">
        <f t="shared" si="157"/>
        <v>0</v>
      </c>
      <c r="OJ309" s="25">
        <f t="shared" si="157"/>
        <v>0</v>
      </c>
      <c r="OK309" s="25">
        <f t="shared" si="157"/>
        <v>0</v>
      </c>
      <c r="OL309" s="25">
        <f t="shared" si="157"/>
        <v>0</v>
      </c>
      <c r="OM309" s="25">
        <f t="shared" si="157"/>
        <v>0</v>
      </c>
      <c r="ON309" s="29">
        <f t="shared" si="157"/>
        <v>0</v>
      </c>
      <c r="OO309" s="25">
        <f t="shared" si="157"/>
        <v>0</v>
      </c>
      <c r="OP309" s="25">
        <f t="shared" si="158"/>
        <v>0</v>
      </c>
      <c r="OQ309" s="25">
        <f t="shared" si="158"/>
        <v>8</v>
      </c>
      <c r="OR309" s="25">
        <f t="shared" si="158"/>
        <v>0</v>
      </c>
      <c r="OS309" s="25">
        <f t="shared" si="158"/>
        <v>0</v>
      </c>
      <c r="OT309" s="25">
        <f t="shared" si="158"/>
        <v>0</v>
      </c>
      <c r="OU309" s="25">
        <f t="shared" si="158"/>
        <v>0</v>
      </c>
      <c r="OV309" s="25">
        <f t="shared" si="158"/>
        <v>0</v>
      </c>
      <c r="OW309" s="25">
        <f t="shared" si="158"/>
        <v>0</v>
      </c>
      <c r="OX309" s="25">
        <f t="shared" si="158"/>
        <v>0</v>
      </c>
      <c r="OY309" s="25">
        <f t="shared" si="158"/>
        <v>0</v>
      </c>
      <c r="OZ309" s="25">
        <f t="shared" si="159"/>
        <v>0</v>
      </c>
      <c r="PA309" s="25">
        <f t="shared" si="159"/>
        <v>0</v>
      </c>
      <c r="PB309" s="25">
        <f t="shared" si="159"/>
        <v>0</v>
      </c>
      <c r="PC309" s="25">
        <f t="shared" si="159"/>
        <v>0</v>
      </c>
      <c r="PD309" s="25">
        <f t="shared" si="159"/>
        <v>0</v>
      </c>
      <c r="PE309" s="25">
        <f t="shared" si="159"/>
        <v>0</v>
      </c>
      <c r="PF309" s="25">
        <f t="shared" si="159"/>
        <v>0</v>
      </c>
      <c r="PG309" s="25">
        <f t="shared" si="159"/>
        <v>0</v>
      </c>
      <c r="PH309" s="25">
        <f t="shared" si="159"/>
        <v>0</v>
      </c>
      <c r="PI309" s="25">
        <f t="shared" si="159"/>
        <v>0</v>
      </c>
      <c r="PJ309" s="25">
        <f t="shared" si="159"/>
        <v>0</v>
      </c>
      <c r="PK309" s="25">
        <f t="shared" si="134"/>
        <v>22</v>
      </c>
    </row>
    <row r="310" spans="1:427" ht="15" customHeight="1">
      <c r="A310" s="19">
        <v>309</v>
      </c>
      <c r="B310" s="17" t="s">
        <v>258</v>
      </c>
      <c r="C310" s="20">
        <v>1501</v>
      </c>
      <c r="D310" s="16">
        <v>856912</v>
      </c>
      <c r="E310" s="17">
        <v>11677</v>
      </c>
      <c r="F310" s="16" t="s">
        <v>197</v>
      </c>
      <c r="G310" s="16">
        <v>15</v>
      </c>
      <c r="H310" s="2" t="s">
        <v>35</v>
      </c>
      <c r="I310" s="2" t="s">
        <v>35</v>
      </c>
      <c r="J310" s="2" t="s">
        <v>44</v>
      </c>
      <c r="K310" s="2" t="s">
        <v>44</v>
      </c>
      <c r="L310" s="2" t="s">
        <v>46</v>
      </c>
      <c r="M310" s="2" t="s">
        <v>46</v>
      </c>
      <c r="N310" s="2" t="s">
        <v>35</v>
      </c>
      <c r="O310" s="2" t="s">
        <v>35</v>
      </c>
      <c r="P310" s="2" t="s">
        <v>36</v>
      </c>
      <c r="Q310" s="2" t="s">
        <v>35</v>
      </c>
      <c r="R310" s="2" t="s">
        <v>35</v>
      </c>
      <c r="S310" s="2" t="s">
        <v>46</v>
      </c>
      <c r="T310" s="2" t="s">
        <v>46</v>
      </c>
      <c r="U310" s="2" t="s">
        <v>35</v>
      </c>
      <c r="V310" s="2" t="s">
        <v>35</v>
      </c>
      <c r="W310" s="2" t="s">
        <v>35</v>
      </c>
      <c r="X310" s="2" t="s">
        <v>35</v>
      </c>
      <c r="Y310" s="2" t="s">
        <v>515</v>
      </c>
      <c r="Z310" s="2" t="s">
        <v>46</v>
      </c>
      <c r="AA310" s="2" t="s">
        <v>46</v>
      </c>
      <c r="AB310" s="2" t="s">
        <v>515</v>
      </c>
      <c r="AC310" s="2" t="s">
        <v>515</v>
      </c>
      <c r="AD310" s="2" t="s">
        <v>516</v>
      </c>
      <c r="AE310" s="2" t="s">
        <v>515</v>
      </c>
      <c r="AF310" s="2" t="s">
        <v>511</v>
      </c>
      <c r="AG310" s="2" t="s">
        <v>46</v>
      </c>
      <c r="AH310" s="14" t="s">
        <v>46</v>
      </c>
      <c r="AI310" s="14" t="s">
        <v>515</v>
      </c>
      <c r="AJ310" s="14" t="s">
        <v>515</v>
      </c>
      <c r="AK310" s="26" t="s">
        <v>515</v>
      </c>
      <c r="AL310" s="2" t="s">
        <v>36</v>
      </c>
      <c r="AM310" s="2" t="s">
        <v>35</v>
      </c>
      <c r="AN310" s="2" t="s">
        <v>35</v>
      </c>
      <c r="AO310" s="2" t="s">
        <v>46</v>
      </c>
      <c r="AP310" s="2" t="s">
        <v>46</v>
      </c>
      <c r="AQ310" s="2" t="s">
        <v>35</v>
      </c>
      <c r="AR310" s="2" t="s">
        <v>35</v>
      </c>
      <c r="AS310" s="2" t="s">
        <v>35</v>
      </c>
      <c r="AT310" s="2" t="s">
        <v>35</v>
      </c>
      <c r="AU310" s="2" t="s">
        <v>35</v>
      </c>
      <c r="AV310" s="2" t="s">
        <v>36</v>
      </c>
      <c r="AW310" s="2" t="s">
        <v>35</v>
      </c>
      <c r="AX310" s="2" t="s">
        <v>35</v>
      </c>
      <c r="AY310" s="2" t="s">
        <v>46</v>
      </c>
      <c r="AZ310" s="2" t="s">
        <v>46</v>
      </c>
      <c r="BA310" s="2" t="s">
        <v>35</v>
      </c>
      <c r="BB310" s="2" t="s">
        <v>35</v>
      </c>
      <c r="BC310" s="2" t="s">
        <v>35</v>
      </c>
      <c r="BD310" s="2" t="s">
        <v>35</v>
      </c>
      <c r="BE310" s="2" t="s">
        <v>515</v>
      </c>
      <c r="BF310" s="2" t="s">
        <v>46</v>
      </c>
      <c r="BG310" s="2" t="s">
        <v>46</v>
      </c>
      <c r="BH310" s="2" t="s">
        <v>515</v>
      </c>
      <c r="BI310" s="2" t="s">
        <v>515</v>
      </c>
      <c r="BJ310" s="2" t="s">
        <v>516</v>
      </c>
      <c r="BK310" s="2" t="s">
        <v>515</v>
      </c>
      <c r="BL310" s="2" t="s">
        <v>511</v>
      </c>
      <c r="BM310" s="2" t="s">
        <v>46</v>
      </c>
      <c r="BN310" s="14" t="s">
        <v>46</v>
      </c>
      <c r="BO310" s="14" t="s">
        <v>515</v>
      </c>
      <c r="BP310" s="14" t="s">
        <v>515</v>
      </c>
      <c r="BQ310" s="26" t="s">
        <v>515</v>
      </c>
      <c r="BR310" s="2" t="s">
        <v>36</v>
      </c>
      <c r="BS310" s="2" t="s">
        <v>35</v>
      </c>
      <c r="BT310" s="2" t="s">
        <v>35</v>
      </c>
      <c r="BU310" s="2" t="s">
        <v>46</v>
      </c>
      <c r="BV310" s="2" t="s">
        <v>35</v>
      </c>
      <c r="BW310" s="2" t="s">
        <v>35</v>
      </c>
      <c r="BX310" s="2" t="s">
        <v>36</v>
      </c>
      <c r="BY310" s="2" t="s">
        <v>35</v>
      </c>
      <c r="BZ310" s="2" t="s">
        <v>35</v>
      </c>
      <c r="CA310" s="2" t="s">
        <v>46</v>
      </c>
      <c r="CB310" s="2" t="s">
        <v>46</v>
      </c>
      <c r="CC310" s="2" t="s">
        <v>35</v>
      </c>
      <c r="CD310" s="2" t="s">
        <v>35</v>
      </c>
      <c r="CE310" s="2" t="s">
        <v>35</v>
      </c>
      <c r="CF310" s="2" t="s">
        <v>35</v>
      </c>
      <c r="CG310" s="2" t="s">
        <v>515</v>
      </c>
      <c r="CH310" s="2" t="s">
        <v>46</v>
      </c>
      <c r="CI310" s="2" t="s">
        <v>46</v>
      </c>
      <c r="CJ310" s="2" t="s">
        <v>515</v>
      </c>
      <c r="CK310" s="2" t="s">
        <v>515</v>
      </c>
      <c r="CL310" s="2" t="s">
        <v>516</v>
      </c>
      <c r="CM310" s="2" t="s">
        <v>515</v>
      </c>
      <c r="CN310" s="2" t="s">
        <v>511</v>
      </c>
      <c r="CO310" s="2" t="s">
        <v>46</v>
      </c>
      <c r="CP310" s="14" t="s">
        <v>46</v>
      </c>
      <c r="CQ310" s="14" t="s">
        <v>515</v>
      </c>
      <c r="CR310" s="14" t="s">
        <v>515</v>
      </c>
      <c r="CS310" s="26" t="s">
        <v>515</v>
      </c>
      <c r="CT310" s="2" t="s">
        <v>36</v>
      </c>
      <c r="CU310" s="2" t="s">
        <v>35</v>
      </c>
      <c r="CV310" s="2" t="s">
        <v>35</v>
      </c>
      <c r="CW310" s="2" t="s">
        <v>46</v>
      </c>
      <c r="CX310" s="2" t="s">
        <v>35</v>
      </c>
      <c r="CY310" s="2" t="s">
        <v>35</v>
      </c>
      <c r="CZ310" s="2" t="s">
        <v>36</v>
      </c>
      <c r="DA310" s="2" t="s">
        <v>35</v>
      </c>
      <c r="DB310" s="2" t="s">
        <v>35</v>
      </c>
      <c r="DC310" s="2" t="s">
        <v>46</v>
      </c>
      <c r="DD310" s="2" t="s">
        <v>46</v>
      </c>
      <c r="DE310" s="2" t="s">
        <v>35</v>
      </c>
      <c r="DF310" s="2" t="s">
        <v>35</v>
      </c>
      <c r="DG310" s="2" t="s">
        <v>35</v>
      </c>
      <c r="DH310" s="2" t="s">
        <v>35</v>
      </c>
      <c r="DI310" s="2" t="s">
        <v>515</v>
      </c>
      <c r="DJ310" s="2" t="s">
        <v>46</v>
      </c>
      <c r="DK310" s="2" t="s">
        <v>46</v>
      </c>
      <c r="DL310" s="2" t="s">
        <v>515</v>
      </c>
      <c r="DM310" s="2" t="s">
        <v>515</v>
      </c>
      <c r="DN310" s="2" t="s">
        <v>516</v>
      </c>
      <c r="DO310" s="2" t="s">
        <v>515</v>
      </c>
      <c r="DP310" s="2" t="s">
        <v>511</v>
      </c>
      <c r="DQ310" s="2" t="s">
        <v>46</v>
      </c>
      <c r="DR310" s="14" t="s">
        <v>46</v>
      </c>
      <c r="DS310" s="14" t="s">
        <v>515</v>
      </c>
      <c r="DT310" s="14" t="s">
        <v>515</v>
      </c>
      <c r="DU310" s="26" t="s">
        <v>515</v>
      </c>
      <c r="DV310" s="2" t="s">
        <v>36</v>
      </c>
      <c r="DW310" s="2" t="s">
        <v>35</v>
      </c>
      <c r="DX310" s="2" t="s">
        <v>35</v>
      </c>
      <c r="DY310" s="2" t="s">
        <v>46</v>
      </c>
      <c r="DZ310" s="2" t="s">
        <v>35</v>
      </c>
      <c r="EA310" s="2" t="s">
        <v>35</v>
      </c>
      <c r="EB310" s="2" t="s">
        <v>36</v>
      </c>
      <c r="EC310" s="2" t="s">
        <v>35</v>
      </c>
      <c r="ED310" s="2" t="s">
        <v>35</v>
      </c>
      <c r="EE310" s="2" t="s">
        <v>46</v>
      </c>
      <c r="EF310" s="2" t="s">
        <v>46</v>
      </c>
      <c r="EG310" s="2" t="s">
        <v>35</v>
      </c>
      <c r="EH310" s="2" t="s">
        <v>35</v>
      </c>
      <c r="EI310" s="2" t="s">
        <v>35</v>
      </c>
      <c r="EJ310" s="2" t="s">
        <v>35</v>
      </c>
      <c r="EK310" s="2" t="s">
        <v>515</v>
      </c>
      <c r="EL310" s="2" t="s">
        <v>46</v>
      </c>
      <c r="EM310" s="2" t="s">
        <v>46</v>
      </c>
      <c r="EN310" s="2" t="s">
        <v>515</v>
      </c>
      <c r="EO310" s="2" t="s">
        <v>515</v>
      </c>
      <c r="EP310" s="2" t="s">
        <v>516</v>
      </c>
      <c r="EQ310" s="2" t="s">
        <v>515</v>
      </c>
      <c r="ER310" s="2" t="s">
        <v>511</v>
      </c>
      <c r="ES310" s="2" t="s">
        <v>46</v>
      </c>
      <c r="ET310" s="14" t="s">
        <v>46</v>
      </c>
      <c r="EU310" s="14" t="s">
        <v>515</v>
      </c>
      <c r="EV310" s="14" t="s">
        <v>515</v>
      </c>
      <c r="EW310" s="26" t="s">
        <v>515</v>
      </c>
      <c r="EX310" s="2" t="s">
        <v>36</v>
      </c>
      <c r="EY310" s="2" t="s">
        <v>35</v>
      </c>
      <c r="EZ310" s="2" t="s">
        <v>35</v>
      </c>
      <c r="FA310" s="2" t="s">
        <v>46</v>
      </c>
      <c r="NL310" s="25">
        <f t="shared" si="155"/>
        <v>0</v>
      </c>
      <c r="NM310" s="25">
        <f t="shared" si="155"/>
        <v>0</v>
      </c>
      <c r="NN310" s="25">
        <f t="shared" si="155"/>
        <v>0</v>
      </c>
      <c r="NO310" s="25">
        <f t="shared" si="155"/>
        <v>0</v>
      </c>
      <c r="NP310" s="25">
        <f t="shared" si="155"/>
        <v>1</v>
      </c>
      <c r="NQ310" s="25">
        <f t="shared" si="155"/>
        <v>0</v>
      </c>
      <c r="NR310" s="25">
        <f t="shared" si="155"/>
        <v>7</v>
      </c>
      <c r="NS310" s="25">
        <f t="shared" si="155"/>
        <v>10</v>
      </c>
      <c r="NT310" s="25">
        <f t="shared" si="155"/>
        <v>1</v>
      </c>
      <c r="NU310" s="25">
        <f t="shared" si="155"/>
        <v>1</v>
      </c>
      <c r="NV310" s="25">
        <f t="shared" si="156"/>
        <v>0</v>
      </c>
      <c r="NW310" s="25">
        <f t="shared" si="156"/>
        <v>0</v>
      </c>
      <c r="NX310" s="25">
        <f t="shared" si="156"/>
        <v>0</v>
      </c>
      <c r="NY310" s="25">
        <f t="shared" si="156"/>
        <v>0</v>
      </c>
      <c r="NZ310" s="25">
        <f t="shared" si="156"/>
        <v>0</v>
      </c>
      <c r="OA310" s="25">
        <f t="shared" si="156"/>
        <v>0</v>
      </c>
      <c r="OB310" s="25">
        <f t="shared" si="156"/>
        <v>0</v>
      </c>
      <c r="OC310" s="25">
        <f t="shared" si="156"/>
        <v>0</v>
      </c>
      <c r="OD310" s="25">
        <f t="shared" si="156"/>
        <v>0</v>
      </c>
      <c r="OE310" s="25">
        <f t="shared" si="156"/>
        <v>0</v>
      </c>
      <c r="OF310" s="25">
        <f t="shared" si="157"/>
        <v>0</v>
      </c>
      <c r="OG310" s="25">
        <f t="shared" si="157"/>
        <v>0</v>
      </c>
      <c r="OH310" s="25">
        <f t="shared" si="157"/>
        <v>0</v>
      </c>
      <c r="OI310" s="25">
        <f t="shared" si="157"/>
        <v>0</v>
      </c>
      <c r="OJ310" s="25">
        <f t="shared" si="157"/>
        <v>0</v>
      </c>
      <c r="OK310" s="25">
        <f t="shared" si="157"/>
        <v>0</v>
      </c>
      <c r="OL310" s="25">
        <f t="shared" si="157"/>
        <v>0</v>
      </c>
      <c r="OM310" s="25">
        <f t="shared" si="157"/>
        <v>0</v>
      </c>
      <c r="ON310" s="29">
        <f t="shared" si="157"/>
        <v>0</v>
      </c>
      <c r="OO310" s="25">
        <f t="shared" si="157"/>
        <v>2</v>
      </c>
      <c r="OP310" s="25">
        <f t="shared" si="158"/>
        <v>0</v>
      </c>
      <c r="OQ310" s="25">
        <f t="shared" si="158"/>
        <v>8</v>
      </c>
      <c r="OR310" s="25">
        <f t="shared" si="158"/>
        <v>0</v>
      </c>
      <c r="OS310" s="25">
        <f t="shared" si="158"/>
        <v>0</v>
      </c>
      <c r="OT310" s="25">
        <f t="shared" si="158"/>
        <v>0</v>
      </c>
      <c r="OU310" s="25">
        <f t="shared" si="158"/>
        <v>0</v>
      </c>
      <c r="OV310" s="25">
        <f t="shared" si="158"/>
        <v>0</v>
      </c>
      <c r="OW310" s="25">
        <f t="shared" si="158"/>
        <v>0</v>
      </c>
      <c r="OX310" s="25">
        <f t="shared" si="158"/>
        <v>0</v>
      </c>
      <c r="OY310" s="25">
        <f t="shared" si="158"/>
        <v>0</v>
      </c>
      <c r="OZ310" s="25">
        <f t="shared" si="159"/>
        <v>0</v>
      </c>
      <c r="PA310" s="25">
        <f t="shared" si="159"/>
        <v>0</v>
      </c>
      <c r="PB310" s="25">
        <f t="shared" si="159"/>
        <v>0</v>
      </c>
      <c r="PC310" s="25">
        <f t="shared" si="159"/>
        <v>0</v>
      </c>
      <c r="PD310" s="25">
        <f t="shared" si="159"/>
        <v>0</v>
      </c>
      <c r="PE310" s="25">
        <f t="shared" si="159"/>
        <v>0</v>
      </c>
      <c r="PF310" s="25">
        <f t="shared" si="159"/>
        <v>0</v>
      </c>
      <c r="PG310" s="25">
        <f t="shared" si="159"/>
        <v>0</v>
      </c>
      <c r="PH310" s="25">
        <f t="shared" si="159"/>
        <v>0</v>
      </c>
      <c r="PI310" s="25">
        <f t="shared" si="159"/>
        <v>0</v>
      </c>
      <c r="PJ310" s="25">
        <f t="shared" si="159"/>
        <v>0</v>
      </c>
      <c r="PK310" s="25">
        <f t="shared" si="134"/>
        <v>20</v>
      </c>
    </row>
    <row r="311" spans="1:427" ht="15" customHeight="1">
      <c r="A311" s="19">
        <v>310</v>
      </c>
      <c r="B311" s="17" t="s">
        <v>258</v>
      </c>
      <c r="C311" s="20">
        <v>1501</v>
      </c>
      <c r="D311" s="16">
        <v>856970</v>
      </c>
      <c r="E311" s="17">
        <v>11656</v>
      </c>
      <c r="F311" s="16" t="s">
        <v>141</v>
      </c>
      <c r="G311" s="16">
        <v>15</v>
      </c>
      <c r="H311" s="2" t="s">
        <v>36</v>
      </c>
      <c r="I311" s="2" t="s">
        <v>36</v>
      </c>
      <c r="J311" s="2" t="s">
        <v>36</v>
      </c>
      <c r="K311" s="2" t="s">
        <v>46</v>
      </c>
      <c r="L311" s="2" t="s">
        <v>36</v>
      </c>
      <c r="M311" s="2" t="s">
        <v>36</v>
      </c>
      <c r="N311" s="2" t="s">
        <v>46</v>
      </c>
      <c r="O311" s="2" t="s">
        <v>46</v>
      </c>
      <c r="P311" s="2" t="s">
        <v>38</v>
      </c>
      <c r="Q311" s="2" t="s">
        <v>36</v>
      </c>
      <c r="R311" s="2" t="s">
        <v>35</v>
      </c>
      <c r="S311" s="2" t="s">
        <v>35</v>
      </c>
      <c r="T311" s="2" t="s">
        <v>36</v>
      </c>
      <c r="U311" s="2" t="s">
        <v>36</v>
      </c>
      <c r="V311" s="2" t="s">
        <v>46</v>
      </c>
      <c r="W311" s="2" t="s">
        <v>36</v>
      </c>
      <c r="X311" s="2" t="s">
        <v>36</v>
      </c>
      <c r="Y311" s="2" t="s">
        <v>516</v>
      </c>
      <c r="Z311" s="2" t="s">
        <v>46</v>
      </c>
      <c r="AA311" s="2" t="s">
        <v>517</v>
      </c>
      <c r="AB311" s="2" t="s">
        <v>517</v>
      </c>
      <c r="AC311" s="2" t="s">
        <v>516</v>
      </c>
      <c r="AD311" s="2" t="s">
        <v>517</v>
      </c>
      <c r="AE311" s="2" t="s">
        <v>46</v>
      </c>
      <c r="AF311" s="2" t="s">
        <v>46</v>
      </c>
      <c r="AG311" s="2" t="s">
        <v>517</v>
      </c>
      <c r="AH311" s="14" t="s">
        <v>516</v>
      </c>
      <c r="AI311" s="14" t="s">
        <v>45</v>
      </c>
      <c r="AJ311" s="14" t="s">
        <v>45</v>
      </c>
      <c r="AK311" s="26" t="s">
        <v>45</v>
      </c>
      <c r="AL311" s="2" t="s">
        <v>38</v>
      </c>
      <c r="AM311" s="2" t="s">
        <v>36</v>
      </c>
      <c r="AN311" s="2" t="s">
        <v>35</v>
      </c>
      <c r="AO311" s="2" t="s">
        <v>35</v>
      </c>
      <c r="AP311" s="2" t="s">
        <v>36</v>
      </c>
      <c r="AQ311" s="2" t="s">
        <v>36</v>
      </c>
      <c r="AR311" s="2" t="s">
        <v>46</v>
      </c>
      <c r="AS311" s="2" t="s">
        <v>36</v>
      </c>
      <c r="AT311" s="2" t="s">
        <v>46</v>
      </c>
      <c r="AU311" s="2" t="s">
        <v>46</v>
      </c>
      <c r="AV311" s="2" t="s">
        <v>38</v>
      </c>
      <c r="AW311" s="2" t="s">
        <v>36</v>
      </c>
      <c r="AX311" s="2" t="s">
        <v>35</v>
      </c>
      <c r="AY311" s="2" t="s">
        <v>35</v>
      </c>
      <c r="AZ311" s="2" t="s">
        <v>36</v>
      </c>
      <c r="BA311" s="2" t="s">
        <v>36</v>
      </c>
      <c r="BB311" s="2" t="s">
        <v>46</v>
      </c>
      <c r="BC311" s="2" t="s">
        <v>36</v>
      </c>
      <c r="BD311" s="2" t="s">
        <v>36</v>
      </c>
      <c r="BE311" s="2" t="s">
        <v>516</v>
      </c>
      <c r="BF311" s="2" t="s">
        <v>46</v>
      </c>
      <c r="BG311" s="2" t="s">
        <v>517</v>
      </c>
      <c r="BH311" s="2" t="s">
        <v>517</v>
      </c>
      <c r="BI311" s="2" t="s">
        <v>516</v>
      </c>
      <c r="BJ311" s="2" t="s">
        <v>517</v>
      </c>
      <c r="BK311" s="2" t="s">
        <v>46</v>
      </c>
      <c r="BL311" s="2" t="s">
        <v>46</v>
      </c>
      <c r="BM311" s="2" t="s">
        <v>517</v>
      </c>
      <c r="BN311" s="14" t="s">
        <v>516</v>
      </c>
      <c r="BO311" s="14" t="s">
        <v>45</v>
      </c>
      <c r="BP311" s="14" t="s">
        <v>45</v>
      </c>
      <c r="BQ311" s="26" t="s">
        <v>45</v>
      </c>
      <c r="BR311" s="2" t="s">
        <v>38</v>
      </c>
      <c r="BS311" s="2" t="s">
        <v>36</v>
      </c>
      <c r="BT311" s="2" t="s">
        <v>35</v>
      </c>
      <c r="BU311" s="2" t="s">
        <v>35</v>
      </c>
      <c r="BV311" s="2" t="s">
        <v>46</v>
      </c>
      <c r="BW311" s="2" t="s">
        <v>46</v>
      </c>
      <c r="BX311" s="2" t="s">
        <v>38</v>
      </c>
      <c r="BY311" s="2" t="s">
        <v>36</v>
      </c>
      <c r="BZ311" s="2" t="s">
        <v>35</v>
      </c>
      <c r="CA311" s="2" t="s">
        <v>35</v>
      </c>
      <c r="CB311" s="2" t="s">
        <v>36</v>
      </c>
      <c r="CC311" s="2" t="s">
        <v>36</v>
      </c>
      <c r="CD311" s="2" t="s">
        <v>46</v>
      </c>
      <c r="CE311" s="2" t="s">
        <v>36</v>
      </c>
      <c r="CF311" s="2" t="s">
        <v>36</v>
      </c>
      <c r="CG311" s="2" t="s">
        <v>516</v>
      </c>
      <c r="CH311" s="2" t="s">
        <v>46</v>
      </c>
      <c r="CI311" s="2" t="s">
        <v>517</v>
      </c>
      <c r="CJ311" s="2" t="s">
        <v>517</v>
      </c>
      <c r="CK311" s="2" t="s">
        <v>516</v>
      </c>
      <c r="CL311" s="2" t="s">
        <v>517</v>
      </c>
      <c r="CM311" s="2" t="s">
        <v>46</v>
      </c>
      <c r="CN311" s="2" t="s">
        <v>46</v>
      </c>
      <c r="CO311" s="2" t="s">
        <v>517</v>
      </c>
      <c r="CP311" s="14" t="s">
        <v>516</v>
      </c>
      <c r="CQ311" s="14" t="s">
        <v>45</v>
      </c>
      <c r="CR311" s="14" t="s">
        <v>45</v>
      </c>
      <c r="CS311" s="26" t="s">
        <v>45</v>
      </c>
      <c r="CT311" s="2" t="s">
        <v>38</v>
      </c>
      <c r="CU311" s="2" t="s">
        <v>36</v>
      </c>
      <c r="CV311" s="2" t="s">
        <v>35</v>
      </c>
      <c r="CW311" s="2" t="s">
        <v>35</v>
      </c>
      <c r="CX311" s="2" t="s">
        <v>46</v>
      </c>
      <c r="CY311" s="2" t="s">
        <v>46</v>
      </c>
      <c r="CZ311" s="2" t="s">
        <v>38</v>
      </c>
      <c r="DA311" s="2" t="s">
        <v>36</v>
      </c>
      <c r="DB311" s="2" t="s">
        <v>35</v>
      </c>
      <c r="DC311" s="2" t="s">
        <v>35</v>
      </c>
      <c r="DD311" s="2" t="s">
        <v>36</v>
      </c>
      <c r="DE311" s="2" t="s">
        <v>36</v>
      </c>
      <c r="DF311" s="2" t="s">
        <v>46</v>
      </c>
      <c r="DG311" s="2" t="s">
        <v>36</v>
      </c>
      <c r="DH311" s="2" t="s">
        <v>36</v>
      </c>
      <c r="DI311" s="2" t="s">
        <v>516</v>
      </c>
      <c r="DJ311" s="2" t="s">
        <v>46</v>
      </c>
      <c r="DK311" s="2" t="s">
        <v>517</v>
      </c>
      <c r="DL311" s="2" t="s">
        <v>517</v>
      </c>
      <c r="DM311" s="2" t="s">
        <v>516</v>
      </c>
      <c r="DN311" s="2" t="s">
        <v>517</v>
      </c>
      <c r="DO311" s="2" t="s">
        <v>46</v>
      </c>
      <c r="DP311" s="2" t="s">
        <v>46</v>
      </c>
      <c r="DQ311" s="2" t="s">
        <v>517</v>
      </c>
      <c r="DR311" s="14" t="s">
        <v>516</v>
      </c>
      <c r="DS311" s="14" t="s">
        <v>45</v>
      </c>
      <c r="DT311" s="14" t="s">
        <v>45</v>
      </c>
      <c r="DU311" s="26" t="s">
        <v>45</v>
      </c>
      <c r="DV311" s="2" t="s">
        <v>38</v>
      </c>
      <c r="DW311" s="2" t="s">
        <v>36</v>
      </c>
      <c r="DX311" s="2" t="s">
        <v>35</v>
      </c>
      <c r="DY311" s="2" t="s">
        <v>35</v>
      </c>
      <c r="DZ311" s="2" t="s">
        <v>46</v>
      </c>
      <c r="EA311" s="2" t="s">
        <v>46</v>
      </c>
      <c r="EB311" s="2" t="s">
        <v>38</v>
      </c>
      <c r="EC311" s="2" t="s">
        <v>36</v>
      </c>
      <c r="ED311" s="2" t="s">
        <v>35</v>
      </c>
      <c r="EE311" s="2" t="s">
        <v>35</v>
      </c>
      <c r="EF311" s="2" t="s">
        <v>36</v>
      </c>
      <c r="EG311" s="2" t="s">
        <v>36</v>
      </c>
      <c r="EH311" s="2" t="s">
        <v>46</v>
      </c>
      <c r="EI311" s="2" t="s">
        <v>36</v>
      </c>
      <c r="EJ311" s="2" t="s">
        <v>36</v>
      </c>
      <c r="EK311" s="2" t="s">
        <v>516</v>
      </c>
      <c r="EL311" s="2" t="s">
        <v>46</v>
      </c>
      <c r="EM311" s="2" t="s">
        <v>517</v>
      </c>
      <c r="EN311" s="2" t="s">
        <v>517</v>
      </c>
      <c r="EO311" s="2" t="s">
        <v>516</v>
      </c>
      <c r="EP311" s="2" t="s">
        <v>517</v>
      </c>
      <c r="EQ311" s="2" t="s">
        <v>46</v>
      </c>
      <c r="ER311" s="2" t="s">
        <v>46</v>
      </c>
      <c r="ES311" s="2" t="s">
        <v>517</v>
      </c>
      <c r="ET311" s="14" t="s">
        <v>516</v>
      </c>
      <c r="EU311" s="14" t="s">
        <v>45</v>
      </c>
      <c r="EV311" s="14" t="s">
        <v>45</v>
      </c>
      <c r="EW311" s="26" t="s">
        <v>45</v>
      </c>
      <c r="EX311" s="2" t="s">
        <v>38</v>
      </c>
      <c r="EY311" s="2" t="s">
        <v>36</v>
      </c>
      <c r="EZ311" s="2" t="s">
        <v>35</v>
      </c>
      <c r="FA311" s="2" t="s">
        <v>35</v>
      </c>
      <c r="NL311" s="25">
        <f t="shared" si="155"/>
        <v>0</v>
      </c>
      <c r="NM311" s="25">
        <f t="shared" si="155"/>
        <v>0</v>
      </c>
      <c r="NN311" s="25">
        <f t="shared" si="155"/>
        <v>0</v>
      </c>
      <c r="NO311" s="25">
        <f t="shared" si="155"/>
        <v>0</v>
      </c>
      <c r="NP311" s="25">
        <f t="shared" si="155"/>
        <v>0</v>
      </c>
      <c r="NQ311" s="25">
        <f t="shared" si="155"/>
        <v>0</v>
      </c>
      <c r="NR311" s="25">
        <f t="shared" si="155"/>
        <v>0</v>
      </c>
      <c r="NS311" s="25">
        <f t="shared" si="155"/>
        <v>2</v>
      </c>
      <c r="NT311" s="25">
        <f t="shared" si="155"/>
        <v>3</v>
      </c>
      <c r="NU311" s="25">
        <f t="shared" si="155"/>
        <v>10</v>
      </c>
      <c r="NV311" s="25">
        <f t="shared" si="156"/>
        <v>4</v>
      </c>
      <c r="NW311" s="25">
        <f t="shared" si="156"/>
        <v>0</v>
      </c>
      <c r="NX311" s="25">
        <f t="shared" si="156"/>
        <v>0</v>
      </c>
      <c r="NY311" s="25">
        <f t="shared" si="156"/>
        <v>0</v>
      </c>
      <c r="NZ311" s="25">
        <f t="shared" si="156"/>
        <v>1</v>
      </c>
      <c r="OA311" s="25">
        <f t="shared" si="156"/>
        <v>0</v>
      </c>
      <c r="OB311" s="25">
        <f t="shared" si="156"/>
        <v>0</v>
      </c>
      <c r="OC311" s="25">
        <f t="shared" si="156"/>
        <v>0</v>
      </c>
      <c r="OD311" s="25">
        <f t="shared" si="156"/>
        <v>0</v>
      </c>
      <c r="OE311" s="25">
        <f t="shared" si="156"/>
        <v>0</v>
      </c>
      <c r="OF311" s="25">
        <f t="shared" si="157"/>
        <v>0</v>
      </c>
      <c r="OG311" s="25">
        <f t="shared" si="157"/>
        <v>0</v>
      </c>
      <c r="OH311" s="25">
        <f t="shared" si="157"/>
        <v>0</v>
      </c>
      <c r="OI311" s="25">
        <f t="shared" si="157"/>
        <v>0</v>
      </c>
      <c r="OJ311" s="25">
        <f t="shared" si="157"/>
        <v>0</v>
      </c>
      <c r="OK311" s="25">
        <f t="shared" si="157"/>
        <v>0</v>
      </c>
      <c r="OL311" s="25">
        <f t="shared" si="157"/>
        <v>0</v>
      </c>
      <c r="OM311" s="25">
        <f t="shared" si="157"/>
        <v>0</v>
      </c>
      <c r="ON311" s="29">
        <f t="shared" si="157"/>
        <v>0</v>
      </c>
      <c r="OO311" s="25">
        <f t="shared" si="157"/>
        <v>0</v>
      </c>
      <c r="OP311" s="25">
        <f t="shared" si="158"/>
        <v>3</v>
      </c>
      <c r="OQ311" s="25">
        <f t="shared" si="158"/>
        <v>7</v>
      </c>
      <c r="OR311" s="25">
        <f t="shared" si="158"/>
        <v>0</v>
      </c>
      <c r="OS311" s="25">
        <f t="shared" si="158"/>
        <v>0</v>
      </c>
      <c r="OT311" s="25">
        <f t="shared" si="158"/>
        <v>0</v>
      </c>
      <c r="OU311" s="25">
        <f t="shared" si="158"/>
        <v>0</v>
      </c>
      <c r="OV311" s="25">
        <f t="shared" si="158"/>
        <v>0</v>
      </c>
      <c r="OW311" s="25">
        <f t="shared" si="158"/>
        <v>0</v>
      </c>
      <c r="OX311" s="25">
        <f t="shared" si="158"/>
        <v>0</v>
      </c>
      <c r="OY311" s="25">
        <f t="shared" si="158"/>
        <v>0</v>
      </c>
      <c r="OZ311" s="25">
        <f t="shared" si="159"/>
        <v>0</v>
      </c>
      <c r="PA311" s="25">
        <f t="shared" si="159"/>
        <v>0</v>
      </c>
      <c r="PB311" s="25">
        <f t="shared" si="159"/>
        <v>0</v>
      </c>
      <c r="PC311" s="25">
        <f t="shared" si="159"/>
        <v>0</v>
      </c>
      <c r="PD311" s="25">
        <f t="shared" si="159"/>
        <v>0</v>
      </c>
      <c r="PE311" s="25">
        <f t="shared" si="159"/>
        <v>0</v>
      </c>
      <c r="PF311" s="25">
        <f t="shared" si="159"/>
        <v>0</v>
      </c>
      <c r="PG311" s="25">
        <f t="shared" si="159"/>
        <v>0</v>
      </c>
      <c r="PH311" s="25">
        <f t="shared" si="159"/>
        <v>0</v>
      </c>
      <c r="PI311" s="25">
        <f t="shared" si="159"/>
        <v>0</v>
      </c>
      <c r="PJ311" s="25">
        <f t="shared" si="159"/>
        <v>0</v>
      </c>
      <c r="PK311" s="25">
        <f t="shared" si="134"/>
        <v>20</v>
      </c>
    </row>
    <row r="312" spans="1:427" ht="15" customHeight="1">
      <c r="A312" s="19">
        <v>311</v>
      </c>
      <c r="B312" s="17" t="s">
        <v>258</v>
      </c>
      <c r="C312" s="20">
        <v>1501</v>
      </c>
      <c r="D312" s="16">
        <v>858342</v>
      </c>
      <c r="E312" s="17">
        <v>12404</v>
      </c>
      <c r="F312" s="16" t="s">
        <v>162</v>
      </c>
      <c r="G312" s="16">
        <v>15</v>
      </c>
      <c r="H312" s="2" t="s">
        <v>36</v>
      </c>
      <c r="I312" s="2" t="s">
        <v>0</v>
      </c>
      <c r="J312" s="2" t="s">
        <v>0</v>
      </c>
      <c r="K312" s="2" t="s">
        <v>46</v>
      </c>
      <c r="L312" s="2" t="s">
        <v>46</v>
      </c>
      <c r="M312" s="2" t="s">
        <v>36</v>
      </c>
      <c r="N312" s="2" t="s">
        <v>41</v>
      </c>
      <c r="O312" s="2" t="s">
        <v>41</v>
      </c>
      <c r="P312" s="2" t="s">
        <v>39</v>
      </c>
      <c r="Q312" s="2" t="s">
        <v>41</v>
      </c>
      <c r="R312" s="2" t="s">
        <v>39</v>
      </c>
      <c r="S312" s="2" t="s">
        <v>46</v>
      </c>
      <c r="T312" s="2" t="s">
        <v>46</v>
      </c>
      <c r="U312" s="2" t="s">
        <v>255</v>
      </c>
      <c r="V312" s="2" t="s">
        <v>38</v>
      </c>
      <c r="W312" s="2" t="s">
        <v>255</v>
      </c>
      <c r="X312" s="2" t="s">
        <v>36</v>
      </c>
      <c r="Y312" s="2" t="s">
        <v>46</v>
      </c>
      <c r="Z312" s="2" t="s">
        <v>46</v>
      </c>
      <c r="AA312" s="2" t="s">
        <v>510</v>
      </c>
      <c r="AB312" s="2" t="s">
        <v>521</v>
      </c>
      <c r="AC312" s="2" t="s">
        <v>522</v>
      </c>
      <c r="AD312" s="2" t="s">
        <v>522</v>
      </c>
      <c r="AE312" s="2" t="s">
        <v>522</v>
      </c>
      <c r="AF312" s="2" t="s">
        <v>46</v>
      </c>
      <c r="AG312" s="2" t="s">
        <v>46</v>
      </c>
      <c r="AH312" s="14" t="s">
        <v>522</v>
      </c>
      <c r="AI312" s="14" t="s">
        <v>517</v>
      </c>
      <c r="AJ312" s="14" t="s">
        <v>517</v>
      </c>
      <c r="AK312" s="26" t="s">
        <v>517</v>
      </c>
      <c r="AL312" s="2" t="s">
        <v>39</v>
      </c>
      <c r="AM312" s="2" t="s">
        <v>41</v>
      </c>
      <c r="AN312" s="2" t="s">
        <v>39</v>
      </c>
      <c r="AO312" s="2" t="s">
        <v>46</v>
      </c>
      <c r="AP312" s="2" t="s">
        <v>46</v>
      </c>
      <c r="AQ312" s="2" t="s">
        <v>255</v>
      </c>
      <c r="AR312" s="2" t="s">
        <v>38</v>
      </c>
      <c r="AS312" s="2" t="s">
        <v>255</v>
      </c>
      <c r="AT312" s="2" t="s">
        <v>41</v>
      </c>
      <c r="AU312" s="2" t="s">
        <v>41</v>
      </c>
      <c r="AV312" s="2" t="s">
        <v>39</v>
      </c>
      <c r="AW312" s="2" t="s">
        <v>41</v>
      </c>
      <c r="AX312" s="2" t="s">
        <v>39</v>
      </c>
      <c r="AY312" s="2" t="s">
        <v>46</v>
      </c>
      <c r="AZ312" s="2" t="s">
        <v>46</v>
      </c>
      <c r="BA312" s="2" t="s">
        <v>255</v>
      </c>
      <c r="BB312" s="2" t="s">
        <v>38</v>
      </c>
      <c r="BC312" s="2" t="s">
        <v>255</v>
      </c>
      <c r="BD312" s="2" t="s">
        <v>36</v>
      </c>
      <c r="BE312" s="2" t="s">
        <v>46</v>
      </c>
      <c r="BF312" s="2" t="s">
        <v>46</v>
      </c>
      <c r="BG312" s="2" t="s">
        <v>510</v>
      </c>
      <c r="BH312" s="2" t="s">
        <v>521</v>
      </c>
      <c r="BI312" s="2" t="s">
        <v>522</v>
      </c>
      <c r="BJ312" s="2" t="s">
        <v>522</v>
      </c>
      <c r="BK312" s="2" t="s">
        <v>522</v>
      </c>
      <c r="BL312" s="2" t="s">
        <v>46</v>
      </c>
      <c r="BM312" s="2" t="s">
        <v>46</v>
      </c>
      <c r="BN312" s="14" t="s">
        <v>522</v>
      </c>
      <c r="BO312" s="14" t="s">
        <v>517</v>
      </c>
      <c r="BP312" s="14" t="s">
        <v>517</v>
      </c>
      <c r="BQ312" s="26" t="s">
        <v>517</v>
      </c>
      <c r="BR312" s="2" t="s">
        <v>39</v>
      </c>
      <c r="BS312" s="2" t="s">
        <v>41</v>
      </c>
      <c r="BT312" s="2" t="s">
        <v>39</v>
      </c>
      <c r="BU312" s="2" t="s">
        <v>46</v>
      </c>
      <c r="BV312" s="2" t="s">
        <v>41</v>
      </c>
      <c r="BW312" s="2" t="s">
        <v>41</v>
      </c>
      <c r="BX312" s="2" t="s">
        <v>39</v>
      </c>
      <c r="BY312" s="2" t="s">
        <v>41</v>
      </c>
      <c r="BZ312" s="2" t="s">
        <v>39</v>
      </c>
      <c r="CA312" s="2" t="s">
        <v>46</v>
      </c>
      <c r="CB312" s="2" t="s">
        <v>46</v>
      </c>
      <c r="CC312" s="2" t="s">
        <v>255</v>
      </c>
      <c r="CD312" s="2" t="s">
        <v>38</v>
      </c>
      <c r="CE312" s="2" t="s">
        <v>255</v>
      </c>
      <c r="CF312" s="2" t="s">
        <v>36</v>
      </c>
      <c r="CG312" s="2" t="s">
        <v>46</v>
      </c>
      <c r="CH312" s="2" t="s">
        <v>46</v>
      </c>
      <c r="CI312" s="2" t="s">
        <v>510</v>
      </c>
      <c r="CJ312" s="2" t="s">
        <v>521</v>
      </c>
      <c r="CK312" s="2" t="s">
        <v>522</v>
      </c>
      <c r="CL312" s="2" t="s">
        <v>522</v>
      </c>
      <c r="CM312" s="2" t="s">
        <v>522</v>
      </c>
      <c r="CN312" s="2" t="s">
        <v>46</v>
      </c>
      <c r="CO312" s="2" t="s">
        <v>46</v>
      </c>
      <c r="CP312" s="14" t="s">
        <v>522</v>
      </c>
      <c r="CQ312" s="14" t="s">
        <v>517</v>
      </c>
      <c r="CR312" s="14" t="s">
        <v>517</v>
      </c>
      <c r="CS312" s="26" t="s">
        <v>517</v>
      </c>
      <c r="CT312" s="2" t="s">
        <v>39</v>
      </c>
      <c r="CU312" s="2" t="s">
        <v>41</v>
      </c>
      <c r="CV312" s="2" t="s">
        <v>39</v>
      </c>
      <c r="CW312" s="2" t="s">
        <v>46</v>
      </c>
      <c r="CX312" s="2" t="s">
        <v>41</v>
      </c>
      <c r="CY312" s="2" t="s">
        <v>41</v>
      </c>
      <c r="CZ312" s="2" t="s">
        <v>39</v>
      </c>
      <c r="DA312" s="2" t="s">
        <v>41</v>
      </c>
      <c r="DB312" s="2" t="s">
        <v>39</v>
      </c>
      <c r="DC312" s="2" t="s">
        <v>46</v>
      </c>
      <c r="DD312" s="2" t="s">
        <v>46</v>
      </c>
      <c r="DE312" s="2" t="s">
        <v>255</v>
      </c>
      <c r="DF312" s="2" t="s">
        <v>38</v>
      </c>
      <c r="DG312" s="2" t="s">
        <v>255</v>
      </c>
      <c r="DH312" s="2" t="s">
        <v>36</v>
      </c>
      <c r="DI312" s="2" t="s">
        <v>46</v>
      </c>
      <c r="DJ312" s="2" t="s">
        <v>46</v>
      </c>
      <c r="DK312" s="2" t="s">
        <v>510</v>
      </c>
      <c r="DL312" s="2" t="s">
        <v>521</v>
      </c>
      <c r="DM312" s="2" t="s">
        <v>522</v>
      </c>
      <c r="DN312" s="2" t="s">
        <v>522</v>
      </c>
      <c r="DO312" s="2" t="s">
        <v>522</v>
      </c>
      <c r="DP312" s="2" t="s">
        <v>46</v>
      </c>
      <c r="DQ312" s="2" t="s">
        <v>46</v>
      </c>
      <c r="DR312" s="14" t="s">
        <v>522</v>
      </c>
      <c r="DS312" s="14" t="s">
        <v>517</v>
      </c>
      <c r="DT312" s="14" t="s">
        <v>517</v>
      </c>
      <c r="DU312" s="26" t="s">
        <v>517</v>
      </c>
      <c r="DV312" s="2" t="s">
        <v>39</v>
      </c>
      <c r="DW312" s="2" t="s">
        <v>41</v>
      </c>
      <c r="DX312" s="2" t="s">
        <v>39</v>
      </c>
      <c r="DY312" s="2" t="s">
        <v>46</v>
      </c>
      <c r="DZ312" s="2" t="s">
        <v>41</v>
      </c>
      <c r="EA312" s="2" t="s">
        <v>41</v>
      </c>
      <c r="EB312" s="2" t="s">
        <v>39</v>
      </c>
      <c r="EC312" s="2" t="s">
        <v>41</v>
      </c>
      <c r="ED312" s="2" t="s">
        <v>39</v>
      </c>
      <c r="EE312" s="2" t="s">
        <v>46</v>
      </c>
      <c r="EF312" s="2" t="s">
        <v>46</v>
      </c>
      <c r="EG312" s="2" t="s">
        <v>255</v>
      </c>
      <c r="EH312" s="2" t="s">
        <v>38</v>
      </c>
      <c r="EI312" s="2" t="s">
        <v>255</v>
      </c>
      <c r="EJ312" s="2" t="s">
        <v>36</v>
      </c>
      <c r="EK312" s="2" t="s">
        <v>46</v>
      </c>
      <c r="EL312" s="2" t="s">
        <v>46</v>
      </c>
      <c r="EM312" s="2" t="s">
        <v>510</v>
      </c>
      <c r="EN312" s="2" t="s">
        <v>521</v>
      </c>
      <c r="EO312" s="2" t="s">
        <v>522</v>
      </c>
      <c r="EP312" s="2" t="s">
        <v>522</v>
      </c>
      <c r="EQ312" s="2" t="s">
        <v>522</v>
      </c>
      <c r="ER312" s="2" t="s">
        <v>46</v>
      </c>
      <c r="ES312" s="2" t="s">
        <v>46</v>
      </c>
      <c r="ET312" s="14" t="s">
        <v>522</v>
      </c>
      <c r="EU312" s="14" t="s">
        <v>517</v>
      </c>
      <c r="EV312" s="14" t="s">
        <v>517</v>
      </c>
      <c r="EW312" s="26" t="s">
        <v>517</v>
      </c>
      <c r="EX312" s="2" t="s">
        <v>39</v>
      </c>
      <c r="EY312" s="2" t="s">
        <v>41</v>
      </c>
      <c r="EZ312" s="2" t="s">
        <v>39</v>
      </c>
      <c r="FA312" s="2" t="s">
        <v>46</v>
      </c>
      <c r="NL312" s="25">
        <f t="shared" ref="NL312:NU321" si="160">COUNTIF($H312:$AK312,NL$1)</f>
        <v>1</v>
      </c>
      <c r="NM312" s="25">
        <f t="shared" si="160"/>
        <v>0</v>
      </c>
      <c r="NN312" s="25">
        <f t="shared" si="160"/>
        <v>0</v>
      </c>
      <c r="NO312" s="25">
        <f t="shared" si="160"/>
        <v>0</v>
      </c>
      <c r="NP312" s="25">
        <f t="shared" si="160"/>
        <v>0</v>
      </c>
      <c r="NQ312" s="25">
        <f t="shared" si="160"/>
        <v>0</v>
      </c>
      <c r="NR312" s="25">
        <f t="shared" si="160"/>
        <v>0</v>
      </c>
      <c r="NS312" s="25">
        <f t="shared" si="160"/>
        <v>0</v>
      </c>
      <c r="NT312" s="25">
        <f t="shared" si="160"/>
        <v>0</v>
      </c>
      <c r="NU312" s="25">
        <f t="shared" si="160"/>
        <v>3</v>
      </c>
      <c r="NV312" s="25">
        <f t="shared" ref="NV312:OE321" si="161">COUNTIF($H312:$AK312,NV$1)</f>
        <v>3</v>
      </c>
      <c r="NW312" s="25">
        <f t="shared" si="161"/>
        <v>0</v>
      </c>
      <c r="NX312" s="25">
        <f t="shared" si="161"/>
        <v>0</v>
      </c>
      <c r="NY312" s="25">
        <f t="shared" si="161"/>
        <v>0</v>
      </c>
      <c r="NZ312" s="25">
        <f t="shared" si="161"/>
        <v>1</v>
      </c>
      <c r="OA312" s="25">
        <f t="shared" si="161"/>
        <v>0</v>
      </c>
      <c r="OB312" s="25">
        <f t="shared" si="161"/>
        <v>0</v>
      </c>
      <c r="OC312" s="25">
        <f t="shared" si="161"/>
        <v>0</v>
      </c>
      <c r="OD312" s="25">
        <f t="shared" si="161"/>
        <v>2</v>
      </c>
      <c r="OE312" s="25">
        <f t="shared" si="161"/>
        <v>0</v>
      </c>
      <c r="OF312" s="25">
        <f t="shared" ref="OF312:OO321" si="162">COUNTIF($H312:$AK312,OF$1)</f>
        <v>2</v>
      </c>
      <c r="OG312" s="25">
        <f t="shared" si="162"/>
        <v>1</v>
      </c>
      <c r="OH312" s="25">
        <f t="shared" si="162"/>
        <v>0</v>
      </c>
      <c r="OI312" s="25">
        <f t="shared" si="162"/>
        <v>4</v>
      </c>
      <c r="OJ312" s="25">
        <f t="shared" si="162"/>
        <v>3</v>
      </c>
      <c r="OK312" s="25">
        <f t="shared" si="162"/>
        <v>0</v>
      </c>
      <c r="OL312" s="25">
        <f t="shared" si="162"/>
        <v>0</v>
      </c>
      <c r="OM312" s="25">
        <f t="shared" si="162"/>
        <v>0</v>
      </c>
      <c r="ON312" s="29">
        <f t="shared" si="162"/>
        <v>0</v>
      </c>
      <c r="OO312" s="25">
        <f t="shared" si="162"/>
        <v>0</v>
      </c>
      <c r="OP312" s="25">
        <f t="shared" ref="OP312:OY321" si="163">COUNTIF($H312:$AK312,OP$1)</f>
        <v>0</v>
      </c>
      <c r="OQ312" s="25">
        <f t="shared" si="163"/>
        <v>8</v>
      </c>
      <c r="OR312" s="25">
        <f t="shared" si="163"/>
        <v>2</v>
      </c>
      <c r="OS312" s="25">
        <f t="shared" si="163"/>
        <v>0</v>
      </c>
      <c r="OT312" s="25">
        <f t="shared" si="163"/>
        <v>0</v>
      </c>
      <c r="OU312" s="25">
        <f t="shared" si="163"/>
        <v>0</v>
      </c>
      <c r="OV312" s="25">
        <f t="shared" si="163"/>
        <v>0</v>
      </c>
      <c r="OW312" s="25">
        <f t="shared" si="163"/>
        <v>0</v>
      </c>
      <c r="OX312" s="25">
        <f t="shared" si="163"/>
        <v>0</v>
      </c>
      <c r="OY312" s="25">
        <f t="shared" si="163"/>
        <v>0</v>
      </c>
      <c r="OZ312" s="25">
        <f t="shared" ref="OZ312:PJ321" si="164">COUNTIF($H312:$AK312,OZ$1)</f>
        <v>0</v>
      </c>
      <c r="PA312" s="25">
        <f t="shared" si="164"/>
        <v>0</v>
      </c>
      <c r="PB312" s="25">
        <f t="shared" si="164"/>
        <v>0</v>
      </c>
      <c r="PC312" s="25">
        <f t="shared" si="164"/>
        <v>0</v>
      </c>
      <c r="PD312" s="25">
        <f t="shared" si="164"/>
        <v>0</v>
      </c>
      <c r="PE312" s="25">
        <f t="shared" si="164"/>
        <v>0</v>
      </c>
      <c r="PF312" s="25">
        <f t="shared" si="164"/>
        <v>0</v>
      </c>
      <c r="PG312" s="25">
        <f t="shared" si="164"/>
        <v>0</v>
      </c>
      <c r="PH312" s="25">
        <f t="shared" si="164"/>
        <v>0</v>
      </c>
      <c r="PI312" s="25">
        <f t="shared" si="164"/>
        <v>0</v>
      </c>
      <c r="PJ312" s="25">
        <f t="shared" si="164"/>
        <v>0</v>
      </c>
      <c r="PK312" s="25">
        <f t="shared" si="134"/>
        <v>20</v>
      </c>
    </row>
    <row r="313" spans="1:427" ht="15" customHeight="1">
      <c r="A313" s="19">
        <v>312</v>
      </c>
      <c r="B313" s="17" t="s">
        <v>258</v>
      </c>
      <c r="C313" s="20">
        <v>1501</v>
      </c>
      <c r="D313" s="16">
        <v>858325</v>
      </c>
      <c r="E313" s="17">
        <v>12027</v>
      </c>
      <c r="F313" s="16" t="s">
        <v>84</v>
      </c>
      <c r="G313" s="16">
        <v>15</v>
      </c>
      <c r="H313" s="2" t="s">
        <v>46</v>
      </c>
      <c r="I313" s="2" t="s">
        <v>35</v>
      </c>
      <c r="J313" s="2" t="s">
        <v>34</v>
      </c>
      <c r="K313" s="2" t="s">
        <v>46</v>
      </c>
      <c r="L313" s="2" t="s">
        <v>35</v>
      </c>
      <c r="M313" s="2" t="s">
        <v>35</v>
      </c>
      <c r="N313" s="2" t="s">
        <v>35</v>
      </c>
      <c r="O313" s="2" t="s">
        <v>46</v>
      </c>
      <c r="P313" s="2" t="s">
        <v>36</v>
      </c>
      <c r="Q313" s="2" t="s">
        <v>35</v>
      </c>
      <c r="R313" s="2" t="s">
        <v>46</v>
      </c>
      <c r="S313" s="2" t="s">
        <v>36</v>
      </c>
      <c r="T313" s="2" t="s">
        <v>35</v>
      </c>
      <c r="U313" s="2" t="s">
        <v>46</v>
      </c>
      <c r="V313" s="2" t="s">
        <v>35</v>
      </c>
      <c r="W313" s="2" t="s">
        <v>36</v>
      </c>
      <c r="X313" s="2" t="s">
        <v>34</v>
      </c>
      <c r="Y313" s="2" t="s">
        <v>516</v>
      </c>
      <c r="Z313" s="2" t="s">
        <v>516</v>
      </c>
      <c r="AA313" s="2" t="s">
        <v>46</v>
      </c>
      <c r="AB313" s="2" t="s">
        <v>46</v>
      </c>
      <c r="AC313" s="2" t="s">
        <v>511</v>
      </c>
      <c r="AD313" s="2" t="s">
        <v>511</v>
      </c>
      <c r="AE313" s="2" t="s">
        <v>517</v>
      </c>
      <c r="AF313" s="2" t="s">
        <v>511</v>
      </c>
      <c r="AG313" s="2" t="s">
        <v>46</v>
      </c>
      <c r="AH313" s="14" t="s">
        <v>511</v>
      </c>
      <c r="AI313" s="14" t="s">
        <v>515</v>
      </c>
      <c r="AJ313" s="14" t="s">
        <v>46</v>
      </c>
      <c r="AK313" s="26" t="s">
        <v>511</v>
      </c>
      <c r="AL313" s="2" t="s">
        <v>36</v>
      </c>
      <c r="AM313" s="2" t="s">
        <v>35</v>
      </c>
      <c r="AN313" s="2" t="s">
        <v>46</v>
      </c>
      <c r="AO313" s="2" t="s">
        <v>36</v>
      </c>
      <c r="AP313" s="2" t="s">
        <v>35</v>
      </c>
      <c r="AQ313" s="2" t="s">
        <v>46</v>
      </c>
      <c r="AR313" s="2" t="s">
        <v>35</v>
      </c>
      <c r="AS313" s="2" t="s">
        <v>36</v>
      </c>
      <c r="AT313" s="2" t="s">
        <v>35</v>
      </c>
      <c r="AU313" s="2" t="s">
        <v>46</v>
      </c>
      <c r="AV313" s="2" t="s">
        <v>36</v>
      </c>
      <c r="AW313" s="2" t="s">
        <v>35</v>
      </c>
      <c r="AX313" s="2" t="s">
        <v>46</v>
      </c>
      <c r="AY313" s="2" t="s">
        <v>36</v>
      </c>
      <c r="AZ313" s="2" t="s">
        <v>35</v>
      </c>
      <c r="BA313" s="2" t="s">
        <v>46</v>
      </c>
      <c r="BB313" s="2" t="s">
        <v>35</v>
      </c>
      <c r="BC313" s="2" t="s">
        <v>36</v>
      </c>
      <c r="BD313" s="2" t="s">
        <v>34</v>
      </c>
      <c r="BE313" s="2" t="s">
        <v>516</v>
      </c>
      <c r="BF313" s="2" t="s">
        <v>516</v>
      </c>
      <c r="BG313" s="2" t="s">
        <v>46</v>
      </c>
      <c r="BH313" s="2" t="s">
        <v>46</v>
      </c>
      <c r="BI313" s="2" t="s">
        <v>511</v>
      </c>
      <c r="BJ313" s="2" t="s">
        <v>511</v>
      </c>
      <c r="BK313" s="2" t="s">
        <v>517</v>
      </c>
      <c r="BL313" s="2" t="s">
        <v>511</v>
      </c>
      <c r="BM313" s="2" t="s">
        <v>46</v>
      </c>
      <c r="BN313" s="14" t="s">
        <v>511</v>
      </c>
      <c r="BO313" s="14" t="s">
        <v>515</v>
      </c>
      <c r="BP313" s="14" t="s">
        <v>46</v>
      </c>
      <c r="BQ313" s="26" t="s">
        <v>511</v>
      </c>
      <c r="BR313" s="2" t="s">
        <v>36</v>
      </c>
      <c r="BS313" s="2" t="s">
        <v>35</v>
      </c>
      <c r="BT313" s="2" t="s">
        <v>46</v>
      </c>
      <c r="BU313" s="2" t="s">
        <v>36</v>
      </c>
      <c r="BV313" s="2" t="s">
        <v>35</v>
      </c>
      <c r="BW313" s="2" t="s">
        <v>46</v>
      </c>
      <c r="BX313" s="2" t="s">
        <v>36</v>
      </c>
      <c r="BY313" s="2" t="s">
        <v>35</v>
      </c>
      <c r="BZ313" s="2" t="s">
        <v>46</v>
      </c>
      <c r="CA313" s="2" t="s">
        <v>36</v>
      </c>
      <c r="CB313" s="2" t="s">
        <v>35</v>
      </c>
      <c r="CC313" s="2" t="s">
        <v>46</v>
      </c>
      <c r="CD313" s="2" t="s">
        <v>35</v>
      </c>
      <c r="CE313" s="2" t="s">
        <v>36</v>
      </c>
      <c r="CF313" s="2" t="s">
        <v>34</v>
      </c>
      <c r="CG313" s="2" t="s">
        <v>516</v>
      </c>
      <c r="CH313" s="2" t="s">
        <v>516</v>
      </c>
      <c r="CI313" s="2" t="s">
        <v>46</v>
      </c>
      <c r="CJ313" s="2" t="s">
        <v>46</v>
      </c>
      <c r="CK313" s="2" t="s">
        <v>511</v>
      </c>
      <c r="CL313" s="2" t="s">
        <v>511</v>
      </c>
      <c r="CM313" s="2" t="s">
        <v>517</v>
      </c>
      <c r="CN313" s="2" t="s">
        <v>511</v>
      </c>
      <c r="CO313" s="2" t="s">
        <v>46</v>
      </c>
      <c r="CP313" s="14" t="s">
        <v>511</v>
      </c>
      <c r="CQ313" s="14" t="s">
        <v>515</v>
      </c>
      <c r="CR313" s="14" t="s">
        <v>46</v>
      </c>
      <c r="CS313" s="26" t="s">
        <v>511</v>
      </c>
      <c r="CT313" s="2" t="s">
        <v>36</v>
      </c>
      <c r="CU313" s="2" t="s">
        <v>35</v>
      </c>
      <c r="CV313" s="2" t="s">
        <v>46</v>
      </c>
      <c r="CW313" s="2" t="s">
        <v>36</v>
      </c>
      <c r="CX313" s="2" t="s">
        <v>35</v>
      </c>
      <c r="CY313" s="2" t="s">
        <v>46</v>
      </c>
      <c r="CZ313" s="2" t="s">
        <v>36</v>
      </c>
      <c r="DA313" s="2" t="s">
        <v>35</v>
      </c>
      <c r="DB313" s="2" t="s">
        <v>46</v>
      </c>
      <c r="DC313" s="2" t="s">
        <v>36</v>
      </c>
      <c r="DD313" s="2" t="s">
        <v>35</v>
      </c>
      <c r="DE313" s="2" t="s">
        <v>46</v>
      </c>
      <c r="DF313" s="2" t="s">
        <v>35</v>
      </c>
      <c r="DG313" s="2" t="s">
        <v>36</v>
      </c>
      <c r="DH313" s="2" t="s">
        <v>34</v>
      </c>
      <c r="DI313" s="2" t="s">
        <v>516</v>
      </c>
      <c r="DJ313" s="2" t="s">
        <v>516</v>
      </c>
      <c r="DK313" s="2" t="s">
        <v>46</v>
      </c>
      <c r="DL313" s="2" t="s">
        <v>46</v>
      </c>
      <c r="DM313" s="2" t="s">
        <v>511</v>
      </c>
      <c r="DN313" s="2" t="s">
        <v>511</v>
      </c>
      <c r="DO313" s="2" t="s">
        <v>517</v>
      </c>
      <c r="DP313" s="2" t="s">
        <v>511</v>
      </c>
      <c r="DQ313" s="2" t="s">
        <v>46</v>
      </c>
      <c r="DR313" s="14" t="s">
        <v>511</v>
      </c>
      <c r="DS313" s="14" t="s">
        <v>515</v>
      </c>
      <c r="DT313" s="14" t="s">
        <v>46</v>
      </c>
      <c r="DU313" s="26" t="s">
        <v>511</v>
      </c>
      <c r="DV313" s="2" t="s">
        <v>36</v>
      </c>
      <c r="DW313" s="2" t="s">
        <v>35</v>
      </c>
      <c r="DX313" s="2" t="s">
        <v>46</v>
      </c>
      <c r="DY313" s="2" t="s">
        <v>36</v>
      </c>
      <c r="DZ313" s="2" t="s">
        <v>35</v>
      </c>
      <c r="EA313" s="2" t="s">
        <v>46</v>
      </c>
      <c r="EB313" s="2" t="s">
        <v>36</v>
      </c>
      <c r="EC313" s="2" t="s">
        <v>35</v>
      </c>
      <c r="ED313" s="2" t="s">
        <v>46</v>
      </c>
      <c r="EE313" s="2" t="s">
        <v>36</v>
      </c>
      <c r="EF313" s="2" t="s">
        <v>35</v>
      </c>
      <c r="EG313" s="2" t="s">
        <v>46</v>
      </c>
      <c r="EH313" s="2" t="s">
        <v>35</v>
      </c>
      <c r="EI313" s="2" t="s">
        <v>36</v>
      </c>
      <c r="EJ313" s="2" t="s">
        <v>34</v>
      </c>
      <c r="EK313" s="2" t="s">
        <v>516</v>
      </c>
      <c r="EL313" s="2" t="s">
        <v>516</v>
      </c>
      <c r="EM313" s="2" t="s">
        <v>46</v>
      </c>
      <c r="EN313" s="2" t="s">
        <v>46</v>
      </c>
      <c r="EO313" s="2" t="s">
        <v>511</v>
      </c>
      <c r="EP313" s="2" t="s">
        <v>511</v>
      </c>
      <c r="EQ313" s="2" t="s">
        <v>517</v>
      </c>
      <c r="ER313" s="2" t="s">
        <v>511</v>
      </c>
      <c r="ES313" s="2" t="s">
        <v>46</v>
      </c>
      <c r="ET313" s="14" t="s">
        <v>511</v>
      </c>
      <c r="EU313" s="14" t="s">
        <v>515</v>
      </c>
      <c r="EV313" s="14" t="s">
        <v>46</v>
      </c>
      <c r="EW313" s="26" t="s">
        <v>511</v>
      </c>
      <c r="EX313" s="2" t="s">
        <v>36</v>
      </c>
      <c r="EY313" s="2" t="s">
        <v>35</v>
      </c>
      <c r="EZ313" s="2" t="s">
        <v>46</v>
      </c>
      <c r="FA313" s="2" t="s">
        <v>36</v>
      </c>
      <c r="NL313" s="25">
        <f t="shared" si="160"/>
        <v>0</v>
      </c>
      <c r="NM313" s="25">
        <f t="shared" si="160"/>
        <v>0</v>
      </c>
      <c r="NN313" s="25">
        <f t="shared" si="160"/>
        <v>0</v>
      </c>
      <c r="NO313" s="25">
        <f t="shared" si="160"/>
        <v>0</v>
      </c>
      <c r="NP313" s="25">
        <f t="shared" si="160"/>
        <v>5</v>
      </c>
      <c r="NQ313" s="25">
        <f t="shared" si="160"/>
        <v>2</v>
      </c>
      <c r="NR313" s="25">
        <f t="shared" si="160"/>
        <v>1</v>
      </c>
      <c r="NS313" s="25">
        <f t="shared" si="160"/>
        <v>7</v>
      </c>
      <c r="NT313" s="25">
        <f t="shared" si="160"/>
        <v>2</v>
      </c>
      <c r="NU313" s="25">
        <f t="shared" si="160"/>
        <v>3</v>
      </c>
      <c r="NV313" s="25">
        <f t="shared" si="161"/>
        <v>1</v>
      </c>
      <c r="NW313" s="25">
        <f t="shared" si="161"/>
        <v>0</v>
      </c>
      <c r="NX313" s="25">
        <f t="shared" si="161"/>
        <v>0</v>
      </c>
      <c r="NY313" s="25">
        <f t="shared" si="161"/>
        <v>0</v>
      </c>
      <c r="NZ313" s="25">
        <f t="shared" si="161"/>
        <v>0</v>
      </c>
      <c r="OA313" s="25">
        <f t="shared" si="161"/>
        <v>0</v>
      </c>
      <c r="OB313" s="25">
        <f t="shared" si="161"/>
        <v>0</v>
      </c>
      <c r="OC313" s="25">
        <f t="shared" si="161"/>
        <v>0</v>
      </c>
      <c r="OD313" s="25">
        <f t="shared" si="161"/>
        <v>0</v>
      </c>
      <c r="OE313" s="25">
        <f t="shared" si="161"/>
        <v>0</v>
      </c>
      <c r="OF313" s="25">
        <f t="shared" si="162"/>
        <v>0</v>
      </c>
      <c r="OG313" s="25">
        <f t="shared" si="162"/>
        <v>0</v>
      </c>
      <c r="OH313" s="25">
        <f t="shared" si="162"/>
        <v>0</v>
      </c>
      <c r="OI313" s="25">
        <f t="shared" si="162"/>
        <v>0</v>
      </c>
      <c r="OJ313" s="25">
        <f t="shared" si="162"/>
        <v>0</v>
      </c>
      <c r="OK313" s="25">
        <f t="shared" si="162"/>
        <v>0</v>
      </c>
      <c r="OL313" s="25">
        <f t="shared" si="162"/>
        <v>0</v>
      </c>
      <c r="OM313" s="25">
        <f t="shared" si="162"/>
        <v>0</v>
      </c>
      <c r="ON313" s="29">
        <f t="shared" si="162"/>
        <v>0</v>
      </c>
      <c r="OO313" s="25">
        <f t="shared" si="162"/>
        <v>0</v>
      </c>
      <c r="OP313" s="25">
        <f t="shared" si="163"/>
        <v>0</v>
      </c>
      <c r="OQ313" s="25">
        <f t="shared" si="163"/>
        <v>9</v>
      </c>
      <c r="OR313" s="25">
        <f t="shared" si="163"/>
        <v>0</v>
      </c>
      <c r="OS313" s="25">
        <f t="shared" si="163"/>
        <v>0</v>
      </c>
      <c r="OT313" s="25">
        <f t="shared" si="163"/>
        <v>0</v>
      </c>
      <c r="OU313" s="25">
        <f t="shared" si="163"/>
        <v>0</v>
      </c>
      <c r="OV313" s="25">
        <f t="shared" si="163"/>
        <v>0</v>
      </c>
      <c r="OW313" s="25">
        <f t="shared" si="163"/>
        <v>0</v>
      </c>
      <c r="OX313" s="25">
        <f t="shared" si="163"/>
        <v>0</v>
      </c>
      <c r="OY313" s="25">
        <f t="shared" si="163"/>
        <v>0</v>
      </c>
      <c r="OZ313" s="25">
        <f t="shared" si="164"/>
        <v>0</v>
      </c>
      <c r="PA313" s="25">
        <f t="shared" si="164"/>
        <v>0</v>
      </c>
      <c r="PB313" s="25">
        <f t="shared" si="164"/>
        <v>0</v>
      </c>
      <c r="PC313" s="25">
        <f t="shared" si="164"/>
        <v>0</v>
      </c>
      <c r="PD313" s="25">
        <f t="shared" si="164"/>
        <v>0</v>
      </c>
      <c r="PE313" s="25">
        <f t="shared" si="164"/>
        <v>0</v>
      </c>
      <c r="PF313" s="25">
        <f t="shared" si="164"/>
        <v>0</v>
      </c>
      <c r="PG313" s="25">
        <f t="shared" si="164"/>
        <v>0</v>
      </c>
      <c r="PH313" s="25">
        <f t="shared" si="164"/>
        <v>0</v>
      </c>
      <c r="PI313" s="25">
        <f t="shared" si="164"/>
        <v>0</v>
      </c>
      <c r="PJ313" s="25">
        <f t="shared" si="164"/>
        <v>0</v>
      </c>
      <c r="PK313" s="25">
        <f t="shared" si="134"/>
        <v>21</v>
      </c>
    </row>
    <row r="314" spans="1:427" ht="15" customHeight="1">
      <c r="A314" s="19">
        <v>313</v>
      </c>
      <c r="B314" s="17" t="s">
        <v>258</v>
      </c>
      <c r="C314" s="20">
        <v>1501</v>
      </c>
      <c r="D314" s="16">
        <v>856907</v>
      </c>
      <c r="E314" s="17">
        <v>11638</v>
      </c>
      <c r="F314" s="16" t="s">
        <v>195</v>
      </c>
      <c r="G314" s="16">
        <v>15</v>
      </c>
      <c r="H314" s="2" t="s">
        <v>46</v>
      </c>
      <c r="I314" s="2" t="s">
        <v>44</v>
      </c>
      <c r="J314" s="2" t="s">
        <v>44</v>
      </c>
      <c r="K314" s="2" t="s">
        <v>44</v>
      </c>
      <c r="L314" s="2" t="s">
        <v>35</v>
      </c>
      <c r="M314" s="2" t="s">
        <v>35</v>
      </c>
      <c r="N314" s="2" t="s">
        <v>46</v>
      </c>
      <c r="O314" s="2" t="s">
        <v>46</v>
      </c>
      <c r="P314" s="2" t="s">
        <v>36</v>
      </c>
      <c r="Q314" s="2" t="s">
        <v>35</v>
      </c>
      <c r="R314" s="2" t="s">
        <v>44</v>
      </c>
      <c r="S314" s="2" t="s">
        <v>0</v>
      </c>
      <c r="T314" s="2" t="s">
        <v>44</v>
      </c>
      <c r="U314" s="2" t="s">
        <v>36</v>
      </c>
      <c r="V314" s="2" t="s">
        <v>35</v>
      </c>
      <c r="W314" s="2" t="s">
        <v>37</v>
      </c>
      <c r="X314" s="2" t="s">
        <v>36</v>
      </c>
      <c r="Y314" s="2" t="s">
        <v>517</v>
      </c>
      <c r="Z314" s="2" t="s">
        <v>46</v>
      </c>
      <c r="AA314" s="2" t="s">
        <v>46</v>
      </c>
      <c r="AB314" s="2" t="s">
        <v>46</v>
      </c>
      <c r="AC314" s="2" t="s">
        <v>385</v>
      </c>
      <c r="AD314" s="2" t="s">
        <v>385</v>
      </c>
      <c r="AE314" s="2" t="s">
        <v>385</v>
      </c>
      <c r="AF314" s="2" t="s">
        <v>385</v>
      </c>
      <c r="AG314" s="2" t="s">
        <v>385</v>
      </c>
      <c r="AH314" s="14" t="s">
        <v>385</v>
      </c>
      <c r="AI314" s="14" t="s">
        <v>46</v>
      </c>
      <c r="AJ314" s="14" t="s">
        <v>46</v>
      </c>
      <c r="AK314" s="26" t="s">
        <v>46</v>
      </c>
      <c r="AL314" s="2" t="s">
        <v>36</v>
      </c>
      <c r="AM314" s="2" t="s">
        <v>35</v>
      </c>
      <c r="AN314" s="2" t="s">
        <v>44</v>
      </c>
      <c r="AO314" s="2" t="s">
        <v>0</v>
      </c>
      <c r="AP314" s="2" t="s">
        <v>44</v>
      </c>
      <c r="AQ314" s="2" t="s">
        <v>36</v>
      </c>
      <c r="AR314" s="2" t="s">
        <v>35</v>
      </c>
      <c r="AS314" s="2" t="s">
        <v>37</v>
      </c>
      <c r="AT314" s="2" t="s">
        <v>46</v>
      </c>
      <c r="AU314" s="2" t="s">
        <v>46</v>
      </c>
      <c r="AV314" s="2" t="s">
        <v>36</v>
      </c>
      <c r="AW314" s="2" t="s">
        <v>35</v>
      </c>
      <c r="AX314" s="2" t="s">
        <v>44</v>
      </c>
      <c r="AY314" s="2" t="s">
        <v>0</v>
      </c>
      <c r="AZ314" s="2" t="s">
        <v>44</v>
      </c>
      <c r="BA314" s="2" t="s">
        <v>36</v>
      </c>
      <c r="BB314" s="2" t="s">
        <v>35</v>
      </c>
      <c r="BC314" s="2" t="s">
        <v>37</v>
      </c>
      <c r="BD314" s="2" t="s">
        <v>36</v>
      </c>
      <c r="BE314" s="2" t="s">
        <v>517</v>
      </c>
      <c r="BF314" s="2" t="s">
        <v>46</v>
      </c>
      <c r="BG314" s="2" t="s">
        <v>46</v>
      </c>
      <c r="BH314" s="2" t="s">
        <v>46</v>
      </c>
      <c r="BI314" s="2" t="s">
        <v>385</v>
      </c>
      <c r="BJ314" s="2" t="s">
        <v>385</v>
      </c>
      <c r="BK314" s="2" t="s">
        <v>385</v>
      </c>
      <c r="BL314" s="2" t="s">
        <v>385</v>
      </c>
      <c r="BM314" s="2" t="s">
        <v>385</v>
      </c>
      <c r="BN314" s="14" t="s">
        <v>385</v>
      </c>
      <c r="BO314" s="14" t="s">
        <v>46</v>
      </c>
      <c r="BP314" s="14" t="s">
        <v>46</v>
      </c>
      <c r="BQ314" s="26" t="s">
        <v>46</v>
      </c>
      <c r="BR314" s="2" t="s">
        <v>36</v>
      </c>
      <c r="BS314" s="2" t="s">
        <v>35</v>
      </c>
      <c r="BT314" s="2" t="s">
        <v>44</v>
      </c>
      <c r="BU314" s="2" t="s">
        <v>0</v>
      </c>
      <c r="BV314" s="2" t="s">
        <v>46</v>
      </c>
      <c r="BW314" s="2" t="s">
        <v>46</v>
      </c>
      <c r="BX314" s="2" t="s">
        <v>36</v>
      </c>
      <c r="BY314" s="2" t="s">
        <v>35</v>
      </c>
      <c r="BZ314" s="2" t="s">
        <v>44</v>
      </c>
      <c r="CA314" s="2" t="s">
        <v>0</v>
      </c>
      <c r="CB314" s="2" t="s">
        <v>44</v>
      </c>
      <c r="CC314" s="2" t="s">
        <v>36</v>
      </c>
      <c r="CD314" s="2" t="s">
        <v>35</v>
      </c>
      <c r="CE314" s="2" t="s">
        <v>37</v>
      </c>
      <c r="CF314" s="2" t="s">
        <v>36</v>
      </c>
      <c r="CG314" s="2" t="s">
        <v>517</v>
      </c>
      <c r="CH314" s="2" t="s">
        <v>46</v>
      </c>
      <c r="CI314" s="2" t="s">
        <v>46</v>
      </c>
      <c r="CJ314" s="2" t="s">
        <v>46</v>
      </c>
      <c r="CK314" s="2" t="s">
        <v>385</v>
      </c>
      <c r="CL314" s="2" t="s">
        <v>385</v>
      </c>
      <c r="CM314" s="2" t="s">
        <v>385</v>
      </c>
      <c r="CN314" s="2" t="s">
        <v>385</v>
      </c>
      <c r="CO314" s="2" t="s">
        <v>385</v>
      </c>
      <c r="CP314" s="14" t="s">
        <v>385</v>
      </c>
      <c r="CQ314" s="14" t="s">
        <v>46</v>
      </c>
      <c r="CR314" s="14" t="s">
        <v>46</v>
      </c>
      <c r="CS314" s="26" t="s">
        <v>46</v>
      </c>
      <c r="CT314" s="2" t="s">
        <v>36</v>
      </c>
      <c r="CU314" s="2" t="s">
        <v>35</v>
      </c>
      <c r="CV314" s="2" t="s">
        <v>44</v>
      </c>
      <c r="CW314" s="2" t="s">
        <v>0</v>
      </c>
      <c r="CX314" s="2" t="s">
        <v>46</v>
      </c>
      <c r="CY314" s="2" t="s">
        <v>46</v>
      </c>
      <c r="CZ314" s="2" t="s">
        <v>36</v>
      </c>
      <c r="DA314" s="2" t="s">
        <v>35</v>
      </c>
      <c r="DB314" s="2" t="s">
        <v>44</v>
      </c>
      <c r="DC314" s="2" t="s">
        <v>0</v>
      </c>
      <c r="DD314" s="2" t="s">
        <v>44</v>
      </c>
      <c r="DE314" s="2" t="s">
        <v>36</v>
      </c>
      <c r="DF314" s="2" t="s">
        <v>35</v>
      </c>
      <c r="DG314" s="2" t="s">
        <v>37</v>
      </c>
      <c r="DH314" s="2" t="s">
        <v>36</v>
      </c>
      <c r="DI314" s="2" t="s">
        <v>517</v>
      </c>
      <c r="DJ314" s="2" t="s">
        <v>46</v>
      </c>
      <c r="DK314" s="2" t="s">
        <v>46</v>
      </c>
      <c r="DL314" s="2" t="s">
        <v>46</v>
      </c>
      <c r="DM314" s="2" t="s">
        <v>385</v>
      </c>
      <c r="DN314" s="2" t="s">
        <v>385</v>
      </c>
      <c r="DO314" s="2" t="s">
        <v>385</v>
      </c>
      <c r="DP314" s="2" t="s">
        <v>385</v>
      </c>
      <c r="DQ314" s="2" t="s">
        <v>385</v>
      </c>
      <c r="DR314" s="14" t="s">
        <v>385</v>
      </c>
      <c r="DS314" s="14" t="s">
        <v>46</v>
      </c>
      <c r="DT314" s="14" t="s">
        <v>46</v>
      </c>
      <c r="DU314" s="26" t="s">
        <v>46</v>
      </c>
      <c r="DV314" s="2" t="s">
        <v>36</v>
      </c>
      <c r="DW314" s="2" t="s">
        <v>35</v>
      </c>
      <c r="DX314" s="2" t="s">
        <v>44</v>
      </c>
      <c r="DY314" s="2" t="s">
        <v>0</v>
      </c>
      <c r="DZ314" s="2" t="s">
        <v>46</v>
      </c>
      <c r="EA314" s="2" t="s">
        <v>46</v>
      </c>
      <c r="EB314" s="2" t="s">
        <v>36</v>
      </c>
      <c r="EC314" s="2" t="s">
        <v>35</v>
      </c>
      <c r="ED314" s="2" t="s">
        <v>44</v>
      </c>
      <c r="EE314" s="2" t="s">
        <v>0</v>
      </c>
      <c r="EF314" s="2" t="s">
        <v>44</v>
      </c>
      <c r="EG314" s="2" t="s">
        <v>36</v>
      </c>
      <c r="EH314" s="2" t="s">
        <v>35</v>
      </c>
      <c r="EI314" s="2" t="s">
        <v>37</v>
      </c>
      <c r="EJ314" s="2" t="s">
        <v>36</v>
      </c>
      <c r="EK314" s="2" t="s">
        <v>517</v>
      </c>
      <c r="EL314" s="2" t="s">
        <v>46</v>
      </c>
      <c r="EM314" s="2" t="s">
        <v>46</v>
      </c>
      <c r="EN314" s="2" t="s">
        <v>46</v>
      </c>
      <c r="EO314" s="2" t="s">
        <v>385</v>
      </c>
      <c r="EP314" s="2" t="s">
        <v>385</v>
      </c>
      <c r="EQ314" s="2" t="s">
        <v>385</v>
      </c>
      <c r="ER314" s="2" t="s">
        <v>385</v>
      </c>
      <c r="ES314" s="2" t="s">
        <v>385</v>
      </c>
      <c r="ET314" s="14" t="s">
        <v>385</v>
      </c>
      <c r="EU314" s="14" t="s">
        <v>46</v>
      </c>
      <c r="EV314" s="14" t="s">
        <v>46</v>
      </c>
      <c r="EW314" s="26" t="s">
        <v>46</v>
      </c>
      <c r="EX314" s="2" t="s">
        <v>36</v>
      </c>
      <c r="EY314" s="2" t="s">
        <v>35</v>
      </c>
      <c r="EZ314" s="2" t="s">
        <v>44</v>
      </c>
      <c r="FA314" s="2" t="s">
        <v>0</v>
      </c>
      <c r="NL314" s="25">
        <f t="shared" si="160"/>
        <v>0</v>
      </c>
      <c r="NM314" s="25">
        <f t="shared" si="160"/>
        <v>0</v>
      </c>
      <c r="NN314" s="25">
        <f t="shared" si="160"/>
        <v>0</v>
      </c>
      <c r="NO314" s="25">
        <f t="shared" si="160"/>
        <v>0</v>
      </c>
      <c r="NP314" s="25">
        <f t="shared" si="160"/>
        <v>0</v>
      </c>
      <c r="NQ314" s="25">
        <f t="shared" si="160"/>
        <v>0</v>
      </c>
      <c r="NR314" s="25">
        <f t="shared" si="160"/>
        <v>0</v>
      </c>
      <c r="NS314" s="25">
        <f t="shared" si="160"/>
        <v>4</v>
      </c>
      <c r="NT314" s="25">
        <f t="shared" si="160"/>
        <v>0</v>
      </c>
      <c r="NU314" s="25">
        <f t="shared" si="160"/>
        <v>3</v>
      </c>
      <c r="NV314" s="25">
        <f t="shared" si="161"/>
        <v>1</v>
      </c>
      <c r="NW314" s="25">
        <f t="shared" si="161"/>
        <v>1</v>
      </c>
      <c r="NX314" s="25">
        <f t="shared" si="161"/>
        <v>0</v>
      </c>
      <c r="NY314" s="25">
        <f t="shared" si="161"/>
        <v>0</v>
      </c>
      <c r="NZ314" s="25">
        <f t="shared" si="161"/>
        <v>0</v>
      </c>
      <c r="OA314" s="25">
        <f t="shared" si="161"/>
        <v>0</v>
      </c>
      <c r="OB314" s="25">
        <f t="shared" si="161"/>
        <v>0</v>
      </c>
      <c r="OC314" s="25">
        <f t="shared" si="161"/>
        <v>0</v>
      </c>
      <c r="OD314" s="25">
        <f t="shared" si="161"/>
        <v>0</v>
      </c>
      <c r="OE314" s="25">
        <f t="shared" si="161"/>
        <v>0</v>
      </c>
      <c r="OF314" s="25">
        <f t="shared" si="162"/>
        <v>0</v>
      </c>
      <c r="OG314" s="25">
        <f t="shared" si="162"/>
        <v>0</v>
      </c>
      <c r="OH314" s="25">
        <f t="shared" si="162"/>
        <v>0</v>
      </c>
      <c r="OI314" s="25">
        <f t="shared" si="162"/>
        <v>0</v>
      </c>
      <c r="OJ314" s="25">
        <f t="shared" si="162"/>
        <v>0</v>
      </c>
      <c r="OK314" s="25">
        <f t="shared" si="162"/>
        <v>0</v>
      </c>
      <c r="OL314" s="25">
        <f t="shared" si="162"/>
        <v>0</v>
      </c>
      <c r="OM314" s="25">
        <f t="shared" si="162"/>
        <v>0</v>
      </c>
      <c r="ON314" s="29">
        <f t="shared" si="162"/>
        <v>0</v>
      </c>
      <c r="OO314" s="25">
        <f t="shared" si="162"/>
        <v>5</v>
      </c>
      <c r="OP314" s="25">
        <f t="shared" si="163"/>
        <v>0</v>
      </c>
      <c r="OQ314" s="25">
        <f t="shared" si="163"/>
        <v>9</v>
      </c>
      <c r="OR314" s="25">
        <f t="shared" si="163"/>
        <v>1</v>
      </c>
      <c r="OS314" s="25">
        <f t="shared" si="163"/>
        <v>0</v>
      </c>
      <c r="OT314" s="25">
        <f t="shared" si="163"/>
        <v>0</v>
      </c>
      <c r="OU314" s="25">
        <f t="shared" si="163"/>
        <v>0</v>
      </c>
      <c r="OV314" s="25">
        <f t="shared" si="163"/>
        <v>0</v>
      </c>
      <c r="OW314" s="25">
        <f t="shared" si="163"/>
        <v>0</v>
      </c>
      <c r="OX314" s="25">
        <f t="shared" si="163"/>
        <v>0</v>
      </c>
      <c r="OY314" s="25">
        <f t="shared" si="163"/>
        <v>0</v>
      </c>
      <c r="OZ314" s="25">
        <f t="shared" si="164"/>
        <v>0</v>
      </c>
      <c r="PA314" s="25">
        <f t="shared" si="164"/>
        <v>0</v>
      </c>
      <c r="PB314" s="25">
        <f t="shared" si="164"/>
        <v>0</v>
      </c>
      <c r="PC314" s="25">
        <f t="shared" si="164"/>
        <v>0</v>
      </c>
      <c r="PD314" s="25">
        <f t="shared" si="164"/>
        <v>0</v>
      </c>
      <c r="PE314" s="25">
        <f t="shared" si="164"/>
        <v>0</v>
      </c>
      <c r="PF314" s="25">
        <f t="shared" si="164"/>
        <v>6</v>
      </c>
      <c r="PG314" s="25">
        <f t="shared" si="164"/>
        <v>0</v>
      </c>
      <c r="PH314" s="25">
        <f t="shared" si="164"/>
        <v>0</v>
      </c>
      <c r="PI314" s="25">
        <f t="shared" si="164"/>
        <v>0</v>
      </c>
      <c r="PJ314" s="25">
        <f t="shared" si="164"/>
        <v>0</v>
      </c>
      <c r="PK314" s="25">
        <f t="shared" si="134"/>
        <v>9</v>
      </c>
    </row>
    <row r="315" spans="1:427" ht="15" customHeight="1">
      <c r="A315" s="19">
        <v>314</v>
      </c>
      <c r="B315" s="17" t="s">
        <v>258</v>
      </c>
      <c r="C315" s="20">
        <v>1501</v>
      </c>
      <c r="D315" s="16">
        <v>861008</v>
      </c>
      <c r="E315" s="17">
        <v>12438</v>
      </c>
      <c r="F315" s="16" t="s">
        <v>272</v>
      </c>
      <c r="G315" s="16">
        <v>15</v>
      </c>
      <c r="H315" s="2" t="s">
        <v>38</v>
      </c>
      <c r="I315" s="2" t="s">
        <v>39</v>
      </c>
      <c r="J315" s="2" t="s">
        <v>41</v>
      </c>
      <c r="K315" s="2" t="s">
        <v>38</v>
      </c>
      <c r="L315" s="2" t="s">
        <v>46</v>
      </c>
      <c r="M315" s="2" t="s">
        <v>46</v>
      </c>
      <c r="N315" s="2" t="s">
        <v>46</v>
      </c>
      <c r="O315" s="2" t="s">
        <v>46</v>
      </c>
      <c r="P315" s="2" t="s">
        <v>39</v>
      </c>
      <c r="Q315" s="2" t="s">
        <v>254</v>
      </c>
      <c r="R315" s="2" t="s">
        <v>255</v>
      </c>
      <c r="S315" s="2" t="s">
        <v>39</v>
      </c>
      <c r="T315" s="2" t="s">
        <v>254</v>
      </c>
      <c r="U315" s="2" t="s">
        <v>46</v>
      </c>
      <c r="V315" s="2" t="s">
        <v>46</v>
      </c>
      <c r="W315" s="2" t="s">
        <v>255</v>
      </c>
      <c r="X315" s="2" t="s">
        <v>255</v>
      </c>
      <c r="Y315" s="2" t="s">
        <v>517</v>
      </c>
      <c r="Z315" s="2" t="s">
        <v>522</v>
      </c>
      <c r="AA315" s="2" t="s">
        <v>521</v>
      </c>
      <c r="AB315" s="2" t="s">
        <v>524</v>
      </c>
      <c r="AC315" s="2" t="s">
        <v>46</v>
      </c>
      <c r="AD315" s="2" t="s">
        <v>46</v>
      </c>
      <c r="AE315" s="2" t="s">
        <v>511</v>
      </c>
      <c r="AF315" s="2" t="s">
        <v>522</v>
      </c>
      <c r="AG315" s="2" t="s">
        <v>511</v>
      </c>
      <c r="AH315" s="14" t="s">
        <v>522</v>
      </c>
      <c r="AI315" s="14" t="s">
        <v>517</v>
      </c>
      <c r="AJ315" s="14" t="s">
        <v>517</v>
      </c>
      <c r="AK315" s="26" t="s">
        <v>515</v>
      </c>
      <c r="AL315" s="2" t="s">
        <v>39</v>
      </c>
      <c r="AM315" s="2" t="s">
        <v>254</v>
      </c>
      <c r="AN315" s="2" t="s">
        <v>255</v>
      </c>
      <c r="AO315" s="2" t="s">
        <v>39</v>
      </c>
      <c r="AP315" s="2" t="s">
        <v>254</v>
      </c>
      <c r="AQ315" s="2" t="s">
        <v>46</v>
      </c>
      <c r="AR315" s="2" t="s">
        <v>46</v>
      </c>
      <c r="AS315" s="2" t="s">
        <v>255</v>
      </c>
      <c r="AT315" s="2" t="s">
        <v>46</v>
      </c>
      <c r="AU315" s="2" t="s">
        <v>46</v>
      </c>
      <c r="AV315" s="2" t="s">
        <v>39</v>
      </c>
      <c r="AW315" s="2" t="s">
        <v>254</v>
      </c>
      <c r="AX315" s="2" t="s">
        <v>255</v>
      </c>
      <c r="AY315" s="2" t="s">
        <v>39</v>
      </c>
      <c r="AZ315" s="2" t="s">
        <v>254</v>
      </c>
      <c r="BA315" s="2" t="s">
        <v>46</v>
      </c>
      <c r="BB315" s="2" t="s">
        <v>46</v>
      </c>
      <c r="BC315" s="2" t="s">
        <v>255</v>
      </c>
      <c r="BD315" s="2" t="s">
        <v>255</v>
      </c>
      <c r="BE315" s="2" t="s">
        <v>517</v>
      </c>
      <c r="BF315" s="2" t="s">
        <v>522</v>
      </c>
      <c r="BG315" s="2" t="s">
        <v>521</v>
      </c>
      <c r="BH315" s="2" t="s">
        <v>524</v>
      </c>
      <c r="BI315" s="2" t="s">
        <v>46</v>
      </c>
      <c r="BJ315" s="2" t="s">
        <v>46</v>
      </c>
      <c r="BK315" s="2" t="s">
        <v>511</v>
      </c>
      <c r="BL315" s="2" t="s">
        <v>522</v>
      </c>
      <c r="BM315" s="2" t="s">
        <v>511</v>
      </c>
      <c r="BN315" s="14" t="s">
        <v>522</v>
      </c>
      <c r="BO315" s="14" t="s">
        <v>517</v>
      </c>
      <c r="BP315" s="14" t="s">
        <v>517</v>
      </c>
      <c r="BQ315" s="26" t="s">
        <v>515</v>
      </c>
      <c r="BR315" s="2" t="s">
        <v>39</v>
      </c>
      <c r="BS315" s="2" t="s">
        <v>254</v>
      </c>
      <c r="BT315" s="2" t="s">
        <v>255</v>
      </c>
      <c r="BU315" s="2" t="s">
        <v>39</v>
      </c>
      <c r="BV315" s="2" t="s">
        <v>46</v>
      </c>
      <c r="BW315" s="2" t="s">
        <v>46</v>
      </c>
      <c r="BX315" s="2" t="s">
        <v>39</v>
      </c>
      <c r="BY315" s="2" t="s">
        <v>254</v>
      </c>
      <c r="BZ315" s="2" t="s">
        <v>255</v>
      </c>
      <c r="CA315" s="2" t="s">
        <v>39</v>
      </c>
      <c r="CB315" s="2" t="s">
        <v>254</v>
      </c>
      <c r="CC315" s="2" t="s">
        <v>46</v>
      </c>
      <c r="CD315" s="2" t="s">
        <v>46</v>
      </c>
      <c r="CE315" s="2" t="s">
        <v>255</v>
      </c>
      <c r="CF315" s="2" t="s">
        <v>255</v>
      </c>
      <c r="CG315" s="2" t="s">
        <v>517</v>
      </c>
      <c r="CH315" s="2" t="s">
        <v>522</v>
      </c>
      <c r="CI315" s="2" t="s">
        <v>521</v>
      </c>
      <c r="CJ315" s="2" t="s">
        <v>524</v>
      </c>
      <c r="CK315" s="2" t="s">
        <v>46</v>
      </c>
      <c r="CL315" s="2" t="s">
        <v>46</v>
      </c>
      <c r="CM315" s="2" t="s">
        <v>511</v>
      </c>
      <c r="CN315" s="2" t="s">
        <v>522</v>
      </c>
      <c r="CO315" s="2" t="s">
        <v>511</v>
      </c>
      <c r="CP315" s="14" t="s">
        <v>522</v>
      </c>
      <c r="CQ315" s="14" t="s">
        <v>517</v>
      </c>
      <c r="CR315" s="14" t="s">
        <v>517</v>
      </c>
      <c r="CS315" s="26" t="s">
        <v>515</v>
      </c>
      <c r="CT315" s="2" t="s">
        <v>39</v>
      </c>
      <c r="CU315" s="2" t="s">
        <v>254</v>
      </c>
      <c r="CV315" s="2" t="s">
        <v>255</v>
      </c>
      <c r="CW315" s="2" t="s">
        <v>39</v>
      </c>
      <c r="CX315" s="2" t="s">
        <v>46</v>
      </c>
      <c r="CY315" s="2" t="s">
        <v>46</v>
      </c>
      <c r="CZ315" s="2" t="s">
        <v>39</v>
      </c>
      <c r="DA315" s="2" t="s">
        <v>254</v>
      </c>
      <c r="DB315" s="2" t="s">
        <v>255</v>
      </c>
      <c r="DC315" s="2" t="s">
        <v>39</v>
      </c>
      <c r="DD315" s="2" t="s">
        <v>254</v>
      </c>
      <c r="DE315" s="2" t="s">
        <v>46</v>
      </c>
      <c r="DF315" s="2" t="s">
        <v>46</v>
      </c>
      <c r="DG315" s="2" t="s">
        <v>255</v>
      </c>
      <c r="DH315" s="2" t="s">
        <v>255</v>
      </c>
      <c r="DI315" s="2" t="s">
        <v>517</v>
      </c>
      <c r="DJ315" s="2" t="s">
        <v>522</v>
      </c>
      <c r="DK315" s="2" t="s">
        <v>521</v>
      </c>
      <c r="DL315" s="2" t="s">
        <v>524</v>
      </c>
      <c r="DM315" s="2" t="s">
        <v>46</v>
      </c>
      <c r="DN315" s="2" t="s">
        <v>46</v>
      </c>
      <c r="DO315" s="2" t="s">
        <v>511</v>
      </c>
      <c r="DP315" s="2" t="s">
        <v>522</v>
      </c>
      <c r="DQ315" s="2" t="s">
        <v>511</v>
      </c>
      <c r="DR315" s="14" t="s">
        <v>522</v>
      </c>
      <c r="DS315" s="14" t="s">
        <v>517</v>
      </c>
      <c r="DT315" s="14" t="s">
        <v>517</v>
      </c>
      <c r="DU315" s="26" t="s">
        <v>515</v>
      </c>
      <c r="DV315" s="2" t="s">
        <v>39</v>
      </c>
      <c r="DW315" s="2" t="s">
        <v>254</v>
      </c>
      <c r="DX315" s="2" t="s">
        <v>255</v>
      </c>
      <c r="DY315" s="2" t="s">
        <v>39</v>
      </c>
      <c r="DZ315" s="2" t="s">
        <v>46</v>
      </c>
      <c r="EA315" s="2" t="s">
        <v>46</v>
      </c>
      <c r="EB315" s="2" t="s">
        <v>39</v>
      </c>
      <c r="EC315" s="2" t="s">
        <v>254</v>
      </c>
      <c r="ED315" s="2" t="s">
        <v>255</v>
      </c>
      <c r="EE315" s="2" t="s">
        <v>39</v>
      </c>
      <c r="EF315" s="2" t="s">
        <v>254</v>
      </c>
      <c r="EG315" s="2" t="s">
        <v>46</v>
      </c>
      <c r="EH315" s="2" t="s">
        <v>46</v>
      </c>
      <c r="EI315" s="2" t="s">
        <v>255</v>
      </c>
      <c r="EJ315" s="2" t="s">
        <v>255</v>
      </c>
      <c r="EK315" s="2" t="s">
        <v>517</v>
      </c>
      <c r="EL315" s="2" t="s">
        <v>522</v>
      </c>
      <c r="EM315" s="2" t="s">
        <v>521</v>
      </c>
      <c r="EN315" s="2" t="s">
        <v>524</v>
      </c>
      <c r="EO315" s="2" t="s">
        <v>46</v>
      </c>
      <c r="EP315" s="2" t="s">
        <v>46</v>
      </c>
      <c r="EQ315" s="2" t="s">
        <v>511</v>
      </c>
      <c r="ER315" s="2" t="s">
        <v>522</v>
      </c>
      <c r="ES315" s="2" t="s">
        <v>511</v>
      </c>
      <c r="ET315" s="14" t="s">
        <v>522</v>
      </c>
      <c r="EU315" s="14" t="s">
        <v>517</v>
      </c>
      <c r="EV315" s="14" t="s">
        <v>517</v>
      </c>
      <c r="EW315" s="26" t="s">
        <v>515</v>
      </c>
      <c r="EX315" s="2" t="s">
        <v>39</v>
      </c>
      <c r="EY315" s="2" t="s">
        <v>254</v>
      </c>
      <c r="EZ315" s="2" t="s">
        <v>255</v>
      </c>
      <c r="FA315" s="2" t="s">
        <v>39</v>
      </c>
      <c r="NL315" s="25">
        <f t="shared" si="160"/>
        <v>0</v>
      </c>
      <c r="NM315" s="25">
        <f t="shared" si="160"/>
        <v>0</v>
      </c>
      <c r="NN315" s="25">
        <f t="shared" si="160"/>
        <v>0</v>
      </c>
      <c r="NO315" s="25">
        <f t="shared" si="160"/>
        <v>0</v>
      </c>
      <c r="NP315" s="25">
        <f t="shared" si="160"/>
        <v>2</v>
      </c>
      <c r="NQ315" s="25">
        <f t="shared" si="160"/>
        <v>0</v>
      </c>
      <c r="NR315" s="25">
        <f t="shared" si="160"/>
        <v>1</v>
      </c>
      <c r="NS315" s="25">
        <f t="shared" si="160"/>
        <v>0</v>
      </c>
      <c r="NT315" s="25">
        <f t="shared" si="160"/>
        <v>0</v>
      </c>
      <c r="NU315" s="25">
        <f t="shared" si="160"/>
        <v>0</v>
      </c>
      <c r="NV315" s="25">
        <f t="shared" si="161"/>
        <v>3</v>
      </c>
      <c r="NW315" s="25">
        <f t="shared" si="161"/>
        <v>0</v>
      </c>
      <c r="NX315" s="25">
        <f t="shared" si="161"/>
        <v>0</v>
      </c>
      <c r="NY315" s="25">
        <f t="shared" si="161"/>
        <v>0</v>
      </c>
      <c r="NZ315" s="25">
        <f t="shared" si="161"/>
        <v>2</v>
      </c>
      <c r="OA315" s="25">
        <f t="shared" si="161"/>
        <v>0</v>
      </c>
      <c r="OB315" s="25">
        <f t="shared" si="161"/>
        <v>0</v>
      </c>
      <c r="OC315" s="25">
        <f t="shared" si="161"/>
        <v>2</v>
      </c>
      <c r="OD315" s="25">
        <f t="shared" si="161"/>
        <v>3</v>
      </c>
      <c r="OE315" s="25">
        <f t="shared" si="161"/>
        <v>0</v>
      </c>
      <c r="OF315" s="25">
        <f t="shared" si="162"/>
        <v>3</v>
      </c>
      <c r="OG315" s="25">
        <f t="shared" si="162"/>
        <v>1</v>
      </c>
      <c r="OH315" s="25">
        <f t="shared" si="162"/>
        <v>0</v>
      </c>
      <c r="OI315" s="25">
        <f t="shared" si="162"/>
        <v>3</v>
      </c>
      <c r="OJ315" s="25">
        <f t="shared" si="162"/>
        <v>1</v>
      </c>
      <c r="OK315" s="25">
        <f t="shared" si="162"/>
        <v>0</v>
      </c>
      <c r="OL315" s="25">
        <f t="shared" si="162"/>
        <v>0</v>
      </c>
      <c r="OM315" s="25">
        <f t="shared" si="162"/>
        <v>1</v>
      </c>
      <c r="ON315" s="29">
        <f t="shared" si="162"/>
        <v>0</v>
      </c>
      <c r="OO315" s="25">
        <f t="shared" si="162"/>
        <v>0</v>
      </c>
      <c r="OP315" s="25">
        <f t="shared" si="163"/>
        <v>0</v>
      </c>
      <c r="OQ315" s="25">
        <f t="shared" si="163"/>
        <v>8</v>
      </c>
      <c r="OR315" s="25">
        <f t="shared" si="163"/>
        <v>0</v>
      </c>
      <c r="OS315" s="25">
        <f t="shared" si="163"/>
        <v>0</v>
      </c>
      <c r="OT315" s="25">
        <f t="shared" si="163"/>
        <v>0</v>
      </c>
      <c r="OU315" s="25">
        <f t="shared" si="163"/>
        <v>0</v>
      </c>
      <c r="OV315" s="25">
        <f t="shared" si="163"/>
        <v>0</v>
      </c>
      <c r="OW315" s="25">
        <f t="shared" si="163"/>
        <v>0</v>
      </c>
      <c r="OX315" s="25">
        <f t="shared" si="163"/>
        <v>0</v>
      </c>
      <c r="OY315" s="25">
        <f t="shared" si="163"/>
        <v>0</v>
      </c>
      <c r="OZ315" s="25">
        <f t="shared" si="164"/>
        <v>0</v>
      </c>
      <c r="PA315" s="25">
        <f t="shared" si="164"/>
        <v>0</v>
      </c>
      <c r="PB315" s="25">
        <f t="shared" si="164"/>
        <v>0</v>
      </c>
      <c r="PC315" s="25">
        <f t="shared" si="164"/>
        <v>0</v>
      </c>
      <c r="PD315" s="25">
        <f t="shared" si="164"/>
        <v>0</v>
      </c>
      <c r="PE315" s="25">
        <f t="shared" si="164"/>
        <v>0</v>
      </c>
      <c r="PF315" s="25">
        <f t="shared" si="164"/>
        <v>0</v>
      </c>
      <c r="PG315" s="25">
        <f t="shared" si="164"/>
        <v>0</v>
      </c>
      <c r="PH315" s="25">
        <f t="shared" si="164"/>
        <v>0</v>
      </c>
      <c r="PI315" s="25">
        <f t="shared" si="164"/>
        <v>0</v>
      </c>
      <c r="PJ315" s="25">
        <f t="shared" si="164"/>
        <v>0</v>
      </c>
      <c r="PK315" s="25">
        <f t="shared" si="134"/>
        <v>22</v>
      </c>
    </row>
    <row r="316" spans="1:427" ht="15" customHeight="1">
      <c r="A316" s="19">
        <v>315</v>
      </c>
      <c r="B316" s="17" t="s">
        <v>258</v>
      </c>
      <c r="C316" s="20">
        <v>1501</v>
      </c>
      <c r="D316" s="16">
        <v>859824</v>
      </c>
      <c r="E316" s="18">
        <v>12763</v>
      </c>
      <c r="F316" s="16" t="s">
        <v>210</v>
      </c>
      <c r="G316" s="16">
        <v>15</v>
      </c>
      <c r="H316" s="2" t="s">
        <v>36</v>
      </c>
      <c r="I316" s="2" t="s">
        <v>36</v>
      </c>
      <c r="J316" s="2" t="s">
        <v>36</v>
      </c>
      <c r="K316" s="2" t="s">
        <v>36</v>
      </c>
      <c r="L316" s="2" t="s">
        <v>37</v>
      </c>
      <c r="M316" s="2" t="s">
        <v>46</v>
      </c>
      <c r="N316" s="2" t="s">
        <v>46</v>
      </c>
      <c r="O316" s="2" t="s">
        <v>37</v>
      </c>
      <c r="P316" s="2" t="s">
        <v>36</v>
      </c>
      <c r="Q316" s="2" t="s">
        <v>35</v>
      </c>
      <c r="R316" s="2" t="s">
        <v>46</v>
      </c>
      <c r="S316" s="2" t="s">
        <v>38</v>
      </c>
      <c r="T316" s="2" t="s">
        <v>37</v>
      </c>
      <c r="U316" s="2" t="s">
        <v>37</v>
      </c>
      <c r="V316" s="2" t="s">
        <v>38</v>
      </c>
      <c r="W316" s="2" t="s">
        <v>46</v>
      </c>
      <c r="X316" s="2" t="s">
        <v>46</v>
      </c>
      <c r="Y316" s="2" t="s">
        <v>519</v>
      </c>
      <c r="Z316" s="2" t="s">
        <v>519</v>
      </c>
      <c r="AA316" s="2" t="s">
        <v>519</v>
      </c>
      <c r="AB316" s="2" t="s">
        <v>46</v>
      </c>
      <c r="AC316" s="2" t="s">
        <v>46</v>
      </c>
      <c r="AD316" s="2" t="s">
        <v>521</v>
      </c>
      <c r="AE316" s="2" t="s">
        <v>521</v>
      </c>
      <c r="AF316" s="2" t="s">
        <v>522</v>
      </c>
      <c r="AG316" s="2" t="s">
        <v>522</v>
      </c>
      <c r="AH316" s="14" t="s">
        <v>522</v>
      </c>
      <c r="AI316" s="14" t="s">
        <v>46</v>
      </c>
      <c r="AJ316" s="14" t="s">
        <v>522</v>
      </c>
      <c r="AK316" s="26" t="s">
        <v>522</v>
      </c>
      <c r="AL316" s="2" t="s">
        <v>36</v>
      </c>
      <c r="AM316" s="2" t="s">
        <v>35</v>
      </c>
      <c r="AN316" s="2" t="s">
        <v>46</v>
      </c>
      <c r="AO316" s="2" t="s">
        <v>38</v>
      </c>
      <c r="AP316" s="2" t="s">
        <v>37</v>
      </c>
      <c r="AQ316" s="2" t="s">
        <v>37</v>
      </c>
      <c r="AR316" s="2" t="s">
        <v>38</v>
      </c>
      <c r="AS316" s="2" t="s">
        <v>46</v>
      </c>
      <c r="AT316" s="2" t="s">
        <v>46</v>
      </c>
      <c r="AU316" s="2" t="s">
        <v>37</v>
      </c>
      <c r="AV316" s="2" t="s">
        <v>36</v>
      </c>
      <c r="AW316" s="2" t="s">
        <v>35</v>
      </c>
      <c r="AX316" s="2" t="s">
        <v>46</v>
      </c>
      <c r="AY316" s="2" t="s">
        <v>38</v>
      </c>
      <c r="AZ316" s="2" t="s">
        <v>37</v>
      </c>
      <c r="BA316" s="2" t="s">
        <v>37</v>
      </c>
      <c r="BB316" s="2" t="s">
        <v>38</v>
      </c>
      <c r="BC316" s="2" t="s">
        <v>46</v>
      </c>
      <c r="BD316" s="2" t="s">
        <v>46</v>
      </c>
      <c r="BE316" s="2" t="s">
        <v>519</v>
      </c>
      <c r="BF316" s="2" t="s">
        <v>519</v>
      </c>
      <c r="BG316" s="2" t="s">
        <v>519</v>
      </c>
      <c r="BH316" s="2" t="s">
        <v>46</v>
      </c>
      <c r="BI316" s="2" t="s">
        <v>46</v>
      </c>
      <c r="BJ316" s="2" t="s">
        <v>521</v>
      </c>
      <c r="BK316" s="2" t="s">
        <v>521</v>
      </c>
      <c r="BL316" s="2" t="s">
        <v>522</v>
      </c>
      <c r="BM316" s="2" t="s">
        <v>522</v>
      </c>
      <c r="BN316" s="14" t="s">
        <v>522</v>
      </c>
      <c r="BO316" s="14" t="s">
        <v>46</v>
      </c>
      <c r="BP316" s="14" t="s">
        <v>522</v>
      </c>
      <c r="BQ316" s="26" t="s">
        <v>522</v>
      </c>
      <c r="BR316" s="2" t="s">
        <v>36</v>
      </c>
      <c r="BS316" s="2" t="s">
        <v>35</v>
      </c>
      <c r="BT316" s="2" t="s">
        <v>46</v>
      </c>
      <c r="BU316" s="2" t="s">
        <v>38</v>
      </c>
      <c r="BV316" s="2" t="s">
        <v>46</v>
      </c>
      <c r="BW316" s="2" t="s">
        <v>37</v>
      </c>
      <c r="BX316" s="2" t="s">
        <v>36</v>
      </c>
      <c r="BY316" s="2" t="s">
        <v>35</v>
      </c>
      <c r="BZ316" s="2" t="s">
        <v>46</v>
      </c>
      <c r="CA316" s="2" t="s">
        <v>38</v>
      </c>
      <c r="CB316" s="2" t="s">
        <v>37</v>
      </c>
      <c r="CC316" s="2" t="s">
        <v>37</v>
      </c>
      <c r="CD316" s="2" t="s">
        <v>38</v>
      </c>
      <c r="CE316" s="2" t="s">
        <v>46</v>
      </c>
      <c r="CF316" s="2" t="s">
        <v>46</v>
      </c>
      <c r="CG316" s="2" t="s">
        <v>519</v>
      </c>
      <c r="CH316" s="2" t="s">
        <v>519</v>
      </c>
      <c r="CI316" s="2" t="s">
        <v>519</v>
      </c>
      <c r="CJ316" s="2" t="s">
        <v>46</v>
      </c>
      <c r="CK316" s="2" t="s">
        <v>46</v>
      </c>
      <c r="CL316" s="2" t="s">
        <v>521</v>
      </c>
      <c r="CM316" s="2" t="s">
        <v>521</v>
      </c>
      <c r="CN316" s="2" t="s">
        <v>522</v>
      </c>
      <c r="CO316" s="2" t="s">
        <v>522</v>
      </c>
      <c r="CP316" s="14" t="s">
        <v>522</v>
      </c>
      <c r="CQ316" s="14" t="s">
        <v>46</v>
      </c>
      <c r="CR316" s="14" t="s">
        <v>522</v>
      </c>
      <c r="CS316" s="26" t="s">
        <v>522</v>
      </c>
      <c r="CT316" s="2" t="s">
        <v>36</v>
      </c>
      <c r="CU316" s="2" t="s">
        <v>35</v>
      </c>
      <c r="CV316" s="2" t="s">
        <v>46</v>
      </c>
      <c r="CW316" s="2" t="s">
        <v>38</v>
      </c>
      <c r="CX316" s="2" t="s">
        <v>46</v>
      </c>
      <c r="CY316" s="2" t="s">
        <v>37</v>
      </c>
      <c r="CZ316" s="2" t="s">
        <v>36</v>
      </c>
      <c r="DA316" s="2" t="s">
        <v>35</v>
      </c>
      <c r="DB316" s="2" t="s">
        <v>46</v>
      </c>
      <c r="DC316" s="2" t="s">
        <v>38</v>
      </c>
      <c r="DD316" s="2" t="s">
        <v>37</v>
      </c>
      <c r="DE316" s="2" t="s">
        <v>37</v>
      </c>
      <c r="DF316" s="2" t="s">
        <v>38</v>
      </c>
      <c r="DG316" s="2" t="s">
        <v>46</v>
      </c>
      <c r="DH316" s="2" t="s">
        <v>46</v>
      </c>
      <c r="DI316" s="2" t="s">
        <v>519</v>
      </c>
      <c r="DJ316" s="2" t="s">
        <v>519</v>
      </c>
      <c r="DK316" s="2" t="s">
        <v>519</v>
      </c>
      <c r="DL316" s="2" t="s">
        <v>46</v>
      </c>
      <c r="DM316" s="2" t="s">
        <v>46</v>
      </c>
      <c r="DN316" s="2" t="s">
        <v>521</v>
      </c>
      <c r="DO316" s="2" t="s">
        <v>521</v>
      </c>
      <c r="DP316" s="2" t="s">
        <v>522</v>
      </c>
      <c r="DQ316" s="2" t="s">
        <v>522</v>
      </c>
      <c r="DR316" s="14" t="s">
        <v>522</v>
      </c>
      <c r="DS316" s="14" t="s">
        <v>46</v>
      </c>
      <c r="DT316" s="14" t="s">
        <v>522</v>
      </c>
      <c r="DU316" s="26" t="s">
        <v>522</v>
      </c>
      <c r="DV316" s="2" t="s">
        <v>36</v>
      </c>
      <c r="DW316" s="2" t="s">
        <v>35</v>
      </c>
      <c r="DX316" s="2" t="s">
        <v>46</v>
      </c>
      <c r="DY316" s="2" t="s">
        <v>38</v>
      </c>
      <c r="DZ316" s="2" t="s">
        <v>46</v>
      </c>
      <c r="EA316" s="2" t="s">
        <v>37</v>
      </c>
      <c r="EB316" s="2" t="s">
        <v>36</v>
      </c>
      <c r="EC316" s="2" t="s">
        <v>35</v>
      </c>
      <c r="ED316" s="2" t="s">
        <v>46</v>
      </c>
      <c r="EE316" s="2" t="s">
        <v>38</v>
      </c>
      <c r="EF316" s="2" t="s">
        <v>37</v>
      </c>
      <c r="EG316" s="2" t="s">
        <v>37</v>
      </c>
      <c r="EH316" s="2" t="s">
        <v>38</v>
      </c>
      <c r="EI316" s="2" t="s">
        <v>46</v>
      </c>
      <c r="EJ316" s="2" t="s">
        <v>46</v>
      </c>
      <c r="EK316" s="2" t="s">
        <v>519</v>
      </c>
      <c r="EL316" s="2" t="s">
        <v>519</v>
      </c>
      <c r="EM316" s="2" t="s">
        <v>519</v>
      </c>
      <c r="EN316" s="2" t="s">
        <v>46</v>
      </c>
      <c r="EO316" s="2" t="s">
        <v>46</v>
      </c>
      <c r="EP316" s="2" t="s">
        <v>521</v>
      </c>
      <c r="EQ316" s="2" t="s">
        <v>521</v>
      </c>
      <c r="ER316" s="2" t="s">
        <v>522</v>
      </c>
      <c r="ES316" s="2" t="s">
        <v>522</v>
      </c>
      <c r="ET316" s="14" t="s">
        <v>522</v>
      </c>
      <c r="EU316" s="14" t="s">
        <v>46</v>
      </c>
      <c r="EV316" s="14" t="s">
        <v>522</v>
      </c>
      <c r="EW316" s="26" t="s">
        <v>522</v>
      </c>
      <c r="EX316" s="2" t="s">
        <v>36</v>
      </c>
      <c r="EY316" s="2" t="s">
        <v>35</v>
      </c>
      <c r="EZ316" s="2" t="s">
        <v>46</v>
      </c>
      <c r="FA316" s="2" t="s">
        <v>38</v>
      </c>
      <c r="NL316" s="25">
        <f t="shared" si="160"/>
        <v>0</v>
      </c>
      <c r="NM316" s="25">
        <f t="shared" si="160"/>
        <v>0</v>
      </c>
      <c r="NN316" s="25">
        <f t="shared" si="160"/>
        <v>0</v>
      </c>
      <c r="NO316" s="25">
        <f t="shared" si="160"/>
        <v>0</v>
      </c>
      <c r="NP316" s="25">
        <f t="shared" si="160"/>
        <v>0</v>
      </c>
      <c r="NQ316" s="25">
        <f t="shared" si="160"/>
        <v>0</v>
      </c>
      <c r="NR316" s="25">
        <f t="shared" si="160"/>
        <v>0</v>
      </c>
      <c r="NS316" s="25">
        <f t="shared" si="160"/>
        <v>1</v>
      </c>
      <c r="NT316" s="25">
        <f t="shared" si="160"/>
        <v>0</v>
      </c>
      <c r="NU316" s="25">
        <f t="shared" si="160"/>
        <v>5</v>
      </c>
      <c r="NV316" s="25">
        <f t="shared" si="161"/>
        <v>0</v>
      </c>
      <c r="NW316" s="25">
        <f t="shared" si="161"/>
        <v>4</v>
      </c>
      <c r="NX316" s="25">
        <f t="shared" si="161"/>
        <v>0</v>
      </c>
      <c r="NY316" s="25">
        <f t="shared" si="161"/>
        <v>0</v>
      </c>
      <c r="NZ316" s="25">
        <f t="shared" si="161"/>
        <v>2</v>
      </c>
      <c r="OA316" s="25">
        <f t="shared" si="161"/>
        <v>0</v>
      </c>
      <c r="OB316" s="25">
        <f t="shared" si="161"/>
        <v>3</v>
      </c>
      <c r="OC316" s="25">
        <f t="shared" si="161"/>
        <v>0</v>
      </c>
      <c r="OD316" s="25">
        <f t="shared" si="161"/>
        <v>0</v>
      </c>
      <c r="OE316" s="25">
        <f t="shared" si="161"/>
        <v>0</v>
      </c>
      <c r="OF316" s="25">
        <f t="shared" si="162"/>
        <v>0</v>
      </c>
      <c r="OG316" s="25">
        <f t="shared" si="162"/>
        <v>2</v>
      </c>
      <c r="OH316" s="25">
        <f t="shared" si="162"/>
        <v>0</v>
      </c>
      <c r="OI316" s="25">
        <f t="shared" si="162"/>
        <v>5</v>
      </c>
      <c r="OJ316" s="25">
        <f t="shared" si="162"/>
        <v>0</v>
      </c>
      <c r="OK316" s="25">
        <f t="shared" si="162"/>
        <v>0</v>
      </c>
      <c r="OL316" s="25">
        <f t="shared" si="162"/>
        <v>0</v>
      </c>
      <c r="OM316" s="25">
        <f t="shared" si="162"/>
        <v>0</v>
      </c>
      <c r="ON316" s="29">
        <f t="shared" si="162"/>
        <v>0</v>
      </c>
      <c r="OO316" s="25">
        <f t="shared" si="162"/>
        <v>0</v>
      </c>
      <c r="OP316" s="25">
        <f t="shared" si="163"/>
        <v>0</v>
      </c>
      <c r="OQ316" s="25">
        <f t="shared" si="163"/>
        <v>8</v>
      </c>
      <c r="OR316" s="25">
        <f t="shared" si="163"/>
        <v>0</v>
      </c>
      <c r="OS316" s="25">
        <f t="shared" si="163"/>
        <v>0</v>
      </c>
      <c r="OT316" s="25">
        <f t="shared" si="163"/>
        <v>0</v>
      </c>
      <c r="OU316" s="25">
        <f t="shared" si="163"/>
        <v>0</v>
      </c>
      <c r="OV316" s="25">
        <f t="shared" si="163"/>
        <v>0</v>
      </c>
      <c r="OW316" s="25">
        <f t="shared" si="163"/>
        <v>0</v>
      </c>
      <c r="OX316" s="25">
        <f t="shared" si="163"/>
        <v>0</v>
      </c>
      <c r="OY316" s="25">
        <f t="shared" si="163"/>
        <v>0</v>
      </c>
      <c r="OZ316" s="25">
        <f t="shared" si="164"/>
        <v>0</v>
      </c>
      <c r="PA316" s="25">
        <f t="shared" si="164"/>
        <v>0</v>
      </c>
      <c r="PB316" s="25">
        <f t="shared" si="164"/>
        <v>0</v>
      </c>
      <c r="PC316" s="25">
        <f t="shared" si="164"/>
        <v>0</v>
      </c>
      <c r="PD316" s="25">
        <f t="shared" si="164"/>
        <v>0</v>
      </c>
      <c r="PE316" s="25">
        <f t="shared" si="164"/>
        <v>0</v>
      </c>
      <c r="PF316" s="25">
        <f t="shared" si="164"/>
        <v>0</v>
      </c>
      <c r="PG316" s="25">
        <f t="shared" si="164"/>
        <v>0</v>
      </c>
      <c r="PH316" s="25">
        <f t="shared" si="164"/>
        <v>0</v>
      </c>
      <c r="PI316" s="25">
        <f t="shared" si="164"/>
        <v>0</v>
      </c>
      <c r="PJ316" s="25">
        <f t="shared" si="164"/>
        <v>0</v>
      </c>
      <c r="PK316" s="25">
        <f t="shared" si="134"/>
        <v>22</v>
      </c>
    </row>
    <row r="317" spans="1:427" ht="15" customHeight="1">
      <c r="A317" s="19">
        <v>316</v>
      </c>
      <c r="B317" s="17" t="s">
        <v>258</v>
      </c>
      <c r="C317" s="20">
        <v>1501</v>
      </c>
      <c r="D317" s="16">
        <v>859973</v>
      </c>
      <c r="E317" s="18">
        <v>12467</v>
      </c>
      <c r="F317" s="16" t="s">
        <v>238</v>
      </c>
      <c r="G317" s="16">
        <v>15</v>
      </c>
      <c r="H317" s="2" t="s">
        <v>38</v>
      </c>
      <c r="I317" s="2" t="s">
        <v>46</v>
      </c>
      <c r="J317" s="2" t="s">
        <v>34</v>
      </c>
      <c r="K317" s="2" t="s">
        <v>38</v>
      </c>
      <c r="L317" s="2" t="s">
        <v>46</v>
      </c>
      <c r="M317" s="2" t="s">
        <v>39</v>
      </c>
      <c r="N317" s="2" t="s">
        <v>255</v>
      </c>
      <c r="O317" s="2" t="s">
        <v>41</v>
      </c>
      <c r="P317" s="2" t="s">
        <v>255</v>
      </c>
      <c r="Q317" s="2" t="s">
        <v>46</v>
      </c>
      <c r="R317" s="2" t="s">
        <v>46</v>
      </c>
      <c r="S317" s="2" t="s">
        <v>255</v>
      </c>
      <c r="T317" s="2" t="s">
        <v>255</v>
      </c>
      <c r="U317" s="2" t="s">
        <v>38</v>
      </c>
      <c r="V317" s="2" t="s">
        <v>38</v>
      </c>
      <c r="W317" s="2" t="s">
        <v>41</v>
      </c>
      <c r="X317" s="2" t="s">
        <v>39</v>
      </c>
      <c r="Y317" s="2" t="s">
        <v>46</v>
      </c>
      <c r="Z317" s="2" t="s">
        <v>46</v>
      </c>
      <c r="AA317" s="2" t="s">
        <v>524</v>
      </c>
      <c r="AB317" s="2" t="s">
        <v>524</v>
      </c>
      <c r="AC317" s="2" t="s">
        <v>522</v>
      </c>
      <c r="AD317" s="2" t="s">
        <v>522</v>
      </c>
      <c r="AE317" s="2" t="s">
        <v>522</v>
      </c>
      <c r="AF317" s="2" t="s">
        <v>46</v>
      </c>
      <c r="AG317" s="2" t="s">
        <v>46</v>
      </c>
      <c r="AH317" s="14" t="s">
        <v>522</v>
      </c>
      <c r="AI317" s="14" t="s">
        <v>524</v>
      </c>
      <c r="AJ317" s="14" t="s">
        <v>524</v>
      </c>
      <c r="AK317" s="26" t="s">
        <v>524</v>
      </c>
      <c r="AL317" s="2" t="s">
        <v>255</v>
      </c>
      <c r="AM317" s="2" t="s">
        <v>46</v>
      </c>
      <c r="AN317" s="2" t="s">
        <v>46</v>
      </c>
      <c r="AO317" s="2" t="s">
        <v>255</v>
      </c>
      <c r="AP317" s="2" t="s">
        <v>255</v>
      </c>
      <c r="AQ317" s="2" t="s">
        <v>38</v>
      </c>
      <c r="AR317" s="2" t="s">
        <v>38</v>
      </c>
      <c r="AS317" s="2" t="s">
        <v>41</v>
      </c>
      <c r="AT317" s="2" t="s">
        <v>255</v>
      </c>
      <c r="AU317" s="2" t="s">
        <v>41</v>
      </c>
      <c r="AV317" s="2" t="s">
        <v>255</v>
      </c>
      <c r="AW317" s="2" t="s">
        <v>46</v>
      </c>
      <c r="AX317" s="2" t="s">
        <v>46</v>
      </c>
      <c r="AY317" s="2" t="s">
        <v>255</v>
      </c>
      <c r="AZ317" s="2" t="s">
        <v>255</v>
      </c>
      <c r="BA317" s="2" t="s">
        <v>38</v>
      </c>
      <c r="BB317" s="2" t="s">
        <v>38</v>
      </c>
      <c r="BC317" s="2" t="s">
        <v>41</v>
      </c>
      <c r="BD317" s="2" t="s">
        <v>39</v>
      </c>
      <c r="BE317" s="2" t="s">
        <v>46</v>
      </c>
      <c r="BF317" s="2" t="s">
        <v>46</v>
      </c>
      <c r="BG317" s="2" t="s">
        <v>524</v>
      </c>
      <c r="BH317" s="2" t="s">
        <v>524</v>
      </c>
      <c r="BI317" s="2" t="s">
        <v>522</v>
      </c>
      <c r="BJ317" s="2" t="s">
        <v>522</v>
      </c>
      <c r="BK317" s="2" t="s">
        <v>522</v>
      </c>
      <c r="BL317" s="2" t="s">
        <v>46</v>
      </c>
      <c r="BM317" s="2" t="s">
        <v>46</v>
      </c>
      <c r="BN317" s="14" t="s">
        <v>522</v>
      </c>
      <c r="BO317" s="14" t="s">
        <v>524</v>
      </c>
      <c r="BP317" s="14" t="s">
        <v>524</v>
      </c>
      <c r="BQ317" s="26" t="s">
        <v>524</v>
      </c>
      <c r="BR317" s="2" t="s">
        <v>255</v>
      </c>
      <c r="BS317" s="2" t="s">
        <v>46</v>
      </c>
      <c r="BT317" s="2" t="s">
        <v>46</v>
      </c>
      <c r="BU317" s="2" t="s">
        <v>255</v>
      </c>
      <c r="BV317" s="2" t="s">
        <v>255</v>
      </c>
      <c r="BW317" s="2" t="s">
        <v>41</v>
      </c>
      <c r="BX317" s="2" t="s">
        <v>255</v>
      </c>
      <c r="BY317" s="2" t="s">
        <v>46</v>
      </c>
      <c r="BZ317" s="2" t="s">
        <v>46</v>
      </c>
      <c r="CA317" s="2" t="s">
        <v>255</v>
      </c>
      <c r="CB317" s="2" t="s">
        <v>255</v>
      </c>
      <c r="CC317" s="2" t="s">
        <v>38</v>
      </c>
      <c r="CD317" s="2" t="s">
        <v>38</v>
      </c>
      <c r="CE317" s="2" t="s">
        <v>41</v>
      </c>
      <c r="CF317" s="2" t="s">
        <v>39</v>
      </c>
      <c r="CG317" s="2" t="s">
        <v>46</v>
      </c>
      <c r="CH317" s="2" t="s">
        <v>46</v>
      </c>
      <c r="CI317" s="2" t="s">
        <v>524</v>
      </c>
      <c r="CJ317" s="2" t="s">
        <v>524</v>
      </c>
      <c r="CK317" s="2" t="s">
        <v>522</v>
      </c>
      <c r="CL317" s="2" t="s">
        <v>522</v>
      </c>
      <c r="CM317" s="2" t="s">
        <v>522</v>
      </c>
      <c r="CN317" s="2" t="s">
        <v>46</v>
      </c>
      <c r="CO317" s="2" t="s">
        <v>46</v>
      </c>
      <c r="CP317" s="14" t="s">
        <v>522</v>
      </c>
      <c r="CQ317" s="14" t="s">
        <v>524</v>
      </c>
      <c r="CR317" s="14" t="s">
        <v>524</v>
      </c>
      <c r="CS317" s="26" t="s">
        <v>524</v>
      </c>
      <c r="CT317" s="2" t="s">
        <v>255</v>
      </c>
      <c r="CU317" s="2" t="s">
        <v>46</v>
      </c>
      <c r="CV317" s="2" t="s">
        <v>46</v>
      </c>
      <c r="CW317" s="2" t="s">
        <v>255</v>
      </c>
      <c r="CX317" s="2" t="s">
        <v>255</v>
      </c>
      <c r="CY317" s="2" t="s">
        <v>41</v>
      </c>
      <c r="CZ317" s="2" t="s">
        <v>255</v>
      </c>
      <c r="DA317" s="2" t="s">
        <v>46</v>
      </c>
      <c r="DB317" s="2" t="s">
        <v>46</v>
      </c>
      <c r="DC317" s="2" t="s">
        <v>255</v>
      </c>
      <c r="DD317" s="2" t="s">
        <v>255</v>
      </c>
      <c r="DE317" s="2" t="s">
        <v>38</v>
      </c>
      <c r="DF317" s="2" t="s">
        <v>38</v>
      </c>
      <c r="DG317" s="2" t="s">
        <v>41</v>
      </c>
      <c r="DH317" s="2" t="s">
        <v>39</v>
      </c>
      <c r="DI317" s="2" t="s">
        <v>46</v>
      </c>
      <c r="DJ317" s="2" t="s">
        <v>46</v>
      </c>
      <c r="DK317" s="2" t="s">
        <v>524</v>
      </c>
      <c r="DL317" s="2" t="s">
        <v>524</v>
      </c>
      <c r="DM317" s="2" t="s">
        <v>522</v>
      </c>
      <c r="DN317" s="2" t="s">
        <v>522</v>
      </c>
      <c r="DO317" s="2" t="s">
        <v>522</v>
      </c>
      <c r="DP317" s="2" t="s">
        <v>46</v>
      </c>
      <c r="DQ317" s="2" t="s">
        <v>46</v>
      </c>
      <c r="DR317" s="14" t="s">
        <v>522</v>
      </c>
      <c r="DS317" s="14" t="s">
        <v>524</v>
      </c>
      <c r="DT317" s="14" t="s">
        <v>524</v>
      </c>
      <c r="DU317" s="26" t="s">
        <v>524</v>
      </c>
      <c r="DV317" s="2" t="s">
        <v>255</v>
      </c>
      <c r="DW317" s="2" t="s">
        <v>46</v>
      </c>
      <c r="DX317" s="2" t="s">
        <v>46</v>
      </c>
      <c r="DY317" s="2" t="s">
        <v>255</v>
      </c>
      <c r="DZ317" s="2" t="s">
        <v>255</v>
      </c>
      <c r="EA317" s="2" t="s">
        <v>41</v>
      </c>
      <c r="EB317" s="2" t="s">
        <v>255</v>
      </c>
      <c r="EC317" s="2" t="s">
        <v>46</v>
      </c>
      <c r="ED317" s="2" t="s">
        <v>46</v>
      </c>
      <c r="EE317" s="2" t="s">
        <v>255</v>
      </c>
      <c r="EF317" s="2" t="s">
        <v>255</v>
      </c>
      <c r="EG317" s="2" t="s">
        <v>38</v>
      </c>
      <c r="EH317" s="2" t="s">
        <v>38</v>
      </c>
      <c r="EI317" s="2" t="s">
        <v>41</v>
      </c>
      <c r="EJ317" s="2" t="s">
        <v>39</v>
      </c>
      <c r="EK317" s="2" t="s">
        <v>46</v>
      </c>
      <c r="EL317" s="2" t="s">
        <v>46</v>
      </c>
      <c r="EM317" s="2" t="s">
        <v>524</v>
      </c>
      <c r="EN317" s="2" t="s">
        <v>524</v>
      </c>
      <c r="EO317" s="2" t="s">
        <v>522</v>
      </c>
      <c r="EP317" s="2" t="s">
        <v>522</v>
      </c>
      <c r="EQ317" s="2" t="s">
        <v>522</v>
      </c>
      <c r="ER317" s="2" t="s">
        <v>46</v>
      </c>
      <c r="ES317" s="2" t="s">
        <v>46</v>
      </c>
      <c r="ET317" s="14" t="s">
        <v>522</v>
      </c>
      <c r="EU317" s="14" t="s">
        <v>524</v>
      </c>
      <c r="EV317" s="14" t="s">
        <v>524</v>
      </c>
      <c r="EW317" s="26" t="s">
        <v>524</v>
      </c>
      <c r="EX317" s="2" t="s">
        <v>255</v>
      </c>
      <c r="EY317" s="2" t="s">
        <v>46</v>
      </c>
      <c r="EZ317" s="2" t="s">
        <v>46</v>
      </c>
      <c r="FA317" s="2" t="s">
        <v>255</v>
      </c>
      <c r="NL317" s="25">
        <f t="shared" si="160"/>
        <v>0</v>
      </c>
      <c r="NM317" s="25">
        <f t="shared" si="160"/>
        <v>0</v>
      </c>
      <c r="NN317" s="25">
        <f t="shared" si="160"/>
        <v>0</v>
      </c>
      <c r="NO317" s="25">
        <f t="shared" si="160"/>
        <v>0</v>
      </c>
      <c r="NP317" s="25">
        <f t="shared" si="160"/>
        <v>0</v>
      </c>
      <c r="NQ317" s="25">
        <f t="shared" si="160"/>
        <v>1</v>
      </c>
      <c r="NR317" s="25">
        <f t="shared" si="160"/>
        <v>0</v>
      </c>
      <c r="NS317" s="25">
        <f t="shared" si="160"/>
        <v>0</v>
      </c>
      <c r="NT317" s="25">
        <f t="shared" si="160"/>
        <v>0</v>
      </c>
      <c r="NU317" s="25">
        <f t="shared" si="160"/>
        <v>0</v>
      </c>
      <c r="NV317" s="25">
        <f t="shared" si="161"/>
        <v>0</v>
      </c>
      <c r="NW317" s="25">
        <f t="shared" si="161"/>
        <v>0</v>
      </c>
      <c r="NX317" s="25">
        <f t="shared" si="161"/>
        <v>0</v>
      </c>
      <c r="NY317" s="25">
        <f t="shared" si="161"/>
        <v>0</v>
      </c>
      <c r="NZ317" s="25">
        <f t="shared" si="161"/>
        <v>4</v>
      </c>
      <c r="OA317" s="25">
        <f t="shared" si="161"/>
        <v>0</v>
      </c>
      <c r="OB317" s="25">
        <f t="shared" si="161"/>
        <v>0</v>
      </c>
      <c r="OC317" s="25">
        <f t="shared" si="161"/>
        <v>0</v>
      </c>
      <c r="OD317" s="25">
        <f t="shared" si="161"/>
        <v>4</v>
      </c>
      <c r="OE317" s="25">
        <f t="shared" si="161"/>
        <v>0</v>
      </c>
      <c r="OF317" s="25">
        <f t="shared" si="162"/>
        <v>2</v>
      </c>
      <c r="OG317" s="25">
        <f t="shared" si="162"/>
        <v>0</v>
      </c>
      <c r="OH317" s="25">
        <f t="shared" si="162"/>
        <v>0</v>
      </c>
      <c r="OI317" s="25">
        <f t="shared" si="162"/>
        <v>4</v>
      </c>
      <c r="OJ317" s="25">
        <f t="shared" si="162"/>
        <v>2</v>
      </c>
      <c r="OK317" s="25">
        <f t="shared" si="162"/>
        <v>0</v>
      </c>
      <c r="OL317" s="25">
        <f t="shared" si="162"/>
        <v>0</v>
      </c>
      <c r="OM317" s="25">
        <f t="shared" si="162"/>
        <v>5</v>
      </c>
      <c r="ON317" s="29">
        <f t="shared" si="162"/>
        <v>0</v>
      </c>
      <c r="OO317" s="25">
        <f t="shared" si="162"/>
        <v>0</v>
      </c>
      <c r="OP317" s="25">
        <f t="shared" si="163"/>
        <v>0</v>
      </c>
      <c r="OQ317" s="25">
        <f t="shared" si="163"/>
        <v>8</v>
      </c>
      <c r="OR317" s="25">
        <f t="shared" si="163"/>
        <v>0</v>
      </c>
      <c r="OS317" s="25">
        <f t="shared" si="163"/>
        <v>0</v>
      </c>
      <c r="OT317" s="25">
        <f t="shared" si="163"/>
        <v>0</v>
      </c>
      <c r="OU317" s="25">
        <f t="shared" si="163"/>
        <v>0</v>
      </c>
      <c r="OV317" s="25">
        <f t="shared" si="163"/>
        <v>0</v>
      </c>
      <c r="OW317" s="25">
        <f t="shared" si="163"/>
        <v>0</v>
      </c>
      <c r="OX317" s="25">
        <f t="shared" si="163"/>
        <v>0</v>
      </c>
      <c r="OY317" s="25">
        <f t="shared" si="163"/>
        <v>0</v>
      </c>
      <c r="OZ317" s="25">
        <f t="shared" si="164"/>
        <v>0</v>
      </c>
      <c r="PA317" s="25">
        <f t="shared" si="164"/>
        <v>0</v>
      </c>
      <c r="PB317" s="25">
        <f t="shared" si="164"/>
        <v>0</v>
      </c>
      <c r="PC317" s="25">
        <f t="shared" si="164"/>
        <v>0</v>
      </c>
      <c r="PD317" s="25">
        <f t="shared" si="164"/>
        <v>0</v>
      </c>
      <c r="PE317" s="25">
        <f t="shared" si="164"/>
        <v>0</v>
      </c>
      <c r="PF317" s="25">
        <f t="shared" si="164"/>
        <v>0</v>
      </c>
      <c r="PG317" s="25">
        <f t="shared" si="164"/>
        <v>0</v>
      </c>
      <c r="PH317" s="25">
        <f t="shared" si="164"/>
        <v>0</v>
      </c>
      <c r="PI317" s="25">
        <f t="shared" si="164"/>
        <v>0</v>
      </c>
      <c r="PJ317" s="25">
        <f t="shared" si="164"/>
        <v>0</v>
      </c>
      <c r="PK317" s="25">
        <f t="shared" si="134"/>
        <v>22</v>
      </c>
    </row>
    <row r="318" spans="1:427" ht="15" customHeight="1">
      <c r="A318" s="19">
        <v>317</v>
      </c>
      <c r="B318" s="17" t="s">
        <v>258</v>
      </c>
      <c r="C318" s="20">
        <v>1501</v>
      </c>
      <c r="D318" s="16">
        <v>858330</v>
      </c>
      <c r="E318" s="17">
        <v>12360</v>
      </c>
      <c r="F318" s="16" t="s">
        <v>160</v>
      </c>
      <c r="G318" s="16">
        <v>15</v>
      </c>
      <c r="H318" s="2" t="s">
        <v>46</v>
      </c>
      <c r="I318" s="2" t="s">
        <v>39</v>
      </c>
      <c r="J318" s="2" t="s">
        <v>39</v>
      </c>
      <c r="K318" s="2" t="s">
        <v>39</v>
      </c>
      <c r="L318" s="2" t="s">
        <v>39</v>
      </c>
      <c r="M318" s="2" t="s">
        <v>39</v>
      </c>
      <c r="N318" s="2" t="s">
        <v>46</v>
      </c>
      <c r="O318" s="2" t="s">
        <v>255</v>
      </c>
      <c r="P318" s="2" t="s">
        <v>255</v>
      </c>
      <c r="Q318" s="2" t="s">
        <v>255</v>
      </c>
      <c r="R318" s="2" t="s">
        <v>255</v>
      </c>
      <c r="S318" s="2" t="s">
        <v>255</v>
      </c>
      <c r="T318" s="2" t="s">
        <v>46</v>
      </c>
      <c r="U318" s="2" t="s">
        <v>255</v>
      </c>
      <c r="V318" s="2" t="s">
        <v>39</v>
      </c>
      <c r="W318" s="2" t="s">
        <v>41</v>
      </c>
      <c r="X318" s="2" t="s">
        <v>46</v>
      </c>
      <c r="Y318" s="2" t="s">
        <v>46</v>
      </c>
      <c r="Z318" s="2" t="s">
        <v>519</v>
      </c>
      <c r="AA318" s="2" t="s">
        <v>519</v>
      </c>
      <c r="AB318" s="2" t="s">
        <v>522</v>
      </c>
      <c r="AC318" s="2" t="s">
        <v>523</v>
      </c>
      <c r="AD318" s="2" t="s">
        <v>523</v>
      </c>
      <c r="AE318" s="2" t="s">
        <v>523</v>
      </c>
      <c r="AF318" s="2" t="s">
        <v>46</v>
      </c>
      <c r="AG318" s="2" t="s">
        <v>46</v>
      </c>
      <c r="AH318" s="14" t="s">
        <v>524</v>
      </c>
      <c r="AI318" s="14" t="s">
        <v>523</v>
      </c>
      <c r="AJ318" s="14" t="s">
        <v>523</v>
      </c>
      <c r="AK318" s="26" t="s">
        <v>523</v>
      </c>
      <c r="AL318" s="2" t="s">
        <v>255</v>
      </c>
      <c r="AM318" s="2" t="s">
        <v>255</v>
      </c>
      <c r="AN318" s="2" t="s">
        <v>255</v>
      </c>
      <c r="AO318" s="2" t="s">
        <v>255</v>
      </c>
      <c r="AP318" s="2" t="s">
        <v>46</v>
      </c>
      <c r="AQ318" s="2" t="s">
        <v>255</v>
      </c>
      <c r="AR318" s="2" t="s">
        <v>39</v>
      </c>
      <c r="AS318" s="2" t="s">
        <v>41</v>
      </c>
      <c r="AT318" s="2" t="s">
        <v>46</v>
      </c>
      <c r="AU318" s="2" t="s">
        <v>255</v>
      </c>
      <c r="AV318" s="2" t="s">
        <v>255</v>
      </c>
      <c r="AW318" s="2" t="s">
        <v>255</v>
      </c>
      <c r="AX318" s="2" t="s">
        <v>255</v>
      </c>
      <c r="AY318" s="2" t="s">
        <v>255</v>
      </c>
      <c r="AZ318" s="2" t="s">
        <v>46</v>
      </c>
      <c r="BA318" s="2" t="s">
        <v>255</v>
      </c>
      <c r="BB318" s="2" t="s">
        <v>39</v>
      </c>
      <c r="BC318" s="2" t="s">
        <v>41</v>
      </c>
      <c r="BD318" s="2" t="s">
        <v>46</v>
      </c>
      <c r="BE318" s="2" t="s">
        <v>46</v>
      </c>
      <c r="BF318" s="2" t="s">
        <v>519</v>
      </c>
      <c r="BG318" s="2" t="s">
        <v>519</v>
      </c>
      <c r="BH318" s="2" t="s">
        <v>522</v>
      </c>
      <c r="BI318" s="2" t="s">
        <v>523</v>
      </c>
      <c r="BJ318" s="2" t="s">
        <v>523</v>
      </c>
      <c r="BK318" s="2" t="s">
        <v>523</v>
      </c>
      <c r="BL318" s="2" t="s">
        <v>46</v>
      </c>
      <c r="BM318" s="2" t="s">
        <v>46</v>
      </c>
      <c r="BN318" s="14" t="s">
        <v>524</v>
      </c>
      <c r="BO318" s="14" t="s">
        <v>523</v>
      </c>
      <c r="BP318" s="14" t="s">
        <v>523</v>
      </c>
      <c r="BQ318" s="26" t="s">
        <v>523</v>
      </c>
      <c r="BR318" s="2" t="s">
        <v>255</v>
      </c>
      <c r="BS318" s="2" t="s">
        <v>255</v>
      </c>
      <c r="BT318" s="2" t="s">
        <v>255</v>
      </c>
      <c r="BU318" s="2" t="s">
        <v>255</v>
      </c>
      <c r="BV318" s="2" t="s">
        <v>46</v>
      </c>
      <c r="BW318" s="2" t="s">
        <v>255</v>
      </c>
      <c r="BX318" s="2" t="s">
        <v>255</v>
      </c>
      <c r="BY318" s="2" t="s">
        <v>255</v>
      </c>
      <c r="BZ318" s="2" t="s">
        <v>255</v>
      </c>
      <c r="CA318" s="2" t="s">
        <v>255</v>
      </c>
      <c r="CB318" s="2" t="s">
        <v>46</v>
      </c>
      <c r="CC318" s="2" t="s">
        <v>255</v>
      </c>
      <c r="CD318" s="2" t="s">
        <v>39</v>
      </c>
      <c r="CE318" s="2" t="s">
        <v>41</v>
      </c>
      <c r="CF318" s="2" t="s">
        <v>46</v>
      </c>
      <c r="CG318" s="2" t="s">
        <v>46</v>
      </c>
      <c r="CH318" s="2" t="s">
        <v>519</v>
      </c>
      <c r="CI318" s="2" t="s">
        <v>519</v>
      </c>
      <c r="CJ318" s="2" t="s">
        <v>522</v>
      </c>
      <c r="CK318" s="2" t="s">
        <v>523</v>
      </c>
      <c r="CL318" s="2" t="s">
        <v>523</v>
      </c>
      <c r="CM318" s="2" t="s">
        <v>523</v>
      </c>
      <c r="CN318" s="2" t="s">
        <v>46</v>
      </c>
      <c r="CO318" s="2" t="s">
        <v>46</v>
      </c>
      <c r="CP318" s="14" t="s">
        <v>524</v>
      </c>
      <c r="CQ318" s="14" t="s">
        <v>523</v>
      </c>
      <c r="CR318" s="14" t="s">
        <v>523</v>
      </c>
      <c r="CS318" s="26" t="s">
        <v>523</v>
      </c>
      <c r="CT318" s="2" t="s">
        <v>255</v>
      </c>
      <c r="CU318" s="2" t="s">
        <v>255</v>
      </c>
      <c r="CV318" s="2" t="s">
        <v>255</v>
      </c>
      <c r="CW318" s="2" t="s">
        <v>255</v>
      </c>
      <c r="CX318" s="2" t="s">
        <v>46</v>
      </c>
      <c r="CY318" s="2" t="s">
        <v>255</v>
      </c>
      <c r="CZ318" s="2" t="s">
        <v>255</v>
      </c>
      <c r="DA318" s="2" t="s">
        <v>255</v>
      </c>
      <c r="DB318" s="2" t="s">
        <v>255</v>
      </c>
      <c r="DC318" s="2" t="s">
        <v>255</v>
      </c>
      <c r="DD318" s="2" t="s">
        <v>46</v>
      </c>
      <c r="DE318" s="2" t="s">
        <v>255</v>
      </c>
      <c r="DF318" s="2" t="s">
        <v>39</v>
      </c>
      <c r="DG318" s="2" t="s">
        <v>41</v>
      </c>
      <c r="DH318" s="2" t="s">
        <v>46</v>
      </c>
      <c r="DI318" s="2" t="s">
        <v>46</v>
      </c>
      <c r="DJ318" s="2" t="s">
        <v>519</v>
      </c>
      <c r="DK318" s="2" t="s">
        <v>519</v>
      </c>
      <c r="DL318" s="2" t="s">
        <v>522</v>
      </c>
      <c r="DM318" s="2" t="s">
        <v>523</v>
      </c>
      <c r="DN318" s="2" t="s">
        <v>523</v>
      </c>
      <c r="DO318" s="2" t="s">
        <v>523</v>
      </c>
      <c r="DP318" s="2" t="s">
        <v>46</v>
      </c>
      <c r="DQ318" s="2" t="s">
        <v>46</v>
      </c>
      <c r="DR318" s="14" t="s">
        <v>524</v>
      </c>
      <c r="DS318" s="14" t="s">
        <v>523</v>
      </c>
      <c r="DT318" s="14" t="s">
        <v>523</v>
      </c>
      <c r="DU318" s="26" t="s">
        <v>523</v>
      </c>
      <c r="DV318" s="2" t="s">
        <v>255</v>
      </c>
      <c r="DW318" s="2" t="s">
        <v>255</v>
      </c>
      <c r="DX318" s="2" t="s">
        <v>255</v>
      </c>
      <c r="DY318" s="2" t="s">
        <v>255</v>
      </c>
      <c r="DZ318" s="2" t="s">
        <v>46</v>
      </c>
      <c r="EA318" s="2" t="s">
        <v>255</v>
      </c>
      <c r="EB318" s="2" t="s">
        <v>255</v>
      </c>
      <c r="EC318" s="2" t="s">
        <v>255</v>
      </c>
      <c r="ED318" s="2" t="s">
        <v>255</v>
      </c>
      <c r="EE318" s="2" t="s">
        <v>255</v>
      </c>
      <c r="EF318" s="2" t="s">
        <v>46</v>
      </c>
      <c r="EG318" s="2" t="s">
        <v>255</v>
      </c>
      <c r="EH318" s="2" t="s">
        <v>39</v>
      </c>
      <c r="EI318" s="2" t="s">
        <v>41</v>
      </c>
      <c r="EJ318" s="2" t="s">
        <v>46</v>
      </c>
      <c r="EK318" s="2" t="s">
        <v>46</v>
      </c>
      <c r="EL318" s="2" t="s">
        <v>519</v>
      </c>
      <c r="EM318" s="2" t="s">
        <v>519</v>
      </c>
      <c r="EN318" s="2" t="s">
        <v>522</v>
      </c>
      <c r="EO318" s="2" t="s">
        <v>523</v>
      </c>
      <c r="EP318" s="2" t="s">
        <v>523</v>
      </c>
      <c r="EQ318" s="2" t="s">
        <v>523</v>
      </c>
      <c r="ER318" s="2" t="s">
        <v>46</v>
      </c>
      <c r="ES318" s="2" t="s">
        <v>46</v>
      </c>
      <c r="ET318" s="14" t="s">
        <v>524</v>
      </c>
      <c r="EU318" s="14" t="s">
        <v>523</v>
      </c>
      <c r="EV318" s="14" t="s">
        <v>523</v>
      </c>
      <c r="EW318" s="26" t="s">
        <v>523</v>
      </c>
      <c r="EX318" s="2" t="s">
        <v>255</v>
      </c>
      <c r="EY318" s="2" t="s">
        <v>255</v>
      </c>
      <c r="EZ318" s="2" t="s">
        <v>255</v>
      </c>
      <c r="FA318" s="2" t="s">
        <v>255</v>
      </c>
      <c r="NL318" s="25">
        <f t="shared" si="160"/>
        <v>0</v>
      </c>
      <c r="NM318" s="25">
        <f t="shared" si="160"/>
        <v>0</v>
      </c>
      <c r="NN318" s="25">
        <f t="shared" si="160"/>
        <v>0</v>
      </c>
      <c r="NO318" s="25">
        <f t="shared" si="160"/>
        <v>0</v>
      </c>
      <c r="NP318" s="25">
        <f t="shared" si="160"/>
        <v>0</v>
      </c>
      <c r="NQ318" s="25">
        <f t="shared" si="160"/>
        <v>0</v>
      </c>
      <c r="NR318" s="25">
        <f t="shared" si="160"/>
        <v>0</v>
      </c>
      <c r="NS318" s="25">
        <f t="shared" si="160"/>
        <v>0</v>
      </c>
      <c r="NT318" s="25">
        <f t="shared" si="160"/>
        <v>0</v>
      </c>
      <c r="NU318" s="25">
        <f t="shared" si="160"/>
        <v>0</v>
      </c>
      <c r="NV318" s="25">
        <f t="shared" si="161"/>
        <v>0</v>
      </c>
      <c r="NW318" s="25">
        <f t="shared" si="161"/>
        <v>0</v>
      </c>
      <c r="NX318" s="25">
        <f t="shared" si="161"/>
        <v>0</v>
      </c>
      <c r="NY318" s="25">
        <f t="shared" si="161"/>
        <v>0</v>
      </c>
      <c r="NZ318" s="25">
        <f t="shared" si="161"/>
        <v>0</v>
      </c>
      <c r="OA318" s="25">
        <f t="shared" si="161"/>
        <v>0</v>
      </c>
      <c r="OB318" s="25">
        <f t="shared" si="161"/>
        <v>2</v>
      </c>
      <c r="OC318" s="25">
        <f t="shared" si="161"/>
        <v>0</v>
      </c>
      <c r="OD318" s="25">
        <f t="shared" si="161"/>
        <v>6</v>
      </c>
      <c r="OE318" s="25">
        <f t="shared" si="161"/>
        <v>0</v>
      </c>
      <c r="OF318" s="25">
        <f t="shared" si="162"/>
        <v>6</v>
      </c>
      <c r="OG318" s="25">
        <f t="shared" si="162"/>
        <v>0</v>
      </c>
      <c r="OH318" s="25">
        <f t="shared" si="162"/>
        <v>0</v>
      </c>
      <c r="OI318" s="25">
        <f t="shared" si="162"/>
        <v>1</v>
      </c>
      <c r="OJ318" s="25">
        <f t="shared" si="162"/>
        <v>1</v>
      </c>
      <c r="OK318" s="25">
        <f t="shared" si="162"/>
        <v>6</v>
      </c>
      <c r="OL318" s="25">
        <f t="shared" si="162"/>
        <v>0</v>
      </c>
      <c r="OM318" s="25">
        <f t="shared" si="162"/>
        <v>1</v>
      </c>
      <c r="ON318" s="29">
        <f t="shared" si="162"/>
        <v>0</v>
      </c>
      <c r="OO318" s="25">
        <f t="shared" si="162"/>
        <v>0</v>
      </c>
      <c r="OP318" s="25">
        <f t="shared" si="163"/>
        <v>0</v>
      </c>
      <c r="OQ318" s="25">
        <f t="shared" si="163"/>
        <v>7</v>
      </c>
      <c r="OR318" s="25">
        <f t="shared" si="163"/>
        <v>0</v>
      </c>
      <c r="OS318" s="25">
        <f t="shared" si="163"/>
        <v>0</v>
      </c>
      <c r="OT318" s="25">
        <f t="shared" si="163"/>
        <v>0</v>
      </c>
      <c r="OU318" s="25">
        <f t="shared" si="163"/>
        <v>0</v>
      </c>
      <c r="OV318" s="25">
        <f t="shared" si="163"/>
        <v>0</v>
      </c>
      <c r="OW318" s="25">
        <f t="shared" si="163"/>
        <v>0</v>
      </c>
      <c r="OX318" s="25">
        <f t="shared" si="163"/>
        <v>0</v>
      </c>
      <c r="OY318" s="25">
        <f t="shared" si="163"/>
        <v>0</v>
      </c>
      <c r="OZ318" s="25">
        <f t="shared" si="164"/>
        <v>0</v>
      </c>
      <c r="PA318" s="25">
        <f t="shared" si="164"/>
        <v>0</v>
      </c>
      <c r="PB318" s="25">
        <f t="shared" si="164"/>
        <v>0</v>
      </c>
      <c r="PC318" s="25">
        <f t="shared" si="164"/>
        <v>0</v>
      </c>
      <c r="PD318" s="25">
        <f t="shared" si="164"/>
        <v>0</v>
      </c>
      <c r="PE318" s="25">
        <f t="shared" si="164"/>
        <v>0</v>
      </c>
      <c r="PF318" s="25">
        <f t="shared" si="164"/>
        <v>0</v>
      </c>
      <c r="PG318" s="25">
        <f t="shared" si="164"/>
        <v>0</v>
      </c>
      <c r="PH318" s="25">
        <f t="shared" si="164"/>
        <v>0</v>
      </c>
      <c r="PI318" s="25">
        <f t="shared" si="164"/>
        <v>0</v>
      </c>
      <c r="PJ318" s="25">
        <f t="shared" si="164"/>
        <v>0</v>
      </c>
      <c r="PK318" s="25">
        <f t="shared" si="134"/>
        <v>23</v>
      </c>
    </row>
    <row r="319" spans="1:427" ht="15" customHeight="1">
      <c r="A319" s="19">
        <v>318</v>
      </c>
      <c r="B319" s="17" t="s">
        <v>258</v>
      </c>
      <c r="C319" s="20">
        <v>1501</v>
      </c>
      <c r="D319" s="16">
        <v>862441</v>
      </c>
      <c r="E319" s="17">
        <v>62441</v>
      </c>
      <c r="F319" s="16" t="s">
        <v>349</v>
      </c>
      <c r="G319" s="16">
        <v>15</v>
      </c>
      <c r="H319" s="2" t="s">
        <v>36</v>
      </c>
      <c r="I319" s="2" t="s">
        <v>36</v>
      </c>
      <c r="J319" s="2" t="s">
        <v>46</v>
      </c>
      <c r="K319" s="2" t="s">
        <v>46</v>
      </c>
      <c r="L319" s="2" t="s">
        <v>35</v>
      </c>
      <c r="M319" s="2" t="s">
        <v>35</v>
      </c>
      <c r="N319" s="2" t="s">
        <v>46</v>
      </c>
      <c r="O319" s="2" t="s">
        <v>36</v>
      </c>
      <c r="P319" s="2" t="s">
        <v>35</v>
      </c>
      <c r="Q319" s="2" t="s">
        <v>35</v>
      </c>
      <c r="R319" s="2" t="s">
        <v>46</v>
      </c>
      <c r="S319" s="2" t="s">
        <v>38</v>
      </c>
      <c r="T319" s="2" t="s">
        <v>36</v>
      </c>
      <c r="U319" s="2" t="s">
        <v>46</v>
      </c>
      <c r="V319" s="2" t="s">
        <v>36</v>
      </c>
      <c r="W319" s="2" t="s">
        <v>38</v>
      </c>
      <c r="X319" s="2" t="s">
        <v>46</v>
      </c>
      <c r="Y319" s="2" t="s">
        <v>515</v>
      </c>
      <c r="Z319" s="2" t="s">
        <v>516</v>
      </c>
      <c r="AA319" s="2" t="s">
        <v>515</v>
      </c>
      <c r="AB319" s="2" t="s">
        <v>511</v>
      </c>
      <c r="AC319" s="2" t="s">
        <v>517</v>
      </c>
      <c r="AD319" s="2" t="s">
        <v>46</v>
      </c>
      <c r="AE319" s="2" t="s">
        <v>511</v>
      </c>
      <c r="AF319" s="2" t="s">
        <v>511</v>
      </c>
      <c r="AG319" s="2" t="s">
        <v>46</v>
      </c>
      <c r="AH319" s="14" t="s">
        <v>515</v>
      </c>
      <c r="AI319" s="14" t="s">
        <v>516</v>
      </c>
      <c r="AJ319" s="14" t="s">
        <v>517</v>
      </c>
      <c r="AK319" s="26" t="s">
        <v>517</v>
      </c>
      <c r="AL319" s="2" t="s">
        <v>35</v>
      </c>
      <c r="AM319" s="2" t="s">
        <v>35</v>
      </c>
      <c r="AN319" s="2" t="s">
        <v>46</v>
      </c>
      <c r="AO319" s="2" t="s">
        <v>38</v>
      </c>
      <c r="AP319" s="2" t="s">
        <v>36</v>
      </c>
      <c r="AQ319" s="2" t="s">
        <v>46</v>
      </c>
      <c r="AR319" s="2" t="s">
        <v>36</v>
      </c>
      <c r="AS319" s="2" t="s">
        <v>38</v>
      </c>
      <c r="AT319" s="2" t="s">
        <v>46</v>
      </c>
      <c r="AU319" s="2" t="s">
        <v>36</v>
      </c>
      <c r="AV319" s="2" t="s">
        <v>35</v>
      </c>
      <c r="AW319" s="2" t="s">
        <v>35</v>
      </c>
      <c r="AX319" s="2" t="s">
        <v>46</v>
      </c>
      <c r="AY319" s="2" t="s">
        <v>38</v>
      </c>
      <c r="AZ319" s="2" t="s">
        <v>36</v>
      </c>
      <c r="BA319" s="2" t="s">
        <v>46</v>
      </c>
      <c r="BB319" s="2" t="s">
        <v>36</v>
      </c>
      <c r="BC319" s="2" t="s">
        <v>38</v>
      </c>
      <c r="BD319" s="2" t="s">
        <v>46</v>
      </c>
      <c r="BE319" s="2" t="s">
        <v>515</v>
      </c>
      <c r="BF319" s="2" t="s">
        <v>516</v>
      </c>
      <c r="BG319" s="2" t="s">
        <v>515</v>
      </c>
      <c r="BH319" s="2" t="s">
        <v>511</v>
      </c>
      <c r="BI319" s="2" t="s">
        <v>517</v>
      </c>
      <c r="BJ319" s="2" t="s">
        <v>46</v>
      </c>
      <c r="BK319" s="2" t="s">
        <v>511</v>
      </c>
      <c r="BL319" s="2" t="s">
        <v>511</v>
      </c>
      <c r="BM319" s="2" t="s">
        <v>46</v>
      </c>
      <c r="BN319" s="14" t="s">
        <v>515</v>
      </c>
      <c r="BO319" s="14" t="s">
        <v>516</v>
      </c>
      <c r="BP319" s="14" t="s">
        <v>517</v>
      </c>
      <c r="BQ319" s="26" t="s">
        <v>517</v>
      </c>
      <c r="BR319" s="2" t="s">
        <v>35</v>
      </c>
      <c r="BS319" s="2" t="s">
        <v>35</v>
      </c>
      <c r="BT319" s="2" t="s">
        <v>46</v>
      </c>
      <c r="BU319" s="2" t="s">
        <v>38</v>
      </c>
      <c r="BV319" s="2" t="s">
        <v>46</v>
      </c>
      <c r="BW319" s="2" t="s">
        <v>36</v>
      </c>
      <c r="BX319" s="2" t="s">
        <v>35</v>
      </c>
      <c r="BY319" s="2" t="s">
        <v>35</v>
      </c>
      <c r="BZ319" s="2" t="s">
        <v>46</v>
      </c>
      <c r="CA319" s="2" t="s">
        <v>38</v>
      </c>
      <c r="CB319" s="2" t="s">
        <v>36</v>
      </c>
      <c r="CC319" s="2" t="s">
        <v>46</v>
      </c>
      <c r="CD319" s="2" t="s">
        <v>36</v>
      </c>
      <c r="CE319" s="2" t="s">
        <v>38</v>
      </c>
      <c r="CF319" s="2" t="s">
        <v>46</v>
      </c>
      <c r="CG319" s="2" t="s">
        <v>515</v>
      </c>
      <c r="CH319" s="2" t="s">
        <v>516</v>
      </c>
      <c r="CI319" s="2" t="s">
        <v>515</v>
      </c>
      <c r="CJ319" s="2" t="s">
        <v>511</v>
      </c>
      <c r="CK319" s="2" t="s">
        <v>517</v>
      </c>
      <c r="CL319" s="2" t="s">
        <v>46</v>
      </c>
      <c r="CM319" s="2" t="s">
        <v>511</v>
      </c>
      <c r="CN319" s="2" t="s">
        <v>511</v>
      </c>
      <c r="CO319" s="2" t="s">
        <v>46</v>
      </c>
      <c r="CP319" s="14" t="s">
        <v>515</v>
      </c>
      <c r="CQ319" s="14" t="s">
        <v>516</v>
      </c>
      <c r="CR319" s="14" t="s">
        <v>517</v>
      </c>
      <c r="CS319" s="26" t="s">
        <v>517</v>
      </c>
      <c r="CT319" s="2" t="s">
        <v>35</v>
      </c>
      <c r="CU319" s="2" t="s">
        <v>35</v>
      </c>
      <c r="CV319" s="2" t="s">
        <v>46</v>
      </c>
      <c r="CW319" s="2" t="s">
        <v>38</v>
      </c>
      <c r="CX319" s="2" t="s">
        <v>46</v>
      </c>
      <c r="CY319" s="2" t="s">
        <v>36</v>
      </c>
      <c r="CZ319" s="2" t="s">
        <v>35</v>
      </c>
      <c r="DA319" s="2" t="s">
        <v>35</v>
      </c>
      <c r="DB319" s="2" t="s">
        <v>46</v>
      </c>
      <c r="DC319" s="2" t="s">
        <v>38</v>
      </c>
      <c r="DD319" s="2" t="s">
        <v>36</v>
      </c>
      <c r="DE319" s="2" t="s">
        <v>46</v>
      </c>
      <c r="DF319" s="2" t="s">
        <v>36</v>
      </c>
      <c r="DG319" s="2" t="s">
        <v>38</v>
      </c>
      <c r="DH319" s="2" t="s">
        <v>46</v>
      </c>
      <c r="DI319" s="2" t="s">
        <v>515</v>
      </c>
      <c r="DJ319" s="2" t="s">
        <v>516</v>
      </c>
      <c r="DK319" s="2" t="s">
        <v>515</v>
      </c>
      <c r="DL319" s="2" t="s">
        <v>511</v>
      </c>
      <c r="DM319" s="2" t="s">
        <v>517</v>
      </c>
      <c r="DN319" s="2" t="s">
        <v>46</v>
      </c>
      <c r="DO319" s="2" t="s">
        <v>511</v>
      </c>
      <c r="DP319" s="2" t="s">
        <v>511</v>
      </c>
      <c r="DQ319" s="2" t="s">
        <v>46</v>
      </c>
      <c r="DR319" s="14" t="s">
        <v>515</v>
      </c>
      <c r="DS319" s="14" t="s">
        <v>516</v>
      </c>
      <c r="DT319" s="14" t="s">
        <v>517</v>
      </c>
      <c r="DU319" s="26" t="s">
        <v>517</v>
      </c>
      <c r="DV319" s="2" t="s">
        <v>35</v>
      </c>
      <c r="DW319" s="2" t="s">
        <v>35</v>
      </c>
      <c r="DX319" s="2" t="s">
        <v>46</v>
      </c>
      <c r="DY319" s="2" t="s">
        <v>38</v>
      </c>
      <c r="DZ319" s="2" t="s">
        <v>46</v>
      </c>
      <c r="EA319" s="2" t="s">
        <v>36</v>
      </c>
      <c r="EB319" s="2" t="s">
        <v>35</v>
      </c>
      <c r="EC319" s="2" t="s">
        <v>35</v>
      </c>
      <c r="ED319" s="2" t="s">
        <v>46</v>
      </c>
      <c r="EE319" s="2" t="s">
        <v>38</v>
      </c>
      <c r="EF319" s="2" t="s">
        <v>36</v>
      </c>
      <c r="EG319" s="2" t="s">
        <v>46</v>
      </c>
      <c r="EH319" s="2" t="s">
        <v>36</v>
      </c>
      <c r="EI319" s="2" t="s">
        <v>38</v>
      </c>
      <c r="EJ319" s="2" t="s">
        <v>46</v>
      </c>
      <c r="EK319" s="2" t="s">
        <v>515</v>
      </c>
      <c r="EL319" s="2" t="s">
        <v>516</v>
      </c>
      <c r="EM319" s="2" t="s">
        <v>515</v>
      </c>
      <c r="EN319" s="2" t="s">
        <v>511</v>
      </c>
      <c r="EO319" s="2" t="s">
        <v>517</v>
      </c>
      <c r="EP319" s="2" t="s">
        <v>46</v>
      </c>
      <c r="EQ319" s="2" t="s">
        <v>511</v>
      </c>
      <c r="ER319" s="2" t="s">
        <v>511</v>
      </c>
      <c r="ES319" s="2" t="s">
        <v>46</v>
      </c>
      <c r="ET319" s="14" t="s">
        <v>515</v>
      </c>
      <c r="EU319" s="14" t="s">
        <v>516</v>
      </c>
      <c r="EV319" s="14" t="s">
        <v>517</v>
      </c>
      <c r="EW319" s="26" t="s">
        <v>517</v>
      </c>
      <c r="EX319" s="2" t="s">
        <v>35</v>
      </c>
      <c r="EY319" s="2" t="s">
        <v>35</v>
      </c>
      <c r="EZ319" s="2" t="s">
        <v>46</v>
      </c>
      <c r="FA319" s="2" t="s">
        <v>38</v>
      </c>
      <c r="NL319" s="25">
        <f t="shared" si="160"/>
        <v>0</v>
      </c>
      <c r="NM319" s="25">
        <f t="shared" si="160"/>
        <v>0</v>
      </c>
      <c r="NN319" s="25">
        <f t="shared" si="160"/>
        <v>0</v>
      </c>
      <c r="NO319" s="25">
        <f t="shared" si="160"/>
        <v>0</v>
      </c>
      <c r="NP319" s="25">
        <f t="shared" si="160"/>
        <v>3</v>
      </c>
      <c r="NQ319" s="25">
        <f t="shared" si="160"/>
        <v>0</v>
      </c>
      <c r="NR319" s="25">
        <f t="shared" si="160"/>
        <v>3</v>
      </c>
      <c r="NS319" s="25">
        <f t="shared" si="160"/>
        <v>4</v>
      </c>
      <c r="NT319" s="25">
        <f t="shared" si="160"/>
        <v>2</v>
      </c>
      <c r="NU319" s="25">
        <f t="shared" si="160"/>
        <v>5</v>
      </c>
      <c r="NV319" s="25">
        <f t="shared" si="161"/>
        <v>3</v>
      </c>
      <c r="NW319" s="25">
        <f t="shared" si="161"/>
        <v>0</v>
      </c>
      <c r="NX319" s="25">
        <f t="shared" si="161"/>
        <v>0</v>
      </c>
      <c r="NY319" s="25">
        <f t="shared" si="161"/>
        <v>0</v>
      </c>
      <c r="NZ319" s="25">
        <f t="shared" si="161"/>
        <v>2</v>
      </c>
      <c r="OA319" s="25">
        <f t="shared" si="161"/>
        <v>0</v>
      </c>
      <c r="OB319" s="25">
        <f t="shared" si="161"/>
        <v>0</v>
      </c>
      <c r="OC319" s="25">
        <f t="shared" si="161"/>
        <v>0</v>
      </c>
      <c r="OD319" s="25">
        <f t="shared" si="161"/>
        <v>0</v>
      </c>
      <c r="OE319" s="25">
        <f t="shared" si="161"/>
        <v>0</v>
      </c>
      <c r="OF319" s="25">
        <f t="shared" si="162"/>
        <v>0</v>
      </c>
      <c r="OG319" s="25">
        <f t="shared" si="162"/>
        <v>0</v>
      </c>
      <c r="OH319" s="25">
        <f t="shared" si="162"/>
        <v>0</v>
      </c>
      <c r="OI319" s="25">
        <f t="shared" si="162"/>
        <v>0</v>
      </c>
      <c r="OJ319" s="25">
        <f t="shared" si="162"/>
        <v>0</v>
      </c>
      <c r="OK319" s="25">
        <f t="shared" si="162"/>
        <v>0</v>
      </c>
      <c r="OL319" s="25">
        <f t="shared" si="162"/>
        <v>0</v>
      </c>
      <c r="OM319" s="25">
        <f t="shared" si="162"/>
        <v>0</v>
      </c>
      <c r="ON319" s="29">
        <f t="shared" si="162"/>
        <v>0</v>
      </c>
      <c r="OO319" s="25">
        <f t="shared" si="162"/>
        <v>0</v>
      </c>
      <c r="OP319" s="25">
        <f t="shared" si="163"/>
        <v>0</v>
      </c>
      <c r="OQ319" s="25">
        <f t="shared" si="163"/>
        <v>8</v>
      </c>
      <c r="OR319" s="25">
        <f t="shared" si="163"/>
        <v>0</v>
      </c>
      <c r="OS319" s="25">
        <f t="shared" si="163"/>
        <v>0</v>
      </c>
      <c r="OT319" s="25">
        <f t="shared" si="163"/>
        <v>0</v>
      </c>
      <c r="OU319" s="25">
        <f t="shared" si="163"/>
        <v>0</v>
      </c>
      <c r="OV319" s="25">
        <f t="shared" si="163"/>
        <v>0</v>
      </c>
      <c r="OW319" s="25">
        <f t="shared" si="163"/>
        <v>0</v>
      </c>
      <c r="OX319" s="25">
        <f t="shared" si="163"/>
        <v>0</v>
      </c>
      <c r="OY319" s="25">
        <f t="shared" si="163"/>
        <v>0</v>
      </c>
      <c r="OZ319" s="25">
        <f t="shared" si="164"/>
        <v>0</v>
      </c>
      <c r="PA319" s="25">
        <f t="shared" si="164"/>
        <v>0</v>
      </c>
      <c r="PB319" s="25">
        <f t="shared" si="164"/>
        <v>0</v>
      </c>
      <c r="PC319" s="25">
        <f t="shared" si="164"/>
        <v>0</v>
      </c>
      <c r="PD319" s="25">
        <f t="shared" si="164"/>
        <v>0</v>
      </c>
      <c r="PE319" s="25">
        <f t="shared" si="164"/>
        <v>0</v>
      </c>
      <c r="PF319" s="25">
        <f t="shared" si="164"/>
        <v>0</v>
      </c>
      <c r="PG319" s="25">
        <f t="shared" si="164"/>
        <v>0</v>
      </c>
      <c r="PH319" s="25">
        <f t="shared" si="164"/>
        <v>0</v>
      </c>
      <c r="PI319" s="25">
        <f t="shared" si="164"/>
        <v>0</v>
      </c>
      <c r="PJ319" s="25">
        <f t="shared" si="164"/>
        <v>0</v>
      </c>
      <c r="PK319" s="25">
        <f t="shared" si="134"/>
        <v>22</v>
      </c>
    </row>
    <row r="320" spans="1:427" ht="15" customHeight="1">
      <c r="A320" s="19">
        <v>319</v>
      </c>
      <c r="B320" s="17" t="s">
        <v>258</v>
      </c>
      <c r="C320" s="20">
        <v>1501</v>
      </c>
      <c r="D320" s="16">
        <v>864162</v>
      </c>
      <c r="E320" s="17">
        <v>64162</v>
      </c>
      <c r="F320" s="16" t="s">
        <v>464</v>
      </c>
      <c r="G320" s="16">
        <v>15</v>
      </c>
      <c r="H320" s="2" t="s">
        <v>41</v>
      </c>
      <c r="I320" s="2" t="s">
        <v>41</v>
      </c>
      <c r="J320" s="2" t="s">
        <v>41</v>
      </c>
      <c r="K320" s="2" t="s">
        <v>41</v>
      </c>
      <c r="L320" s="2" t="s">
        <v>46</v>
      </c>
      <c r="M320" s="2" t="s">
        <v>46</v>
      </c>
      <c r="N320" s="2" t="s">
        <v>41</v>
      </c>
      <c r="O320" s="2" t="s">
        <v>41</v>
      </c>
      <c r="P320" s="2" t="s">
        <v>254</v>
      </c>
      <c r="Q320" s="2" t="s">
        <v>46</v>
      </c>
      <c r="R320" s="2" t="s">
        <v>39</v>
      </c>
      <c r="S320" s="2" t="s">
        <v>46</v>
      </c>
      <c r="T320" s="2" t="s">
        <v>255</v>
      </c>
      <c r="U320" s="2" t="s">
        <v>33</v>
      </c>
      <c r="V320" s="2" t="s">
        <v>33</v>
      </c>
      <c r="W320" s="2" t="s">
        <v>33</v>
      </c>
      <c r="X320" s="2" t="s">
        <v>33</v>
      </c>
      <c r="Y320" s="2" t="s">
        <v>46</v>
      </c>
      <c r="Z320" s="2" t="s">
        <v>46</v>
      </c>
      <c r="AA320" s="2" t="s">
        <v>514</v>
      </c>
      <c r="AB320" s="2" t="s">
        <v>512</v>
      </c>
      <c r="AC320" s="2" t="s">
        <v>510</v>
      </c>
      <c r="AD320" s="2" t="s">
        <v>510</v>
      </c>
      <c r="AE320" s="2" t="s">
        <v>510</v>
      </c>
      <c r="AF320" s="2" t="s">
        <v>46</v>
      </c>
      <c r="AG320" s="2" t="s">
        <v>46</v>
      </c>
      <c r="AH320" s="14" t="s">
        <v>510</v>
      </c>
      <c r="AI320" s="14" t="s">
        <v>524</v>
      </c>
      <c r="AJ320" s="14" t="s">
        <v>522</v>
      </c>
      <c r="AK320" s="26" t="s">
        <v>522</v>
      </c>
      <c r="AL320" s="2" t="s">
        <v>254</v>
      </c>
      <c r="AM320" s="2" t="s">
        <v>46</v>
      </c>
      <c r="AN320" s="2" t="s">
        <v>39</v>
      </c>
      <c r="AO320" s="2" t="s">
        <v>46</v>
      </c>
      <c r="AP320" s="2" t="s">
        <v>255</v>
      </c>
      <c r="AQ320" s="2" t="s">
        <v>33</v>
      </c>
      <c r="AR320" s="2" t="s">
        <v>33</v>
      </c>
      <c r="AS320" s="2" t="s">
        <v>33</v>
      </c>
      <c r="AT320" s="2" t="s">
        <v>41</v>
      </c>
      <c r="AU320" s="2" t="s">
        <v>41</v>
      </c>
      <c r="AV320" s="2" t="s">
        <v>254</v>
      </c>
      <c r="AW320" s="2" t="s">
        <v>46</v>
      </c>
      <c r="AX320" s="2" t="s">
        <v>39</v>
      </c>
      <c r="AY320" s="2" t="s">
        <v>46</v>
      </c>
      <c r="AZ320" s="2" t="s">
        <v>255</v>
      </c>
      <c r="BA320" s="2" t="s">
        <v>33</v>
      </c>
      <c r="BB320" s="2" t="s">
        <v>33</v>
      </c>
      <c r="BC320" s="2" t="s">
        <v>33</v>
      </c>
      <c r="BD320" s="2" t="s">
        <v>33</v>
      </c>
      <c r="BE320" s="2" t="s">
        <v>46</v>
      </c>
      <c r="BF320" s="2" t="s">
        <v>46</v>
      </c>
      <c r="BG320" s="2" t="s">
        <v>514</v>
      </c>
      <c r="BH320" s="2" t="s">
        <v>512</v>
      </c>
      <c r="BI320" s="2" t="s">
        <v>510</v>
      </c>
      <c r="BJ320" s="2" t="s">
        <v>510</v>
      </c>
      <c r="BK320" s="2" t="s">
        <v>510</v>
      </c>
      <c r="BL320" s="2" t="s">
        <v>46</v>
      </c>
      <c r="BM320" s="2" t="s">
        <v>46</v>
      </c>
      <c r="BN320" s="14" t="s">
        <v>510</v>
      </c>
      <c r="BO320" s="14" t="s">
        <v>524</v>
      </c>
      <c r="BP320" s="14" t="s">
        <v>522</v>
      </c>
      <c r="BQ320" s="26" t="s">
        <v>522</v>
      </c>
      <c r="BR320" s="2" t="s">
        <v>254</v>
      </c>
      <c r="BS320" s="2" t="s">
        <v>46</v>
      </c>
      <c r="BT320" s="2" t="s">
        <v>39</v>
      </c>
      <c r="BU320" s="2" t="s">
        <v>46</v>
      </c>
      <c r="BV320" s="2" t="s">
        <v>41</v>
      </c>
      <c r="BW320" s="2" t="s">
        <v>41</v>
      </c>
      <c r="BX320" s="2" t="s">
        <v>254</v>
      </c>
      <c r="BY320" s="2" t="s">
        <v>46</v>
      </c>
      <c r="BZ320" s="2" t="s">
        <v>39</v>
      </c>
      <c r="CA320" s="2" t="s">
        <v>46</v>
      </c>
      <c r="CB320" s="2" t="s">
        <v>255</v>
      </c>
      <c r="CC320" s="2" t="s">
        <v>33</v>
      </c>
      <c r="CD320" s="2" t="s">
        <v>33</v>
      </c>
      <c r="CE320" s="2" t="s">
        <v>33</v>
      </c>
      <c r="CF320" s="2" t="s">
        <v>33</v>
      </c>
      <c r="CG320" s="2" t="s">
        <v>46</v>
      </c>
      <c r="CH320" s="2" t="s">
        <v>46</v>
      </c>
      <c r="CI320" s="2" t="s">
        <v>514</v>
      </c>
      <c r="CJ320" s="2" t="s">
        <v>512</v>
      </c>
      <c r="CK320" s="2" t="s">
        <v>510</v>
      </c>
      <c r="CL320" s="2" t="s">
        <v>510</v>
      </c>
      <c r="CM320" s="2" t="s">
        <v>510</v>
      </c>
      <c r="CN320" s="2" t="s">
        <v>46</v>
      </c>
      <c r="CO320" s="2" t="s">
        <v>46</v>
      </c>
      <c r="CP320" s="14" t="s">
        <v>510</v>
      </c>
      <c r="CQ320" s="14" t="s">
        <v>524</v>
      </c>
      <c r="CR320" s="14" t="s">
        <v>522</v>
      </c>
      <c r="CS320" s="26" t="s">
        <v>522</v>
      </c>
      <c r="CT320" s="2" t="s">
        <v>254</v>
      </c>
      <c r="CU320" s="2" t="s">
        <v>46</v>
      </c>
      <c r="CV320" s="2" t="s">
        <v>39</v>
      </c>
      <c r="CW320" s="2" t="s">
        <v>46</v>
      </c>
      <c r="CX320" s="2" t="s">
        <v>41</v>
      </c>
      <c r="CY320" s="2" t="s">
        <v>41</v>
      </c>
      <c r="CZ320" s="2" t="s">
        <v>254</v>
      </c>
      <c r="DA320" s="2" t="s">
        <v>46</v>
      </c>
      <c r="DB320" s="2" t="s">
        <v>39</v>
      </c>
      <c r="DC320" s="2" t="s">
        <v>46</v>
      </c>
      <c r="DD320" s="2" t="s">
        <v>255</v>
      </c>
      <c r="DE320" s="2" t="s">
        <v>33</v>
      </c>
      <c r="DF320" s="2" t="s">
        <v>33</v>
      </c>
      <c r="DG320" s="2" t="s">
        <v>33</v>
      </c>
      <c r="DH320" s="2" t="s">
        <v>33</v>
      </c>
      <c r="DI320" s="2" t="s">
        <v>46</v>
      </c>
      <c r="DJ320" s="2" t="s">
        <v>46</v>
      </c>
      <c r="DK320" s="2" t="s">
        <v>514</v>
      </c>
      <c r="DL320" s="2" t="s">
        <v>512</v>
      </c>
      <c r="DM320" s="2" t="s">
        <v>510</v>
      </c>
      <c r="DN320" s="2" t="s">
        <v>510</v>
      </c>
      <c r="DO320" s="2" t="s">
        <v>510</v>
      </c>
      <c r="DP320" s="2" t="s">
        <v>46</v>
      </c>
      <c r="DQ320" s="2" t="s">
        <v>46</v>
      </c>
      <c r="DR320" s="14" t="s">
        <v>510</v>
      </c>
      <c r="DS320" s="14" t="s">
        <v>524</v>
      </c>
      <c r="DT320" s="14" t="s">
        <v>522</v>
      </c>
      <c r="DU320" s="26" t="s">
        <v>522</v>
      </c>
      <c r="DV320" s="2" t="s">
        <v>254</v>
      </c>
      <c r="DW320" s="2" t="s">
        <v>46</v>
      </c>
      <c r="DX320" s="2" t="s">
        <v>39</v>
      </c>
      <c r="DY320" s="2" t="s">
        <v>46</v>
      </c>
      <c r="DZ320" s="2" t="s">
        <v>41</v>
      </c>
      <c r="EA320" s="2" t="s">
        <v>41</v>
      </c>
      <c r="EB320" s="2" t="s">
        <v>254</v>
      </c>
      <c r="EC320" s="2" t="s">
        <v>46</v>
      </c>
      <c r="ED320" s="2" t="s">
        <v>39</v>
      </c>
      <c r="EE320" s="2" t="s">
        <v>46</v>
      </c>
      <c r="EF320" s="2" t="s">
        <v>255</v>
      </c>
      <c r="EG320" s="2" t="s">
        <v>33</v>
      </c>
      <c r="EH320" s="2" t="s">
        <v>33</v>
      </c>
      <c r="EI320" s="2" t="s">
        <v>33</v>
      </c>
      <c r="EJ320" s="2" t="s">
        <v>33</v>
      </c>
      <c r="EK320" s="2" t="s">
        <v>46</v>
      </c>
      <c r="EL320" s="2" t="s">
        <v>46</v>
      </c>
      <c r="EM320" s="2" t="s">
        <v>514</v>
      </c>
      <c r="EN320" s="2" t="s">
        <v>512</v>
      </c>
      <c r="EO320" s="2" t="s">
        <v>510</v>
      </c>
      <c r="EP320" s="2" t="s">
        <v>510</v>
      </c>
      <c r="EQ320" s="2" t="s">
        <v>510</v>
      </c>
      <c r="ER320" s="2" t="s">
        <v>46</v>
      </c>
      <c r="ES320" s="2" t="s">
        <v>46</v>
      </c>
      <c r="ET320" s="14" t="s">
        <v>510</v>
      </c>
      <c r="EU320" s="14" t="s">
        <v>524</v>
      </c>
      <c r="EV320" s="14" t="s">
        <v>522</v>
      </c>
      <c r="EW320" s="26" t="s">
        <v>522</v>
      </c>
      <c r="EX320" s="2" t="s">
        <v>254</v>
      </c>
      <c r="EY320" s="2" t="s">
        <v>46</v>
      </c>
      <c r="EZ320" s="2" t="s">
        <v>39</v>
      </c>
      <c r="FA320" s="2" t="s">
        <v>46</v>
      </c>
      <c r="NL320" s="25">
        <f t="shared" si="160"/>
        <v>4</v>
      </c>
      <c r="NM320" s="25">
        <f t="shared" si="160"/>
        <v>4</v>
      </c>
      <c r="NN320" s="25">
        <f t="shared" si="160"/>
        <v>1</v>
      </c>
      <c r="NO320" s="25">
        <f t="shared" si="160"/>
        <v>1</v>
      </c>
      <c r="NP320" s="25">
        <f t="shared" si="160"/>
        <v>0</v>
      </c>
      <c r="NQ320" s="25">
        <f t="shared" si="160"/>
        <v>0</v>
      </c>
      <c r="NR320" s="25">
        <f t="shared" si="160"/>
        <v>0</v>
      </c>
      <c r="NS320" s="25">
        <f t="shared" si="160"/>
        <v>0</v>
      </c>
      <c r="NT320" s="25">
        <f t="shared" si="160"/>
        <v>0</v>
      </c>
      <c r="NU320" s="25">
        <f t="shared" si="160"/>
        <v>0</v>
      </c>
      <c r="NV320" s="25">
        <f t="shared" si="161"/>
        <v>0</v>
      </c>
      <c r="NW320" s="25">
        <f t="shared" si="161"/>
        <v>0</v>
      </c>
      <c r="NX320" s="25">
        <f t="shared" si="161"/>
        <v>0</v>
      </c>
      <c r="NY320" s="25">
        <f t="shared" si="161"/>
        <v>0</v>
      </c>
      <c r="NZ320" s="25">
        <f t="shared" si="161"/>
        <v>0</v>
      </c>
      <c r="OA320" s="25">
        <f t="shared" si="161"/>
        <v>0</v>
      </c>
      <c r="OB320" s="25">
        <f t="shared" si="161"/>
        <v>0</v>
      </c>
      <c r="OC320" s="25">
        <f t="shared" si="161"/>
        <v>1</v>
      </c>
      <c r="OD320" s="25">
        <f t="shared" si="161"/>
        <v>1</v>
      </c>
      <c r="OE320" s="25">
        <f t="shared" si="161"/>
        <v>0</v>
      </c>
      <c r="OF320" s="25">
        <f t="shared" si="162"/>
        <v>1</v>
      </c>
      <c r="OG320" s="25">
        <f t="shared" si="162"/>
        <v>0</v>
      </c>
      <c r="OH320" s="25">
        <f t="shared" si="162"/>
        <v>0</v>
      </c>
      <c r="OI320" s="25">
        <f t="shared" si="162"/>
        <v>2</v>
      </c>
      <c r="OJ320" s="25">
        <f t="shared" si="162"/>
        <v>6</v>
      </c>
      <c r="OK320" s="25">
        <f t="shared" si="162"/>
        <v>0</v>
      </c>
      <c r="OL320" s="25">
        <f t="shared" si="162"/>
        <v>0</v>
      </c>
      <c r="OM320" s="25">
        <f t="shared" si="162"/>
        <v>1</v>
      </c>
      <c r="ON320" s="29">
        <f t="shared" si="162"/>
        <v>0</v>
      </c>
      <c r="OO320" s="25">
        <f t="shared" si="162"/>
        <v>0</v>
      </c>
      <c r="OP320" s="25">
        <f t="shared" si="163"/>
        <v>0</v>
      </c>
      <c r="OQ320" s="25">
        <f t="shared" si="163"/>
        <v>8</v>
      </c>
      <c r="OR320" s="25">
        <f t="shared" si="163"/>
        <v>0</v>
      </c>
      <c r="OS320" s="25">
        <f t="shared" si="163"/>
        <v>0</v>
      </c>
      <c r="OT320" s="25">
        <f t="shared" si="163"/>
        <v>0</v>
      </c>
      <c r="OU320" s="25">
        <f t="shared" si="163"/>
        <v>0</v>
      </c>
      <c r="OV320" s="25">
        <f t="shared" si="163"/>
        <v>0</v>
      </c>
      <c r="OW320" s="25">
        <f t="shared" si="163"/>
        <v>0</v>
      </c>
      <c r="OX320" s="25">
        <f t="shared" si="163"/>
        <v>0</v>
      </c>
      <c r="OY320" s="25">
        <f t="shared" si="163"/>
        <v>0</v>
      </c>
      <c r="OZ320" s="25">
        <f t="shared" si="164"/>
        <v>0</v>
      </c>
      <c r="PA320" s="25">
        <f t="shared" si="164"/>
        <v>0</v>
      </c>
      <c r="PB320" s="25">
        <f t="shared" si="164"/>
        <v>0</v>
      </c>
      <c r="PC320" s="25">
        <f t="shared" si="164"/>
        <v>0</v>
      </c>
      <c r="PD320" s="25">
        <f t="shared" si="164"/>
        <v>0</v>
      </c>
      <c r="PE320" s="25">
        <f t="shared" si="164"/>
        <v>0</v>
      </c>
      <c r="PF320" s="25">
        <f t="shared" si="164"/>
        <v>0</v>
      </c>
      <c r="PG320" s="25">
        <f t="shared" si="164"/>
        <v>0</v>
      </c>
      <c r="PH320" s="25">
        <f t="shared" si="164"/>
        <v>0</v>
      </c>
      <c r="PI320" s="25">
        <f t="shared" si="164"/>
        <v>0</v>
      </c>
      <c r="PJ320" s="25">
        <f t="shared" si="164"/>
        <v>0</v>
      </c>
      <c r="PK320" s="25">
        <f t="shared" si="134"/>
        <v>22</v>
      </c>
    </row>
    <row r="321" spans="1:427" ht="15" customHeight="1">
      <c r="A321" s="19">
        <v>320</v>
      </c>
      <c r="B321" s="17" t="s">
        <v>258</v>
      </c>
      <c r="C321" s="20">
        <v>1501</v>
      </c>
      <c r="D321" s="16">
        <v>864117</v>
      </c>
      <c r="E321" s="17">
        <v>64117</v>
      </c>
      <c r="F321" s="16" t="s">
        <v>465</v>
      </c>
      <c r="G321" s="16">
        <v>15</v>
      </c>
      <c r="H321" s="2" t="s">
        <v>46</v>
      </c>
      <c r="I321" s="2" t="s">
        <v>35</v>
      </c>
      <c r="J321" s="2" t="s">
        <v>35</v>
      </c>
      <c r="K321" s="2" t="s">
        <v>46</v>
      </c>
      <c r="L321" s="2" t="s">
        <v>35</v>
      </c>
      <c r="M321" s="2" t="s">
        <v>35</v>
      </c>
      <c r="N321" s="2" t="s">
        <v>35</v>
      </c>
      <c r="O321" s="2" t="s">
        <v>35</v>
      </c>
      <c r="P321" s="2" t="s">
        <v>36</v>
      </c>
      <c r="Q321" s="2" t="s">
        <v>35</v>
      </c>
      <c r="R321" s="2" t="s">
        <v>35</v>
      </c>
      <c r="S321" s="2" t="s">
        <v>46</v>
      </c>
      <c r="T321" s="2" t="s">
        <v>46</v>
      </c>
      <c r="U321" s="2" t="s">
        <v>35</v>
      </c>
      <c r="V321" s="2" t="s">
        <v>35</v>
      </c>
      <c r="W321" s="2" t="s">
        <v>46</v>
      </c>
      <c r="X321" s="2" t="s">
        <v>35</v>
      </c>
      <c r="Y321" s="2" t="s">
        <v>515</v>
      </c>
      <c r="Z321" s="2" t="s">
        <v>46</v>
      </c>
      <c r="AA321" s="2" t="s">
        <v>516</v>
      </c>
      <c r="AB321" s="2" t="s">
        <v>515</v>
      </c>
      <c r="AC321" s="2" t="s">
        <v>516</v>
      </c>
      <c r="AD321" s="2" t="s">
        <v>517</v>
      </c>
      <c r="AE321" s="2" t="s">
        <v>46</v>
      </c>
      <c r="AF321" s="2" t="s">
        <v>515</v>
      </c>
      <c r="AG321" s="2" t="s">
        <v>46</v>
      </c>
      <c r="AH321" s="14" t="s">
        <v>516</v>
      </c>
      <c r="AI321" s="14" t="s">
        <v>515</v>
      </c>
      <c r="AJ321" s="14" t="s">
        <v>515</v>
      </c>
      <c r="AK321" s="26" t="s">
        <v>517</v>
      </c>
      <c r="AL321" s="2" t="s">
        <v>36</v>
      </c>
      <c r="AM321" s="2" t="s">
        <v>35</v>
      </c>
      <c r="AN321" s="2" t="s">
        <v>35</v>
      </c>
      <c r="AO321" s="2" t="s">
        <v>46</v>
      </c>
      <c r="AP321" s="2" t="s">
        <v>46</v>
      </c>
      <c r="AQ321" s="2" t="s">
        <v>35</v>
      </c>
      <c r="AR321" s="2" t="s">
        <v>35</v>
      </c>
      <c r="AS321" s="2" t="s">
        <v>46</v>
      </c>
      <c r="AT321" s="2" t="s">
        <v>35</v>
      </c>
      <c r="AU321" s="2" t="s">
        <v>35</v>
      </c>
      <c r="AV321" s="2" t="s">
        <v>36</v>
      </c>
      <c r="AW321" s="2" t="s">
        <v>35</v>
      </c>
      <c r="AX321" s="2" t="s">
        <v>35</v>
      </c>
      <c r="AY321" s="2" t="s">
        <v>46</v>
      </c>
      <c r="AZ321" s="2" t="s">
        <v>46</v>
      </c>
      <c r="BA321" s="2" t="s">
        <v>35</v>
      </c>
      <c r="BB321" s="2" t="s">
        <v>35</v>
      </c>
      <c r="BC321" s="2" t="s">
        <v>46</v>
      </c>
      <c r="BD321" s="2" t="s">
        <v>35</v>
      </c>
      <c r="BE321" s="2" t="s">
        <v>515</v>
      </c>
      <c r="BF321" s="2" t="s">
        <v>46</v>
      </c>
      <c r="BG321" s="2" t="s">
        <v>516</v>
      </c>
      <c r="BH321" s="2" t="s">
        <v>515</v>
      </c>
      <c r="BI321" s="2" t="s">
        <v>516</v>
      </c>
      <c r="BJ321" s="2" t="s">
        <v>517</v>
      </c>
      <c r="BK321" s="2" t="s">
        <v>46</v>
      </c>
      <c r="BL321" s="2" t="s">
        <v>515</v>
      </c>
      <c r="BM321" s="2" t="s">
        <v>46</v>
      </c>
      <c r="BN321" s="14" t="s">
        <v>516</v>
      </c>
      <c r="BO321" s="14" t="s">
        <v>515</v>
      </c>
      <c r="BP321" s="14" t="s">
        <v>515</v>
      </c>
      <c r="BQ321" s="26" t="s">
        <v>517</v>
      </c>
      <c r="BR321" s="2" t="s">
        <v>36</v>
      </c>
      <c r="BS321" s="2" t="s">
        <v>35</v>
      </c>
      <c r="BT321" s="2" t="s">
        <v>35</v>
      </c>
      <c r="BU321" s="2" t="s">
        <v>46</v>
      </c>
      <c r="BV321" s="2" t="s">
        <v>35</v>
      </c>
      <c r="BW321" s="2" t="s">
        <v>35</v>
      </c>
      <c r="BX321" s="2" t="s">
        <v>36</v>
      </c>
      <c r="BY321" s="2" t="s">
        <v>35</v>
      </c>
      <c r="BZ321" s="2" t="s">
        <v>35</v>
      </c>
      <c r="CA321" s="2" t="s">
        <v>46</v>
      </c>
      <c r="CB321" s="2" t="s">
        <v>46</v>
      </c>
      <c r="CC321" s="2" t="s">
        <v>35</v>
      </c>
      <c r="CD321" s="2" t="s">
        <v>35</v>
      </c>
      <c r="CE321" s="2" t="s">
        <v>46</v>
      </c>
      <c r="CF321" s="2" t="s">
        <v>35</v>
      </c>
      <c r="CG321" s="2" t="s">
        <v>515</v>
      </c>
      <c r="CH321" s="2" t="s">
        <v>46</v>
      </c>
      <c r="CI321" s="2" t="s">
        <v>516</v>
      </c>
      <c r="CJ321" s="2" t="s">
        <v>515</v>
      </c>
      <c r="CK321" s="2" t="s">
        <v>516</v>
      </c>
      <c r="CL321" s="2" t="s">
        <v>517</v>
      </c>
      <c r="CM321" s="2" t="s">
        <v>46</v>
      </c>
      <c r="CN321" s="2" t="s">
        <v>515</v>
      </c>
      <c r="CO321" s="2" t="s">
        <v>46</v>
      </c>
      <c r="CP321" s="14" t="s">
        <v>516</v>
      </c>
      <c r="CQ321" s="14" t="s">
        <v>515</v>
      </c>
      <c r="CR321" s="14" t="s">
        <v>515</v>
      </c>
      <c r="CS321" s="26" t="s">
        <v>517</v>
      </c>
      <c r="CT321" s="2" t="s">
        <v>36</v>
      </c>
      <c r="CU321" s="2" t="s">
        <v>35</v>
      </c>
      <c r="CV321" s="2" t="s">
        <v>35</v>
      </c>
      <c r="CW321" s="2" t="s">
        <v>46</v>
      </c>
      <c r="CX321" s="2" t="s">
        <v>35</v>
      </c>
      <c r="CY321" s="2" t="s">
        <v>35</v>
      </c>
      <c r="CZ321" s="2" t="s">
        <v>36</v>
      </c>
      <c r="DA321" s="2" t="s">
        <v>35</v>
      </c>
      <c r="DB321" s="2" t="s">
        <v>35</v>
      </c>
      <c r="DC321" s="2" t="s">
        <v>46</v>
      </c>
      <c r="DD321" s="2" t="s">
        <v>46</v>
      </c>
      <c r="DE321" s="2" t="s">
        <v>35</v>
      </c>
      <c r="DF321" s="2" t="s">
        <v>35</v>
      </c>
      <c r="DG321" s="2" t="s">
        <v>46</v>
      </c>
      <c r="DH321" s="2" t="s">
        <v>35</v>
      </c>
      <c r="DI321" s="2" t="s">
        <v>515</v>
      </c>
      <c r="DJ321" s="2" t="s">
        <v>46</v>
      </c>
      <c r="DK321" s="2" t="s">
        <v>516</v>
      </c>
      <c r="DL321" s="2" t="s">
        <v>515</v>
      </c>
      <c r="DM321" s="2" t="s">
        <v>516</v>
      </c>
      <c r="DN321" s="2" t="s">
        <v>517</v>
      </c>
      <c r="DO321" s="2" t="s">
        <v>46</v>
      </c>
      <c r="DP321" s="2" t="s">
        <v>515</v>
      </c>
      <c r="DQ321" s="2" t="s">
        <v>46</v>
      </c>
      <c r="DR321" s="14" t="s">
        <v>516</v>
      </c>
      <c r="DS321" s="14" t="s">
        <v>515</v>
      </c>
      <c r="DT321" s="14" t="s">
        <v>515</v>
      </c>
      <c r="DU321" s="26" t="s">
        <v>517</v>
      </c>
      <c r="DV321" s="2" t="s">
        <v>36</v>
      </c>
      <c r="DW321" s="2" t="s">
        <v>35</v>
      </c>
      <c r="DX321" s="2" t="s">
        <v>35</v>
      </c>
      <c r="DY321" s="2" t="s">
        <v>46</v>
      </c>
      <c r="DZ321" s="2" t="s">
        <v>35</v>
      </c>
      <c r="EA321" s="2" t="s">
        <v>35</v>
      </c>
      <c r="EB321" s="2" t="s">
        <v>36</v>
      </c>
      <c r="EC321" s="2" t="s">
        <v>35</v>
      </c>
      <c r="ED321" s="2" t="s">
        <v>35</v>
      </c>
      <c r="EE321" s="2" t="s">
        <v>46</v>
      </c>
      <c r="EF321" s="2" t="s">
        <v>46</v>
      </c>
      <c r="EG321" s="2" t="s">
        <v>35</v>
      </c>
      <c r="EH321" s="2" t="s">
        <v>35</v>
      </c>
      <c r="EI321" s="2" t="s">
        <v>46</v>
      </c>
      <c r="EJ321" s="2" t="s">
        <v>35</v>
      </c>
      <c r="EK321" s="2" t="s">
        <v>515</v>
      </c>
      <c r="EL321" s="2" t="s">
        <v>46</v>
      </c>
      <c r="EM321" s="2" t="s">
        <v>516</v>
      </c>
      <c r="EN321" s="2" t="s">
        <v>515</v>
      </c>
      <c r="EO321" s="2" t="s">
        <v>516</v>
      </c>
      <c r="EP321" s="2" t="s">
        <v>517</v>
      </c>
      <c r="EQ321" s="2" t="s">
        <v>46</v>
      </c>
      <c r="ER321" s="2" t="s">
        <v>515</v>
      </c>
      <c r="ES321" s="2" t="s">
        <v>46</v>
      </c>
      <c r="ET321" s="14" t="s">
        <v>516</v>
      </c>
      <c r="EU321" s="14" t="s">
        <v>515</v>
      </c>
      <c r="EV321" s="14" t="s">
        <v>515</v>
      </c>
      <c r="EW321" s="26" t="s">
        <v>517</v>
      </c>
      <c r="EX321" s="2" t="s">
        <v>36</v>
      </c>
      <c r="EY321" s="2" t="s">
        <v>35</v>
      </c>
      <c r="EZ321" s="2" t="s">
        <v>35</v>
      </c>
      <c r="FA321" s="2" t="s">
        <v>46</v>
      </c>
      <c r="NL321" s="25">
        <f t="shared" si="160"/>
        <v>0</v>
      </c>
      <c r="NM321" s="25">
        <f t="shared" si="160"/>
        <v>0</v>
      </c>
      <c r="NN321" s="25">
        <f t="shared" si="160"/>
        <v>0</v>
      </c>
      <c r="NO321" s="25">
        <f t="shared" si="160"/>
        <v>0</v>
      </c>
      <c r="NP321" s="25">
        <f t="shared" si="160"/>
        <v>0</v>
      </c>
      <c r="NQ321" s="25">
        <f t="shared" si="160"/>
        <v>0</v>
      </c>
      <c r="NR321" s="25">
        <f t="shared" si="160"/>
        <v>5</v>
      </c>
      <c r="NS321" s="25">
        <f t="shared" si="160"/>
        <v>11</v>
      </c>
      <c r="NT321" s="25">
        <f t="shared" si="160"/>
        <v>3</v>
      </c>
      <c r="NU321" s="25">
        <f t="shared" si="160"/>
        <v>1</v>
      </c>
      <c r="NV321" s="25">
        <f t="shared" si="161"/>
        <v>2</v>
      </c>
      <c r="NW321" s="25">
        <f t="shared" si="161"/>
        <v>0</v>
      </c>
      <c r="NX321" s="25">
        <f t="shared" si="161"/>
        <v>0</v>
      </c>
      <c r="NY321" s="25">
        <f t="shared" si="161"/>
        <v>0</v>
      </c>
      <c r="NZ321" s="25">
        <f t="shared" si="161"/>
        <v>0</v>
      </c>
      <c r="OA321" s="25">
        <f t="shared" si="161"/>
        <v>0</v>
      </c>
      <c r="OB321" s="25">
        <f t="shared" si="161"/>
        <v>0</v>
      </c>
      <c r="OC321" s="25">
        <f t="shared" si="161"/>
        <v>0</v>
      </c>
      <c r="OD321" s="25">
        <f t="shared" si="161"/>
        <v>0</v>
      </c>
      <c r="OE321" s="25">
        <f t="shared" si="161"/>
        <v>0</v>
      </c>
      <c r="OF321" s="25">
        <f t="shared" si="162"/>
        <v>0</v>
      </c>
      <c r="OG321" s="25">
        <f t="shared" si="162"/>
        <v>0</v>
      </c>
      <c r="OH321" s="25">
        <f t="shared" si="162"/>
        <v>0</v>
      </c>
      <c r="OI321" s="25">
        <f t="shared" si="162"/>
        <v>0</v>
      </c>
      <c r="OJ321" s="25">
        <f t="shared" si="162"/>
        <v>0</v>
      </c>
      <c r="OK321" s="25">
        <f t="shared" si="162"/>
        <v>0</v>
      </c>
      <c r="OL321" s="25">
        <f t="shared" si="162"/>
        <v>0</v>
      </c>
      <c r="OM321" s="25">
        <f t="shared" si="162"/>
        <v>0</v>
      </c>
      <c r="ON321" s="29">
        <f t="shared" si="162"/>
        <v>0</v>
      </c>
      <c r="OO321" s="25">
        <f t="shared" si="162"/>
        <v>0</v>
      </c>
      <c r="OP321" s="25">
        <f t="shared" si="163"/>
        <v>0</v>
      </c>
      <c r="OQ321" s="25">
        <f t="shared" si="163"/>
        <v>8</v>
      </c>
      <c r="OR321" s="25">
        <f t="shared" si="163"/>
        <v>0</v>
      </c>
      <c r="OS321" s="25">
        <f t="shared" si="163"/>
        <v>0</v>
      </c>
      <c r="OT321" s="25">
        <f t="shared" si="163"/>
        <v>0</v>
      </c>
      <c r="OU321" s="25">
        <f t="shared" si="163"/>
        <v>0</v>
      </c>
      <c r="OV321" s="25">
        <f t="shared" si="163"/>
        <v>0</v>
      </c>
      <c r="OW321" s="25">
        <f t="shared" si="163"/>
        <v>0</v>
      </c>
      <c r="OX321" s="25">
        <f t="shared" si="163"/>
        <v>0</v>
      </c>
      <c r="OY321" s="25">
        <f t="shared" si="163"/>
        <v>0</v>
      </c>
      <c r="OZ321" s="25">
        <f t="shared" si="164"/>
        <v>0</v>
      </c>
      <c r="PA321" s="25">
        <f t="shared" si="164"/>
        <v>0</v>
      </c>
      <c r="PB321" s="25">
        <f t="shared" si="164"/>
        <v>0</v>
      </c>
      <c r="PC321" s="25">
        <f t="shared" si="164"/>
        <v>0</v>
      </c>
      <c r="PD321" s="25">
        <f t="shared" si="164"/>
        <v>0</v>
      </c>
      <c r="PE321" s="25">
        <f t="shared" si="164"/>
        <v>0</v>
      </c>
      <c r="PF321" s="25">
        <f t="shared" si="164"/>
        <v>0</v>
      </c>
      <c r="PG321" s="25">
        <f t="shared" si="164"/>
        <v>0</v>
      </c>
      <c r="PH321" s="25">
        <f t="shared" si="164"/>
        <v>0</v>
      </c>
      <c r="PI321" s="25">
        <f t="shared" si="164"/>
        <v>0</v>
      </c>
      <c r="PJ321" s="25">
        <f t="shared" si="164"/>
        <v>0</v>
      </c>
      <c r="PK321" s="25">
        <f t="shared" si="134"/>
        <v>22</v>
      </c>
    </row>
    <row r="322" spans="1:427" ht="15" customHeight="1">
      <c r="A322" s="19">
        <v>321</v>
      </c>
      <c r="B322" s="17" t="s">
        <v>258</v>
      </c>
      <c r="C322" s="20">
        <v>1501</v>
      </c>
      <c r="D322" s="16">
        <v>864161</v>
      </c>
      <c r="E322" s="17">
        <v>64161</v>
      </c>
      <c r="F322" s="16" t="s">
        <v>466</v>
      </c>
      <c r="G322" s="16">
        <v>15</v>
      </c>
      <c r="H322" s="2" t="s">
        <v>39</v>
      </c>
      <c r="I322" s="2" t="s">
        <v>46</v>
      </c>
      <c r="J322" s="2" t="s">
        <v>46</v>
      </c>
      <c r="K322" s="2" t="s">
        <v>38</v>
      </c>
      <c r="L322" s="2" t="s">
        <v>39</v>
      </c>
      <c r="M322" s="2" t="s">
        <v>39</v>
      </c>
      <c r="N322" s="2" t="s">
        <v>254</v>
      </c>
      <c r="O322" s="2" t="s">
        <v>46</v>
      </c>
      <c r="P322" s="2" t="s">
        <v>37</v>
      </c>
      <c r="Q322" s="2" t="s">
        <v>39</v>
      </c>
      <c r="R322" s="2" t="s">
        <v>46</v>
      </c>
      <c r="S322" s="2" t="s">
        <v>255</v>
      </c>
      <c r="T322" s="2" t="s">
        <v>39</v>
      </c>
      <c r="U322" s="2" t="s">
        <v>255</v>
      </c>
      <c r="V322" s="2" t="s">
        <v>46</v>
      </c>
      <c r="W322" s="2" t="s">
        <v>46</v>
      </c>
      <c r="X322" s="2" t="s">
        <v>255</v>
      </c>
      <c r="Y322" s="2" t="s">
        <v>521</v>
      </c>
      <c r="Z322" s="2" t="s">
        <v>519</v>
      </c>
      <c r="AA322" s="2" t="s">
        <v>521</v>
      </c>
      <c r="AB322" s="2" t="s">
        <v>521</v>
      </c>
      <c r="AC322" s="2" t="s">
        <v>46</v>
      </c>
      <c r="AD322" s="2" t="s">
        <v>46</v>
      </c>
      <c r="AE322" s="2" t="s">
        <v>517</v>
      </c>
      <c r="AF322" s="2" t="s">
        <v>517</v>
      </c>
      <c r="AG322" s="2" t="s">
        <v>517</v>
      </c>
      <c r="AH322" s="14" t="s">
        <v>522</v>
      </c>
      <c r="AI322" s="14" t="s">
        <v>46</v>
      </c>
      <c r="AJ322" s="14" t="s">
        <v>522</v>
      </c>
      <c r="AK322" s="26" t="s">
        <v>46</v>
      </c>
      <c r="AL322" s="2" t="s">
        <v>37</v>
      </c>
      <c r="AM322" s="2" t="s">
        <v>39</v>
      </c>
      <c r="AN322" s="2" t="s">
        <v>46</v>
      </c>
      <c r="AO322" s="2" t="s">
        <v>255</v>
      </c>
      <c r="AP322" s="2" t="s">
        <v>39</v>
      </c>
      <c r="AQ322" s="2" t="s">
        <v>255</v>
      </c>
      <c r="AR322" s="2" t="s">
        <v>46</v>
      </c>
      <c r="AS322" s="2" t="s">
        <v>46</v>
      </c>
      <c r="AT322" s="2" t="s">
        <v>254</v>
      </c>
      <c r="AU322" s="2" t="s">
        <v>46</v>
      </c>
      <c r="AV322" s="2" t="s">
        <v>37</v>
      </c>
      <c r="AW322" s="2" t="s">
        <v>39</v>
      </c>
      <c r="AX322" s="2" t="s">
        <v>46</v>
      </c>
      <c r="AY322" s="2" t="s">
        <v>255</v>
      </c>
      <c r="AZ322" s="2" t="s">
        <v>39</v>
      </c>
      <c r="BA322" s="2" t="s">
        <v>255</v>
      </c>
      <c r="BB322" s="2" t="s">
        <v>46</v>
      </c>
      <c r="BC322" s="2" t="s">
        <v>46</v>
      </c>
      <c r="BD322" s="2" t="s">
        <v>255</v>
      </c>
      <c r="BE322" s="2" t="s">
        <v>521</v>
      </c>
      <c r="BF322" s="2" t="s">
        <v>519</v>
      </c>
      <c r="BG322" s="2" t="s">
        <v>521</v>
      </c>
      <c r="BH322" s="2" t="s">
        <v>521</v>
      </c>
      <c r="BI322" s="2" t="s">
        <v>46</v>
      </c>
      <c r="BJ322" s="2" t="s">
        <v>46</v>
      </c>
      <c r="BK322" s="2" t="s">
        <v>517</v>
      </c>
      <c r="BL322" s="2" t="s">
        <v>517</v>
      </c>
      <c r="BM322" s="2" t="s">
        <v>517</v>
      </c>
      <c r="BN322" s="14" t="s">
        <v>522</v>
      </c>
      <c r="BO322" s="14" t="s">
        <v>46</v>
      </c>
      <c r="BP322" s="14" t="s">
        <v>522</v>
      </c>
      <c r="BQ322" s="26" t="s">
        <v>46</v>
      </c>
      <c r="BR322" s="2" t="s">
        <v>37</v>
      </c>
      <c r="BS322" s="2" t="s">
        <v>39</v>
      </c>
      <c r="BT322" s="2" t="s">
        <v>46</v>
      </c>
      <c r="BU322" s="2" t="s">
        <v>255</v>
      </c>
      <c r="BV322" s="2" t="s">
        <v>254</v>
      </c>
      <c r="BW322" s="2" t="s">
        <v>46</v>
      </c>
      <c r="BX322" s="2" t="s">
        <v>37</v>
      </c>
      <c r="BY322" s="2" t="s">
        <v>39</v>
      </c>
      <c r="BZ322" s="2" t="s">
        <v>46</v>
      </c>
      <c r="CA322" s="2" t="s">
        <v>255</v>
      </c>
      <c r="CB322" s="2" t="s">
        <v>39</v>
      </c>
      <c r="CC322" s="2" t="s">
        <v>255</v>
      </c>
      <c r="CD322" s="2" t="s">
        <v>46</v>
      </c>
      <c r="CE322" s="2" t="s">
        <v>46</v>
      </c>
      <c r="CF322" s="2" t="s">
        <v>255</v>
      </c>
      <c r="CG322" s="2" t="s">
        <v>521</v>
      </c>
      <c r="CH322" s="2" t="s">
        <v>519</v>
      </c>
      <c r="CI322" s="2" t="s">
        <v>521</v>
      </c>
      <c r="CJ322" s="2" t="s">
        <v>521</v>
      </c>
      <c r="CK322" s="2" t="s">
        <v>46</v>
      </c>
      <c r="CL322" s="2" t="s">
        <v>46</v>
      </c>
      <c r="CM322" s="2" t="s">
        <v>517</v>
      </c>
      <c r="CN322" s="2" t="s">
        <v>517</v>
      </c>
      <c r="CO322" s="2" t="s">
        <v>517</v>
      </c>
      <c r="CP322" s="14" t="s">
        <v>522</v>
      </c>
      <c r="CQ322" s="14" t="s">
        <v>46</v>
      </c>
      <c r="CR322" s="14" t="s">
        <v>522</v>
      </c>
      <c r="CS322" s="26" t="s">
        <v>46</v>
      </c>
      <c r="CT322" s="2" t="s">
        <v>37</v>
      </c>
      <c r="CU322" s="2" t="s">
        <v>39</v>
      </c>
      <c r="CV322" s="2" t="s">
        <v>46</v>
      </c>
      <c r="CW322" s="2" t="s">
        <v>255</v>
      </c>
      <c r="CX322" s="2" t="s">
        <v>254</v>
      </c>
      <c r="CY322" s="2" t="s">
        <v>46</v>
      </c>
      <c r="CZ322" s="2" t="s">
        <v>37</v>
      </c>
      <c r="DA322" s="2" t="s">
        <v>39</v>
      </c>
      <c r="DB322" s="2" t="s">
        <v>46</v>
      </c>
      <c r="DC322" s="2" t="s">
        <v>255</v>
      </c>
      <c r="DD322" s="2" t="s">
        <v>39</v>
      </c>
      <c r="DE322" s="2" t="s">
        <v>255</v>
      </c>
      <c r="DF322" s="2" t="s">
        <v>46</v>
      </c>
      <c r="DG322" s="2" t="s">
        <v>46</v>
      </c>
      <c r="DH322" s="2" t="s">
        <v>255</v>
      </c>
      <c r="DI322" s="2" t="s">
        <v>521</v>
      </c>
      <c r="DJ322" s="2" t="s">
        <v>519</v>
      </c>
      <c r="DK322" s="2" t="s">
        <v>521</v>
      </c>
      <c r="DL322" s="2" t="s">
        <v>521</v>
      </c>
      <c r="DM322" s="2" t="s">
        <v>46</v>
      </c>
      <c r="DN322" s="2" t="s">
        <v>46</v>
      </c>
      <c r="DO322" s="2" t="s">
        <v>517</v>
      </c>
      <c r="DP322" s="2" t="s">
        <v>517</v>
      </c>
      <c r="DQ322" s="2" t="s">
        <v>517</v>
      </c>
      <c r="DR322" s="14" t="s">
        <v>522</v>
      </c>
      <c r="DS322" s="14" t="s">
        <v>46</v>
      </c>
      <c r="DT322" s="14" t="s">
        <v>522</v>
      </c>
      <c r="DU322" s="26" t="s">
        <v>46</v>
      </c>
      <c r="DV322" s="2" t="s">
        <v>37</v>
      </c>
      <c r="DW322" s="2" t="s">
        <v>39</v>
      </c>
      <c r="DX322" s="2" t="s">
        <v>46</v>
      </c>
      <c r="DY322" s="2" t="s">
        <v>255</v>
      </c>
      <c r="DZ322" s="2" t="s">
        <v>254</v>
      </c>
      <c r="EA322" s="2" t="s">
        <v>46</v>
      </c>
      <c r="EB322" s="2" t="s">
        <v>37</v>
      </c>
      <c r="EC322" s="2" t="s">
        <v>39</v>
      </c>
      <c r="ED322" s="2" t="s">
        <v>46</v>
      </c>
      <c r="EE322" s="2" t="s">
        <v>255</v>
      </c>
      <c r="EF322" s="2" t="s">
        <v>39</v>
      </c>
      <c r="EG322" s="2" t="s">
        <v>255</v>
      </c>
      <c r="EH322" s="2" t="s">
        <v>46</v>
      </c>
      <c r="EI322" s="2" t="s">
        <v>46</v>
      </c>
      <c r="EJ322" s="2" t="s">
        <v>255</v>
      </c>
      <c r="EK322" s="2" t="s">
        <v>521</v>
      </c>
      <c r="EL322" s="2" t="s">
        <v>519</v>
      </c>
      <c r="EM322" s="2" t="s">
        <v>521</v>
      </c>
      <c r="EN322" s="2" t="s">
        <v>521</v>
      </c>
      <c r="EO322" s="2" t="s">
        <v>46</v>
      </c>
      <c r="EP322" s="2" t="s">
        <v>46</v>
      </c>
      <c r="EQ322" s="2" t="s">
        <v>517</v>
      </c>
      <c r="ER322" s="2" t="s">
        <v>517</v>
      </c>
      <c r="ES322" s="2" t="s">
        <v>517</v>
      </c>
      <c r="ET322" s="14" t="s">
        <v>522</v>
      </c>
      <c r="EU322" s="14" t="s">
        <v>46</v>
      </c>
      <c r="EV322" s="14" t="s">
        <v>522</v>
      </c>
      <c r="EW322" s="26" t="s">
        <v>46</v>
      </c>
      <c r="EX322" s="2" t="s">
        <v>37</v>
      </c>
      <c r="EY322" s="2" t="s">
        <v>39</v>
      </c>
      <c r="EZ322" s="2" t="s">
        <v>46</v>
      </c>
      <c r="FA322" s="2" t="s">
        <v>255</v>
      </c>
      <c r="NL322" s="25">
        <f t="shared" ref="NL322:NU331" si="165">COUNTIF($H322:$AK322,NL$1)</f>
        <v>0</v>
      </c>
      <c r="NM322" s="25">
        <f t="shared" si="165"/>
        <v>0</v>
      </c>
      <c r="NN322" s="25">
        <f t="shared" si="165"/>
        <v>0</v>
      </c>
      <c r="NO322" s="25">
        <f t="shared" si="165"/>
        <v>0</v>
      </c>
      <c r="NP322" s="25">
        <f t="shared" si="165"/>
        <v>0</v>
      </c>
      <c r="NQ322" s="25">
        <f t="shared" si="165"/>
        <v>0</v>
      </c>
      <c r="NR322" s="25">
        <f t="shared" si="165"/>
        <v>0</v>
      </c>
      <c r="NS322" s="25">
        <f t="shared" si="165"/>
        <v>0</v>
      </c>
      <c r="NT322" s="25">
        <f t="shared" si="165"/>
        <v>0</v>
      </c>
      <c r="NU322" s="25">
        <f t="shared" si="165"/>
        <v>0</v>
      </c>
      <c r="NV322" s="25">
        <f t="shared" ref="NV322:OE331" si="166">COUNTIF($H322:$AK322,NV$1)</f>
        <v>3</v>
      </c>
      <c r="NW322" s="25">
        <f t="shared" si="166"/>
        <v>1</v>
      </c>
      <c r="NX322" s="25">
        <f t="shared" si="166"/>
        <v>0</v>
      </c>
      <c r="NY322" s="25">
        <f t="shared" si="166"/>
        <v>0</v>
      </c>
      <c r="NZ322" s="25">
        <f t="shared" si="166"/>
        <v>1</v>
      </c>
      <c r="OA322" s="25">
        <f t="shared" si="166"/>
        <v>0</v>
      </c>
      <c r="OB322" s="25">
        <f t="shared" si="166"/>
        <v>1</v>
      </c>
      <c r="OC322" s="25">
        <f t="shared" si="166"/>
        <v>1</v>
      </c>
      <c r="OD322" s="25">
        <f t="shared" si="166"/>
        <v>3</v>
      </c>
      <c r="OE322" s="25">
        <f t="shared" si="166"/>
        <v>0</v>
      </c>
      <c r="OF322" s="25">
        <f t="shared" ref="OF322:OO331" si="167">COUNTIF($H322:$AK322,OF$1)</f>
        <v>5</v>
      </c>
      <c r="OG322" s="25">
        <f t="shared" si="167"/>
        <v>3</v>
      </c>
      <c r="OH322" s="25">
        <f t="shared" si="167"/>
        <v>0</v>
      </c>
      <c r="OI322" s="25">
        <f t="shared" si="167"/>
        <v>2</v>
      </c>
      <c r="OJ322" s="25">
        <f t="shared" si="167"/>
        <v>0</v>
      </c>
      <c r="OK322" s="25">
        <f t="shared" si="167"/>
        <v>0</v>
      </c>
      <c r="OL322" s="25">
        <f t="shared" si="167"/>
        <v>0</v>
      </c>
      <c r="OM322" s="25">
        <f t="shared" si="167"/>
        <v>0</v>
      </c>
      <c r="ON322" s="29">
        <f t="shared" si="167"/>
        <v>0</v>
      </c>
      <c r="OO322" s="25">
        <f t="shared" si="167"/>
        <v>0</v>
      </c>
      <c r="OP322" s="25">
        <f t="shared" ref="OP322:OY331" si="168">COUNTIF($H322:$AK322,OP$1)</f>
        <v>0</v>
      </c>
      <c r="OQ322" s="25">
        <f t="shared" si="168"/>
        <v>10</v>
      </c>
      <c r="OR322" s="25">
        <f t="shared" si="168"/>
        <v>0</v>
      </c>
      <c r="OS322" s="25">
        <f t="shared" si="168"/>
        <v>0</v>
      </c>
      <c r="OT322" s="25">
        <f t="shared" si="168"/>
        <v>0</v>
      </c>
      <c r="OU322" s="25">
        <f t="shared" si="168"/>
        <v>0</v>
      </c>
      <c r="OV322" s="25">
        <f t="shared" si="168"/>
        <v>0</v>
      </c>
      <c r="OW322" s="25">
        <f t="shared" si="168"/>
        <v>0</v>
      </c>
      <c r="OX322" s="25">
        <f t="shared" si="168"/>
        <v>0</v>
      </c>
      <c r="OY322" s="25">
        <f t="shared" si="168"/>
        <v>0</v>
      </c>
      <c r="OZ322" s="25">
        <f t="shared" ref="OZ322:PJ331" si="169">COUNTIF($H322:$AK322,OZ$1)</f>
        <v>0</v>
      </c>
      <c r="PA322" s="25">
        <f t="shared" si="169"/>
        <v>0</v>
      </c>
      <c r="PB322" s="25">
        <f t="shared" si="169"/>
        <v>0</v>
      </c>
      <c r="PC322" s="25">
        <f t="shared" si="169"/>
        <v>0</v>
      </c>
      <c r="PD322" s="25">
        <f t="shared" si="169"/>
        <v>0</v>
      </c>
      <c r="PE322" s="25">
        <f t="shared" si="169"/>
        <v>0</v>
      </c>
      <c r="PF322" s="25">
        <f t="shared" si="169"/>
        <v>0</v>
      </c>
      <c r="PG322" s="25">
        <f t="shared" si="169"/>
        <v>0</v>
      </c>
      <c r="PH322" s="25">
        <f t="shared" si="169"/>
        <v>0</v>
      </c>
      <c r="PI322" s="25">
        <f t="shared" si="169"/>
        <v>0</v>
      </c>
      <c r="PJ322" s="25">
        <f t="shared" si="169"/>
        <v>0</v>
      </c>
      <c r="PK322" s="25">
        <f t="shared" ref="PK322:PK385" si="170">SUM(NL322:OM322)</f>
        <v>20</v>
      </c>
    </row>
    <row r="323" spans="1:427" ht="15" customHeight="1">
      <c r="A323" s="19">
        <v>322</v>
      </c>
      <c r="B323" s="17" t="s">
        <v>258</v>
      </c>
      <c r="C323" s="20">
        <v>1501</v>
      </c>
      <c r="D323" s="16">
        <v>863556</v>
      </c>
      <c r="E323" s="17">
        <v>63556</v>
      </c>
      <c r="F323" s="16" t="s">
        <v>409</v>
      </c>
      <c r="G323" s="16">
        <v>15</v>
      </c>
      <c r="H323" s="2" t="s">
        <v>36</v>
      </c>
      <c r="I323" s="2" t="s">
        <v>46</v>
      </c>
      <c r="J323" s="2" t="s">
        <v>35</v>
      </c>
      <c r="K323" s="2" t="s">
        <v>35</v>
      </c>
      <c r="L323" s="2" t="s">
        <v>38</v>
      </c>
      <c r="M323" s="2" t="s">
        <v>46</v>
      </c>
      <c r="N323" s="2" t="s">
        <v>39</v>
      </c>
      <c r="O323" s="2" t="s">
        <v>254</v>
      </c>
      <c r="P323" s="2" t="s">
        <v>39</v>
      </c>
      <c r="Q323" s="2" t="s">
        <v>46</v>
      </c>
      <c r="R323" s="2" t="s">
        <v>41</v>
      </c>
      <c r="S323" s="2" t="s">
        <v>39</v>
      </c>
      <c r="T323" s="2" t="s">
        <v>46</v>
      </c>
      <c r="U323" s="2" t="s">
        <v>36</v>
      </c>
      <c r="V323" s="2" t="s">
        <v>255</v>
      </c>
      <c r="W323" s="2" t="s">
        <v>255</v>
      </c>
      <c r="X323" s="2" t="s">
        <v>46</v>
      </c>
      <c r="Y323" s="2" t="s">
        <v>519</v>
      </c>
      <c r="Z323" s="2" t="s">
        <v>46</v>
      </c>
      <c r="AA323" s="2" t="s">
        <v>519</v>
      </c>
      <c r="AB323" s="2" t="s">
        <v>522</v>
      </c>
      <c r="AC323" s="2" t="s">
        <v>522</v>
      </c>
      <c r="AD323" s="2" t="s">
        <v>46</v>
      </c>
      <c r="AE323" s="2" t="s">
        <v>46</v>
      </c>
      <c r="AF323" s="2" t="s">
        <v>522</v>
      </c>
      <c r="AG323" s="2" t="s">
        <v>523</v>
      </c>
      <c r="AH323" s="14" t="s">
        <v>523</v>
      </c>
      <c r="AI323" s="14" t="s">
        <v>522</v>
      </c>
      <c r="AJ323" s="14" t="s">
        <v>522</v>
      </c>
      <c r="AK323" s="26" t="s">
        <v>46</v>
      </c>
      <c r="AL323" s="2" t="s">
        <v>39</v>
      </c>
      <c r="AM323" s="2" t="s">
        <v>46</v>
      </c>
      <c r="AN323" s="2" t="s">
        <v>41</v>
      </c>
      <c r="AO323" s="2" t="s">
        <v>39</v>
      </c>
      <c r="AP323" s="2" t="s">
        <v>46</v>
      </c>
      <c r="AQ323" s="2" t="s">
        <v>36</v>
      </c>
      <c r="AR323" s="2" t="s">
        <v>255</v>
      </c>
      <c r="AS323" s="2" t="s">
        <v>255</v>
      </c>
      <c r="AT323" s="2" t="s">
        <v>39</v>
      </c>
      <c r="AU323" s="2" t="s">
        <v>254</v>
      </c>
      <c r="AV323" s="2" t="s">
        <v>39</v>
      </c>
      <c r="AW323" s="2" t="s">
        <v>46</v>
      </c>
      <c r="AX323" s="2" t="s">
        <v>41</v>
      </c>
      <c r="AY323" s="2" t="s">
        <v>39</v>
      </c>
      <c r="AZ323" s="2" t="s">
        <v>46</v>
      </c>
      <c r="BA323" s="2" t="s">
        <v>36</v>
      </c>
      <c r="BB323" s="2" t="s">
        <v>255</v>
      </c>
      <c r="BC323" s="2" t="s">
        <v>255</v>
      </c>
      <c r="BD323" s="2" t="s">
        <v>46</v>
      </c>
      <c r="BE323" s="2" t="s">
        <v>519</v>
      </c>
      <c r="BF323" s="2" t="s">
        <v>46</v>
      </c>
      <c r="BG323" s="2" t="s">
        <v>519</v>
      </c>
      <c r="BH323" s="2" t="s">
        <v>522</v>
      </c>
      <c r="BI323" s="2" t="s">
        <v>522</v>
      </c>
      <c r="BJ323" s="2" t="s">
        <v>46</v>
      </c>
      <c r="BK323" s="2" t="s">
        <v>46</v>
      </c>
      <c r="BL323" s="2" t="s">
        <v>522</v>
      </c>
      <c r="BM323" s="2" t="s">
        <v>523</v>
      </c>
      <c r="BN323" s="14" t="s">
        <v>523</v>
      </c>
      <c r="BO323" s="14" t="s">
        <v>522</v>
      </c>
      <c r="BP323" s="14" t="s">
        <v>522</v>
      </c>
      <c r="BQ323" s="26" t="s">
        <v>46</v>
      </c>
      <c r="BR323" s="2" t="s">
        <v>39</v>
      </c>
      <c r="BS323" s="2" t="s">
        <v>46</v>
      </c>
      <c r="BT323" s="2" t="s">
        <v>41</v>
      </c>
      <c r="BU323" s="2" t="s">
        <v>39</v>
      </c>
      <c r="BV323" s="2" t="s">
        <v>39</v>
      </c>
      <c r="BW323" s="2" t="s">
        <v>254</v>
      </c>
      <c r="BX323" s="2" t="s">
        <v>39</v>
      </c>
      <c r="BY323" s="2" t="s">
        <v>46</v>
      </c>
      <c r="BZ323" s="2" t="s">
        <v>41</v>
      </c>
      <c r="CA323" s="2" t="s">
        <v>39</v>
      </c>
      <c r="CB323" s="2" t="s">
        <v>46</v>
      </c>
      <c r="CC323" s="2" t="s">
        <v>36</v>
      </c>
      <c r="CD323" s="2" t="s">
        <v>255</v>
      </c>
      <c r="CE323" s="2" t="s">
        <v>255</v>
      </c>
      <c r="CF323" s="2" t="s">
        <v>46</v>
      </c>
      <c r="CG323" s="2" t="s">
        <v>519</v>
      </c>
      <c r="CH323" s="2" t="s">
        <v>46</v>
      </c>
      <c r="CI323" s="2" t="s">
        <v>519</v>
      </c>
      <c r="CJ323" s="2" t="s">
        <v>522</v>
      </c>
      <c r="CK323" s="2" t="s">
        <v>522</v>
      </c>
      <c r="CL323" s="2" t="s">
        <v>46</v>
      </c>
      <c r="CM323" s="2" t="s">
        <v>46</v>
      </c>
      <c r="CN323" s="2" t="s">
        <v>522</v>
      </c>
      <c r="CO323" s="2" t="s">
        <v>523</v>
      </c>
      <c r="CP323" s="14" t="s">
        <v>523</v>
      </c>
      <c r="CQ323" s="14" t="s">
        <v>522</v>
      </c>
      <c r="CR323" s="14" t="s">
        <v>522</v>
      </c>
      <c r="CS323" s="26" t="s">
        <v>46</v>
      </c>
      <c r="CT323" s="2" t="s">
        <v>39</v>
      </c>
      <c r="CU323" s="2" t="s">
        <v>46</v>
      </c>
      <c r="CV323" s="2" t="s">
        <v>41</v>
      </c>
      <c r="CW323" s="2" t="s">
        <v>39</v>
      </c>
      <c r="CX323" s="2" t="s">
        <v>39</v>
      </c>
      <c r="CY323" s="2" t="s">
        <v>254</v>
      </c>
      <c r="CZ323" s="2" t="s">
        <v>39</v>
      </c>
      <c r="DA323" s="2" t="s">
        <v>46</v>
      </c>
      <c r="DB323" s="2" t="s">
        <v>41</v>
      </c>
      <c r="DC323" s="2" t="s">
        <v>39</v>
      </c>
      <c r="DD323" s="2" t="s">
        <v>46</v>
      </c>
      <c r="DE323" s="2" t="s">
        <v>36</v>
      </c>
      <c r="DF323" s="2" t="s">
        <v>255</v>
      </c>
      <c r="DG323" s="2" t="s">
        <v>255</v>
      </c>
      <c r="DH323" s="2" t="s">
        <v>46</v>
      </c>
      <c r="DI323" s="2" t="s">
        <v>519</v>
      </c>
      <c r="DJ323" s="2" t="s">
        <v>46</v>
      </c>
      <c r="DK323" s="2" t="s">
        <v>519</v>
      </c>
      <c r="DL323" s="2" t="s">
        <v>522</v>
      </c>
      <c r="DM323" s="2" t="s">
        <v>522</v>
      </c>
      <c r="DN323" s="2" t="s">
        <v>46</v>
      </c>
      <c r="DO323" s="2" t="s">
        <v>46</v>
      </c>
      <c r="DP323" s="2" t="s">
        <v>522</v>
      </c>
      <c r="DQ323" s="2" t="s">
        <v>523</v>
      </c>
      <c r="DR323" s="14" t="s">
        <v>523</v>
      </c>
      <c r="DS323" s="14" t="s">
        <v>522</v>
      </c>
      <c r="DT323" s="14" t="s">
        <v>522</v>
      </c>
      <c r="DU323" s="26" t="s">
        <v>46</v>
      </c>
      <c r="DV323" s="2" t="s">
        <v>39</v>
      </c>
      <c r="DW323" s="2" t="s">
        <v>46</v>
      </c>
      <c r="DX323" s="2" t="s">
        <v>41</v>
      </c>
      <c r="DY323" s="2" t="s">
        <v>39</v>
      </c>
      <c r="DZ323" s="2" t="s">
        <v>39</v>
      </c>
      <c r="EA323" s="2" t="s">
        <v>254</v>
      </c>
      <c r="EB323" s="2" t="s">
        <v>39</v>
      </c>
      <c r="EC323" s="2" t="s">
        <v>46</v>
      </c>
      <c r="ED323" s="2" t="s">
        <v>41</v>
      </c>
      <c r="EE323" s="2" t="s">
        <v>39</v>
      </c>
      <c r="EF323" s="2" t="s">
        <v>46</v>
      </c>
      <c r="EG323" s="2" t="s">
        <v>36</v>
      </c>
      <c r="EH323" s="2" t="s">
        <v>255</v>
      </c>
      <c r="EI323" s="2" t="s">
        <v>255</v>
      </c>
      <c r="EJ323" s="2" t="s">
        <v>46</v>
      </c>
      <c r="EK323" s="2" t="s">
        <v>519</v>
      </c>
      <c r="EL323" s="2" t="s">
        <v>46</v>
      </c>
      <c r="EM323" s="2" t="s">
        <v>519</v>
      </c>
      <c r="EN323" s="2" t="s">
        <v>522</v>
      </c>
      <c r="EO323" s="2" t="s">
        <v>522</v>
      </c>
      <c r="EP323" s="2" t="s">
        <v>46</v>
      </c>
      <c r="EQ323" s="2" t="s">
        <v>46</v>
      </c>
      <c r="ER323" s="2" t="s">
        <v>522</v>
      </c>
      <c r="ES323" s="2" t="s">
        <v>523</v>
      </c>
      <c r="ET323" s="14" t="s">
        <v>523</v>
      </c>
      <c r="EU323" s="14" t="s">
        <v>522</v>
      </c>
      <c r="EV323" s="14" t="s">
        <v>522</v>
      </c>
      <c r="EW323" s="26" t="s">
        <v>46</v>
      </c>
      <c r="EX323" s="2" t="s">
        <v>39</v>
      </c>
      <c r="EY323" s="2" t="s">
        <v>46</v>
      </c>
      <c r="EZ323" s="2" t="s">
        <v>41</v>
      </c>
      <c r="FA323" s="2" t="s">
        <v>39</v>
      </c>
      <c r="NL323" s="25">
        <f t="shared" si="165"/>
        <v>0</v>
      </c>
      <c r="NM323" s="25">
        <f t="shared" si="165"/>
        <v>0</v>
      </c>
      <c r="NN323" s="25">
        <f t="shared" si="165"/>
        <v>0</v>
      </c>
      <c r="NO323" s="25">
        <f t="shared" si="165"/>
        <v>0</v>
      </c>
      <c r="NP323" s="25">
        <f t="shared" si="165"/>
        <v>0</v>
      </c>
      <c r="NQ323" s="25">
        <f t="shared" si="165"/>
        <v>0</v>
      </c>
      <c r="NR323" s="25">
        <f t="shared" si="165"/>
        <v>0</v>
      </c>
      <c r="NS323" s="25">
        <f t="shared" si="165"/>
        <v>2</v>
      </c>
      <c r="NT323" s="25">
        <f t="shared" si="165"/>
        <v>0</v>
      </c>
      <c r="NU323" s="25">
        <f t="shared" si="165"/>
        <v>2</v>
      </c>
      <c r="NV323" s="25">
        <f t="shared" si="166"/>
        <v>0</v>
      </c>
      <c r="NW323" s="25">
        <f t="shared" si="166"/>
        <v>0</v>
      </c>
      <c r="NX323" s="25">
        <f t="shared" si="166"/>
        <v>0</v>
      </c>
      <c r="NY323" s="25">
        <f t="shared" si="166"/>
        <v>0</v>
      </c>
      <c r="NZ323" s="25">
        <f t="shared" si="166"/>
        <v>1</v>
      </c>
      <c r="OA323" s="25">
        <f t="shared" si="166"/>
        <v>0</v>
      </c>
      <c r="OB323" s="25">
        <f t="shared" si="166"/>
        <v>2</v>
      </c>
      <c r="OC323" s="25">
        <f t="shared" si="166"/>
        <v>1</v>
      </c>
      <c r="OD323" s="25">
        <f t="shared" si="166"/>
        <v>2</v>
      </c>
      <c r="OE323" s="25">
        <f t="shared" si="166"/>
        <v>0</v>
      </c>
      <c r="OF323" s="25">
        <f t="shared" si="167"/>
        <v>3</v>
      </c>
      <c r="OG323" s="25">
        <f t="shared" si="167"/>
        <v>0</v>
      </c>
      <c r="OH323" s="25">
        <f t="shared" si="167"/>
        <v>0</v>
      </c>
      <c r="OI323" s="25">
        <f t="shared" si="167"/>
        <v>5</v>
      </c>
      <c r="OJ323" s="25">
        <f t="shared" si="167"/>
        <v>1</v>
      </c>
      <c r="OK323" s="25">
        <f t="shared" si="167"/>
        <v>2</v>
      </c>
      <c r="OL323" s="25">
        <f t="shared" si="167"/>
        <v>0</v>
      </c>
      <c r="OM323" s="25">
        <f t="shared" si="167"/>
        <v>0</v>
      </c>
      <c r="ON323" s="29">
        <f t="shared" si="167"/>
        <v>0</v>
      </c>
      <c r="OO323" s="25">
        <f t="shared" si="167"/>
        <v>0</v>
      </c>
      <c r="OP323" s="25">
        <f t="shared" si="168"/>
        <v>0</v>
      </c>
      <c r="OQ323" s="25">
        <f t="shared" si="168"/>
        <v>9</v>
      </c>
      <c r="OR323" s="25">
        <f t="shared" si="168"/>
        <v>0</v>
      </c>
      <c r="OS323" s="25">
        <f t="shared" si="168"/>
        <v>0</v>
      </c>
      <c r="OT323" s="25">
        <f t="shared" si="168"/>
        <v>0</v>
      </c>
      <c r="OU323" s="25">
        <f t="shared" si="168"/>
        <v>0</v>
      </c>
      <c r="OV323" s="25">
        <f t="shared" si="168"/>
        <v>0</v>
      </c>
      <c r="OW323" s="25">
        <f t="shared" si="168"/>
        <v>0</v>
      </c>
      <c r="OX323" s="25">
        <f t="shared" si="168"/>
        <v>0</v>
      </c>
      <c r="OY323" s="25">
        <f t="shared" si="168"/>
        <v>0</v>
      </c>
      <c r="OZ323" s="25">
        <f t="shared" si="169"/>
        <v>0</v>
      </c>
      <c r="PA323" s="25">
        <f t="shared" si="169"/>
        <v>0</v>
      </c>
      <c r="PB323" s="25">
        <f t="shared" si="169"/>
        <v>0</v>
      </c>
      <c r="PC323" s="25">
        <f t="shared" si="169"/>
        <v>0</v>
      </c>
      <c r="PD323" s="25">
        <f t="shared" si="169"/>
        <v>0</v>
      </c>
      <c r="PE323" s="25">
        <f t="shared" si="169"/>
        <v>0</v>
      </c>
      <c r="PF323" s="25">
        <f t="shared" si="169"/>
        <v>0</v>
      </c>
      <c r="PG323" s="25">
        <f t="shared" si="169"/>
        <v>0</v>
      </c>
      <c r="PH323" s="25">
        <f t="shared" si="169"/>
        <v>0</v>
      </c>
      <c r="PI323" s="25">
        <f t="shared" si="169"/>
        <v>0</v>
      </c>
      <c r="PJ323" s="25">
        <f t="shared" si="169"/>
        <v>0</v>
      </c>
      <c r="PK323" s="25">
        <f t="shared" si="170"/>
        <v>21</v>
      </c>
    </row>
    <row r="324" spans="1:427" ht="15" customHeight="1">
      <c r="A324" s="19">
        <v>323</v>
      </c>
      <c r="B324" s="17" t="s">
        <v>258</v>
      </c>
      <c r="C324" s="20">
        <v>1501</v>
      </c>
      <c r="D324" s="16">
        <v>863601</v>
      </c>
      <c r="E324" s="17">
        <v>63601</v>
      </c>
      <c r="F324" s="16" t="s">
        <v>420</v>
      </c>
      <c r="G324" s="16">
        <v>15</v>
      </c>
      <c r="H324" s="2" t="s">
        <v>35</v>
      </c>
      <c r="I324" s="2" t="s">
        <v>35</v>
      </c>
      <c r="J324" s="2" t="s">
        <v>46</v>
      </c>
      <c r="K324" s="2" t="s">
        <v>35</v>
      </c>
      <c r="L324" s="2" t="s">
        <v>35</v>
      </c>
      <c r="M324" s="2" t="s">
        <v>35</v>
      </c>
      <c r="N324" s="2" t="s">
        <v>35</v>
      </c>
      <c r="O324" s="2" t="s">
        <v>46</v>
      </c>
      <c r="P324" s="2" t="s">
        <v>36</v>
      </c>
      <c r="Q324" s="2" t="s">
        <v>35</v>
      </c>
      <c r="R324" s="2" t="s">
        <v>46</v>
      </c>
      <c r="S324" s="2" t="s">
        <v>36</v>
      </c>
      <c r="T324" s="2" t="s">
        <v>35</v>
      </c>
      <c r="U324" s="2" t="s">
        <v>35</v>
      </c>
      <c r="V324" s="2" t="s">
        <v>35</v>
      </c>
      <c r="W324" s="2" t="s">
        <v>35</v>
      </c>
      <c r="X324" s="2" t="s">
        <v>46</v>
      </c>
      <c r="Y324" s="2" t="s">
        <v>515</v>
      </c>
      <c r="Z324" s="2" t="s">
        <v>46</v>
      </c>
      <c r="AA324" s="2" t="s">
        <v>515</v>
      </c>
      <c r="AB324" s="2" t="s">
        <v>515</v>
      </c>
      <c r="AC324" s="2" t="s">
        <v>46</v>
      </c>
      <c r="AD324" s="2" t="s">
        <v>515</v>
      </c>
      <c r="AE324" s="2" t="s">
        <v>515</v>
      </c>
      <c r="AF324" s="2" t="s">
        <v>515</v>
      </c>
      <c r="AG324" s="2" t="s">
        <v>46</v>
      </c>
      <c r="AH324" s="14" t="s">
        <v>515</v>
      </c>
      <c r="AI324" s="14" t="s">
        <v>515</v>
      </c>
      <c r="AJ324" s="14" t="s">
        <v>46</v>
      </c>
      <c r="AK324" s="26" t="s">
        <v>515</v>
      </c>
      <c r="AL324" s="2" t="s">
        <v>36</v>
      </c>
      <c r="AM324" s="2" t="s">
        <v>35</v>
      </c>
      <c r="AN324" s="2" t="s">
        <v>46</v>
      </c>
      <c r="AO324" s="2" t="s">
        <v>36</v>
      </c>
      <c r="AP324" s="2" t="s">
        <v>35</v>
      </c>
      <c r="AQ324" s="2" t="s">
        <v>35</v>
      </c>
      <c r="AR324" s="2" t="s">
        <v>35</v>
      </c>
      <c r="AS324" s="2" t="s">
        <v>35</v>
      </c>
      <c r="AT324" s="2" t="s">
        <v>35</v>
      </c>
      <c r="AU324" s="2" t="s">
        <v>46</v>
      </c>
      <c r="AV324" s="2" t="s">
        <v>36</v>
      </c>
      <c r="AW324" s="2" t="s">
        <v>35</v>
      </c>
      <c r="AX324" s="2" t="s">
        <v>46</v>
      </c>
      <c r="AY324" s="2" t="s">
        <v>36</v>
      </c>
      <c r="AZ324" s="2" t="s">
        <v>35</v>
      </c>
      <c r="BA324" s="2" t="s">
        <v>35</v>
      </c>
      <c r="BB324" s="2" t="s">
        <v>35</v>
      </c>
      <c r="BC324" s="2" t="s">
        <v>35</v>
      </c>
      <c r="BD324" s="2" t="s">
        <v>46</v>
      </c>
      <c r="BE324" s="2" t="s">
        <v>515</v>
      </c>
      <c r="BF324" s="2" t="s">
        <v>46</v>
      </c>
      <c r="BG324" s="2" t="s">
        <v>515</v>
      </c>
      <c r="BH324" s="2" t="s">
        <v>515</v>
      </c>
      <c r="BI324" s="2" t="s">
        <v>46</v>
      </c>
      <c r="BJ324" s="2" t="s">
        <v>515</v>
      </c>
      <c r="BK324" s="2" t="s">
        <v>515</v>
      </c>
      <c r="BL324" s="2" t="s">
        <v>515</v>
      </c>
      <c r="BM324" s="2" t="s">
        <v>46</v>
      </c>
      <c r="BN324" s="14" t="s">
        <v>515</v>
      </c>
      <c r="BO324" s="14" t="s">
        <v>515</v>
      </c>
      <c r="BP324" s="14" t="s">
        <v>46</v>
      </c>
      <c r="BQ324" s="26" t="s">
        <v>515</v>
      </c>
      <c r="BR324" s="2" t="s">
        <v>36</v>
      </c>
      <c r="BS324" s="2" t="s">
        <v>35</v>
      </c>
      <c r="BT324" s="2" t="s">
        <v>46</v>
      </c>
      <c r="BU324" s="2" t="s">
        <v>36</v>
      </c>
      <c r="BV324" s="2" t="s">
        <v>35</v>
      </c>
      <c r="BW324" s="2" t="s">
        <v>46</v>
      </c>
      <c r="BX324" s="2" t="s">
        <v>36</v>
      </c>
      <c r="BY324" s="2" t="s">
        <v>35</v>
      </c>
      <c r="BZ324" s="2" t="s">
        <v>46</v>
      </c>
      <c r="CA324" s="2" t="s">
        <v>36</v>
      </c>
      <c r="CB324" s="2" t="s">
        <v>35</v>
      </c>
      <c r="CC324" s="2" t="s">
        <v>35</v>
      </c>
      <c r="CD324" s="2" t="s">
        <v>35</v>
      </c>
      <c r="CE324" s="2" t="s">
        <v>35</v>
      </c>
      <c r="CF324" s="2" t="s">
        <v>46</v>
      </c>
      <c r="CG324" s="2" t="s">
        <v>515</v>
      </c>
      <c r="CH324" s="2" t="s">
        <v>46</v>
      </c>
      <c r="CI324" s="2" t="s">
        <v>515</v>
      </c>
      <c r="CJ324" s="2" t="s">
        <v>515</v>
      </c>
      <c r="CK324" s="2" t="s">
        <v>46</v>
      </c>
      <c r="CL324" s="2" t="s">
        <v>515</v>
      </c>
      <c r="CM324" s="2" t="s">
        <v>515</v>
      </c>
      <c r="CN324" s="2" t="s">
        <v>515</v>
      </c>
      <c r="CO324" s="2" t="s">
        <v>46</v>
      </c>
      <c r="CP324" s="14" t="s">
        <v>515</v>
      </c>
      <c r="CQ324" s="14" t="s">
        <v>515</v>
      </c>
      <c r="CR324" s="14" t="s">
        <v>46</v>
      </c>
      <c r="CS324" s="26" t="s">
        <v>515</v>
      </c>
      <c r="CT324" s="2" t="s">
        <v>36</v>
      </c>
      <c r="CU324" s="2" t="s">
        <v>35</v>
      </c>
      <c r="CV324" s="2" t="s">
        <v>46</v>
      </c>
      <c r="CW324" s="2" t="s">
        <v>36</v>
      </c>
      <c r="CX324" s="2" t="s">
        <v>35</v>
      </c>
      <c r="CY324" s="2" t="s">
        <v>46</v>
      </c>
      <c r="CZ324" s="2" t="s">
        <v>36</v>
      </c>
      <c r="DA324" s="2" t="s">
        <v>35</v>
      </c>
      <c r="DB324" s="2" t="s">
        <v>46</v>
      </c>
      <c r="DC324" s="2" t="s">
        <v>36</v>
      </c>
      <c r="DD324" s="2" t="s">
        <v>35</v>
      </c>
      <c r="DE324" s="2" t="s">
        <v>35</v>
      </c>
      <c r="DF324" s="2" t="s">
        <v>35</v>
      </c>
      <c r="DG324" s="2" t="s">
        <v>35</v>
      </c>
      <c r="DH324" s="2" t="s">
        <v>46</v>
      </c>
      <c r="DI324" s="2" t="s">
        <v>515</v>
      </c>
      <c r="DJ324" s="2" t="s">
        <v>46</v>
      </c>
      <c r="DK324" s="2" t="s">
        <v>515</v>
      </c>
      <c r="DL324" s="2" t="s">
        <v>515</v>
      </c>
      <c r="DM324" s="2" t="s">
        <v>46</v>
      </c>
      <c r="DN324" s="2" t="s">
        <v>515</v>
      </c>
      <c r="DO324" s="2" t="s">
        <v>515</v>
      </c>
      <c r="DP324" s="2" t="s">
        <v>515</v>
      </c>
      <c r="DQ324" s="2" t="s">
        <v>46</v>
      </c>
      <c r="DR324" s="14" t="s">
        <v>515</v>
      </c>
      <c r="DS324" s="14" t="s">
        <v>515</v>
      </c>
      <c r="DT324" s="14" t="s">
        <v>46</v>
      </c>
      <c r="DU324" s="26" t="s">
        <v>515</v>
      </c>
      <c r="DV324" s="2" t="s">
        <v>36</v>
      </c>
      <c r="DW324" s="2" t="s">
        <v>35</v>
      </c>
      <c r="DX324" s="2" t="s">
        <v>46</v>
      </c>
      <c r="DY324" s="2" t="s">
        <v>36</v>
      </c>
      <c r="DZ324" s="2" t="s">
        <v>35</v>
      </c>
      <c r="EA324" s="2" t="s">
        <v>46</v>
      </c>
      <c r="EB324" s="2" t="s">
        <v>36</v>
      </c>
      <c r="EC324" s="2" t="s">
        <v>35</v>
      </c>
      <c r="ED324" s="2" t="s">
        <v>46</v>
      </c>
      <c r="EE324" s="2" t="s">
        <v>36</v>
      </c>
      <c r="EF324" s="2" t="s">
        <v>35</v>
      </c>
      <c r="EG324" s="2" t="s">
        <v>35</v>
      </c>
      <c r="EH324" s="2" t="s">
        <v>35</v>
      </c>
      <c r="EI324" s="2" t="s">
        <v>35</v>
      </c>
      <c r="EJ324" s="2" t="s">
        <v>46</v>
      </c>
      <c r="EK324" s="2" t="s">
        <v>515</v>
      </c>
      <c r="EL324" s="2" t="s">
        <v>46</v>
      </c>
      <c r="EM324" s="2" t="s">
        <v>515</v>
      </c>
      <c r="EN324" s="2" t="s">
        <v>515</v>
      </c>
      <c r="EO324" s="2" t="s">
        <v>46</v>
      </c>
      <c r="EP324" s="2" t="s">
        <v>515</v>
      </c>
      <c r="EQ324" s="2" t="s">
        <v>515</v>
      </c>
      <c r="ER324" s="2" t="s">
        <v>515</v>
      </c>
      <c r="ES324" s="2" t="s">
        <v>46</v>
      </c>
      <c r="ET324" s="14" t="s">
        <v>515</v>
      </c>
      <c r="EU324" s="14" t="s">
        <v>515</v>
      </c>
      <c r="EV324" s="14" t="s">
        <v>46</v>
      </c>
      <c r="EW324" s="26" t="s">
        <v>515</v>
      </c>
      <c r="EX324" s="2" t="s">
        <v>36</v>
      </c>
      <c r="EY324" s="2" t="s">
        <v>35</v>
      </c>
      <c r="EZ324" s="2" t="s">
        <v>46</v>
      </c>
      <c r="FA324" s="2" t="s">
        <v>36</v>
      </c>
      <c r="NL324" s="25">
        <f t="shared" si="165"/>
        <v>0</v>
      </c>
      <c r="NM324" s="25">
        <f t="shared" si="165"/>
        <v>0</v>
      </c>
      <c r="NN324" s="25">
        <f t="shared" si="165"/>
        <v>0</v>
      </c>
      <c r="NO324" s="25">
        <f t="shared" si="165"/>
        <v>0</v>
      </c>
      <c r="NP324" s="25">
        <f t="shared" si="165"/>
        <v>0</v>
      </c>
      <c r="NQ324" s="25">
        <f t="shared" si="165"/>
        <v>0</v>
      </c>
      <c r="NR324" s="25">
        <f t="shared" si="165"/>
        <v>9</v>
      </c>
      <c r="NS324" s="25">
        <f t="shared" si="165"/>
        <v>11</v>
      </c>
      <c r="NT324" s="25">
        <f t="shared" si="165"/>
        <v>0</v>
      </c>
      <c r="NU324" s="25">
        <f t="shared" si="165"/>
        <v>2</v>
      </c>
      <c r="NV324" s="25">
        <f t="shared" si="166"/>
        <v>0</v>
      </c>
      <c r="NW324" s="25">
        <f t="shared" si="166"/>
        <v>0</v>
      </c>
      <c r="NX324" s="25">
        <f t="shared" si="166"/>
        <v>0</v>
      </c>
      <c r="NY324" s="25">
        <f t="shared" si="166"/>
        <v>0</v>
      </c>
      <c r="NZ324" s="25">
        <f t="shared" si="166"/>
        <v>0</v>
      </c>
      <c r="OA324" s="25">
        <f t="shared" si="166"/>
        <v>0</v>
      </c>
      <c r="OB324" s="25">
        <f t="shared" si="166"/>
        <v>0</v>
      </c>
      <c r="OC324" s="25">
        <f t="shared" si="166"/>
        <v>0</v>
      </c>
      <c r="OD324" s="25">
        <f t="shared" si="166"/>
        <v>0</v>
      </c>
      <c r="OE324" s="25">
        <f t="shared" si="166"/>
        <v>0</v>
      </c>
      <c r="OF324" s="25">
        <f t="shared" si="167"/>
        <v>0</v>
      </c>
      <c r="OG324" s="25">
        <f t="shared" si="167"/>
        <v>0</v>
      </c>
      <c r="OH324" s="25">
        <f t="shared" si="167"/>
        <v>0</v>
      </c>
      <c r="OI324" s="25">
        <f t="shared" si="167"/>
        <v>0</v>
      </c>
      <c r="OJ324" s="25">
        <f t="shared" si="167"/>
        <v>0</v>
      </c>
      <c r="OK324" s="25">
        <f t="shared" si="167"/>
        <v>0</v>
      </c>
      <c r="OL324" s="25">
        <f t="shared" si="167"/>
        <v>0</v>
      </c>
      <c r="OM324" s="25">
        <f t="shared" si="167"/>
        <v>0</v>
      </c>
      <c r="ON324" s="29">
        <f t="shared" si="167"/>
        <v>0</v>
      </c>
      <c r="OO324" s="25">
        <f t="shared" si="167"/>
        <v>0</v>
      </c>
      <c r="OP324" s="25">
        <f t="shared" si="168"/>
        <v>0</v>
      </c>
      <c r="OQ324" s="25">
        <f t="shared" si="168"/>
        <v>8</v>
      </c>
      <c r="OR324" s="25">
        <f t="shared" si="168"/>
        <v>0</v>
      </c>
      <c r="OS324" s="25">
        <f t="shared" si="168"/>
        <v>0</v>
      </c>
      <c r="OT324" s="25">
        <f t="shared" si="168"/>
        <v>0</v>
      </c>
      <c r="OU324" s="25">
        <f t="shared" si="168"/>
        <v>0</v>
      </c>
      <c r="OV324" s="25">
        <f t="shared" si="168"/>
        <v>0</v>
      </c>
      <c r="OW324" s="25">
        <f t="shared" si="168"/>
        <v>0</v>
      </c>
      <c r="OX324" s="25">
        <f t="shared" si="168"/>
        <v>0</v>
      </c>
      <c r="OY324" s="25">
        <f t="shared" si="168"/>
        <v>0</v>
      </c>
      <c r="OZ324" s="25">
        <f t="shared" si="169"/>
        <v>0</v>
      </c>
      <c r="PA324" s="25">
        <f t="shared" si="169"/>
        <v>0</v>
      </c>
      <c r="PB324" s="25">
        <f t="shared" si="169"/>
        <v>0</v>
      </c>
      <c r="PC324" s="25">
        <f t="shared" si="169"/>
        <v>0</v>
      </c>
      <c r="PD324" s="25">
        <f t="shared" si="169"/>
        <v>0</v>
      </c>
      <c r="PE324" s="25">
        <f t="shared" si="169"/>
        <v>0</v>
      </c>
      <c r="PF324" s="25">
        <f t="shared" si="169"/>
        <v>0</v>
      </c>
      <c r="PG324" s="25">
        <f t="shared" si="169"/>
        <v>0</v>
      </c>
      <c r="PH324" s="25">
        <f t="shared" si="169"/>
        <v>0</v>
      </c>
      <c r="PI324" s="25">
        <f t="shared" si="169"/>
        <v>0</v>
      </c>
      <c r="PJ324" s="25">
        <f t="shared" si="169"/>
        <v>0</v>
      </c>
      <c r="PK324" s="25">
        <f t="shared" si="170"/>
        <v>22</v>
      </c>
    </row>
    <row r="325" spans="1:427" ht="15" customHeight="1">
      <c r="A325" s="19">
        <v>324</v>
      </c>
      <c r="B325" s="17" t="s">
        <v>258</v>
      </c>
      <c r="C325" s="20">
        <v>1501</v>
      </c>
      <c r="D325" s="16">
        <v>864273</v>
      </c>
      <c r="E325" s="17">
        <v>64273</v>
      </c>
      <c r="F325" s="16" t="s">
        <v>467</v>
      </c>
      <c r="G325" s="16">
        <v>15</v>
      </c>
      <c r="H325" s="2" t="s">
        <v>35</v>
      </c>
      <c r="I325" s="2" t="s">
        <v>35</v>
      </c>
      <c r="J325" s="2" t="s">
        <v>35</v>
      </c>
      <c r="K325" s="2" t="s">
        <v>35</v>
      </c>
      <c r="L325" s="2" t="s">
        <v>35</v>
      </c>
      <c r="M325" s="2" t="s">
        <v>46</v>
      </c>
      <c r="N325" s="2" t="s">
        <v>35</v>
      </c>
      <c r="O325" s="2" t="s">
        <v>35</v>
      </c>
      <c r="P325" s="2" t="s">
        <v>46</v>
      </c>
      <c r="Q325" s="2" t="s">
        <v>46</v>
      </c>
      <c r="R325" s="2" t="s">
        <v>35</v>
      </c>
      <c r="S325" s="2" t="s">
        <v>36</v>
      </c>
      <c r="T325" s="2" t="s">
        <v>35</v>
      </c>
      <c r="U325" s="2" t="s">
        <v>35</v>
      </c>
      <c r="V325" s="2" t="s">
        <v>46</v>
      </c>
      <c r="W325" s="2" t="s">
        <v>36</v>
      </c>
      <c r="X325" s="2" t="s">
        <v>46</v>
      </c>
      <c r="Y325" s="2" t="s">
        <v>516</v>
      </c>
      <c r="Z325" s="2" t="s">
        <v>516</v>
      </c>
      <c r="AA325" s="2" t="s">
        <v>516</v>
      </c>
      <c r="AB325" s="2" t="s">
        <v>516</v>
      </c>
      <c r="AC325" s="2" t="s">
        <v>516</v>
      </c>
      <c r="AD325" s="2" t="s">
        <v>46</v>
      </c>
      <c r="AE325" s="2" t="s">
        <v>515</v>
      </c>
      <c r="AF325" s="2" t="s">
        <v>515</v>
      </c>
      <c r="AG325" s="2" t="s">
        <v>517</v>
      </c>
      <c r="AH325" s="14" t="s">
        <v>46</v>
      </c>
      <c r="AI325" s="14" t="s">
        <v>515</v>
      </c>
      <c r="AJ325" s="14" t="s">
        <v>515</v>
      </c>
      <c r="AK325" s="26" t="s">
        <v>517</v>
      </c>
      <c r="AL325" s="2" t="s">
        <v>46</v>
      </c>
      <c r="AM325" s="2" t="s">
        <v>46</v>
      </c>
      <c r="AN325" s="2" t="s">
        <v>35</v>
      </c>
      <c r="AO325" s="2" t="s">
        <v>36</v>
      </c>
      <c r="AP325" s="2" t="s">
        <v>35</v>
      </c>
      <c r="AQ325" s="2" t="s">
        <v>35</v>
      </c>
      <c r="AR325" s="2" t="s">
        <v>46</v>
      </c>
      <c r="AS325" s="2" t="s">
        <v>36</v>
      </c>
      <c r="AT325" s="2" t="s">
        <v>35</v>
      </c>
      <c r="AU325" s="2" t="s">
        <v>35</v>
      </c>
      <c r="AV325" s="2" t="s">
        <v>46</v>
      </c>
      <c r="AW325" s="2" t="s">
        <v>46</v>
      </c>
      <c r="AX325" s="2" t="s">
        <v>35</v>
      </c>
      <c r="AY325" s="2" t="s">
        <v>36</v>
      </c>
      <c r="AZ325" s="2" t="s">
        <v>35</v>
      </c>
      <c r="BA325" s="2" t="s">
        <v>35</v>
      </c>
      <c r="BB325" s="2" t="s">
        <v>46</v>
      </c>
      <c r="BC325" s="2" t="s">
        <v>36</v>
      </c>
      <c r="BD325" s="2" t="s">
        <v>46</v>
      </c>
      <c r="BE325" s="2" t="s">
        <v>516</v>
      </c>
      <c r="BF325" s="2" t="s">
        <v>516</v>
      </c>
      <c r="BG325" s="2" t="s">
        <v>516</v>
      </c>
      <c r="BH325" s="2" t="s">
        <v>516</v>
      </c>
      <c r="BI325" s="2" t="s">
        <v>516</v>
      </c>
      <c r="BJ325" s="2" t="s">
        <v>46</v>
      </c>
      <c r="BK325" s="2" t="s">
        <v>515</v>
      </c>
      <c r="BL325" s="2" t="s">
        <v>515</v>
      </c>
      <c r="BM325" s="2" t="s">
        <v>517</v>
      </c>
      <c r="BN325" s="14" t="s">
        <v>46</v>
      </c>
      <c r="BO325" s="14" t="s">
        <v>515</v>
      </c>
      <c r="BP325" s="14" t="s">
        <v>515</v>
      </c>
      <c r="BQ325" s="26" t="s">
        <v>517</v>
      </c>
      <c r="BR325" s="2" t="s">
        <v>46</v>
      </c>
      <c r="BS325" s="2" t="s">
        <v>46</v>
      </c>
      <c r="BT325" s="2" t="s">
        <v>35</v>
      </c>
      <c r="BU325" s="2" t="s">
        <v>36</v>
      </c>
      <c r="BV325" s="2" t="s">
        <v>35</v>
      </c>
      <c r="BW325" s="2" t="s">
        <v>35</v>
      </c>
      <c r="BX325" s="2" t="s">
        <v>46</v>
      </c>
      <c r="BY325" s="2" t="s">
        <v>46</v>
      </c>
      <c r="BZ325" s="2" t="s">
        <v>35</v>
      </c>
      <c r="CA325" s="2" t="s">
        <v>36</v>
      </c>
      <c r="CB325" s="2" t="s">
        <v>35</v>
      </c>
      <c r="CC325" s="2" t="s">
        <v>35</v>
      </c>
      <c r="CD325" s="2" t="s">
        <v>46</v>
      </c>
      <c r="CE325" s="2" t="s">
        <v>36</v>
      </c>
      <c r="CF325" s="2" t="s">
        <v>46</v>
      </c>
      <c r="CG325" s="2" t="s">
        <v>516</v>
      </c>
      <c r="CH325" s="2" t="s">
        <v>516</v>
      </c>
      <c r="CI325" s="2" t="s">
        <v>516</v>
      </c>
      <c r="CJ325" s="2" t="s">
        <v>516</v>
      </c>
      <c r="CK325" s="2" t="s">
        <v>516</v>
      </c>
      <c r="CL325" s="2" t="s">
        <v>46</v>
      </c>
      <c r="CM325" s="2" t="s">
        <v>515</v>
      </c>
      <c r="CN325" s="2" t="s">
        <v>515</v>
      </c>
      <c r="CO325" s="2" t="s">
        <v>517</v>
      </c>
      <c r="CP325" s="14" t="s">
        <v>46</v>
      </c>
      <c r="CQ325" s="14" t="s">
        <v>515</v>
      </c>
      <c r="CR325" s="14" t="s">
        <v>515</v>
      </c>
      <c r="CS325" s="26" t="s">
        <v>517</v>
      </c>
      <c r="CT325" s="2" t="s">
        <v>46</v>
      </c>
      <c r="CU325" s="2" t="s">
        <v>46</v>
      </c>
      <c r="CV325" s="2" t="s">
        <v>35</v>
      </c>
      <c r="CW325" s="2" t="s">
        <v>36</v>
      </c>
      <c r="CX325" s="2" t="s">
        <v>35</v>
      </c>
      <c r="CY325" s="2" t="s">
        <v>35</v>
      </c>
      <c r="CZ325" s="2" t="s">
        <v>46</v>
      </c>
      <c r="DA325" s="2" t="s">
        <v>46</v>
      </c>
      <c r="DB325" s="2" t="s">
        <v>35</v>
      </c>
      <c r="DC325" s="2" t="s">
        <v>36</v>
      </c>
      <c r="DD325" s="2" t="s">
        <v>35</v>
      </c>
      <c r="DE325" s="2" t="s">
        <v>35</v>
      </c>
      <c r="DF325" s="2" t="s">
        <v>46</v>
      </c>
      <c r="DG325" s="2" t="s">
        <v>36</v>
      </c>
      <c r="DH325" s="2" t="s">
        <v>46</v>
      </c>
      <c r="DI325" s="2" t="s">
        <v>516</v>
      </c>
      <c r="DJ325" s="2" t="s">
        <v>516</v>
      </c>
      <c r="DK325" s="2" t="s">
        <v>516</v>
      </c>
      <c r="DL325" s="2" t="s">
        <v>516</v>
      </c>
      <c r="DM325" s="2" t="s">
        <v>516</v>
      </c>
      <c r="DN325" s="2" t="s">
        <v>46</v>
      </c>
      <c r="DO325" s="2" t="s">
        <v>515</v>
      </c>
      <c r="DP325" s="2" t="s">
        <v>515</v>
      </c>
      <c r="DQ325" s="2" t="s">
        <v>517</v>
      </c>
      <c r="DR325" s="14" t="s">
        <v>46</v>
      </c>
      <c r="DS325" s="14" t="s">
        <v>515</v>
      </c>
      <c r="DT325" s="14" t="s">
        <v>515</v>
      </c>
      <c r="DU325" s="26" t="s">
        <v>517</v>
      </c>
      <c r="DV325" s="2" t="s">
        <v>46</v>
      </c>
      <c r="DW325" s="2" t="s">
        <v>46</v>
      </c>
      <c r="DX325" s="2" t="s">
        <v>35</v>
      </c>
      <c r="DY325" s="2" t="s">
        <v>36</v>
      </c>
      <c r="DZ325" s="2" t="s">
        <v>35</v>
      </c>
      <c r="EA325" s="2" t="s">
        <v>35</v>
      </c>
      <c r="EB325" s="2" t="s">
        <v>46</v>
      </c>
      <c r="EC325" s="2" t="s">
        <v>46</v>
      </c>
      <c r="ED325" s="2" t="s">
        <v>35</v>
      </c>
      <c r="EE325" s="2" t="s">
        <v>36</v>
      </c>
      <c r="EF325" s="2" t="s">
        <v>35</v>
      </c>
      <c r="EG325" s="2" t="s">
        <v>35</v>
      </c>
      <c r="EH325" s="2" t="s">
        <v>46</v>
      </c>
      <c r="EI325" s="2" t="s">
        <v>36</v>
      </c>
      <c r="EJ325" s="2" t="s">
        <v>46</v>
      </c>
      <c r="EK325" s="2" t="s">
        <v>516</v>
      </c>
      <c r="EL325" s="2" t="s">
        <v>516</v>
      </c>
      <c r="EM325" s="2" t="s">
        <v>516</v>
      </c>
      <c r="EN325" s="2" t="s">
        <v>516</v>
      </c>
      <c r="EO325" s="2" t="s">
        <v>516</v>
      </c>
      <c r="EP325" s="2" t="s">
        <v>46</v>
      </c>
      <c r="EQ325" s="2" t="s">
        <v>515</v>
      </c>
      <c r="ER325" s="2" t="s">
        <v>515</v>
      </c>
      <c r="ES325" s="2" t="s">
        <v>517</v>
      </c>
      <c r="ET325" s="14" t="s">
        <v>46</v>
      </c>
      <c r="EU325" s="14" t="s">
        <v>515</v>
      </c>
      <c r="EV325" s="14" t="s">
        <v>515</v>
      </c>
      <c r="EW325" s="26" t="s">
        <v>517</v>
      </c>
      <c r="EX325" s="2" t="s">
        <v>46</v>
      </c>
      <c r="EY325" s="2" t="s">
        <v>46</v>
      </c>
      <c r="EZ325" s="2" t="s">
        <v>35</v>
      </c>
      <c r="FA325" s="2" t="s">
        <v>36</v>
      </c>
      <c r="NL325" s="25">
        <f t="shared" si="165"/>
        <v>0</v>
      </c>
      <c r="NM325" s="25">
        <f t="shared" si="165"/>
        <v>0</v>
      </c>
      <c r="NN325" s="25">
        <f t="shared" si="165"/>
        <v>0</v>
      </c>
      <c r="NO325" s="25">
        <f t="shared" si="165"/>
        <v>0</v>
      </c>
      <c r="NP325" s="25">
        <f t="shared" si="165"/>
        <v>0</v>
      </c>
      <c r="NQ325" s="25">
        <f t="shared" si="165"/>
        <v>0</v>
      </c>
      <c r="NR325" s="25">
        <f t="shared" si="165"/>
        <v>4</v>
      </c>
      <c r="NS325" s="25">
        <f t="shared" si="165"/>
        <v>10</v>
      </c>
      <c r="NT325" s="25">
        <f t="shared" si="165"/>
        <v>5</v>
      </c>
      <c r="NU325" s="25">
        <f t="shared" si="165"/>
        <v>2</v>
      </c>
      <c r="NV325" s="25">
        <f t="shared" si="166"/>
        <v>2</v>
      </c>
      <c r="NW325" s="25">
        <f t="shared" si="166"/>
        <v>0</v>
      </c>
      <c r="NX325" s="25">
        <f t="shared" si="166"/>
        <v>0</v>
      </c>
      <c r="NY325" s="25">
        <f t="shared" si="166"/>
        <v>0</v>
      </c>
      <c r="NZ325" s="25">
        <f t="shared" si="166"/>
        <v>0</v>
      </c>
      <c r="OA325" s="25">
        <f t="shared" si="166"/>
        <v>0</v>
      </c>
      <c r="OB325" s="25">
        <f t="shared" si="166"/>
        <v>0</v>
      </c>
      <c r="OC325" s="25">
        <f t="shared" si="166"/>
        <v>0</v>
      </c>
      <c r="OD325" s="25">
        <f t="shared" si="166"/>
        <v>0</v>
      </c>
      <c r="OE325" s="25">
        <f t="shared" si="166"/>
        <v>0</v>
      </c>
      <c r="OF325" s="25">
        <f t="shared" si="167"/>
        <v>0</v>
      </c>
      <c r="OG325" s="25">
        <f t="shared" si="167"/>
        <v>0</v>
      </c>
      <c r="OH325" s="25">
        <f t="shared" si="167"/>
        <v>0</v>
      </c>
      <c r="OI325" s="25">
        <f t="shared" si="167"/>
        <v>0</v>
      </c>
      <c r="OJ325" s="25">
        <f t="shared" si="167"/>
        <v>0</v>
      </c>
      <c r="OK325" s="25">
        <f t="shared" si="167"/>
        <v>0</v>
      </c>
      <c r="OL325" s="25">
        <f t="shared" si="167"/>
        <v>0</v>
      </c>
      <c r="OM325" s="25">
        <f t="shared" si="167"/>
        <v>0</v>
      </c>
      <c r="ON325" s="29">
        <f t="shared" si="167"/>
        <v>0</v>
      </c>
      <c r="OO325" s="25">
        <f t="shared" si="167"/>
        <v>0</v>
      </c>
      <c r="OP325" s="25">
        <f t="shared" si="168"/>
        <v>0</v>
      </c>
      <c r="OQ325" s="25">
        <f t="shared" si="168"/>
        <v>7</v>
      </c>
      <c r="OR325" s="25">
        <f t="shared" si="168"/>
        <v>0</v>
      </c>
      <c r="OS325" s="25">
        <f t="shared" si="168"/>
        <v>0</v>
      </c>
      <c r="OT325" s="25">
        <f t="shared" si="168"/>
        <v>0</v>
      </c>
      <c r="OU325" s="25">
        <f t="shared" si="168"/>
        <v>0</v>
      </c>
      <c r="OV325" s="25">
        <f t="shared" si="168"/>
        <v>0</v>
      </c>
      <c r="OW325" s="25">
        <f t="shared" si="168"/>
        <v>0</v>
      </c>
      <c r="OX325" s="25">
        <f t="shared" si="168"/>
        <v>0</v>
      </c>
      <c r="OY325" s="25">
        <f t="shared" si="168"/>
        <v>0</v>
      </c>
      <c r="OZ325" s="25">
        <f t="shared" si="169"/>
        <v>0</v>
      </c>
      <c r="PA325" s="25">
        <f t="shared" si="169"/>
        <v>0</v>
      </c>
      <c r="PB325" s="25">
        <f t="shared" si="169"/>
        <v>0</v>
      </c>
      <c r="PC325" s="25">
        <f t="shared" si="169"/>
        <v>0</v>
      </c>
      <c r="PD325" s="25">
        <f t="shared" si="169"/>
        <v>0</v>
      </c>
      <c r="PE325" s="25">
        <f t="shared" si="169"/>
        <v>0</v>
      </c>
      <c r="PF325" s="25">
        <f t="shared" si="169"/>
        <v>0</v>
      </c>
      <c r="PG325" s="25">
        <f t="shared" si="169"/>
        <v>0</v>
      </c>
      <c r="PH325" s="25">
        <f t="shared" si="169"/>
        <v>0</v>
      </c>
      <c r="PI325" s="25">
        <f t="shared" si="169"/>
        <v>0</v>
      </c>
      <c r="PJ325" s="25">
        <f t="shared" si="169"/>
        <v>0</v>
      </c>
      <c r="PK325" s="25">
        <f t="shared" si="170"/>
        <v>23</v>
      </c>
    </row>
    <row r="326" spans="1:427" ht="15" customHeight="1">
      <c r="A326" s="19">
        <v>325</v>
      </c>
      <c r="B326" s="17" t="s">
        <v>258</v>
      </c>
      <c r="C326" s="20">
        <v>1501</v>
      </c>
      <c r="D326" s="16">
        <v>864173</v>
      </c>
      <c r="E326" s="17">
        <v>64173</v>
      </c>
      <c r="F326" s="16" t="s">
        <v>468</v>
      </c>
      <c r="G326" s="16">
        <v>15</v>
      </c>
      <c r="H326" s="2" t="s">
        <v>46</v>
      </c>
      <c r="I326" s="2" t="s">
        <v>41</v>
      </c>
      <c r="J326" s="2" t="s">
        <v>39</v>
      </c>
      <c r="K326" s="2" t="s">
        <v>39</v>
      </c>
      <c r="L326" s="2" t="s">
        <v>41</v>
      </c>
      <c r="M326" s="2" t="s">
        <v>39</v>
      </c>
      <c r="N326" s="2" t="s">
        <v>46</v>
      </c>
      <c r="O326" s="2" t="s">
        <v>255</v>
      </c>
      <c r="P326" s="2" t="s">
        <v>255</v>
      </c>
      <c r="Q326" s="2" t="s">
        <v>255</v>
      </c>
      <c r="R326" s="2" t="s">
        <v>255</v>
      </c>
      <c r="S326" s="2" t="s">
        <v>255</v>
      </c>
      <c r="T326" s="2" t="s">
        <v>46</v>
      </c>
      <c r="U326" s="2" t="s">
        <v>39</v>
      </c>
      <c r="V326" s="2" t="s">
        <v>46</v>
      </c>
      <c r="W326" s="2" t="s">
        <v>46</v>
      </c>
      <c r="X326" s="2" t="s">
        <v>33</v>
      </c>
      <c r="Y326" s="2" t="s">
        <v>514</v>
      </c>
      <c r="Z326" s="2" t="s">
        <v>514</v>
      </c>
      <c r="AA326" s="2" t="s">
        <v>514</v>
      </c>
      <c r="AB326" s="2" t="s">
        <v>510</v>
      </c>
      <c r="AC326" s="2" t="s">
        <v>46</v>
      </c>
      <c r="AD326" s="2" t="s">
        <v>46</v>
      </c>
      <c r="AE326" s="2" t="s">
        <v>510</v>
      </c>
      <c r="AF326" s="2" t="s">
        <v>510</v>
      </c>
      <c r="AG326" s="2" t="s">
        <v>510</v>
      </c>
      <c r="AH326" s="14" t="s">
        <v>510</v>
      </c>
      <c r="AI326" s="14" t="s">
        <v>511</v>
      </c>
      <c r="AJ326" s="14" t="s">
        <v>46</v>
      </c>
      <c r="AK326" s="26" t="s">
        <v>46</v>
      </c>
      <c r="AL326" s="2" t="s">
        <v>255</v>
      </c>
      <c r="AM326" s="2" t="s">
        <v>255</v>
      </c>
      <c r="AN326" s="2" t="s">
        <v>255</v>
      </c>
      <c r="AO326" s="2" t="s">
        <v>255</v>
      </c>
      <c r="AP326" s="2" t="s">
        <v>46</v>
      </c>
      <c r="AQ326" s="2" t="s">
        <v>39</v>
      </c>
      <c r="AR326" s="2" t="s">
        <v>46</v>
      </c>
      <c r="AS326" s="2" t="s">
        <v>46</v>
      </c>
      <c r="AT326" s="2" t="s">
        <v>46</v>
      </c>
      <c r="AU326" s="2" t="s">
        <v>255</v>
      </c>
      <c r="AV326" s="2" t="s">
        <v>255</v>
      </c>
      <c r="AW326" s="2" t="s">
        <v>255</v>
      </c>
      <c r="AX326" s="2" t="s">
        <v>255</v>
      </c>
      <c r="AY326" s="2" t="s">
        <v>255</v>
      </c>
      <c r="AZ326" s="2" t="s">
        <v>46</v>
      </c>
      <c r="BA326" s="2" t="s">
        <v>39</v>
      </c>
      <c r="BB326" s="2" t="s">
        <v>46</v>
      </c>
      <c r="BC326" s="2" t="s">
        <v>46</v>
      </c>
      <c r="BD326" s="2" t="s">
        <v>33</v>
      </c>
      <c r="BE326" s="2" t="s">
        <v>514</v>
      </c>
      <c r="BF326" s="2" t="s">
        <v>514</v>
      </c>
      <c r="BG326" s="2" t="s">
        <v>514</v>
      </c>
      <c r="BH326" s="2" t="s">
        <v>510</v>
      </c>
      <c r="BI326" s="2" t="s">
        <v>46</v>
      </c>
      <c r="BJ326" s="2" t="s">
        <v>46</v>
      </c>
      <c r="BK326" s="2" t="s">
        <v>510</v>
      </c>
      <c r="BL326" s="2" t="s">
        <v>510</v>
      </c>
      <c r="BM326" s="2" t="s">
        <v>510</v>
      </c>
      <c r="BN326" s="14" t="s">
        <v>510</v>
      </c>
      <c r="BO326" s="14" t="s">
        <v>511</v>
      </c>
      <c r="BP326" s="14" t="s">
        <v>46</v>
      </c>
      <c r="BQ326" s="26" t="s">
        <v>46</v>
      </c>
      <c r="BR326" s="2" t="s">
        <v>255</v>
      </c>
      <c r="BS326" s="2" t="s">
        <v>255</v>
      </c>
      <c r="BT326" s="2" t="s">
        <v>255</v>
      </c>
      <c r="BU326" s="2" t="s">
        <v>255</v>
      </c>
      <c r="BV326" s="2" t="s">
        <v>46</v>
      </c>
      <c r="BW326" s="2" t="s">
        <v>255</v>
      </c>
      <c r="BX326" s="2" t="s">
        <v>255</v>
      </c>
      <c r="BY326" s="2" t="s">
        <v>255</v>
      </c>
      <c r="BZ326" s="2" t="s">
        <v>255</v>
      </c>
      <c r="CA326" s="2" t="s">
        <v>255</v>
      </c>
      <c r="CB326" s="2" t="s">
        <v>46</v>
      </c>
      <c r="CC326" s="2" t="s">
        <v>39</v>
      </c>
      <c r="CD326" s="2" t="s">
        <v>46</v>
      </c>
      <c r="CE326" s="2" t="s">
        <v>46</v>
      </c>
      <c r="CF326" s="2" t="s">
        <v>33</v>
      </c>
      <c r="CG326" s="2" t="s">
        <v>514</v>
      </c>
      <c r="CH326" s="2" t="s">
        <v>514</v>
      </c>
      <c r="CI326" s="2" t="s">
        <v>514</v>
      </c>
      <c r="CJ326" s="2" t="s">
        <v>510</v>
      </c>
      <c r="CK326" s="2" t="s">
        <v>46</v>
      </c>
      <c r="CL326" s="2" t="s">
        <v>46</v>
      </c>
      <c r="CM326" s="2" t="s">
        <v>510</v>
      </c>
      <c r="CN326" s="2" t="s">
        <v>510</v>
      </c>
      <c r="CO326" s="2" t="s">
        <v>510</v>
      </c>
      <c r="CP326" s="14" t="s">
        <v>510</v>
      </c>
      <c r="CQ326" s="14" t="s">
        <v>511</v>
      </c>
      <c r="CR326" s="14" t="s">
        <v>46</v>
      </c>
      <c r="CS326" s="26" t="s">
        <v>46</v>
      </c>
      <c r="CT326" s="2" t="s">
        <v>255</v>
      </c>
      <c r="CU326" s="2" t="s">
        <v>255</v>
      </c>
      <c r="CV326" s="2" t="s">
        <v>255</v>
      </c>
      <c r="CW326" s="2" t="s">
        <v>255</v>
      </c>
      <c r="CX326" s="2" t="s">
        <v>46</v>
      </c>
      <c r="CY326" s="2" t="s">
        <v>255</v>
      </c>
      <c r="CZ326" s="2" t="s">
        <v>255</v>
      </c>
      <c r="DA326" s="2" t="s">
        <v>255</v>
      </c>
      <c r="DB326" s="2" t="s">
        <v>255</v>
      </c>
      <c r="DC326" s="2" t="s">
        <v>255</v>
      </c>
      <c r="DD326" s="2" t="s">
        <v>46</v>
      </c>
      <c r="DE326" s="2" t="s">
        <v>39</v>
      </c>
      <c r="DF326" s="2" t="s">
        <v>46</v>
      </c>
      <c r="DG326" s="2" t="s">
        <v>46</v>
      </c>
      <c r="DH326" s="2" t="s">
        <v>33</v>
      </c>
      <c r="DI326" s="2" t="s">
        <v>514</v>
      </c>
      <c r="DJ326" s="2" t="s">
        <v>514</v>
      </c>
      <c r="DK326" s="2" t="s">
        <v>514</v>
      </c>
      <c r="DL326" s="2" t="s">
        <v>510</v>
      </c>
      <c r="DM326" s="2" t="s">
        <v>46</v>
      </c>
      <c r="DN326" s="2" t="s">
        <v>46</v>
      </c>
      <c r="DO326" s="2" t="s">
        <v>510</v>
      </c>
      <c r="DP326" s="2" t="s">
        <v>510</v>
      </c>
      <c r="DQ326" s="2" t="s">
        <v>510</v>
      </c>
      <c r="DR326" s="14" t="s">
        <v>510</v>
      </c>
      <c r="DS326" s="14" t="s">
        <v>511</v>
      </c>
      <c r="DT326" s="14" t="s">
        <v>46</v>
      </c>
      <c r="DU326" s="26" t="s">
        <v>46</v>
      </c>
      <c r="DV326" s="2" t="s">
        <v>255</v>
      </c>
      <c r="DW326" s="2" t="s">
        <v>255</v>
      </c>
      <c r="DX326" s="2" t="s">
        <v>255</v>
      </c>
      <c r="DY326" s="2" t="s">
        <v>255</v>
      </c>
      <c r="DZ326" s="2" t="s">
        <v>46</v>
      </c>
      <c r="EA326" s="2" t="s">
        <v>255</v>
      </c>
      <c r="EB326" s="2" t="s">
        <v>255</v>
      </c>
      <c r="EC326" s="2" t="s">
        <v>255</v>
      </c>
      <c r="ED326" s="2" t="s">
        <v>255</v>
      </c>
      <c r="EE326" s="2" t="s">
        <v>255</v>
      </c>
      <c r="EF326" s="2" t="s">
        <v>46</v>
      </c>
      <c r="EG326" s="2" t="s">
        <v>39</v>
      </c>
      <c r="EH326" s="2" t="s">
        <v>46</v>
      </c>
      <c r="EI326" s="2" t="s">
        <v>46</v>
      </c>
      <c r="EJ326" s="2" t="s">
        <v>33</v>
      </c>
      <c r="EK326" s="2" t="s">
        <v>514</v>
      </c>
      <c r="EL326" s="2" t="s">
        <v>514</v>
      </c>
      <c r="EM326" s="2" t="s">
        <v>514</v>
      </c>
      <c r="EN326" s="2" t="s">
        <v>510</v>
      </c>
      <c r="EO326" s="2" t="s">
        <v>46</v>
      </c>
      <c r="EP326" s="2" t="s">
        <v>46</v>
      </c>
      <c r="EQ326" s="2" t="s">
        <v>510</v>
      </c>
      <c r="ER326" s="2" t="s">
        <v>510</v>
      </c>
      <c r="ES326" s="2" t="s">
        <v>510</v>
      </c>
      <c r="ET326" s="14" t="s">
        <v>510</v>
      </c>
      <c r="EU326" s="14" t="s">
        <v>511</v>
      </c>
      <c r="EV326" s="14" t="s">
        <v>46</v>
      </c>
      <c r="EW326" s="26" t="s">
        <v>46</v>
      </c>
      <c r="EX326" s="2" t="s">
        <v>255</v>
      </c>
      <c r="EY326" s="2" t="s">
        <v>255</v>
      </c>
      <c r="EZ326" s="2" t="s">
        <v>255</v>
      </c>
      <c r="FA326" s="2" t="s">
        <v>255</v>
      </c>
      <c r="NL326" s="25">
        <f t="shared" si="165"/>
        <v>5</v>
      </c>
      <c r="NM326" s="25">
        <f t="shared" si="165"/>
        <v>1</v>
      </c>
      <c r="NN326" s="25">
        <f t="shared" si="165"/>
        <v>0</v>
      </c>
      <c r="NO326" s="25">
        <f t="shared" si="165"/>
        <v>3</v>
      </c>
      <c r="NP326" s="25">
        <f t="shared" si="165"/>
        <v>1</v>
      </c>
      <c r="NQ326" s="25">
        <f t="shared" si="165"/>
        <v>0</v>
      </c>
      <c r="NR326" s="25">
        <f t="shared" si="165"/>
        <v>0</v>
      </c>
      <c r="NS326" s="25">
        <f t="shared" si="165"/>
        <v>0</v>
      </c>
      <c r="NT326" s="25">
        <f t="shared" si="165"/>
        <v>0</v>
      </c>
      <c r="NU326" s="25">
        <f t="shared" si="165"/>
        <v>0</v>
      </c>
      <c r="NV326" s="25">
        <f t="shared" si="166"/>
        <v>0</v>
      </c>
      <c r="NW326" s="25">
        <f t="shared" si="166"/>
        <v>0</v>
      </c>
      <c r="NX326" s="25">
        <f t="shared" si="166"/>
        <v>0</v>
      </c>
      <c r="NY326" s="25">
        <f t="shared" si="166"/>
        <v>0</v>
      </c>
      <c r="NZ326" s="25">
        <f t="shared" si="166"/>
        <v>0</v>
      </c>
      <c r="OA326" s="25">
        <f t="shared" si="166"/>
        <v>0</v>
      </c>
      <c r="OB326" s="25">
        <f t="shared" si="166"/>
        <v>0</v>
      </c>
      <c r="OC326" s="25">
        <f t="shared" si="166"/>
        <v>0</v>
      </c>
      <c r="OD326" s="25">
        <f t="shared" si="166"/>
        <v>5</v>
      </c>
      <c r="OE326" s="25">
        <f t="shared" si="166"/>
        <v>0</v>
      </c>
      <c r="OF326" s="25">
        <f t="shared" si="167"/>
        <v>4</v>
      </c>
      <c r="OG326" s="25">
        <f t="shared" si="167"/>
        <v>0</v>
      </c>
      <c r="OH326" s="25">
        <f t="shared" si="167"/>
        <v>0</v>
      </c>
      <c r="OI326" s="25">
        <f t="shared" si="167"/>
        <v>0</v>
      </c>
      <c r="OJ326" s="25">
        <f t="shared" si="167"/>
        <v>2</v>
      </c>
      <c r="OK326" s="25">
        <f t="shared" si="167"/>
        <v>0</v>
      </c>
      <c r="OL326" s="25">
        <f t="shared" si="167"/>
        <v>0</v>
      </c>
      <c r="OM326" s="25">
        <f t="shared" si="167"/>
        <v>0</v>
      </c>
      <c r="ON326" s="29">
        <f t="shared" si="167"/>
        <v>0</v>
      </c>
      <c r="OO326" s="25">
        <f t="shared" si="167"/>
        <v>0</v>
      </c>
      <c r="OP326" s="25">
        <f t="shared" si="168"/>
        <v>0</v>
      </c>
      <c r="OQ326" s="25">
        <f t="shared" si="168"/>
        <v>9</v>
      </c>
      <c r="OR326" s="25">
        <f t="shared" si="168"/>
        <v>0</v>
      </c>
      <c r="OS326" s="25">
        <f t="shared" si="168"/>
        <v>0</v>
      </c>
      <c r="OT326" s="25">
        <f t="shared" si="168"/>
        <v>0</v>
      </c>
      <c r="OU326" s="25">
        <f t="shared" si="168"/>
        <v>0</v>
      </c>
      <c r="OV326" s="25">
        <f t="shared" si="168"/>
        <v>0</v>
      </c>
      <c r="OW326" s="25">
        <f t="shared" si="168"/>
        <v>0</v>
      </c>
      <c r="OX326" s="25">
        <f t="shared" si="168"/>
        <v>0</v>
      </c>
      <c r="OY326" s="25">
        <f t="shared" si="168"/>
        <v>0</v>
      </c>
      <c r="OZ326" s="25">
        <f t="shared" si="169"/>
        <v>0</v>
      </c>
      <c r="PA326" s="25">
        <f t="shared" si="169"/>
        <v>0</v>
      </c>
      <c r="PB326" s="25">
        <f t="shared" si="169"/>
        <v>0</v>
      </c>
      <c r="PC326" s="25">
        <f t="shared" si="169"/>
        <v>0</v>
      </c>
      <c r="PD326" s="25">
        <f t="shared" si="169"/>
        <v>0</v>
      </c>
      <c r="PE326" s="25">
        <f t="shared" si="169"/>
        <v>0</v>
      </c>
      <c r="PF326" s="25">
        <f t="shared" si="169"/>
        <v>0</v>
      </c>
      <c r="PG326" s="25">
        <f t="shared" si="169"/>
        <v>0</v>
      </c>
      <c r="PH326" s="25">
        <f t="shared" si="169"/>
        <v>0</v>
      </c>
      <c r="PI326" s="25">
        <f t="shared" si="169"/>
        <v>0</v>
      </c>
      <c r="PJ326" s="25">
        <f t="shared" si="169"/>
        <v>0</v>
      </c>
      <c r="PK326" s="25">
        <f t="shared" si="170"/>
        <v>21</v>
      </c>
    </row>
    <row r="327" spans="1:427" ht="15" customHeight="1">
      <c r="A327" s="19">
        <v>326</v>
      </c>
      <c r="B327" s="17" t="s">
        <v>192</v>
      </c>
      <c r="C327" s="20">
        <v>2997</v>
      </c>
      <c r="D327" s="16">
        <v>861006</v>
      </c>
      <c r="E327" s="18">
        <v>12786</v>
      </c>
      <c r="F327" s="16" t="s">
        <v>340</v>
      </c>
      <c r="G327" s="16">
        <v>15</v>
      </c>
      <c r="H327" s="2" t="s">
        <v>46</v>
      </c>
      <c r="I327" s="2" t="s">
        <v>39</v>
      </c>
      <c r="J327" s="2" t="s">
        <v>41</v>
      </c>
      <c r="K327" s="2" t="s">
        <v>41</v>
      </c>
      <c r="L327" s="2" t="s">
        <v>38</v>
      </c>
      <c r="M327" s="2" t="s">
        <v>40</v>
      </c>
      <c r="N327" s="2" t="s">
        <v>46</v>
      </c>
      <c r="O327" s="2" t="s">
        <v>254</v>
      </c>
      <c r="P327" s="2" t="s">
        <v>41</v>
      </c>
      <c r="Q327" s="2" t="s">
        <v>41</v>
      </c>
      <c r="R327" s="2" t="s">
        <v>46</v>
      </c>
      <c r="S327" s="2" t="s">
        <v>36</v>
      </c>
      <c r="T327" s="2" t="s">
        <v>41</v>
      </c>
      <c r="U327" s="2" t="s">
        <v>41</v>
      </c>
      <c r="V327" s="2" t="s">
        <v>46</v>
      </c>
      <c r="W327" s="2" t="s">
        <v>46</v>
      </c>
      <c r="X327" s="2" t="s">
        <v>36</v>
      </c>
      <c r="Y327" s="2" t="s">
        <v>522</v>
      </c>
      <c r="Z327" s="2" t="s">
        <v>522</v>
      </c>
      <c r="AA327" s="2" t="s">
        <v>522</v>
      </c>
      <c r="AB327" s="2" t="s">
        <v>522</v>
      </c>
      <c r="AC327" s="2" t="s">
        <v>522</v>
      </c>
      <c r="AD327" s="2" t="s">
        <v>46</v>
      </c>
      <c r="AE327" s="2" t="s">
        <v>46</v>
      </c>
      <c r="AF327" s="2" t="s">
        <v>522</v>
      </c>
      <c r="AG327" s="2" t="s">
        <v>520</v>
      </c>
      <c r="AH327" s="14" t="s">
        <v>517</v>
      </c>
      <c r="AI327" s="14" t="s">
        <v>523</v>
      </c>
      <c r="AJ327" s="14" t="s">
        <v>523</v>
      </c>
      <c r="AK327" s="26" t="s">
        <v>523</v>
      </c>
      <c r="AL327" s="2" t="s">
        <v>41</v>
      </c>
      <c r="AM327" s="2" t="s">
        <v>41</v>
      </c>
      <c r="AN327" s="2" t="s">
        <v>46</v>
      </c>
      <c r="AO327" s="2" t="s">
        <v>36</v>
      </c>
      <c r="AP327" s="2" t="s">
        <v>41</v>
      </c>
      <c r="AQ327" s="2" t="s">
        <v>41</v>
      </c>
      <c r="AR327" s="2" t="s">
        <v>46</v>
      </c>
      <c r="AS327" s="2" t="s">
        <v>46</v>
      </c>
      <c r="AT327" s="2" t="s">
        <v>46</v>
      </c>
      <c r="AU327" s="2" t="s">
        <v>254</v>
      </c>
      <c r="AV327" s="2" t="s">
        <v>41</v>
      </c>
      <c r="AW327" s="2" t="s">
        <v>41</v>
      </c>
      <c r="AX327" s="2" t="s">
        <v>46</v>
      </c>
      <c r="AY327" s="2" t="s">
        <v>36</v>
      </c>
      <c r="AZ327" s="2" t="s">
        <v>41</v>
      </c>
      <c r="BA327" s="2" t="s">
        <v>41</v>
      </c>
      <c r="BB327" s="2" t="s">
        <v>46</v>
      </c>
      <c r="BC327" s="2" t="s">
        <v>46</v>
      </c>
      <c r="BD327" s="2" t="s">
        <v>36</v>
      </c>
      <c r="BE327" s="2" t="s">
        <v>522</v>
      </c>
      <c r="BF327" s="2" t="s">
        <v>522</v>
      </c>
      <c r="BG327" s="2" t="s">
        <v>522</v>
      </c>
      <c r="BH327" s="2" t="s">
        <v>522</v>
      </c>
      <c r="BI327" s="2" t="s">
        <v>522</v>
      </c>
      <c r="BJ327" s="2" t="s">
        <v>46</v>
      </c>
      <c r="BK327" s="2" t="s">
        <v>46</v>
      </c>
      <c r="BL327" s="2" t="s">
        <v>522</v>
      </c>
      <c r="BM327" s="2" t="s">
        <v>520</v>
      </c>
      <c r="BN327" s="14" t="s">
        <v>517</v>
      </c>
      <c r="BO327" s="14" t="s">
        <v>523</v>
      </c>
      <c r="BP327" s="14" t="s">
        <v>523</v>
      </c>
      <c r="BQ327" s="26" t="s">
        <v>523</v>
      </c>
      <c r="BR327" s="2" t="s">
        <v>41</v>
      </c>
      <c r="BS327" s="2" t="s">
        <v>41</v>
      </c>
      <c r="BT327" s="2" t="s">
        <v>46</v>
      </c>
      <c r="BU327" s="2" t="s">
        <v>36</v>
      </c>
      <c r="BV327" s="2" t="s">
        <v>46</v>
      </c>
      <c r="BW327" s="2" t="s">
        <v>254</v>
      </c>
      <c r="BX327" s="2" t="s">
        <v>41</v>
      </c>
      <c r="BY327" s="2" t="s">
        <v>41</v>
      </c>
      <c r="BZ327" s="2" t="s">
        <v>46</v>
      </c>
      <c r="CA327" s="2" t="s">
        <v>36</v>
      </c>
      <c r="CB327" s="2" t="s">
        <v>41</v>
      </c>
      <c r="CC327" s="2" t="s">
        <v>41</v>
      </c>
      <c r="CD327" s="2" t="s">
        <v>46</v>
      </c>
      <c r="CE327" s="2" t="s">
        <v>46</v>
      </c>
      <c r="CF327" s="2" t="s">
        <v>36</v>
      </c>
      <c r="CG327" s="2" t="s">
        <v>522</v>
      </c>
      <c r="CH327" s="2" t="s">
        <v>522</v>
      </c>
      <c r="CI327" s="2" t="s">
        <v>522</v>
      </c>
      <c r="CJ327" s="2" t="s">
        <v>522</v>
      </c>
      <c r="CK327" s="2" t="s">
        <v>522</v>
      </c>
      <c r="CL327" s="2" t="s">
        <v>46</v>
      </c>
      <c r="CM327" s="2" t="s">
        <v>46</v>
      </c>
      <c r="CN327" s="2" t="s">
        <v>522</v>
      </c>
      <c r="CO327" s="2" t="s">
        <v>520</v>
      </c>
      <c r="CP327" s="14" t="s">
        <v>517</v>
      </c>
      <c r="CQ327" s="14" t="s">
        <v>523</v>
      </c>
      <c r="CR327" s="14" t="s">
        <v>523</v>
      </c>
      <c r="CS327" s="26" t="s">
        <v>523</v>
      </c>
      <c r="CT327" s="2" t="s">
        <v>41</v>
      </c>
      <c r="CU327" s="2" t="s">
        <v>41</v>
      </c>
      <c r="CV327" s="2" t="s">
        <v>46</v>
      </c>
      <c r="CW327" s="2" t="s">
        <v>36</v>
      </c>
      <c r="CX327" s="2" t="s">
        <v>46</v>
      </c>
      <c r="CY327" s="2" t="s">
        <v>254</v>
      </c>
      <c r="CZ327" s="2" t="s">
        <v>41</v>
      </c>
      <c r="DA327" s="2" t="s">
        <v>41</v>
      </c>
      <c r="DB327" s="2" t="s">
        <v>46</v>
      </c>
      <c r="DC327" s="2" t="s">
        <v>36</v>
      </c>
      <c r="DD327" s="2" t="s">
        <v>41</v>
      </c>
      <c r="DE327" s="2" t="s">
        <v>41</v>
      </c>
      <c r="DF327" s="2" t="s">
        <v>46</v>
      </c>
      <c r="DG327" s="2" t="s">
        <v>46</v>
      </c>
      <c r="DH327" s="2" t="s">
        <v>36</v>
      </c>
      <c r="DI327" s="2" t="s">
        <v>522</v>
      </c>
      <c r="DJ327" s="2" t="s">
        <v>522</v>
      </c>
      <c r="DK327" s="2" t="s">
        <v>522</v>
      </c>
      <c r="DL327" s="2" t="s">
        <v>522</v>
      </c>
      <c r="DM327" s="2" t="s">
        <v>522</v>
      </c>
      <c r="DN327" s="2" t="s">
        <v>46</v>
      </c>
      <c r="DO327" s="2" t="s">
        <v>46</v>
      </c>
      <c r="DP327" s="2" t="s">
        <v>522</v>
      </c>
      <c r="DQ327" s="2" t="s">
        <v>520</v>
      </c>
      <c r="DR327" s="14" t="s">
        <v>517</v>
      </c>
      <c r="DS327" s="14" t="s">
        <v>523</v>
      </c>
      <c r="DT327" s="14" t="s">
        <v>523</v>
      </c>
      <c r="DU327" s="26" t="s">
        <v>523</v>
      </c>
      <c r="DV327" s="2" t="s">
        <v>41</v>
      </c>
      <c r="DW327" s="2" t="s">
        <v>41</v>
      </c>
      <c r="DX327" s="2" t="s">
        <v>46</v>
      </c>
      <c r="DY327" s="2" t="s">
        <v>36</v>
      </c>
      <c r="DZ327" s="2" t="s">
        <v>46</v>
      </c>
      <c r="EA327" s="2" t="s">
        <v>254</v>
      </c>
      <c r="EB327" s="2" t="s">
        <v>41</v>
      </c>
      <c r="EC327" s="2" t="s">
        <v>41</v>
      </c>
      <c r="ED327" s="2" t="s">
        <v>46</v>
      </c>
      <c r="EE327" s="2" t="s">
        <v>36</v>
      </c>
      <c r="EF327" s="2" t="s">
        <v>41</v>
      </c>
      <c r="EG327" s="2" t="s">
        <v>41</v>
      </c>
      <c r="EH327" s="2" t="s">
        <v>46</v>
      </c>
      <c r="EI327" s="2" t="s">
        <v>46</v>
      </c>
      <c r="EJ327" s="2" t="s">
        <v>36</v>
      </c>
      <c r="EK327" s="2" t="s">
        <v>522</v>
      </c>
      <c r="EL327" s="2" t="s">
        <v>522</v>
      </c>
      <c r="EM327" s="2" t="s">
        <v>522</v>
      </c>
      <c r="EN327" s="2" t="s">
        <v>522</v>
      </c>
      <c r="EO327" s="2" t="s">
        <v>522</v>
      </c>
      <c r="EP327" s="2" t="s">
        <v>46</v>
      </c>
      <c r="EQ327" s="2" t="s">
        <v>46</v>
      </c>
      <c r="ER327" s="2" t="s">
        <v>522</v>
      </c>
      <c r="ES327" s="2" t="s">
        <v>520</v>
      </c>
      <c r="ET327" s="14" t="s">
        <v>517</v>
      </c>
      <c r="EU327" s="14" t="s">
        <v>523</v>
      </c>
      <c r="EV327" s="14" t="s">
        <v>523</v>
      </c>
      <c r="EW327" s="26" t="s">
        <v>523</v>
      </c>
      <c r="EX327" s="2" t="s">
        <v>41</v>
      </c>
      <c r="EY327" s="2" t="s">
        <v>41</v>
      </c>
      <c r="EZ327" s="2" t="s">
        <v>46</v>
      </c>
      <c r="FA327" s="2" t="s">
        <v>36</v>
      </c>
      <c r="NL327" s="25">
        <f t="shared" si="165"/>
        <v>0</v>
      </c>
      <c r="NM327" s="25">
        <f t="shared" si="165"/>
        <v>0</v>
      </c>
      <c r="NN327" s="25">
        <f t="shared" si="165"/>
        <v>0</v>
      </c>
      <c r="NO327" s="25">
        <f t="shared" si="165"/>
        <v>0</v>
      </c>
      <c r="NP327" s="25">
        <f t="shared" si="165"/>
        <v>0</v>
      </c>
      <c r="NQ327" s="25">
        <f t="shared" si="165"/>
        <v>0</v>
      </c>
      <c r="NR327" s="25">
        <f t="shared" si="165"/>
        <v>0</v>
      </c>
      <c r="NS327" s="25">
        <f t="shared" si="165"/>
        <v>0</v>
      </c>
      <c r="NT327" s="25">
        <f t="shared" si="165"/>
        <v>0</v>
      </c>
      <c r="NU327" s="25">
        <f t="shared" si="165"/>
        <v>2</v>
      </c>
      <c r="NV327" s="25">
        <f t="shared" si="166"/>
        <v>1</v>
      </c>
      <c r="NW327" s="25">
        <f t="shared" si="166"/>
        <v>0</v>
      </c>
      <c r="NX327" s="25">
        <f t="shared" si="166"/>
        <v>0</v>
      </c>
      <c r="NY327" s="25">
        <f t="shared" si="166"/>
        <v>0</v>
      </c>
      <c r="NZ327" s="25">
        <f t="shared" si="166"/>
        <v>1</v>
      </c>
      <c r="OA327" s="25">
        <f t="shared" si="166"/>
        <v>0</v>
      </c>
      <c r="OB327" s="25">
        <f t="shared" si="166"/>
        <v>0</v>
      </c>
      <c r="OC327" s="25">
        <f t="shared" si="166"/>
        <v>1</v>
      </c>
      <c r="OD327" s="25">
        <f t="shared" si="166"/>
        <v>0</v>
      </c>
      <c r="OE327" s="25">
        <f t="shared" si="166"/>
        <v>1</v>
      </c>
      <c r="OF327" s="25">
        <f t="shared" si="167"/>
        <v>1</v>
      </c>
      <c r="OG327" s="25">
        <f t="shared" si="167"/>
        <v>0</v>
      </c>
      <c r="OH327" s="25">
        <f t="shared" si="167"/>
        <v>1</v>
      </c>
      <c r="OI327" s="25">
        <f t="shared" si="167"/>
        <v>6</v>
      </c>
      <c r="OJ327" s="25">
        <f t="shared" si="167"/>
        <v>6</v>
      </c>
      <c r="OK327" s="25">
        <f t="shared" si="167"/>
        <v>3</v>
      </c>
      <c r="OL327" s="25">
        <f t="shared" si="167"/>
        <v>0</v>
      </c>
      <c r="OM327" s="25">
        <f t="shared" si="167"/>
        <v>0</v>
      </c>
      <c r="ON327" s="29">
        <f t="shared" si="167"/>
        <v>0</v>
      </c>
      <c r="OO327" s="25">
        <f t="shared" si="167"/>
        <v>0</v>
      </c>
      <c r="OP327" s="25">
        <f t="shared" si="168"/>
        <v>0</v>
      </c>
      <c r="OQ327" s="25">
        <f t="shared" si="168"/>
        <v>7</v>
      </c>
      <c r="OR327" s="25">
        <f t="shared" si="168"/>
        <v>0</v>
      </c>
      <c r="OS327" s="25">
        <f t="shared" si="168"/>
        <v>0</v>
      </c>
      <c r="OT327" s="25">
        <f t="shared" si="168"/>
        <v>0</v>
      </c>
      <c r="OU327" s="25">
        <f t="shared" si="168"/>
        <v>0</v>
      </c>
      <c r="OV327" s="25">
        <f t="shared" si="168"/>
        <v>0</v>
      </c>
      <c r="OW327" s="25">
        <f t="shared" si="168"/>
        <v>0</v>
      </c>
      <c r="OX327" s="25">
        <f t="shared" si="168"/>
        <v>0</v>
      </c>
      <c r="OY327" s="25">
        <f t="shared" si="168"/>
        <v>0</v>
      </c>
      <c r="OZ327" s="25">
        <f t="shared" si="169"/>
        <v>0</v>
      </c>
      <c r="PA327" s="25">
        <f t="shared" si="169"/>
        <v>0</v>
      </c>
      <c r="PB327" s="25">
        <f t="shared" si="169"/>
        <v>0</v>
      </c>
      <c r="PC327" s="25">
        <f t="shared" si="169"/>
        <v>0</v>
      </c>
      <c r="PD327" s="25">
        <f t="shared" si="169"/>
        <v>0</v>
      </c>
      <c r="PE327" s="25">
        <f t="shared" si="169"/>
        <v>0</v>
      </c>
      <c r="PF327" s="25">
        <f t="shared" si="169"/>
        <v>0</v>
      </c>
      <c r="PG327" s="25">
        <f t="shared" si="169"/>
        <v>0</v>
      </c>
      <c r="PH327" s="25">
        <f t="shared" si="169"/>
        <v>0</v>
      </c>
      <c r="PI327" s="25">
        <f t="shared" si="169"/>
        <v>0</v>
      </c>
      <c r="PJ327" s="25">
        <f t="shared" si="169"/>
        <v>0</v>
      </c>
      <c r="PK327" s="25">
        <f t="shared" si="170"/>
        <v>23</v>
      </c>
    </row>
    <row r="328" spans="1:427" ht="15" customHeight="1">
      <c r="A328" s="19">
        <v>327</v>
      </c>
      <c r="B328" s="17" t="s">
        <v>192</v>
      </c>
      <c r="C328" s="20">
        <v>2997</v>
      </c>
      <c r="D328" s="16">
        <v>857723</v>
      </c>
      <c r="E328" s="17">
        <v>11821</v>
      </c>
      <c r="F328" s="16" t="s">
        <v>13</v>
      </c>
      <c r="G328" s="16">
        <v>15</v>
      </c>
      <c r="H328" s="2" t="s">
        <v>36</v>
      </c>
      <c r="I328" s="2" t="s">
        <v>46</v>
      </c>
      <c r="J328" s="2" t="s">
        <v>46</v>
      </c>
      <c r="K328" s="2" t="s">
        <v>44</v>
      </c>
      <c r="L328" s="2" t="s">
        <v>44</v>
      </c>
      <c r="M328" s="2" t="s">
        <v>44</v>
      </c>
      <c r="N328" s="2" t="s">
        <v>41</v>
      </c>
      <c r="O328" s="2" t="s">
        <v>39</v>
      </c>
      <c r="P328" s="2" t="s">
        <v>46</v>
      </c>
      <c r="Q328" s="2" t="s">
        <v>46</v>
      </c>
      <c r="R328" s="2" t="s">
        <v>36</v>
      </c>
      <c r="S328" s="2" t="s">
        <v>38</v>
      </c>
      <c r="T328" s="2" t="s">
        <v>36</v>
      </c>
      <c r="U328" s="2" t="s">
        <v>41</v>
      </c>
      <c r="V328" s="2" t="s">
        <v>46</v>
      </c>
      <c r="W328" s="2" t="s">
        <v>46</v>
      </c>
      <c r="X328" s="2" t="s">
        <v>41</v>
      </c>
      <c r="Y328" s="2" t="s">
        <v>523</v>
      </c>
      <c r="Z328" s="2" t="s">
        <v>523</v>
      </c>
      <c r="AA328" s="2" t="s">
        <v>522</v>
      </c>
      <c r="AB328" s="2" t="s">
        <v>46</v>
      </c>
      <c r="AC328" s="2" t="s">
        <v>521</v>
      </c>
      <c r="AD328" s="2" t="s">
        <v>522</v>
      </c>
      <c r="AE328" s="2" t="s">
        <v>522</v>
      </c>
      <c r="AF328" s="2" t="s">
        <v>46</v>
      </c>
      <c r="AG328" s="2" t="s">
        <v>517</v>
      </c>
      <c r="AH328" s="14" t="s">
        <v>522</v>
      </c>
      <c r="AI328" s="14" t="s">
        <v>522</v>
      </c>
      <c r="AJ328" s="14" t="s">
        <v>523</v>
      </c>
      <c r="AK328" s="26" t="s">
        <v>46</v>
      </c>
      <c r="AL328" s="2" t="s">
        <v>46</v>
      </c>
      <c r="AM328" s="2" t="s">
        <v>46</v>
      </c>
      <c r="AN328" s="2" t="s">
        <v>36</v>
      </c>
      <c r="AO328" s="2" t="s">
        <v>38</v>
      </c>
      <c r="AP328" s="2" t="s">
        <v>36</v>
      </c>
      <c r="AQ328" s="2" t="s">
        <v>41</v>
      </c>
      <c r="AR328" s="2" t="s">
        <v>46</v>
      </c>
      <c r="AS328" s="2" t="s">
        <v>46</v>
      </c>
      <c r="AT328" s="2" t="s">
        <v>41</v>
      </c>
      <c r="AU328" s="2" t="s">
        <v>39</v>
      </c>
      <c r="AV328" s="2" t="s">
        <v>46</v>
      </c>
      <c r="AW328" s="2" t="s">
        <v>46</v>
      </c>
      <c r="AX328" s="2" t="s">
        <v>36</v>
      </c>
      <c r="AY328" s="2" t="s">
        <v>38</v>
      </c>
      <c r="AZ328" s="2" t="s">
        <v>36</v>
      </c>
      <c r="BA328" s="2" t="s">
        <v>41</v>
      </c>
      <c r="BB328" s="2" t="s">
        <v>46</v>
      </c>
      <c r="BC328" s="2" t="s">
        <v>46</v>
      </c>
      <c r="BD328" s="2" t="s">
        <v>41</v>
      </c>
      <c r="BE328" s="2" t="s">
        <v>523</v>
      </c>
      <c r="BF328" s="2" t="s">
        <v>523</v>
      </c>
      <c r="BG328" s="2" t="s">
        <v>522</v>
      </c>
      <c r="BH328" s="2" t="s">
        <v>46</v>
      </c>
      <c r="BI328" s="2" t="s">
        <v>521</v>
      </c>
      <c r="BJ328" s="2" t="s">
        <v>522</v>
      </c>
      <c r="BK328" s="2" t="s">
        <v>522</v>
      </c>
      <c r="BL328" s="2" t="s">
        <v>46</v>
      </c>
      <c r="BM328" s="2" t="s">
        <v>517</v>
      </c>
      <c r="BN328" s="14" t="s">
        <v>522</v>
      </c>
      <c r="BO328" s="14" t="s">
        <v>522</v>
      </c>
      <c r="BP328" s="14" t="s">
        <v>523</v>
      </c>
      <c r="BQ328" s="26" t="s">
        <v>46</v>
      </c>
      <c r="BR328" s="2" t="s">
        <v>46</v>
      </c>
      <c r="BS328" s="2" t="s">
        <v>46</v>
      </c>
      <c r="BT328" s="2" t="s">
        <v>36</v>
      </c>
      <c r="BU328" s="2" t="s">
        <v>38</v>
      </c>
      <c r="BV328" s="2" t="s">
        <v>41</v>
      </c>
      <c r="BW328" s="2" t="s">
        <v>39</v>
      </c>
      <c r="BX328" s="2" t="s">
        <v>46</v>
      </c>
      <c r="BY328" s="2" t="s">
        <v>46</v>
      </c>
      <c r="BZ328" s="2" t="s">
        <v>36</v>
      </c>
      <c r="CA328" s="2" t="s">
        <v>38</v>
      </c>
      <c r="CB328" s="2" t="s">
        <v>36</v>
      </c>
      <c r="CC328" s="2" t="s">
        <v>41</v>
      </c>
      <c r="CD328" s="2" t="s">
        <v>46</v>
      </c>
      <c r="CE328" s="2" t="s">
        <v>46</v>
      </c>
      <c r="CF328" s="2" t="s">
        <v>41</v>
      </c>
      <c r="CG328" s="2" t="s">
        <v>523</v>
      </c>
      <c r="CH328" s="2" t="s">
        <v>523</v>
      </c>
      <c r="CI328" s="2" t="s">
        <v>522</v>
      </c>
      <c r="CJ328" s="2" t="s">
        <v>46</v>
      </c>
      <c r="CK328" s="2" t="s">
        <v>521</v>
      </c>
      <c r="CL328" s="2" t="s">
        <v>522</v>
      </c>
      <c r="CM328" s="2" t="s">
        <v>522</v>
      </c>
      <c r="CN328" s="2" t="s">
        <v>46</v>
      </c>
      <c r="CO328" s="2" t="s">
        <v>517</v>
      </c>
      <c r="CP328" s="14" t="s">
        <v>522</v>
      </c>
      <c r="CQ328" s="14" t="s">
        <v>522</v>
      </c>
      <c r="CR328" s="14" t="s">
        <v>523</v>
      </c>
      <c r="CS328" s="26" t="s">
        <v>46</v>
      </c>
      <c r="CT328" s="2" t="s">
        <v>46</v>
      </c>
      <c r="CU328" s="2" t="s">
        <v>46</v>
      </c>
      <c r="CV328" s="2" t="s">
        <v>36</v>
      </c>
      <c r="CW328" s="2" t="s">
        <v>38</v>
      </c>
      <c r="CX328" s="2" t="s">
        <v>41</v>
      </c>
      <c r="CY328" s="2" t="s">
        <v>39</v>
      </c>
      <c r="CZ328" s="2" t="s">
        <v>46</v>
      </c>
      <c r="DA328" s="2" t="s">
        <v>46</v>
      </c>
      <c r="DB328" s="2" t="s">
        <v>36</v>
      </c>
      <c r="DC328" s="2" t="s">
        <v>38</v>
      </c>
      <c r="DD328" s="2" t="s">
        <v>36</v>
      </c>
      <c r="DE328" s="2" t="s">
        <v>41</v>
      </c>
      <c r="DF328" s="2" t="s">
        <v>46</v>
      </c>
      <c r="DG328" s="2" t="s">
        <v>46</v>
      </c>
      <c r="DH328" s="2" t="s">
        <v>41</v>
      </c>
      <c r="DI328" s="2" t="s">
        <v>523</v>
      </c>
      <c r="DJ328" s="2" t="s">
        <v>523</v>
      </c>
      <c r="DK328" s="2" t="s">
        <v>522</v>
      </c>
      <c r="DL328" s="2" t="s">
        <v>46</v>
      </c>
      <c r="DM328" s="2" t="s">
        <v>521</v>
      </c>
      <c r="DN328" s="2" t="s">
        <v>522</v>
      </c>
      <c r="DO328" s="2" t="s">
        <v>522</v>
      </c>
      <c r="DP328" s="2" t="s">
        <v>46</v>
      </c>
      <c r="DQ328" s="2" t="s">
        <v>517</v>
      </c>
      <c r="DR328" s="14" t="s">
        <v>522</v>
      </c>
      <c r="DS328" s="14" t="s">
        <v>522</v>
      </c>
      <c r="DT328" s="14" t="s">
        <v>523</v>
      </c>
      <c r="DU328" s="26" t="s">
        <v>46</v>
      </c>
      <c r="DV328" s="2" t="s">
        <v>46</v>
      </c>
      <c r="DW328" s="2" t="s">
        <v>46</v>
      </c>
      <c r="DX328" s="2" t="s">
        <v>36</v>
      </c>
      <c r="DY328" s="2" t="s">
        <v>38</v>
      </c>
      <c r="DZ328" s="2" t="s">
        <v>41</v>
      </c>
      <c r="EA328" s="2" t="s">
        <v>39</v>
      </c>
      <c r="EB328" s="2" t="s">
        <v>46</v>
      </c>
      <c r="EC328" s="2" t="s">
        <v>46</v>
      </c>
      <c r="ED328" s="2" t="s">
        <v>36</v>
      </c>
      <c r="EE328" s="2" t="s">
        <v>38</v>
      </c>
      <c r="EF328" s="2" t="s">
        <v>36</v>
      </c>
      <c r="EG328" s="2" t="s">
        <v>41</v>
      </c>
      <c r="EH328" s="2" t="s">
        <v>46</v>
      </c>
      <c r="EI328" s="2" t="s">
        <v>46</v>
      </c>
      <c r="EJ328" s="2" t="s">
        <v>41</v>
      </c>
      <c r="EK328" s="2" t="s">
        <v>523</v>
      </c>
      <c r="EL328" s="2" t="s">
        <v>523</v>
      </c>
      <c r="EM328" s="2" t="s">
        <v>522</v>
      </c>
      <c r="EN328" s="2" t="s">
        <v>46</v>
      </c>
      <c r="EO328" s="2" t="s">
        <v>521</v>
      </c>
      <c r="EP328" s="2" t="s">
        <v>522</v>
      </c>
      <c r="EQ328" s="2" t="s">
        <v>522</v>
      </c>
      <c r="ER328" s="2" t="s">
        <v>46</v>
      </c>
      <c r="ES328" s="2" t="s">
        <v>517</v>
      </c>
      <c r="ET328" s="14" t="s">
        <v>522</v>
      </c>
      <c r="EU328" s="14" t="s">
        <v>522</v>
      </c>
      <c r="EV328" s="14" t="s">
        <v>523</v>
      </c>
      <c r="EW328" s="26" t="s">
        <v>46</v>
      </c>
      <c r="EX328" s="2" t="s">
        <v>46</v>
      </c>
      <c r="EY328" s="2" t="s">
        <v>46</v>
      </c>
      <c r="EZ328" s="2" t="s">
        <v>36</v>
      </c>
      <c r="FA328" s="2" t="s">
        <v>38</v>
      </c>
      <c r="NL328" s="25">
        <f t="shared" si="165"/>
        <v>0</v>
      </c>
      <c r="NM328" s="25">
        <f t="shared" si="165"/>
        <v>0</v>
      </c>
      <c r="NN328" s="25">
        <f t="shared" si="165"/>
        <v>0</v>
      </c>
      <c r="NO328" s="25">
        <f t="shared" si="165"/>
        <v>0</v>
      </c>
      <c r="NP328" s="25">
        <f t="shared" si="165"/>
        <v>0</v>
      </c>
      <c r="NQ328" s="25">
        <f t="shared" si="165"/>
        <v>0</v>
      </c>
      <c r="NR328" s="25">
        <f t="shared" si="165"/>
        <v>0</v>
      </c>
      <c r="NS328" s="25">
        <f t="shared" si="165"/>
        <v>0</v>
      </c>
      <c r="NT328" s="25">
        <f t="shared" si="165"/>
        <v>0</v>
      </c>
      <c r="NU328" s="25">
        <f t="shared" si="165"/>
        <v>3</v>
      </c>
      <c r="NV328" s="25">
        <f t="shared" si="166"/>
        <v>1</v>
      </c>
      <c r="NW328" s="25">
        <f t="shared" si="166"/>
        <v>0</v>
      </c>
      <c r="NX328" s="25">
        <f t="shared" si="166"/>
        <v>0</v>
      </c>
      <c r="NY328" s="25">
        <f t="shared" si="166"/>
        <v>0</v>
      </c>
      <c r="NZ328" s="25">
        <f t="shared" si="166"/>
        <v>1</v>
      </c>
      <c r="OA328" s="25">
        <f t="shared" si="166"/>
        <v>0</v>
      </c>
      <c r="OB328" s="25">
        <f t="shared" si="166"/>
        <v>0</v>
      </c>
      <c r="OC328" s="25">
        <f t="shared" si="166"/>
        <v>0</v>
      </c>
      <c r="OD328" s="25">
        <f t="shared" si="166"/>
        <v>0</v>
      </c>
      <c r="OE328" s="25">
        <f t="shared" si="166"/>
        <v>0</v>
      </c>
      <c r="OF328" s="25">
        <f t="shared" si="167"/>
        <v>1</v>
      </c>
      <c r="OG328" s="25">
        <f t="shared" si="167"/>
        <v>1</v>
      </c>
      <c r="OH328" s="25">
        <f t="shared" si="167"/>
        <v>0</v>
      </c>
      <c r="OI328" s="25">
        <f t="shared" si="167"/>
        <v>5</v>
      </c>
      <c r="OJ328" s="25">
        <f t="shared" si="167"/>
        <v>3</v>
      </c>
      <c r="OK328" s="25">
        <f t="shared" si="167"/>
        <v>3</v>
      </c>
      <c r="OL328" s="25">
        <f t="shared" si="167"/>
        <v>0</v>
      </c>
      <c r="OM328" s="25">
        <f t="shared" si="167"/>
        <v>0</v>
      </c>
      <c r="ON328" s="29">
        <f t="shared" si="167"/>
        <v>0</v>
      </c>
      <c r="OO328" s="25">
        <f t="shared" si="167"/>
        <v>3</v>
      </c>
      <c r="OP328" s="25">
        <f t="shared" si="168"/>
        <v>0</v>
      </c>
      <c r="OQ328" s="25">
        <f t="shared" si="168"/>
        <v>9</v>
      </c>
      <c r="OR328" s="25">
        <f t="shared" si="168"/>
        <v>0</v>
      </c>
      <c r="OS328" s="25">
        <f t="shared" si="168"/>
        <v>0</v>
      </c>
      <c r="OT328" s="25">
        <f t="shared" si="168"/>
        <v>0</v>
      </c>
      <c r="OU328" s="25">
        <f t="shared" si="168"/>
        <v>0</v>
      </c>
      <c r="OV328" s="25">
        <f t="shared" si="168"/>
        <v>0</v>
      </c>
      <c r="OW328" s="25">
        <f t="shared" si="168"/>
        <v>0</v>
      </c>
      <c r="OX328" s="25">
        <f t="shared" si="168"/>
        <v>0</v>
      </c>
      <c r="OY328" s="25">
        <f t="shared" si="168"/>
        <v>0</v>
      </c>
      <c r="OZ328" s="25">
        <f t="shared" si="169"/>
        <v>0</v>
      </c>
      <c r="PA328" s="25">
        <f t="shared" si="169"/>
        <v>0</v>
      </c>
      <c r="PB328" s="25">
        <f t="shared" si="169"/>
        <v>0</v>
      </c>
      <c r="PC328" s="25">
        <f t="shared" si="169"/>
        <v>0</v>
      </c>
      <c r="PD328" s="25">
        <f t="shared" si="169"/>
        <v>0</v>
      </c>
      <c r="PE328" s="25">
        <f t="shared" si="169"/>
        <v>0</v>
      </c>
      <c r="PF328" s="25">
        <f t="shared" si="169"/>
        <v>0</v>
      </c>
      <c r="PG328" s="25">
        <f t="shared" si="169"/>
        <v>0</v>
      </c>
      <c r="PH328" s="25">
        <f t="shared" si="169"/>
        <v>0</v>
      </c>
      <c r="PI328" s="25">
        <f t="shared" si="169"/>
        <v>0</v>
      </c>
      <c r="PJ328" s="25">
        <f t="shared" si="169"/>
        <v>0</v>
      </c>
      <c r="PK328" s="25">
        <f t="shared" si="170"/>
        <v>18</v>
      </c>
    </row>
    <row r="329" spans="1:427" ht="15" customHeight="1">
      <c r="A329" s="19">
        <v>328</v>
      </c>
      <c r="B329" s="17" t="s">
        <v>192</v>
      </c>
      <c r="C329" s="20">
        <v>2997</v>
      </c>
      <c r="D329" s="16">
        <v>860897</v>
      </c>
      <c r="E329" s="17">
        <v>12421</v>
      </c>
      <c r="F329" s="16" t="s">
        <v>329</v>
      </c>
      <c r="G329" s="16">
        <v>15</v>
      </c>
      <c r="H329" s="2" t="s">
        <v>35</v>
      </c>
      <c r="I329" s="2" t="s">
        <v>36</v>
      </c>
      <c r="J329" s="2" t="s">
        <v>35</v>
      </c>
      <c r="K329" s="2" t="s">
        <v>35</v>
      </c>
      <c r="L329" s="2" t="s">
        <v>46</v>
      </c>
      <c r="M329" s="2" t="s">
        <v>46</v>
      </c>
      <c r="N329" s="2" t="s">
        <v>35</v>
      </c>
      <c r="O329" s="2" t="s">
        <v>35</v>
      </c>
      <c r="P329" s="2" t="s">
        <v>35</v>
      </c>
      <c r="Q329" s="2" t="s">
        <v>255</v>
      </c>
      <c r="R329" s="2" t="s">
        <v>35</v>
      </c>
      <c r="S329" s="2" t="s">
        <v>46</v>
      </c>
      <c r="T329" s="2" t="s">
        <v>46</v>
      </c>
      <c r="U329" s="2" t="s">
        <v>37</v>
      </c>
      <c r="V329" s="2" t="s">
        <v>36</v>
      </c>
      <c r="W329" s="2" t="s">
        <v>37</v>
      </c>
      <c r="X329" s="2" t="s">
        <v>38</v>
      </c>
      <c r="Y329" s="2" t="s">
        <v>515</v>
      </c>
      <c r="Z329" s="2" t="s">
        <v>46</v>
      </c>
      <c r="AA329" s="2" t="s">
        <v>46</v>
      </c>
      <c r="AB329" s="2" t="s">
        <v>46</v>
      </c>
      <c r="AC329" s="2" t="s">
        <v>510</v>
      </c>
      <c r="AD329" s="2" t="s">
        <v>510</v>
      </c>
      <c r="AE329" s="2" t="s">
        <v>510</v>
      </c>
      <c r="AF329" s="2" t="s">
        <v>522</v>
      </c>
      <c r="AG329" s="2" t="s">
        <v>520</v>
      </c>
      <c r="AH329" s="14" t="s">
        <v>46</v>
      </c>
      <c r="AI329" s="14" t="s">
        <v>510</v>
      </c>
      <c r="AJ329" s="14" t="s">
        <v>510</v>
      </c>
      <c r="AK329" s="26" t="s">
        <v>512</v>
      </c>
      <c r="AL329" s="2" t="s">
        <v>35</v>
      </c>
      <c r="AM329" s="2" t="s">
        <v>255</v>
      </c>
      <c r="AN329" s="2" t="s">
        <v>35</v>
      </c>
      <c r="AO329" s="2" t="s">
        <v>46</v>
      </c>
      <c r="AP329" s="2" t="s">
        <v>46</v>
      </c>
      <c r="AQ329" s="2" t="s">
        <v>37</v>
      </c>
      <c r="AR329" s="2" t="s">
        <v>36</v>
      </c>
      <c r="AS329" s="2" t="s">
        <v>37</v>
      </c>
      <c r="AT329" s="2" t="s">
        <v>35</v>
      </c>
      <c r="AU329" s="2" t="s">
        <v>35</v>
      </c>
      <c r="AV329" s="2" t="s">
        <v>35</v>
      </c>
      <c r="AW329" s="2" t="s">
        <v>255</v>
      </c>
      <c r="AX329" s="2" t="s">
        <v>35</v>
      </c>
      <c r="AY329" s="2" t="s">
        <v>46</v>
      </c>
      <c r="AZ329" s="2" t="s">
        <v>46</v>
      </c>
      <c r="BA329" s="2" t="s">
        <v>37</v>
      </c>
      <c r="BB329" s="2" t="s">
        <v>36</v>
      </c>
      <c r="BC329" s="2" t="s">
        <v>37</v>
      </c>
      <c r="BD329" s="2" t="s">
        <v>38</v>
      </c>
      <c r="BE329" s="2" t="s">
        <v>515</v>
      </c>
      <c r="BF329" s="2" t="s">
        <v>46</v>
      </c>
      <c r="BG329" s="2" t="s">
        <v>46</v>
      </c>
      <c r="BH329" s="2" t="s">
        <v>46</v>
      </c>
      <c r="BI329" s="2" t="s">
        <v>510</v>
      </c>
      <c r="BJ329" s="2" t="s">
        <v>510</v>
      </c>
      <c r="BK329" s="2" t="s">
        <v>510</v>
      </c>
      <c r="BL329" s="2" t="s">
        <v>522</v>
      </c>
      <c r="BM329" s="2" t="s">
        <v>520</v>
      </c>
      <c r="BN329" s="14" t="s">
        <v>46</v>
      </c>
      <c r="BO329" s="14" t="s">
        <v>510</v>
      </c>
      <c r="BP329" s="14" t="s">
        <v>510</v>
      </c>
      <c r="BQ329" s="26" t="s">
        <v>512</v>
      </c>
      <c r="BR329" s="2" t="s">
        <v>35</v>
      </c>
      <c r="BS329" s="2" t="s">
        <v>255</v>
      </c>
      <c r="BT329" s="2" t="s">
        <v>35</v>
      </c>
      <c r="BU329" s="2" t="s">
        <v>46</v>
      </c>
      <c r="BV329" s="2" t="s">
        <v>35</v>
      </c>
      <c r="BW329" s="2" t="s">
        <v>35</v>
      </c>
      <c r="BX329" s="2" t="s">
        <v>35</v>
      </c>
      <c r="BY329" s="2" t="s">
        <v>255</v>
      </c>
      <c r="BZ329" s="2" t="s">
        <v>35</v>
      </c>
      <c r="CA329" s="2" t="s">
        <v>46</v>
      </c>
      <c r="CB329" s="2" t="s">
        <v>46</v>
      </c>
      <c r="CC329" s="2" t="s">
        <v>37</v>
      </c>
      <c r="CD329" s="2" t="s">
        <v>36</v>
      </c>
      <c r="CE329" s="2" t="s">
        <v>37</v>
      </c>
      <c r="CF329" s="2" t="s">
        <v>38</v>
      </c>
      <c r="CG329" s="2" t="s">
        <v>515</v>
      </c>
      <c r="CH329" s="2" t="s">
        <v>46</v>
      </c>
      <c r="CI329" s="2" t="s">
        <v>46</v>
      </c>
      <c r="CJ329" s="2" t="s">
        <v>46</v>
      </c>
      <c r="CK329" s="2" t="s">
        <v>510</v>
      </c>
      <c r="CL329" s="2" t="s">
        <v>510</v>
      </c>
      <c r="CM329" s="2" t="s">
        <v>510</v>
      </c>
      <c r="CN329" s="2" t="s">
        <v>522</v>
      </c>
      <c r="CO329" s="2" t="s">
        <v>520</v>
      </c>
      <c r="CP329" s="14" t="s">
        <v>46</v>
      </c>
      <c r="CQ329" s="14" t="s">
        <v>510</v>
      </c>
      <c r="CR329" s="14" t="s">
        <v>510</v>
      </c>
      <c r="CS329" s="26" t="s">
        <v>512</v>
      </c>
      <c r="CT329" s="2" t="s">
        <v>35</v>
      </c>
      <c r="CU329" s="2" t="s">
        <v>255</v>
      </c>
      <c r="CV329" s="2" t="s">
        <v>35</v>
      </c>
      <c r="CW329" s="2" t="s">
        <v>46</v>
      </c>
      <c r="CX329" s="2" t="s">
        <v>35</v>
      </c>
      <c r="CY329" s="2" t="s">
        <v>35</v>
      </c>
      <c r="CZ329" s="2" t="s">
        <v>35</v>
      </c>
      <c r="DA329" s="2" t="s">
        <v>255</v>
      </c>
      <c r="DB329" s="2" t="s">
        <v>35</v>
      </c>
      <c r="DC329" s="2" t="s">
        <v>46</v>
      </c>
      <c r="DD329" s="2" t="s">
        <v>46</v>
      </c>
      <c r="DE329" s="2" t="s">
        <v>37</v>
      </c>
      <c r="DF329" s="2" t="s">
        <v>36</v>
      </c>
      <c r="DG329" s="2" t="s">
        <v>37</v>
      </c>
      <c r="DH329" s="2" t="s">
        <v>38</v>
      </c>
      <c r="DI329" s="2" t="s">
        <v>515</v>
      </c>
      <c r="DJ329" s="2" t="s">
        <v>46</v>
      </c>
      <c r="DK329" s="2" t="s">
        <v>46</v>
      </c>
      <c r="DL329" s="2" t="s">
        <v>46</v>
      </c>
      <c r="DM329" s="2" t="s">
        <v>510</v>
      </c>
      <c r="DN329" s="2" t="s">
        <v>510</v>
      </c>
      <c r="DO329" s="2" t="s">
        <v>510</v>
      </c>
      <c r="DP329" s="2" t="s">
        <v>522</v>
      </c>
      <c r="DQ329" s="2" t="s">
        <v>520</v>
      </c>
      <c r="DR329" s="14" t="s">
        <v>46</v>
      </c>
      <c r="DS329" s="14" t="s">
        <v>510</v>
      </c>
      <c r="DT329" s="14" t="s">
        <v>510</v>
      </c>
      <c r="DU329" s="26" t="s">
        <v>512</v>
      </c>
      <c r="DV329" s="2" t="s">
        <v>35</v>
      </c>
      <c r="DW329" s="2" t="s">
        <v>255</v>
      </c>
      <c r="DX329" s="2" t="s">
        <v>35</v>
      </c>
      <c r="DY329" s="2" t="s">
        <v>46</v>
      </c>
      <c r="DZ329" s="2" t="s">
        <v>35</v>
      </c>
      <c r="EA329" s="2" t="s">
        <v>35</v>
      </c>
      <c r="EB329" s="2" t="s">
        <v>35</v>
      </c>
      <c r="EC329" s="2" t="s">
        <v>255</v>
      </c>
      <c r="ED329" s="2" t="s">
        <v>35</v>
      </c>
      <c r="EE329" s="2" t="s">
        <v>46</v>
      </c>
      <c r="EF329" s="2" t="s">
        <v>46</v>
      </c>
      <c r="EG329" s="2" t="s">
        <v>37</v>
      </c>
      <c r="EH329" s="2" t="s">
        <v>36</v>
      </c>
      <c r="EI329" s="2" t="s">
        <v>37</v>
      </c>
      <c r="EJ329" s="2" t="s">
        <v>38</v>
      </c>
      <c r="EK329" s="2" t="s">
        <v>515</v>
      </c>
      <c r="EL329" s="2" t="s">
        <v>46</v>
      </c>
      <c r="EM329" s="2" t="s">
        <v>46</v>
      </c>
      <c r="EN329" s="2" t="s">
        <v>46</v>
      </c>
      <c r="EO329" s="2" t="s">
        <v>510</v>
      </c>
      <c r="EP329" s="2" t="s">
        <v>510</v>
      </c>
      <c r="EQ329" s="2" t="s">
        <v>510</v>
      </c>
      <c r="ER329" s="2" t="s">
        <v>522</v>
      </c>
      <c r="ES329" s="2" t="s">
        <v>520</v>
      </c>
      <c r="ET329" s="14" t="s">
        <v>46</v>
      </c>
      <c r="EU329" s="14" t="s">
        <v>510</v>
      </c>
      <c r="EV329" s="14" t="s">
        <v>510</v>
      </c>
      <c r="EW329" s="26" t="s">
        <v>512</v>
      </c>
      <c r="EX329" s="2" t="s">
        <v>35</v>
      </c>
      <c r="EY329" s="2" t="s">
        <v>255</v>
      </c>
      <c r="EZ329" s="2" t="s">
        <v>35</v>
      </c>
      <c r="FA329" s="2" t="s">
        <v>46</v>
      </c>
      <c r="NL329" s="25">
        <f t="shared" si="165"/>
        <v>5</v>
      </c>
      <c r="NM329" s="25">
        <f t="shared" si="165"/>
        <v>0</v>
      </c>
      <c r="NN329" s="25">
        <f t="shared" si="165"/>
        <v>1</v>
      </c>
      <c r="NO329" s="25">
        <f t="shared" si="165"/>
        <v>0</v>
      </c>
      <c r="NP329" s="25">
        <f t="shared" si="165"/>
        <v>0</v>
      </c>
      <c r="NQ329" s="25">
        <f t="shared" si="165"/>
        <v>0</v>
      </c>
      <c r="NR329" s="25">
        <f t="shared" si="165"/>
        <v>1</v>
      </c>
      <c r="NS329" s="25">
        <f t="shared" si="165"/>
        <v>7</v>
      </c>
      <c r="NT329" s="25">
        <f t="shared" si="165"/>
        <v>0</v>
      </c>
      <c r="NU329" s="25">
        <f t="shared" si="165"/>
        <v>2</v>
      </c>
      <c r="NV329" s="25">
        <f t="shared" si="166"/>
        <v>0</v>
      </c>
      <c r="NW329" s="25">
        <f t="shared" si="166"/>
        <v>2</v>
      </c>
      <c r="NX329" s="25">
        <f t="shared" si="166"/>
        <v>0</v>
      </c>
      <c r="NY329" s="25">
        <f t="shared" si="166"/>
        <v>0</v>
      </c>
      <c r="NZ329" s="25">
        <f t="shared" si="166"/>
        <v>1</v>
      </c>
      <c r="OA329" s="25">
        <f t="shared" si="166"/>
        <v>0</v>
      </c>
      <c r="OB329" s="25">
        <f t="shared" si="166"/>
        <v>0</v>
      </c>
      <c r="OC329" s="25">
        <f t="shared" si="166"/>
        <v>0</v>
      </c>
      <c r="OD329" s="25">
        <f t="shared" si="166"/>
        <v>1</v>
      </c>
      <c r="OE329" s="25">
        <f t="shared" si="166"/>
        <v>1</v>
      </c>
      <c r="OF329" s="25">
        <f t="shared" si="167"/>
        <v>0</v>
      </c>
      <c r="OG329" s="25">
        <f t="shared" si="167"/>
        <v>0</v>
      </c>
      <c r="OH329" s="25">
        <f t="shared" si="167"/>
        <v>0</v>
      </c>
      <c r="OI329" s="25">
        <f t="shared" si="167"/>
        <v>1</v>
      </c>
      <c r="OJ329" s="25">
        <f t="shared" si="167"/>
        <v>0</v>
      </c>
      <c r="OK329" s="25">
        <f t="shared" si="167"/>
        <v>0</v>
      </c>
      <c r="OL329" s="25">
        <f t="shared" si="167"/>
        <v>0</v>
      </c>
      <c r="OM329" s="25">
        <f t="shared" si="167"/>
        <v>0</v>
      </c>
      <c r="ON329" s="29">
        <f t="shared" si="167"/>
        <v>0</v>
      </c>
      <c r="OO329" s="25">
        <f t="shared" si="167"/>
        <v>0</v>
      </c>
      <c r="OP329" s="25">
        <f t="shared" si="168"/>
        <v>0</v>
      </c>
      <c r="OQ329" s="25">
        <f t="shared" si="168"/>
        <v>8</v>
      </c>
      <c r="OR329" s="25">
        <f t="shared" si="168"/>
        <v>0</v>
      </c>
      <c r="OS329" s="25">
        <f t="shared" si="168"/>
        <v>0</v>
      </c>
      <c r="OT329" s="25">
        <f t="shared" si="168"/>
        <v>0</v>
      </c>
      <c r="OU329" s="25">
        <f t="shared" si="168"/>
        <v>0</v>
      </c>
      <c r="OV329" s="25">
        <f t="shared" si="168"/>
        <v>0</v>
      </c>
      <c r="OW329" s="25">
        <f t="shared" si="168"/>
        <v>0</v>
      </c>
      <c r="OX329" s="25">
        <f t="shared" si="168"/>
        <v>0</v>
      </c>
      <c r="OY329" s="25">
        <f t="shared" si="168"/>
        <v>0</v>
      </c>
      <c r="OZ329" s="25">
        <f t="shared" si="169"/>
        <v>0</v>
      </c>
      <c r="PA329" s="25">
        <f t="shared" si="169"/>
        <v>0</v>
      </c>
      <c r="PB329" s="25">
        <f t="shared" si="169"/>
        <v>0</v>
      </c>
      <c r="PC329" s="25">
        <f t="shared" si="169"/>
        <v>0</v>
      </c>
      <c r="PD329" s="25">
        <f t="shared" si="169"/>
        <v>0</v>
      </c>
      <c r="PE329" s="25">
        <f t="shared" si="169"/>
        <v>0</v>
      </c>
      <c r="PF329" s="25">
        <f t="shared" si="169"/>
        <v>0</v>
      </c>
      <c r="PG329" s="25">
        <f t="shared" si="169"/>
        <v>0</v>
      </c>
      <c r="PH329" s="25">
        <f t="shared" si="169"/>
        <v>0</v>
      </c>
      <c r="PI329" s="25">
        <f t="shared" si="169"/>
        <v>0</v>
      </c>
      <c r="PJ329" s="25">
        <f t="shared" si="169"/>
        <v>0</v>
      </c>
      <c r="PK329" s="25">
        <f t="shared" si="170"/>
        <v>22</v>
      </c>
    </row>
    <row r="330" spans="1:427" ht="15" customHeight="1">
      <c r="A330" s="19">
        <v>329</v>
      </c>
      <c r="B330" s="17" t="s">
        <v>192</v>
      </c>
      <c r="C330" s="20">
        <v>2997</v>
      </c>
      <c r="D330" s="16">
        <v>859959</v>
      </c>
      <c r="E330" s="17">
        <v>12415</v>
      </c>
      <c r="F330" s="16" t="s">
        <v>229</v>
      </c>
      <c r="G330" s="16">
        <v>15</v>
      </c>
      <c r="H330" s="2" t="s">
        <v>35</v>
      </c>
      <c r="I330" s="2" t="s">
        <v>35</v>
      </c>
      <c r="J330" s="2" t="s">
        <v>35</v>
      </c>
      <c r="K330" s="2" t="s">
        <v>36</v>
      </c>
      <c r="L330" s="2" t="s">
        <v>46</v>
      </c>
      <c r="M330" s="2" t="s">
        <v>46</v>
      </c>
      <c r="N330" s="2" t="s">
        <v>35</v>
      </c>
      <c r="O330" s="2" t="s">
        <v>35</v>
      </c>
      <c r="P330" s="2" t="s">
        <v>35</v>
      </c>
      <c r="Q330" s="2" t="s">
        <v>35</v>
      </c>
      <c r="R330" s="2" t="s">
        <v>35</v>
      </c>
      <c r="S330" s="2" t="s">
        <v>46</v>
      </c>
      <c r="T330" s="2" t="s">
        <v>46</v>
      </c>
      <c r="U330" s="2" t="s">
        <v>36</v>
      </c>
      <c r="V330" s="2" t="s">
        <v>36</v>
      </c>
      <c r="W330" s="2" t="s">
        <v>46</v>
      </c>
      <c r="X330" s="2" t="s">
        <v>46</v>
      </c>
      <c r="Y330" s="2" t="s">
        <v>516</v>
      </c>
      <c r="Z330" s="2" t="s">
        <v>515</v>
      </c>
      <c r="AA330" s="2" t="s">
        <v>516</v>
      </c>
      <c r="AB330" s="2" t="s">
        <v>517</v>
      </c>
      <c r="AC330" s="2" t="s">
        <v>517</v>
      </c>
      <c r="AD330" s="2" t="s">
        <v>46</v>
      </c>
      <c r="AE330" s="2" t="s">
        <v>46</v>
      </c>
      <c r="AF330" s="2" t="s">
        <v>517</v>
      </c>
      <c r="AG330" s="2" t="s">
        <v>517</v>
      </c>
      <c r="AH330" s="14" t="s">
        <v>517</v>
      </c>
      <c r="AI330" s="14" t="s">
        <v>517</v>
      </c>
      <c r="AJ330" s="14" t="s">
        <v>46</v>
      </c>
      <c r="AK330" s="26" t="s">
        <v>46</v>
      </c>
      <c r="AL330" s="2" t="s">
        <v>35</v>
      </c>
      <c r="AM330" s="2" t="s">
        <v>35</v>
      </c>
      <c r="AN330" s="2" t="s">
        <v>35</v>
      </c>
      <c r="AO330" s="2" t="s">
        <v>46</v>
      </c>
      <c r="AP330" s="2" t="s">
        <v>46</v>
      </c>
      <c r="AQ330" s="2" t="s">
        <v>36</v>
      </c>
      <c r="AR330" s="2" t="s">
        <v>36</v>
      </c>
      <c r="AS330" s="2" t="s">
        <v>46</v>
      </c>
      <c r="AT330" s="2" t="s">
        <v>35</v>
      </c>
      <c r="AU330" s="2" t="s">
        <v>35</v>
      </c>
      <c r="AV330" s="2" t="s">
        <v>35</v>
      </c>
      <c r="AW330" s="2" t="s">
        <v>35</v>
      </c>
      <c r="AX330" s="2" t="s">
        <v>35</v>
      </c>
      <c r="AY330" s="2" t="s">
        <v>46</v>
      </c>
      <c r="AZ330" s="2" t="s">
        <v>46</v>
      </c>
      <c r="BA330" s="2" t="s">
        <v>36</v>
      </c>
      <c r="BB330" s="2" t="s">
        <v>36</v>
      </c>
      <c r="BC330" s="2" t="s">
        <v>46</v>
      </c>
      <c r="BD330" s="2" t="s">
        <v>46</v>
      </c>
      <c r="BE330" s="2" t="s">
        <v>516</v>
      </c>
      <c r="BF330" s="2" t="s">
        <v>515</v>
      </c>
      <c r="BG330" s="2" t="s">
        <v>516</v>
      </c>
      <c r="BH330" s="2" t="s">
        <v>517</v>
      </c>
      <c r="BI330" s="2" t="s">
        <v>517</v>
      </c>
      <c r="BJ330" s="2" t="s">
        <v>46</v>
      </c>
      <c r="BK330" s="2" t="s">
        <v>46</v>
      </c>
      <c r="BL330" s="2" t="s">
        <v>517</v>
      </c>
      <c r="BM330" s="2" t="s">
        <v>517</v>
      </c>
      <c r="BN330" s="14" t="s">
        <v>517</v>
      </c>
      <c r="BO330" s="14" t="s">
        <v>517</v>
      </c>
      <c r="BP330" s="14" t="s">
        <v>46</v>
      </c>
      <c r="BQ330" s="26" t="s">
        <v>46</v>
      </c>
      <c r="BR330" s="2" t="s">
        <v>35</v>
      </c>
      <c r="BS330" s="2" t="s">
        <v>35</v>
      </c>
      <c r="BT330" s="2" t="s">
        <v>35</v>
      </c>
      <c r="BU330" s="2" t="s">
        <v>46</v>
      </c>
      <c r="BV330" s="2" t="s">
        <v>35</v>
      </c>
      <c r="BW330" s="2" t="s">
        <v>35</v>
      </c>
      <c r="BX330" s="2" t="s">
        <v>35</v>
      </c>
      <c r="BY330" s="2" t="s">
        <v>35</v>
      </c>
      <c r="BZ330" s="2" t="s">
        <v>35</v>
      </c>
      <c r="CA330" s="2" t="s">
        <v>46</v>
      </c>
      <c r="CB330" s="2" t="s">
        <v>46</v>
      </c>
      <c r="CC330" s="2" t="s">
        <v>36</v>
      </c>
      <c r="CD330" s="2" t="s">
        <v>36</v>
      </c>
      <c r="CE330" s="2" t="s">
        <v>46</v>
      </c>
      <c r="CF330" s="2" t="s">
        <v>46</v>
      </c>
      <c r="CG330" s="2" t="s">
        <v>516</v>
      </c>
      <c r="CH330" s="2" t="s">
        <v>515</v>
      </c>
      <c r="CI330" s="2" t="s">
        <v>516</v>
      </c>
      <c r="CJ330" s="2" t="s">
        <v>517</v>
      </c>
      <c r="CK330" s="2" t="s">
        <v>517</v>
      </c>
      <c r="CL330" s="2" t="s">
        <v>46</v>
      </c>
      <c r="CM330" s="2" t="s">
        <v>46</v>
      </c>
      <c r="CN330" s="2" t="s">
        <v>517</v>
      </c>
      <c r="CO330" s="2" t="s">
        <v>517</v>
      </c>
      <c r="CP330" s="14" t="s">
        <v>517</v>
      </c>
      <c r="CQ330" s="14" t="s">
        <v>517</v>
      </c>
      <c r="CR330" s="14" t="s">
        <v>46</v>
      </c>
      <c r="CS330" s="26" t="s">
        <v>46</v>
      </c>
      <c r="CT330" s="2" t="s">
        <v>35</v>
      </c>
      <c r="CU330" s="2" t="s">
        <v>35</v>
      </c>
      <c r="CV330" s="2" t="s">
        <v>35</v>
      </c>
      <c r="CW330" s="2" t="s">
        <v>46</v>
      </c>
      <c r="CX330" s="2" t="s">
        <v>35</v>
      </c>
      <c r="CY330" s="2" t="s">
        <v>35</v>
      </c>
      <c r="CZ330" s="2" t="s">
        <v>35</v>
      </c>
      <c r="DA330" s="2" t="s">
        <v>35</v>
      </c>
      <c r="DB330" s="2" t="s">
        <v>35</v>
      </c>
      <c r="DC330" s="2" t="s">
        <v>46</v>
      </c>
      <c r="DD330" s="2" t="s">
        <v>46</v>
      </c>
      <c r="DE330" s="2" t="s">
        <v>36</v>
      </c>
      <c r="DF330" s="2" t="s">
        <v>36</v>
      </c>
      <c r="DG330" s="2" t="s">
        <v>46</v>
      </c>
      <c r="DH330" s="2" t="s">
        <v>46</v>
      </c>
      <c r="DI330" s="2" t="s">
        <v>516</v>
      </c>
      <c r="DJ330" s="2" t="s">
        <v>515</v>
      </c>
      <c r="DK330" s="2" t="s">
        <v>516</v>
      </c>
      <c r="DL330" s="2" t="s">
        <v>517</v>
      </c>
      <c r="DM330" s="2" t="s">
        <v>517</v>
      </c>
      <c r="DN330" s="2" t="s">
        <v>46</v>
      </c>
      <c r="DO330" s="2" t="s">
        <v>46</v>
      </c>
      <c r="DP330" s="2" t="s">
        <v>517</v>
      </c>
      <c r="DQ330" s="2" t="s">
        <v>517</v>
      </c>
      <c r="DR330" s="14" t="s">
        <v>517</v>
      </c>
      <c r="DS330" s="14" t="s">
        <v>517</v>
      </c>
      <c r="DT330" s="14" t="s">
        <v>46</v>
      </c>
      <c r="DU330" s="26" t="s">
        <v>46</v>
      </c>
      <c r="DV330" s="2" t="s">
        <v>35</v>
      </c>
      <c r="DW330" s="2" t="s">
        <v>35</v>
      </c>
      <c r="DX330" s="2" t="s">
        <v>35</v>
      </c>
      <c r="DY330" s="2" t="s">
        <v>46</v>
      </c>
      <c r="DZ330" s="2" t="s">
        <v>35</v>
      </c>
      <c r="EA330" s="2" t="s">
        <v>35</v>
      </c>
      <c r="EB330" s="2" t="s">
        <v>35</v>
      </c>
      <c r="EC330" s="2" t="s">
        <v>35</v>
      </c>
      <c r="ED330" s="2" t="s">
        <v>35</v>
      </c>
      <c r="EE330" s="2" t="s">
        <v>46</v>
      </c>
      <c r="EF330" s="2" t="s">
        <v>46</v>
      </c>
      <c r="EG330" s="2" t="s">
        <v>36</v>
      </c>
      <c r="EH330" s="2" t="s">
        <v>36</v>
      </c>
      <c r="EI330" s="2" t="s">
        <v>46</v>
      </c>
      <c r="EJ330" s="2" t="s">
        <v>46</v>
      </c>
      <c r="EK330" s="2" t="s">
        <v>516</v>
      </c>
      <c r="EL330" s="2" t="s">
        <v>515</v>
      </c>
      <c r="EM330" s="2" t="s">
        <v>516</v>
      </c>
      <c r="EN330" s="2" t="s">
        <v>517</v>
      </c>
      <c r="EO330" s="2" t="s">
        <v>517</v>
      </c>
      <c r="EP330" s="2" t="s">
        <v>46</v>
      </c>
      <c r="EQ330" s="2" t="s">
        <v>46</v>
      </c>
      <c r="ER330" s="2" t="s">
        <v>517</v>
      </c>
      <c r="ES330" s="2" t="s">
        <v>517</v>
      </c>
      <c r="ET330" s="14" t="s">
        <v>517</v>
      </c>
      <c r="EU330" s="14" t="s">
        <v>517</v>
      </c>
      <c r="EV330" s="14" t="s">
        <v>46</v>
      </c>
      <c r="EW330" s="26" t="s">
        <v>46</v>
      </c>
      <c r="EX330" s="2" t="s">
        <v>35</v>
      </c>
      <c r="EY330" s="2" t="s">
        <v>35</v>
      </c>
      <c r="EZ330" s="2" t="s">
        <v>35</v>
      </c>
      <c r="FA330" s="2" t="s">
        <v>46</v>
      </c>
      <c r="NL330" s="25">
        <f t="shared" si="165"/>
        <v>0</v>
      </c>
      <c r="NM330" s="25">
        <f t="shared" si="165"/>
        <v>0</v>
      </c>
      <c r="NN330" s="25">
        <f t="shared" si="165"/>
        <v>0</v>
      </c>
      <c r="NO330" s="25">
        <f t="shared" si="165"/>
        <v>0</v>
      </c>
      <c r="NP330" s="25">
        <f t="shared" si="165"/>
        <v>0</v>
      </c>
      <c r="NQ330" s="25">
        <f t="shared" si="165"/>
        <v>0</v>
      </c>
      <c r="NR330" s="25">
        <f t="shared" si="165"/>
        <v>1</v>
      </c>
      <c r="NS330" s="25">
        <f t="shared" si="165"/>
        <v>8</v>
      </c>
      <c r="NT330" s="25">
        <f t="shared" si="165"/>
        <v>2</v>
      </c>
      <c r="NU330" s="25">
        <f t="shared" si="165"/>
        <v>3</v>
      </c>
      <c r="NV330" s="25">
        <f t="shared" si="166"/>
        <v>6</v>
      </c>
      <c r="NW330" s="25">
        <f t="shared" si="166"/>
        <v>0</v>
      </c>
      <c r="NX330" s="25">
        <f t="shared" si="166"/>
        <v>0</v>
      </c>
      <c r="NY330" s="25">
        <f t="shared" si="166"/>
        <v>0</v>
      </c>
      <c r="NZ330" s="25">
        <f t="shared" si="166"/>
        <v>0</v>
      </c>
      <c r="OA330" s="25">
        <f t="shared" si="166"/>
        <v>0</v>
      </c>
      <c r="OB330" s="25">
        <f t="shared" si="166"/>
        <v>0</v>
      </c>
      <c r="OC330" s="25">
        <f t="shared" si="166"/>
        <v>0</v>
      </c>
      <c r="OD330" s="25">
        <f t="shared" si="166"/>
        <v>0</v>
      </c>
      <c r="OE330" s="25">
        <f t="shared" si="166"/>
        <v>0</v>
      </c>
      <c r="OF330" s="25">
        <f t="shared" si="167"/>
        <v>0</v>
      </c>
      <c r="OG330" s="25">
        <f t="shared" si="167"/>
        <v>0</v>
      </c>
      <c r="OH330" s="25">
        <f t="shared" si="167"/>
        <v>0</v>
      </c>
      <c r="OI330" s="25">
        <f t="shared" si="167"/>
        <v>0</v>
      </c>
      <c r="OJ330" s="25">
        <f t="shared" si="167"/>
        <v>0</v>
      </c>
      <c r="OK330" s="25">
        <f t="shared" si="167"/>
        <v>0</v>
      </c>
      <c r="OL330" s="25">
        <f t="shared" si="167"/>
        <v>0</v>
      </c>
      <c r="OM330" s="25">
        <f t="shared" si="167"/>
        <v>0</v>
      </c>
      <c r="ON330" s="29">
        <f t="shared" si="167"/>
        <v>0</v>
      </c>
      <c r="OO330" s="25">
        <f t="shared" si="167"/>
        <v>0</v>
      </c>
      <c r="OP330" s="25">
        <f t="shared" si="168"/>
        <v>0</v>
      </c>
      <c r="OQ330" s="25">
        <f t="shared" si="168"/>
        <v>10</v>
      </c>
      <c r="OR330" s="25">
        <f t="shared" si="168"/>
        <v>0</v>
      </c>
      <c r="OS330" s="25">
        <f t="shared" si="168"/>
        <v>0</v>
      </c>
      <c r="OT330" s="25">
        <f t="shared" si="168"/>
        <v>0</v>
      </c>
      <c r="OU330" s="25">
        <f t="shared" si="168"/>
        <v>0</v>
      </c>
      <c r="OV330" s="25">
        <f t="shared" si="168"/>
        <v>0</v>
      </c>
      <c r="OW330" s="25">
        <f t="shared" si="168"/>
        <v>0</v>
      </c>
      <c r="OX330" s="25">
        <f t="shared" si="168"/>
        <v>0</v>
      </c>
      <c r="OY330" s="25">
        <f t="shared" si="168"/>
        <v>0</v>
      </c>
      <c r="OZ330" s="25">
        <f t="shared" si="169"/>
        <v>0</v>
      </c>
      <c r="PA330" s="25">
        <f t="shared" si="169"/>
        <v>0</v>
      </c>
      <c r="PB330" s="25">
        <f t="shared" si="169"/>
        <v>0</v>
      </c>
      <c r="PC330" s="25">
        <f t="shared" si="169"/>
        <v>0</v>
      </c>
      <c r="PD330" s="25">
        <f t="shared" si="169"/>
        <v>0</v>
      </c>
      <c r="PE330" s="25">
        <f t="shared" si="169"/>
        <v>0</v>
      </c>
      <c r="PF330" s="25">
        <f t="shared" si="169"/>
        <v>0</v>
      </c>
      <c r="PG330" s="25">
        <f t="shared" si="169"/>
        <v>0</v>
      </c>
      <c r="PH330" s="25">
        <f t="shared" si="169"/>
        <v>0</v>
      </c>
      <c r="PI330" s="25">
        <f t="shared" si="169"/>
        <v>0</v>
      </c>
      <c r="PJ330" s="25">
        <f t="shared" si="169"/>
        <v>0</v>
      </c>
      <c r="PK330" s="25">
        <f t="shared" si="170"/>
        <v>20</v>
      </c>
    </row>
    <row r="331" spans="1:427" ht="15" customHeight="1">
      <c r="A331" s="19">
        <v>330</v>
      </c>
      <c r="B331" s="17" t="s">
        <v>192</v>
      </c>
      <c r="C331" s="20">
        <v>2997</v>
      </c>
      <c r="D331" s="16">
        <v>856952</v>
      </c>
      <c r="E331" s="17">
        <v>11628</v>
      </c>
      <c r="F331" s="16" t="s">
        <v>124</v>
      </c>
      <c r="G331" s="16">
        <v>15</v>
      </c>
      <c r="H331" s="2" t="s">
        <v>35</v>
      </c>
      <c r="I331" s="2" t="s">
        <v>35</v>
      </c>
      <c r="J331" s="2" t="s">
        <v>35</v>
      </c>
      <c r="K331" s="2" t="s">
        <v>35</v>
      </c>
      <c r="L331" s="2" t="s">
        <v>46</v>
      </c>
      <c r="M331" s="2" t="s">
        <v>46</v>
      </c>
      <c r="N331" s="2" t="s">
        <v>35</v>
      </c>
      <c r="O331" s="2" t="s">
        <v>35</v>
      </c>
      <c r="P331" s="2" t="s">
        <v>35</v>
      </c>
      <c r="Q331" s="2" t="s">
        <v>35</v>
      </c>
      <c r="R331" s="2" t="s">
        <v>34</v>
      </c>
      <c r="S331" s="2" t="s">
        <v>46</v>
      </c>
      <c r="T331" s="2" t="s">
        <v>46</v>
      </c>
      <c r="U331" s="2" t="s">
        <v>36</v>
      </c>
      <c r="V331" s="2" t="s">
        <v>35</v>
      </c>
      <c r="W331" s="2" t="s">
        <v>34</v>
      </c>
      <c r="X331" s="2" t="s">
        <v>35</v>
      </c>
      <c r="Y331" s="2" t="s">
        <v>516</v>
      </c>
      <c r="Z331" s="2" t="s">
        <v>46</v>
      </c>
      <c r="AA331" s="2" t="s">
        <v>46</v>
      </c>
      <c r="AB331" s="2" t="s">
        <v>517</v>
      </c>
      <c r="AC331" s="2" t="s">
        <v>517</v>
      </c>
      <c r="AD331" s="2" t="s">
        <v>511</v>
      </c>
      <c r="AE331" s="2" t="s">
        <v>46</v>
      </c>
      <c r="AF331" s="2" t="s">
        <v>46</v>
      </c>
      <c r="AG331" s="2" t="s">
        <v>386</v>
      </c>
      <c r="AH331" s="14" t="s">
        <v>526</v>
      </c>
      <c r="AI331" s="14" t="s">
        <v>46</v>
      </c>
      <c r="AJ331" s="14" t="s">
        <v>46</v>
      </c>
      <c r="AK331" s="26" t="s">
        <v>517</v>
      </c>
      <c r="AL331" s="2" t="s">
        <v>35</v>
      </c>
      <c r="AM331" s="2" t="s">
        <v>35</v>
      </c>
      <c r="AN331" s="2" t="s">
        <v>34</v>
      </c>
      <c r="AO331" s="2" t="s">
        <v>46</v>
      </c>
      <c r="AP331" s="2" t="s">
        <v>46</v>
      </c>
      <c r="AQ331" s="2" t="s">
        <v>36</v>
      </c>
      <c r="AR331" s="2" t="s">
        <v>35</v>
      </c>
      <c r="AS331" s="2" t="s">
        <v>34</v>
      </c>
      <c r="AT331" s="2" t="s">
        <v>35</v>
      </c>
      <c r="AU331" s="2" t="s">
        <v>35</v>
      </c>
      <c r="AV331" s="2" t="s">
        <v>35</v>
      </c>
      <c r="AW331" s="2" t="s">
        <v>35</v>
      </c>
      <c r="AX331" s="2" t="s">
        <v>34</v>
      </c>
      <c r="AY331" s="2" t="s">
        <v>46</v>
      </c>
      <c r="AZ331" s="2" t="s">
        <v>46</v>
      </c>
      <c r="BA331" s="2" t="s">
        <v>36</v>
      </c>
      <c r="BB331" s="2" t="s">
        <v>35</v>
      </c>
      <c r="BC331" s="2" t="s">
        <v>34</v>
      </c>
      <c r="BD331" s="2" t="s">
        <v>35</v>
      </c>
      <c r="BE331" s="2" t="s">
        <v>516</v>
      </c>
      <c r="BF331" s="2" t="s">
        <v>46</v>
      </c>
      <c r="BG331" s="2" t="s">
        <v>46</v>
      </c>
      <c r="BH331" s="2" t="s">
        <v>517</v>
      </c>
      <c r="BI331" s="2" t="s">
        <v>517</v>
      </c>
      <c r="BJ331" s="2" t="s">
        <v>511</v>
      </c>
      <c r="BK331" s="2" t="s">
        <v>46</v>
      </c>
      <c r="BL331" s="2" t="s">
        <v>46</v>
      </c>
      <c r="BM331" s="2" t="s">
        <v>386</v>
      </c>
      <c r="BN331" s="14" t="s">
        <v>526</v>
      </c>
      <c r="BO331" s="14" t="s">
        <v>46</v>
      </c>
      <c r="BP331" s="14" t="s">
        <v>46</v>
      </c>
      <c r="BQ331" s="26" t="s">
        <v>517</v>
      </c>
      <c r="BR331" s="2" t="s">
        <v>35</v>
      </c>
      <c r="BS331" s="2" t="s">
        <v>35</v>
      </c>
      <c r="BT331" s="2" t="s">
        <v>34</v>
      </c>
      <c r="BU331" s="2" t="s">
        <v>46</v>
      </c>
      <c r="BV331" s="2" t="s">
        <v>35</v>
      </c>
      <c r="BW331" s="2" t="s">
        <v>35</v>
      </c>
      <c r="BX331" s="2" t="s">
        <v>35</v>
      </c>
      <c r="BY331" s="2" t="s">
        <v>35</v>
      </c>
      <c r="BZ331" s="2" t="s">
        <v>34</v>
      </c>
      <c r="CA331" s="2" t="s">
        <v>46</v>
      </c>
      <c r="CB331" s="2" t="s">
        <v>46</v>
      </c>
      <c r="CC331" s="2" t="s">
        <v>36</v>
      </c>
      <c r="CD331" s="2" t="s">
        <v>35</v>
      </c>
      <c r="CE331" s="2" t="s">
        <v>34</v>
      </c>
      <c r="CF331" s="2" t="s">
        <v>35</v>
      </c>
      <c r="CG331" s="2" t="s">
        <v>516</v>
      </c>
      <c r="CH331" s="2" t="s">
        <v>46</v>
      </c>
      <c r="CI331" s="2" t="s">
        <v>46</v>
      </c>
      <c r="CJ331" s="2" t="s">
        <v>517</v>
      </c>
      <c r="CK331" s="2" t="s">
        <v>517</v>
      </c>
      <c r="CL331" s="2" t="s">
        <v>511</v>
      </c>
      <c r="CM331" s="2" t="s">
        <v>46</v>
      </c>
      <c r="CN331" s="2" t="s">
        <v>46</v>
      </c>
      <c r="CO331" s="2" t="s">
        <v>386</v>
      </c>
      <c r="CP331" s="14" t="s">
        <v>526</v>
      </c>
      <c r="CQ331" s="14" t="s">
        <v>46</v>
      </c>
      <c r="CR331" s="14" t="s">
        <v>46</v>
      </c>
      <c r="CS331" s="26" t="s">
        <v>517</v>
      </c>
      <c r="CT331" s="2" t="s">
        <v>35</v>
      </c>
      <c r="CU331" s="2" t="s">
        <v>35</v>
      </c>
      <c r="CV331" s="2" t="s">
        <v>34</v>
      </c>
      <c r="CW331" s="2" t="s">
        <v>46</v>
      </c>
      <c r="CX331" s="2" t="s">
        <v>35</v>
      </c>
      <c r="CY331" s="2" t="s">
        <v>35</v>
      </c>
      <c r="CZ331" s="2" t="s">
        <v>35</v>
      </c>
      <c r="DA331" s="2" t="s">
        <v>35</v>
      </c>
      <c r="DB331" s="2" t="s">
        <v>34</v>
      </c>
      <c r="DC331" s="2" t="s">
        <v>46</v>
      </c>
      <c r="DD331" s="2" t="s">
        <v>46</v>
      </c>
      <c r="DE331" s="2" t="s">
        <v>36</v>
      </c>
      <c r="DF331" s="2" t="s">
        <v>35</v>
      </c>
      <c r="DG331" s="2" t="s">
        <v>34</v>
      </c>
      <c r="DH331" s="2" t="s">
        <v>35</v>
      </c>
      <c r="DI331" s="2" t="s">
        <v>516</v>
      </c>
      <c r="DJ331" s="2" t="s">
        <v>46</v>
      </c>
      <c r="DK331" s="2" t="s">
        <v>46</v>
      </c>
      <c r="DL331" s="2" t="s">
        <v>517</v>
      </c>
      <c r="DM331" s="2" t="s">
        <v>517</v>
      </c>
      <c r="DN331" s="2" t="s">
        <v>511</v>
      </c>
      <c r="DO331" s="2" t="s">
        <v>46</v>
      </c>
      <c r="DP331" s="2" t="s">
        <v>46</v>
      </c>
      <c r="DQ331" s="2" t="s">
        <v>386</v>
      </c>
      <c r="DR331" s="14" t="s">
        <v>526</v>
      </c>
      <c r="DS331" s="14" t="s">
        <v>46</v>
      </c>
      <c r="DT331" s="14" t="s">
        <v>46</v>
      </c>
      <c r="DU331" s="26" t="s">
        <v>517</v>
      </c>
      <c r="DV331" s="2" t="s">
        <v>35</v>
      </c>
      <c r="DW331" s="2" t="s">
        <v>35</v>
      </c>
      <c r="DX331" s="2" t="s">
        <v>34</v>
      </c>
      <c r="DY331" s="2" t="s">
        <v>46</v>
      </c>
      <c r="DZ331" s="2" t="s">
        <v>35</v>
      </c>
      <c r="EA331" s="2" t="s">
        <v>35</v>
      </c>
      <c r="EB331" s="2" t="s">
        <v>35</v>
      </c>
      <c r="EC331" s="2" t="s">
        <v>35</v>
      </c>
      <c r="ED331" s="2" t="s">
        <v>34</v>
      </c>
      <c r="EE331" s="2" t="s">
        <v>46</v>
      </c>
      <c r="EF331" s="2" t="s">
        <v>46</v>
      </c>
      <c r="EG331" s="2" t="s">
        <v>36</v>
      </c>
      <c r="EH331" s="2" t="s">
        <v>35</v>
      </c>
      <c r="EI331" s="2" t="s">
        <v>34</v>
      </c>
      <c r="EJ331" s="2" t="s">
        <v>35</v>
      </c>
      <c r="EK331" s="2" t="s">
        <v>516</v>
      </c>
      <c r="EL331" s="2" t="s">
        <v>46</v>
      </c>
      <c r="EM331" s="2" t="s">
        <v>46</v>
      </c>
      <c r="EN331" s="2" t="s">
        <v>517</v>
      </c>
      <c r="EO331" s="2" t="s">
        <v>517</v>
      </c>
      <c r="EP331" s="2" t="s">
        <v>511</v>
      </c>
      <c r="EQ331" s="2" t="s">
        <v>46</v>
      </c>
      <c r="ER331" s="2" t="s">
        <v>46</v>
      </c>
      <c r="ES331" s="2" t="s">
        <v>386</v>
      </c>
      <c r="ET331" s="14" t="s">
        <v>526</v>
      </c>
      <c r="EU331" s="14" t="s">
        <v>46</v>
      </c>
      <c r="EV331" s="14" t="s">
        <v>46</v>
      </c>
      <c r="EW331" s="26" t="s">
        <v>517</v>
      </c>
      <c r="EX331" s="2" t="s">
        <v>35</v>
      </c>
      <c r="EY331" s="2" t="s">
        <v>35</v>
      </c>
      <c r="EZ331" s="2" t="s">
        <v>34</v>
      </c>
      <c r="FA331" s="2" t="s">
        <v>46</v>
      </c>
      <c r="NL331" s="25">
        <f t="shared" si="165"/>
        <v>0</v>
      </c>
      <c r="NM331" s="25">
        <f t="shared" si="165"/>
        <v>0</v>
      </c>
      <c r="NN331" s="25">
        <f t="shared" si="165"/>
        <v>0</v>
      </c>
      <c r="NO331" s="25">
        <f t="shared" si="165"/>
        <v>0</v>
      </c>
      <c r="NP331" s="25">
        <f t="shared" si="165"/>
        <v>1</v>
      </c>
      <c r="NQ331" s="25">
        <f t="shared" si="165"/>
        <v>2</v>
      </c>
      <c r="NR331" s="25">
        <f t="shared" si="165"/>
        <v>0</v>
      </c>
      <c r="NS331" s="25">
        <f t="shared" si="165"/>
        <v>10</v>
      </c>
      <c r="NT331" s="25">
        <f t="shared" si="165"/>
        <v>1</v>
      </c>
      <c r="NU331" s="25">
        <f t="shared" si="165"/>
        <v>1</v>
      </c>
      <c r="NV331" s="25">
        <f t="shared" si="166"/>
        <v>3</v>
      </c>
      <c r="NW331" s="25">
        <f t="shared" si="166"/>
        <v>0</v>
      </c>
      <c r="NX331" s="25">
        <f t="shared" si="166"/>
        <v>0</v>
      </c>
      <c r="NY331" s="25">
        <f t="shared" si="166"/>
        <v>0</v>
      </c>
      <c r="NZ331" s="25">
        <f t="shared" si="166"/>
        <v>0</v>
      </c>
      <c r="OA331" s="25">
        <f t="shared" si="166"/>
        <v>0</v>
      </c>
      <c r="OB331" s="25">
        <f t="shared" si="166"/>
        <v>0</v>
      </c>
      <c r="OC331" s="25">
        <f t="shared" si="166"/>
        <v>0</v>
      </c>
      <c r="OD331" s="25">
        <f t="shared" si="166"/>
        <v>0</v>
      </c>
      <c r="OE331" s="25">
        <f t="shared" si="166"/>
        <v>0</v>
      </c>
      <c r="OF331" s="25">
        <f t="shared" si="167"/>
        <v>0</v>
      </c>
      <c r="OG331" s="25">
        <f t="shared" si="167"/>
        <v>0</v>
      </c>
      <c r="OH331" s="25">
        <f t="shared" si="167"/>
        <v>0</v>
      </c>
      <c r="OI331" s="25">
        <f t="shared" si="167"/>
        <v>0</v>
      </c>
      <c r="OJ331" s="25">
        <f t="shared" si="167"/>
        <v>0</v>
      </c>
      <c r="OK331" s="25">
        <f t="shared" si="167"/>
        <v>0</v>
      </c>
      <c r="OL331" s="25">
        <f t="shared" si="167"/>
        <v>0</v>
      </c>
      <c r="OM331" s="25">
        <f t="shared" si="167"/>
        <v>0</v>
      </c>
      <c r="ON331" s="29">
        <f t="shared" si="167"/>
        <v>0</v>
      </c>
      <c r="OO331" s="25">
        <f t="shared" si="167"/>
        <v>0</v>
      </c>
      <c r="OP331" s="25">
        <f t="shared" si="168"/>
        <v>0</v>
      </c>
      <c r="OQ331" s="25">
        <f t="shared" si="168"/>
        <v>10</v>
      </c>
      <c r="OR331" s="25">
        <f t="shared" si="168"/>
        <v>0</v>
      </c>
      <c r="OS331" s="25">
        <f t="shared" si="168"/>
        <v>0</v>
      </c>
      <c r="OT331" s="25">
        <f t="shared" si="168"/>
        <v>0</v>
      </c>
      <c r="OU331" s="25">
        <f t="shared" si="168"/>
        <v>0</v>
      </c>
      <c r="OV331" s="25">
        <f t="shared" si="168"/>
        <v>1</v>
      </c>
      <c r="OW331" s="25">
        <f t="shared" si="168"/>
        <v>0</v>
      </c>
      <c r="OX331" s="25">
        <f t="shared" si="168"/>
        <v>0</v>
      </c>
      <c r="OY331" s="25">
        <f t="shared" si="168"/>
        <v>0</v>
      </c>
      <c r="OZ331" s="25">
        <f t="shared" si="169"/>
        <v>0</v>
      </c>
      <c r="PA331" s="25">
        <f t="shared" si="169"/>
        <v>0</v>
      </c>
      <c r="PB331" s="25">
        <f t="shared" si="169"/>
        <v>0</v>
      </c>
      <c r="PC331" s="25">
        <f t="shared" si="169"/>
        <v>0</v>
      </c>
      <c r="PD331" s="25">
        <f t="shared" si="169"/>
        <v>0</v>
      </c>
      <c r="PE331" s="25">
        <f t="shared" si="169"/>
        <v>0</v>
      </c>
      <c r="PF331" s="25">
        <f t="shared" si="169"/>
        <v>0</v>
      </c>
      <c r="PG331" s="25">
        <f t="shared" si="169"/>
        <v>0</v>
      </c>
      <c r="PH331" s="25">
        <f t="shared" si="169"/>
        <v>0</v>
      </c>
      <c r="PI331" s="25">
        <f t="shared" si="169"/>
        <v>0</v>
      </c>
      <c r="PJ331" s="25">
        <f t="shared" si="169"/>
        <v>0</v>
      </c>
      <c r="PK331" s="25">
        <f t="shared" si="170"/>
        <v>18</v>
      </c>
    </row>
    <row r="332" spans="1:427" ht="15" customHeight="1">
      <c r="A332" s="19">
        <v>331</v>
      </c>
      <c r="B332" s="17" t="s">
        <v>192</v>
      </c>
      <c r="C332" s="20">
        <v>2997</v>
      </c>
      <c r="D332" s="16">
        <v>862435</v>
      </c>
      <c r="E332" s="18">
        <v>12770</v>
      </c>
      <c r="F332" s="16" t="s">
        <v>352</v>
      </c>
      <c r="G332" s="16">
        <v>15</v>
      </c>
      <c r="H332" s="2" t="s">
        <v>46</v>
      </c>
      <c r="I332" s="2" t="s">
        <v>39</v>
      </c>
      <c r="J332" s="2" t="s">
        <v>38</v>
      </c>
      <c r="K332" s="2" t="s">
        <v>35</v>
      </c>
      <c r="L332" s="2" t="s">
        <v>46</v>
      </c>
      <c r="M332" s="2" t="s">
        <v>39</v>
      </c>
      <c r="N332" s="2" t="s">
        <v>254</v>
      </c>
      <c r="O332" s="2" t="s">
        <v>37</v>
      </c>
      <c r="P332" s="2" t="s">
        <v>35</v>
      </c>
      <c r="Q332" s="2" t="s">
        <v>35</v>
      </c>
      <c r="R332" s="2" t="s">
        <v>35</v>
      </c>
      <c r="S332" s="2" t="s">
        <v>46</v>
      </c>
      <c r="T332" s="2" t="s">
        <v>46</v>
      </c>
      <c r="U332" s="2" t="s">
        <v>46</v>
      </c>
      <c r="V332" s="2" t="s">
        <v>46</v>
      </c>
      <c r="W332" s="2" t="s">
        <v>36</v>
      </c>
      <c r="X332" s="2" t="s">
        <v>36</v>
      </c>
      <c r="Y332" s="2" t="s">
        <v>524</v>
      </c>
      <c r="Z332" s="2" t="s">
        <v>524</v>
      </c>
      <c r="AA332" s="2" t="s">
        <v>516</v>
      </c>
      <c r="AB332" s="2" t="s">
        <v>515</v>
      </c>
      <c r="AC332" s="2" t="s">
        <v>46</v>
      </c>
      <c r="AD332" s="2" t="s">
        <v>46</v>
      </c>
      <c r="AE332" s="2" t="s">
        <v>511</v>
      </c>
      <c r="AF332" s="2" t="s">
        <v>511</v>
      </c>
      <c r="AG332" s="2" t="s">
        <v>520</v>
      </c>
      <c r="AH332" s="14" t="s">
        <v>511</v>
      </c>
      <c r="AI332" s="14" t="s">
        <v>515</v>
      </c>
      <c r="AJ332" s="14" t="s">
        <v>511</v>
      </c>
      <c r="AK332" s="26" t="s">
        <v>46</v>
      </c>
      <c r="AL332" s="2" t="s">
        <v>35</v>
      </c>
      <c r="AM332" s="2" t="s">
        <v>35</v>
      </c>
      <c r="AN332" s="2" t="s">
        <v>35</v>
      </c>
      <c r="AO332" s="2" t="s">
        <v>46</v>
      </c>
      <c r="AP332" s="2" t="s">
        <v>46</v>
      </c>
      <c r="AQ332" s="2" t="s">
        <v>46</v>
      </c>
      <c r="AR332" s="2" t="s">
        <v>46</v>
      </c>
      <c r="AS332" s="2" t="s">
        <v>36</v>
      </c>
      <c r="AT332" s="2" t="s">
        <v>254</v>
      </c>
      <c r="AU332" s="2" t="s">
        <v>37</v>
      </c>
      <c r="AV332" s="2" t="s">
        <v>35</v>
      </c>
      <c r="AW332" s="2" t="s">
        <v>35</v>
      </c>
      <c r="AX332" s="2" t="s">
        <v>35</v>
      </c>
      <c r="AY332" s="2" t="s">
        <v>46</v>
      </c>
      <c r="AZ332" s="2" t="s">
        <v>46</v>
      </c>
      <c r="BA332" s="2" t="s">
        <v>46</v>
      </c>
      <c r="BB332" s="2" t="s">
        <v>46</v>
      </c>
      <c r="BC332" s="2" t="s">
        <v>36</v>
      </c>
      <c r="BD332" s="2" t="s">
        <v>36</v>
      </c>
      <c r="BE332" s="2" t="s">
        <v>524</v>
      </c>
      <c r="BF332" s="2" t="s">
        <v>524</v>
      </c>
      <c r="BG332" s="2" t="s">
        <v>516</v>
      </c>
      <c r="BH332" s="2" t="s">
        <v>515</v>
      </c>
      <c r="BI332" s="2" t="s">
        <v>46</v>
      </c>
      <c r="BJ332" s="2" t="s">
        <v>46</v>
      </c>
      <c r="BK332" s="2" t="s">
        <v>511</v>
      </c>
      <c r="BL332" s="2" t="s">
        <v>511</v>
      </c>
      <c r="BM332" s="2" t="s">
        <v>520</v>
      </c>
      <c r="BN332" s="14" t="s">
        <v>511</v>
      </c>
      <c r="BO332" s="14" t="s">
        <v>515</v>
      </c>
      <c r="BP332" s="14" t="s">
        <v>511</v>
      </c>
      <c r="BQ332" s="26" t="s">
        <v>46</v>
      </c>
      <c r="BR332" s="2" t="s">
        <v>35</v>
      </c>
      <c r="BS332" s="2" t="s">
        <v>35</v>
      </c>
      <c r="BT332" s="2" t="s">
        <v>35</v>
      </c>
      <c r="BU332" s="2" t="s">
        <v>46</v>
      </c>
      <c r="BV332" s="2" t="s">
        <v>254</v>
      </c>
      <c r="BW332" s="2" t="s">
        <v>37</v>
      </c>
      <c r="BX332" s="2" t="s">
        <v>35</v>
      </c>
      <c r="BY332" s="2" t="s">
        <v>35</v>
      </c>
      <c r="BZ332" s="2" t="s">
        <v>35</v>
      </c>
      <c r="CA332" s="2" t="s">
        <v>46</v>
      </c>
      <c r="CB332" s="2" t="s">
        <v>46</v>
      </c>
      <c r="CC332" s="2" t="s">
        <v>46</v>
      </c>
      <c r="CD332" s="2" t="s">
        <v>46</v>
      </c>
      <c r="CE332" s="2" t="s">
        <v>36</v>
      </c>
      <c r="CF332" s="2" t="s">
        <v>36</v>
      </c>
      <c r="CG332" s="2" t="s">
        <v>524</v>
      </c>
      <c r="CH332" s="2" t="s">
        <v>524</v>
      </c>
      <c r="CI332" s="2" t="s">
        <v>516</v>
      </c>
      <c r="CJ332" s="2" t="s">
        <v>515</v>
      </c>
      <c r="CK332" s="2" t="s">
        <v>46</v>
      </c>
      <c r="CL332" s="2" t="s">
        <v>46</v>
      </c>
      <c r="CM332" s="2" t="s">
        <v>511</v>
      </c>
      <c r="CN332" s="2" t="s">
        <v>511</v>
      </c>
      <c r="CO332" s="2" t="s">
        <v>520</v>
      </c>
      <c r="CP332" s="14" t="s">
        <v>511</v>
      </c>
      <c r="CQ332" s="14" t="s">
        <v>515</v>
      </c>
      <c r="CR332" s="14" t="s">
        <v>511</v>
      </c>
      <c r="CS332" s="26" t="s">
        <v>46</v>
      </c>
      <c r="CT332" s="2" t="s">
        <v>35</v>
      </c>
      <c r="CU332" s="2" t="s">
        <v>35</v>
      </c>
      <c r="CV332" s="2" t="s">
        <v>35</v>
      </c>
      <c r="CW332" s="2" t="s">
        <v>46</v>
      </c>
      <c r="CX332" s="2" t="s">
        <v>254</v>
      </c>
      <c r="CY332" s="2" t="s">
        <v>37</v>
      </c>
      <c r="CZ332" s="2" t="s">
        <v>35</v>
      </c>
      <c r="DA332" s="2" t="s">
        <v>35</v>
      </c>
      <c r="DB332" s="2" t="s">
        <v>35</v>
      </c>
      <c r="DC332" s="2" t="s">
        <v>46</v>
      </c>
      <c r="DD332" s="2" t="s">
        <v>46</v>
      </c>
      <c r="DE332" s="2" t="s">
        <v>46</v>
      </c>
      <c r="DF332" s="2" t="s">
        <v>46</v>
      </c>
      <c r="DG332" s="2" t="s">
        <v>36</v>
      </c>
      <c r="DH332" s="2" t="s">
        <v>36</v>
      </c>
      <c r="DI332" s="2" t="s">
        <v>524</v>
      </c>
      <c r="DJ332" s="2" t="s">
        <v>524</v>
      </c>
      <c r="DK332" s="2" t="s">
        <v>516</v>
      </c>
      <c r="DL332" s="2" t="s">
        <v>515</v>
      </c>
      <c r="DM332" s="2" t="s">
        <v>46</v>
      </c>
      <c r="DN332" s="2" t="s">
        <v>46</v>
      </c>
      <c r="DO332" s="2" t="s">
        <v>511</v>
      </c>
      <c r="DP332" s="2" t="s">
        <v>511</v>
      </c>
      <c r="DQ332" s="2" t="s">
        <v>520</v>
      </c>
      <c r="DR332" s="14" t="s">
        <v>511</v>
      </c>
      <c r="DS332" s="14" t="s">
        <v>515</v>
      </c>
      <c r="DT332" s="14" t="s">
        <v>511</v>
      </c>
      <c r="DU332" s="26" t="s">
        <v>46</v>
      </c>
      <c r="DV332" s="2" t="s">
        <v>35</v>
      </c>
      <c r="DW332" s="2" t="s">
        <v>35</v>
      </c>
      <c r="DX332" s="2" t="s">
        <v>35</v>
      </c>
      <c r="DY332" s="2" t="s">
        <v>46</v>
      </c>
      <c r="DZ332" s="2" t="s">
        <v>254</v>
      </c>
      <c r="EA332" s="2" t="s">
        <v>37</v>
      </c>
      <c r="EB332" s="2" t="s">
        <v>35</v>
      </c>
      <c r="EC332" s="2" t="s">
        <v>35</v>
      </c>
      <c r="ED332" s="2" t="s">
        <v>35</v>
      </c>
      <c r="EE332" s="2" t="s">
        <v>46</v>
      </c>
      <c r="EF332" s="2" t="s">
        <v>46</v>
      </c>
      <c r="EG332" s="2" t="s">
        <v>46</v>
      </c>
      <c r="EH332" s="2" t="s">
        <v>46</v>
      </c>
      <c r="EI332" s="2" t="s">
        <v>36</v>
      </c>
      <c r="EJ332" s="2" t="s">
        <v>36</v>
      </c>
      <c r="EK332" s="2" t="s">
        <v>524</v>
      </c>
      <c r="EL332" s="2" t="s">
        <v>524</v>
      </c>
      <c r="EM332" s="2" t="s">
        <v>516</v>
      </c>
      <c r="EN332" s="2" t="s">
        <v>515</v>
      </c>
      <c r="EO332" s="2" t="s">
        <v>46</v>
      </c>
      <c r="EP332" s="2" t="s">
        <v>46</v>
      </c>
      <c r="EQ332" s="2" t="s">
        <v>511</v>
      </c>
      <c r="ER332" s="2" t="s">
        <v>511</v>
      </c>
      <c r="ES332" s="2" t="s">
        <v>520</v>
      </c>
      <c r="ET332" s="14" t="s">
        <v>511</v>
      </c>
      <c r="EU332" s="14" t="s">
        <v>515</v>
      </c>
      <c r="EV332" s="14" t="s">
        <v>511</v>
      </c>
      <c r="EW332" s="26" t="s">
        <v>46</v>
      </c>
      <c r="EX332" s="2" t="s">
        <v>35</v>
      </c>
      <c r="EY332" s="2" t="s">
        <v>35</v>
      </c>
      <c r="EZ332" s="2" t="s">
        <v>35</v>
      </c>
      <c r="FA332" s="2" t="s">
        <v>46</v>
      </c>
      <c r="NL332" s="25">
        <f t="shared" ref="NL332:NU341" si="171">COUNTIF($H332:$AK332,NL$1)</f>
        <v>0</v>
      </c>
      <c r="NM332" s="25">
        <f t="shared" si="171"/>
        <v>0</v>
      </c>
      <c r="NN332" s="25">
        <f t="shared" si="171"/>
        <v>0</v>
      </c>
      <c r="NO332" s="25">
        <f t="shared" si="171"/>
        <v>0</v>
      </c>
      <c r="NP332" s="25">
        <f t="shared" si="171"/>
        <v>4</v>
      </c>
      <c r="NQ332" s="25">
        <f t="shared" si="171"/>
        <v>0</v>
      </c>
      <c r="NR332" s="25">
        <f t="shared" si="171"/>
        <v>2</v>
      </c>
      <c r="NS332" s="25">
        <f t="shared" si="171"/>
        <v>4</v>
      </c>
      <c r="NT332" s="25">
        <f t="shared" si="171"/>
        <v>1</v>
      </c>
      <c r="NU332" s="25">
        <f t="shared" si="171"/>
        <v>2</v>
      </c>
      <c r="NV332" s="25">
        <f t="shared" ref="NV332:OE341" si="172">COUNTIF($H332:$AK332,NV$1)</f>
        <v>0</v>
      </c>
      <c r="NW332" s="25">
        <f t="shared" si="172"/>
        <v>1</v>
      </c>
      <c r="NX332" s="25">
        <f t="shared" si="172"/>
        <v>0</v>
      </c>
      <c r="NY332" s="25">
        <f t="shared" si="172"/>
        <v>0</v>
      </c>
      <c r="NZ332" s="25">
        <f t="shared" si="172"/>
        <v>1</v>
      </c>
      <c r="OA332" s="25">
        <f t="shared" si="172"/>
        <v>0</v>
      </c>
      <c r="OB332" s="25">
        <f t="shared" si="172"/>
        <v>0</v>
      </c>
      <c r="OC332" s="25">
        <f t="shared" si="172"/>
        <v>1</v>
      </c>
      <c r="OD332" s="25">
        <f t="shared" si="172"/>
        <v>0</v>
      </c>
      <c r="OE332" s="25">
        <f t="shared" si="172"/>
        <v>1</v>
      </c>
      <c r="OF332" s="25">
        <f t="shared" ref="OF332:OO341" si="173">COUNTIF($H332:$AK332,OF$1)</f>
        <v>2</v>
      </c>
      <c r="OG332" s="25">
        <f t="shared" si="173"/>
        <v>0</v>
      </c>
      <c r="OH332" s="25">
        <f t="shared" si="173"/>
        <v>0</v>
      </c>
      <c r="OI332" s="25">
        <f t="shared" si="173"/>
        <v>0</v>
      </c>
      <c r="OJ332" s="25">
        <f t="shared" si="173"/>
        <v>0</v>
      </c>
      <c r="OK332" s="25">
        <f t="shared" si="173"/>
        <v>0</v>
      </c>
      <c r="OL332" s="25">
        <f t="shared" si="173"/>
        <v>0</v>
      </c>
      <c r="OM332" s="25">
        <f t="shared" si="173"/>
        <v>2</v>
      </c>
      <c r="ON332" s="29">
        <f t="shared" si="173"/>
        <v>0</v>
      </c>
      <c r="OO332" s="25">
        <f t="shared" si="173"/>
        <v>0</v>
      </c>
      <c r="OP332" s="25">
        <f t="shared" ref="OP332:OY341" si="174">COUNTIF($H332:$AK332,OP$1)</f>
        <v>0</v>
      </c>
      <c r="OQ332" s="25">
        <f t="shared" si="174"/>
        <v>9</v>
      </c>
      <c r="OR332" s="25">
        <f t="shared" si="174"/>
        <v>0</v>
      </c>
      <c r="OS332" s="25">
        <f t="shared" si="174"/>
        <v>0</v>
      </c>
      <c r="OT332" s="25">
        <f t="shared" si="174"/>
        <v>0</v>
      </c>
      <c r="OU332" s="25">
        <f t="shared" si="174"/>
        <v>0</v>
      </c>
      <c r="OV332" s="25">
        <f t="shared" si="174"/>
        <v>0</v>
      </c>
      <c r="OW332" s="25">
        <f t="shared" si="174"/>
        <v>0</v>
      </c>
      <c r="OX332" s="25">
        <f t="shared" si="174"/>
        <v>0</v>
      </c>
      <c r="OY332" s="25">
        <f t="shared" si="174"/>
        <v>0</v>
      </c>
      <c r="OZ332" s="25">
        <f t="shared" ref="OZ332:PJ341" si="175">COUNTIF($H332:$AK332,OZ$1)</f>
        <v>0</v>
      </c>
      <c r="PA332" s="25">
        <f t="shared" si="175"/>
        <v>0</v>
      </c>
      <c r="PB332" s="25">
        <f t="shared" si="175"/>
        <v>0</v>
      </c>
      <c r="PC332" s="25">
        <f t="shared" si="175"/>
        <v>0</v>
      </c>
      <c r="PD332" s="25">
        <f t="shared" si="175"/>
        <v>0</v>
      </c>
      <c r="PE332" s="25">
        <f t="shared" si="175"/>
        <v>0</v>
      </c>
      <c r="PF332" s="25">
        <f t="shared" si="175"/>
        <v>0</v>
      </c>
      <c r="PG332" s="25">
        <f t="shared" si="175"/>
        <v>0</v>
      </c>
      <c r="PH332" s="25">
        <f t="shared" si="175"/>
        <v>0</v>
      </c>
      <c r="PI332" s="25">
        <f t="shared" si="175"/>
        <v>0</v>
      </c>
      <c r="PJ332" s="25">
        <f t="shared" si="175"/>
        <v>0</v>
      </c>
      <c r="PK332" s="25">
        <f t="shared" si="170"/>
        <v>21</v>
      </c>
    </row>
    <row r="333" spans="1:427" ht="15" customHeight="1">
      <c r="A333" s="19">
        <v>332</v>
      </c>
      <c r="B333" s="17" t="s">
        <v>192</v>
      </c>
      <c r="C333" s="20">
        <v>2997</v>
      </c>
      <c r="D333" s="16">
        <v>860996</v>
      </c>
      <c r="E333" s="17">
        <v>60996</v>
      </c>
      <c r="F333" s="16" t="s">
        <v>351</v>
      </c>
      <c r="G333" s="16">
        <v>15</v>
      </c>
      <c r="H333" s="2" t="s">
        <v>39</v>
      </c>
      <c r="I333" s="2" t="s">
        <v>39</v>
      </c>
      <c r="J333" s="2" t="s">
        <v>40</v>
      </c>
      <c r="K333" s="2" t="s">
        <v>46</v>
      </c>
      <c r="L333" s="2" t="s">
        <v>46</v>
      </c>
      <c r="M333" s="2" t="s">
        <v>41</v>
      </c>
      <c r="N333" s="2" t="s">
        <v>46</v>
      </c>
      <c r="O333" s="2" t="s">
        <v>35</v>
      </c>
      <c r="P333" s="2" t="s">
        <v>35</v>
      </c>
      <c r="Q333" s="2" t="s">
        <v>38</v>
      </c>
      <c r="R333" s="2" t="s">
        <v>35</v>
      </c>
      <c r="S333" s="2" t="s">
        <v>46</v>
      </c>
      <c r="T333" s="2" t="s">
        <v>39</v>
      </c>
      <c r="U333" s="2" t="s">
        <v>41</v>
      </c>
      <c r="V333" s="2" t="s">
        <v>41</v>
      </c>
      <c r="W333" s="2" t="s">
        <v>40</v>
      </c>
      <c r="X333" s="2" t="s">
        <v>41</v>
      </c>
      <c r="Y333" s="2" t="s">
        <v>46</v>
      </c>
      <c r="Z333" s="2" t="s">
        <v>46</v>
      </c>
      <c r="AA333" s="2" t="s">
        <v>511</v>
      </c>
      <c r="AB333" s="2" t="s">
        <v>46</v>
      </c>
      <c r="AC333" s="2" t="s">
        <v>46</v>
      </c>
      <c r="AD333" s="2" t="s">
        <v>510</v>
      </c>
      <c r="AE333" s="2" t="s">
        <v>510</v>
      </c>
      <c r="AF333" s="2" t="s">
        <v>510</v>
      </c>
      <c r="AG333" s="2" t="s">
        <v>510</v>
      </c>
      <c r="AH333" s="14" t="s">
        <v>510</v>
      </c>
      <c r="AI333" s="14" t="s">
        <v>510</v>
      </c>
      <c r="AJ333" s="14" t="s">
        <v>512</v>
      </c>
      <c r="AK333" s="26" t="s">
        <v>46</v>
      </c>
      <c r="AL333" s="2" t="s">
        <v>35</v>
      </c>
      <c r="AM333" s="2" t="s">
        <v>38</v>
      </c>
      <c r="AN333" s="2" t="s">
        <v>35</v>
      </c>
      <c r="AO333" s="2" t="s">
        <v>46</v>
      </c>
      <c r="AP333" s="2" t="s">
        <v>39</v>
      </c>
      <c r="AQ333" s="2" t="s">
        <v>41</v>
      </c>
      <c r="AR333" s="2" t="s">
        <v>41</v>
      </c>
      <c r="AS333" s="2" t="s">
        <v>40</v>
      </c>
      <c r="AT333" s="2" t="s">
        <v>46</v>
      </c>
      <c r="AU333" s="2" t="s">
        <v>35</v>
      </c>
      <c r="AV333" s="2" t="s">
        <v>35</v>
      </c>
      <c r="AW333" s="2" t="s">
        <v>38</v>
      </c>
      <c r="AX333" s="2" t="s">
        <v>35</v>
      </c>
      <c r="AY333" s="2" t="s">
        <v>46</v>
      </c>
      <c r="AZ333" s="2" t="s">
        <v>39</v>
      </c>
      <c r="BA333" s="2" t="s">
        <v>41</v>
      </c>
      <c r="BB333" s="2" t="s">
        <v>41</v>
      </c>
      <c r="BC333" s="2" t="s">
        <v>40</v>
      </c>
      <c r="BD333" s="2" t="s">
        <v>41</v>
      </c>
      <c r="BE333" s="2" t="s">
        <v>46</v>
      </c>
      <c r="BF333" s="2" t="s">
        <v>46</v>
      </c>
      <c r="BG333" s="2" t="s">
        <v>511</v>
      </c>
      <c r="BH333" s="2" t="s">
        <v>46</v>
      </c>
      <c r="BI333" s="2" t="s">
        <v>46</v>
      </c>
      <c r="BJ333" s="2" t="s">
        <v>510</v>
      </c>
      <c r="BK333" s="2" t="s">
        <v>510</v>
      </c>
      <c r="BL333" s="2" t="s">
        <v>510</v>
      </c>
      <c r="BM333" s="2" t="s">
        <v>510</v>
      </c>
      <c r="BN333" s="14" t="s">
        <v>510</v>
      </c>
      <c r="BO333" s="14" t="s">
        <v>510</v>
      </c>
      <c r="BP333" s="14" t="s">
        <v>512</v>
      </c>
      <c r="BQ333" s="26" t="s">
        <v>46</v>
      </c>
      <c r="BR333" s="2" t="s">
        <v>35</v>
      </c>
      <c r="BS333" s="2" t="s">
        <v>38</v>
      </c>
      <c r="BT333" s="2" t="s">
        <v>35</v>
      </c>
      <c r="BU333" s="2" t="s">
        <v>46</v>
      </c>
      <c r="BV333" s="2" t="s">
        <v>46</v>
      </c>
      <c r="BW333" s="2" t="s">
        <v>35</v>
      </c>
      <c r="BX333" s="2" t="s">
        <v>35</v>
      </c>
      <c r="BY333" s="2" t="s">
        <v>38</v>
      </c>
      <c r="BZ333" s="2" t="s">
        <v>35</v>
      </c>
      <c r="CA333" s="2" t="s">
        <v>46</v>
      </c>
      <c r="CB333" s="2" t="s">
        <v>39</v>
      </c>
      <c r="CC333" s="2" t="s">
        <v>41</v>
      </c>
      <c r="CD333" s="2" t="s">
        <v>41</v>
      </c>
      <c r="CE333" s="2" t="s">
        <v>40</v>
      </c>
      <c r="CF333" s="2" t="s">
        <v>41</v>
      </c>
      <c r="CG333" s="2" t="s">
        <v>46</v>
      </c>
      <c r="CH333" s="2" t="s">
        <v>46</v>
      </c>
      <c r="CI333" s="2" t="s">
        <v>511</v>
      </c>
      <c r="CJ333" s="2" t="s">
        <v>46</v>
      </c>
      <c r="CK333" s="2" t="s">
        <v>46</v>
      </c>
      <c r="CL333" s="2" t="s">
        <v>510</v>
      </c>
      <c r="CM333" s="2" t="s">
        <v>510</v>
      </c>
      <c r="CN333" s="2" t="s">
        <v>510</v>
      </c>
      <c r="CO333" s="2" t="s">
        <v>510</v>
      </c>
      <c r="CP333" s="14" t="s">
        <v>510</v>
      </c>
      <c r="CQ333" s="14" t="s">
        <v>510</v>
      </c>
      <c r="CR333" s="14" t="s">
        <v>512</v>
      </c>
      <c r="CS333" s="26" t="s">
        <v>46</v>
      </c>
      <c r="CT333" s="2" t="s">
        <v>35</v>
      </c>
      <c r="CU333" s="2" t="s">
        <v>38</v>
      </c>
      <c r="CV333" s="2" t="s">
        <v>35</v>
      </c>
      <c r="CW333" s="2" t="s">
        <v>46</v>
      </c>
      <c r="CX333" s="2" t="s">
        <v>46</v>
      </c>
      <c r="CY333" s="2" t="s">
        <v>35</v>
      </c>
      <c r="CZ333" s="2" t="s">
        <v>35</v>
      </c>
      <c r="DA333" s="2" t="s">
        <v>38</v>
      </c>
      <c r="DB333" s="2" t="s">
        <v>35</v>
      </c>
      <c r="DC333" s="2" t="s">
        <v>46</v>
      </c>
      <c r="DD333" s="2" t="s">
        <v>39</v>
      </c>
      <c r="DE333" s="2" t="s">
        <v>41</v>
      </c>
      <c r="DF333" s="2" t="s">
        <v>41</v>
      </c>
      <c r="DG333" s="2" t="s">
        <v>40</v>
      </c>
      <c r="DH333" s="2" t="s">
        <v>41</v>
      </c>
      <c r="DI333" s="2" t="s">
        <v>46</v>
      </c>
      <c r="DJ333" s="2" t="s">
        <v>46</v>
      </c>
      <c r="DK333" s="2" t="s">
        <v>511</v>
      </c>
      <c r="DL333" s="2" t="s">
        <v>46</v>
      </c>
      <c r="DM333" s="2" t="s">
        <v>46</v>
      </c>
      <c r="DN333" s="2" t="s">
        <v>510</v>
      </c>
      <c r="DO333" s="2" t="s">
        <v>510</v>
      </c>
      <c r="DP333" s="2" t="s">
        <v>510</v>
      </c>
      <c r="DQ333" s="2" t="s">
        <v>510</v>
      </c>
      <c r="DR333" s="14" t="s">
        <v>510</v>
      </c>
      <c r="DS333" s="14" t="s">
        <v>510</v>
      </c>
      <c r="DT333" s="14" t="s">
        <v>512</v>
      </c>
      <c r="DU333" s="26" t="s">
        <v>46</v>
      </c>
      <c r="DV333" s="2" t="s">
        <v>35</v>
      </c>
      <c r="DW333" s="2" t="s">
        <v>38</v>
      </c>
      <c r="DX333" s="2" t="s">
        <v>35</v>
      </c>
      <c r="DY333" s="2" t="s">
        <v>46</v>
      </c>
      <c r="DZ333" s="2" t="s">
        <v>46</v>
      </c>
      <c r="EA333" s="2" t="s">
        <v>35</v>
      </c>
      <c r="EB333" s="2" t="s">
        <v>35</v>
      </c>
      <c r="EC333" s="2" t="s">
        <v>38</v>
      </c>
      <c r="ED333" s="2" t="s">
        <v>35</v>
      </c>
      <c r="EE333" s="2" t="s">
        <v>46</v>
      </c>
      <c r="EF333" s="2" t="s">
        <v>39</v>
      </c>
      <c r="EG333" s="2" t="s">
        <v>41</v>
      </c>
      <c r="EH333" s="2" t="s">
        <v>41</v>
      </c>
      <c r="EI333" s="2" t="s">
        <v>40</v>
      </c>
      <c r="EJ333" s="2" t="s">
        <v>41</v>
      </c>
      <c r="EK333" s="2" t="s">
        <v>46</v>
      </c>
      <c r="EL333" s="2" t="s">
        <v>46</v>
      </c>
      <c r="EM333" s="2" t="s">
        <v>511</v>
      </c>
      <c r="EN333" s="2" t="s">
        <v>46</v>
      </c>
      <c r="EO333" s="2" t="s">
        <v>46</v>
      </c>
      <c r="EP333" s="2" t="s">
        <v>510</v>
      </c>
      <c r="EQ333" s="2" t="s">
        <v>510</v>
      </c>
      <c r="ER333" s="2" t="s">
        <v>510</v>
      </c>
      <c r="ES333" s="2" t="s">
        <v>510</v>
      </c>
      <c r="ET333" s="14" t="s">
        <v>510</v>
      </c>
      <c r="EU333" s="14" t="s">
        <v>510</v>
      </c>
      <c r="EV333" s="14" t="s">
        <v>512</v>
      </c>
      <c r="EW333" s="26" t="s">
        <v>46</v>
      </c>
      <c r="EX333" s="2" t="s">
        <v>35</v>
      </c>
      <c r="EY333" s="2" t="s">
        <v>38</v>
      </c>
      <c r="EZ333" s="2" t="s">
        <v>35</v>
      </c>
      <c r="FA333" s="2" t="s">
        <v>46</v>
      </c>
      <c r="NL333" s="25">
        <f t="shared" si="171"/>
        <v>6</v>
      </c>
      <c r="NM333" s="25">
        <f t="shared" si="171"/>
        <v>0</v>
      </c>
      <c r="NN333" s="25">
        <f t="shared" si="171"/>
        <v>1</v>
      </c>
      <c r="NO333" s="25">
        <f t="shared" si="171"/>
        <v>0</v>
      </c>
      <c r="NP333" s="25">
        <f t="shared" si="171"/>
        <v>1</v>
      </c>
      <c r="NQ333" s="25">
        <f t="shared" si="171"/>
        <v>0</v>
      </c>
      <c r="NR333" s="25">
        <f t="shared" si="171"/>
        <v>0</v>
      </c>
      <c r="NS333" s="25">
        <f t="shared" si="171"/>
        <v>3</v>
      </c>
      <c r="NT333" s="25">
        <f t="shared" si="171"/>
        <v>0</v>
      </c>
      <c r="NU333" s="25">
        <f t="shared" si="171"/>
        <v>0</v>
      </c>
      <c r="NV333" s="25">
        <f t="shared" si="172"/>
        <v>0</v>
      </c>
      <c r="NW333" s="25">
        <f t="shared" si="172"/>
        <v>0</v>
      </c>
      <c r="NX333" s="25">
        <f t="shared" si="172"/>
        <v>0</v>
      </c>
      <c r="NY333" s="25">
        <f t="shared" si="172"/>
        <v>0</v>
      </c>
      <c r="NZ333" s="25">
        <f t="shared" si="172"/>
        <v>1</v>
      </c>
      <c r="OA333" s="25">
        <f t="shared" si="172"/>
        <v>0</v>
      </c>
      <c r="OB333" s="25">
        <f t="shared" si="172"/>
        <v>0</v>
      </c>
      <c r="OC333" s="25">
        <f t="shared" si="172"/>
        <v>0</v>
      </c>
      <c r="OD333" s="25">
        <f t="shared" si="172"/>
        <v>0</v>
      </c>
      <c r="OE333" s="25">
        <f t="shared" si="172"/>
        <v>0</v>
      </c>
      <c r="OF333" s="25">
        <f t="shared" si="173"/>
        <v>3</v>
      </c>
      <c r="OG333" s="25">
        <f t="shared" si="173"/>
        <v>0</v>
      </c>
      <c r="OH333" s="25">
        <f t="shared" si="173"/>
        <v>2</v>
      </c>
      <c r="OI333" s="25">
        <f t="shared" si="173"/>
        <v>0</v>
      </c>
      <c r="OJ333" s="25">
        <f t="shared" si="173"/>
        <v>4</v>
      </c>
      <c r="OK333" s="25">
        <f t="shared" si="173"/>
        <v>0</v>
      </c>
      <c r="OL333" s="25">
        <f t="shared" si="173"/>
        <v>0</v>
      </c>
      <c r="OM333" s="25">
        <f t="shared" si="173"/>
        <v>0</v>
      </c>
      <c r="ON333" s="29">
        <f t="shared" si="173"/>
        <v>0</v>
      </c>
      <c r="OO333" s="25">
        <f t="shared" si="173"/>
        <v>0</v>
      </c>
      <c r="OP333" s="25">
        <f t="shared" si="174"/>
        <v>0</v>
      </c>
      <c r="OQ333" s="25">
        <f t="shared" si="174"/>
        <v>9</v>
      </c>
      <c r="OR333" s="25">
        <f t="shared" si="174"/>
        <v>0</v>
      </c>
      <c r="OS333" s="25">
        <f t="shared" si="174"/>
        <v>0</v>
      </c>
      <c r="OT333" s="25">
        <f t="shared" si="174"/>
        <v>0</v>
      </c>
      <c r="OU333" s="25">
        <f t="shared" si="174"/>
        <v>0</v>
      </c>
      <c r="OV333" s="25">
        <f t="shared" si="174"/>
        <v>0</v>
      </c>
      <c r="OW333" s="25">
        <f t="shared" si="174"/>
        <v>0</v>
      </c>
      <c r="OX333" s="25">
        <f t="shared" si="174"/>
        <v>0</v>
      </c>
      <c r="OY333" s="25">
        <f t="shared" si="174"/>
        <v>0</v>
      </c>
      <c r="OZ333" s="25">
        <f t="shared" si="175"/>
        <v>0</v>
      </c>
      <c r="PA333" s="25">
        <f t="shared" si="175"/>
        <v>0</v>
      </c>
      <c r="PB333" s="25">
        <f t="shared" si="175"/>
        <v>0</v>
      </c>
      <c r="PC333" s="25">
        <f t="shared" si="175"/>
        <v>0</v>
      </c>
      <c r="PD333" s="25">
        <f t="shared" si="175"/>
        <v>0</v>
      </c>
      <c r="PE333" s="25">
        <f t="shared" si="175"/>
        <v>0</v>
      </c>
      <c r="PF333" s="25">
        <f t="shared" si="175"/>
        <v>0</v>
      </c>
      <c r="PG333" s="25">
        <f t="shared" si="175"/>
        <v>0</v>
      </c>
      <c r="PH333" s="25">
        <f t="shared" si="175"/>
        <v>0</v>
      </c>
      <c r="PI333" s="25">
        <f t="shared" si="175"/>
        <v>0</v>
      </c>
      <c r="PJ333" s="25">
        <f t="shared" si="175"/>
        <v>0</v>
      </c>
      <c r="PK333" s="25">
        <f t="shared" si="170"/>
        <v>21</v>
      </c>
    </row>
    <row r="334" spans="1:427" ht="15" customHeight="1">
      <c r="A334" s="19">
        <v>333</v>
      </c>
      <c r="B334" s="17" t="s">
        <v>192</v>
      </c>
      <c r="C334" s="20">
        <v>2997</v>
      </c>
      <c r="D334" s="16">
        <v>859459</v>
      </c>
      <c r="E334" s="17">
        <v>12089</v>
      </c>
      <c r="F334" s="16" t="s">
        <v>59</v>
      </c>
      <c r="G334" s="16">
        <v>15</v>
      </c>
      <c r="H334" s="2" t="s">
        <v>39</v>
      </c>
      <c r="I334" s="2" t="s">
        <v>39</v>
      </c>
      <c r="J334" s="2" t="s">
        <v>46</v>
      </c>
      <c r="K334" s="2" t="s">
        <v>46</v>
      </c>
      <c r="L334" s="2" t="s">
        <v>39</v>
      </c>
      <c r="M334" s="2" t="s">
        <v>39</v>
      </c>
      <c r="N334" s="2" t="s">
        <v>41</v>
      </c>
      <c r="O334" s="2" t="s">
        <v>41</v>
      </c>
      <c r="P334" s="2" t="s">
        <v>46</v>
      </c>
      <c r="Q334" s="2" t="s">
        <v>46</v>
      </c>
      <c r="R334" s="2" t="s">
        <v>39</v>
      </c>
      <c r="S334" s="2" t="s">
        <v>39</v>
      </c>
      <c r="T334" s="2" t="s">
        <v>41</v>
      </c>
      <c r="U334" s="2" t="s">
        <v>39</v>
      </c>
      <c r="V334" s="2" t="s">
        <v>39</v>
      </c>
      <c r="W334" s="2" t="s">
        <v>46</v>
      </c>
      <c r="X334" s="2" t="s">
        <v>46</v>
      </c>
      <c r="Y334" s="2" t="s">
        <v>519</v>
      </c>
      <c r="Z334" s="2" t="s">
        <v>517</v>
      </c>
      <c r="AA334" s="2" t="s">
        <v>519</v>
      </c>
      <c r="AB334" s="2" t="s">
        <v>522</v>
      </c>
      <c r="AC334" s="2" t="s">
        <v>524</v>
      </c>
      <c r="AD334" s="2" t="s">
        <v>524</v>
      </c>
      <c r="AE334" s="2" t="s">
        <v>46</v>
      </c>
      <c r="AF334" s="2" t="s">
        <v>46</v>
      </c>
      <c r="AG334" s="2" t="s">
        <v>520</v>
      </c>
      <c r="AH334" s="14" t="s">
        <v>522</v>
      </c>
      <c r="AI334" s="14" t="s">
        <v>510</v>
      </c>
      <c r="AJ334" s="14" t="s">
        <v>523</v>
      </c>
      <c r="AK334" s="26" t="s">
        <v>524</v>
      </c>
      <c r="AL334" s="2" t="s">
        <v>46</v>
      </c>
      <c r="AM334" s="2" t="s">
        <v>46</v>
      </c>
      <c r="AN334" s="2" t="s">
        <v>39</v>
      </c>
      <c r="AO334" s="2" t="s">
        <v>39</v>
      </c>
      <c r="AP334" s="2" t="s">
        <v>41</v>
      </c>
      <c r="AQ334" s="2" t="s">
        <v>39</v>
      </c>
      <c r="AR334" s="2" t="s">
        <v>39</v>
      </c>
      <c r="AS334" s="2" t="s">
        <v>46</v>
      </c>
      <c r="AT334" s="2" t="s">
        <v>41</v>
      </c>
      <c r="AU334" s="2" t="s">
        <v>41</v>
      </c>
      <c r="AV334" s="2" t="s">
        <v>46</v>
      </c>
      <c r="AW334" s="2" t="s">
        <v>46</v>
      </c>
      <c r="AX334" s="2" t="s">
        <v>39</v>
      </c>
      <c r="AY334" s="2" t="s">
        <v>39</v>
      </c>
      <c r="AZ334" s="2" t="s">
        <v>41</v>
      </c>
      <c r="BA334" s="2" t="s">
        <v>39</v>
      </c>
      <c r="BB334" s="2" t="s">
        <v>39</v>
      </c>
      <c r="BC334" s="2" t="s">
        <v>46</v>
      </c>
      <c r="BD334" s="2" t="s">
        <v>46</v>
      </c>
      <c r="BE334" s="2" t="s">
        <v>519</v>
      </c>
      <c r="BF334" s="2" t="s">
        <v>517</v>
      </c>
      <c r="BG334" s="2" t="s">
        <v>519</v>
      </c>
      <c r="BH334" s="2" t="s">
        <v>522</v>
      </c>
      <c r="BI334" s="2" t="s">
        <v>524</v>
      </c>
      <c r="BJ334" s="2" t="s">
        <v>524</v>
      </c>
      <c r="BK334" s="2" t="s">
        <v>46</v>
      </c>
      <c r="BL334" s="2" t="s">
        <v>46</v>
      </c>
      <c r="BM334" s="2" t="s">
        <v>520</v>
      </c>
      <c r="BN334" s="14" t="s">
        <v>522</v>
      </c>
      <c r="BO334" s="14" t="s">
        <v>510</v>
      </c>
      <c r="BP334" s="14" t="s">
        <v>523</v>
      </c>
      <c r="BQ334" s="26" t="s">
        <v>524</v>
      </c>
      <c r="BR334" s="2" t="s">
        <v>46</v>
      </c>
      <c r="BS334" s="2" t="s">
        <v>46</v>
      </c>
      <c r="BT334" s="2" t="s">
        <v>39</v>
      </c>
      <c r="BU334" s="2" t="s">
        <v>39</v>
      </c>
      <c r="BV334" s="2" t="s">
        <v>41</v>
      </c>
      <c r="BW334" s="2" t="s">
        <v>41</v>
      </c>
      <c r="BX334" s="2" t="s">
        <v>46</v>
      </c>
      <c r="BY334" s="2" t="s">
        <v>46</v>
      </c>
      <c r="BZ334" s="2" t="s">
        <v>39</v>
      </c>
      <c r="CA334" s="2" t="s">
        <v>39</v>
      </c>
      <c r="CB334" s="2" t="s">
        <v>41</v>
      </c>
      <c r="CC334" s="2" t="s">
        <v>39</v>
      </c>
      <c r="CD334" s="2" t="s">
        <v>39</v>
      </c>
      <c r="CE334" s="2" t="s">
        <v>46</v>
      </c>
      <c r="CF334" s="2" t="s">
        <v>46</v>
      </c>
      <c r="CG334" s="2" t="s">
        <v>519</v>
      </c>
      <c r="CH334" s="2" t="s">
        <v>517</v>
      </c>
      <c r="CI334" s="2" t="s">
        <v>519</v>
      </c>
      <c r="CJ334" s="2" t="s">
        <v>522</v>
      </c>
      <c r="CK334" s="2" t="s">
        <v>524</v>
      </c>
      <c r="CL334" s="2" t="s">
        <v>524</v>
      </c>
      <c r="CM334" s="2" t="s">
        <v>46</v>
      </c>
      <c r="CN334" s="2" t="s">
        <v>46</v>
      </c>
      <c r="CO334" s="2" t="s">
        <v>520</v>
      </c>
      <c r="CP334" s="14" t="s">
        <v>522</v>
      </c>
      <c r="CQ334" s="14" t="s">
        <v>510</v>
      </c>
      <c r="CR334" s="14" t="s">
        <v>523</v>
      </c>
      <c r="CS334" s="26" t="s">
        <v>524</v>
      </c>
      <c r="CT334" s="2" t="s">
        <v>46</v>
      </c>
      <c r="CU334" s="2" t="s">
        <v>46</v>
      </c>
      <c r="CV334" s="2" t="s">
        <v>39</v>
      </c>
      <c r="CW334" s="2" t="s">
        <v>39</v>
      </c>
      <c r="CX334" s="2" t="s">
        <v>41</v>
      </c>
      <c r="CY334" s="2" t="s">
        <v>41</v>
      </c>
      <c r="CZ334" s="2" t="s">
        <v>46</v>
      </c>
      <c r="DA334" s="2" t="s">
        <v>46</v>
      </c>
      <c r="DB334" s="2" t="s">
        <v>39</v>
      </c>
      <c r="DC334" s="2" t="s">
        <v>39</v>
      </c>
      <c r="DD334" s="2" t="s">
        <v>41</v>
      </c>
      <c r="DE334" s="2" t="s">
        <v>39</v>
      </c>
      <c r="DF334" s="2" t="s">
        <v>39</v>
      </c>
      <c r="DG334" s="2" t="s">
        <v>46</v>
      </c>
      <c r="DH334" s="2" t="s">
        <v>46</v>
      </c>
      <c r="DI334" s="2" t="s">
        <v>519</v>
      </c>
      <c r="DJ334" s="2" t="s">
        <v>517</v>
      </c>
      <c r="DK334" s="2" t="s">
        <v>519</v>
      </c>
      <c r="DL334" s="2" t="s">
        <v>522</v>
      </c>
      <c r="DM334" s="2" t="s">
        <v>524</v>
      </c>
      <c r="DN334" s="2" t="s">
        <v>524</v>
      </c>
      <c r="DO334" s="2" t="s">
        <v>46</v>
      </c>
      <c r="DP334" s="2" t="s">
        <v>46</v>
      </c>
      <c r="DQ334" s="2" t="s">
        <v>520</v>
      </c>
      <c r="DR334" s="14" t="s">
        <v>522</v>
      </c>
      <c r="DS334" s="14" t="s">
        <v>510</v>
      </c>
      <c r="DT334" s="14" t="s">
        <v>523</v>
      </c>
      <c r="DU334" s="26" t="s">
        <v>524</v>
      </c>
      <c r="DV334" s="2" t="s">
        <v>46</v>
      </c>
      <c r="DW334" s="2" t="s">
        <v>46</v>
      </c>
      <c r="DX334" s="2" t="s">
        <v>39</v>
      </c>
      <c r="DY334" s="2" t="s">
        <v>39</v>
      </c>
      <c r="DZ334" s="2" t="s">
        <v>41</v>
      </c>
      <c r="EA334" s="2" t="s">
        <v>41</v>
      </c>
      <c r="EB334" s="2" t="s">
        <v>46</v>
      </c>
      <c r="EC334" s="2" t="s">
        <v>46</v>
      </c>
      <c r="ED334" s="2" t="s">
        <v>39</v>
      </c>
      <c r="EE334" s="2" t="s">
        <v>39</v>
      </c>
      <c r="EF334" s="2" t="s">
        <v>41</v>
      </c>
      <c r="EG334" s="2" t="s">
        <v>39</v>
      </c>
      <c r="EH334" s="2" t="s">
        <v>39</v>
      </c>
      <c r="EI334" s="2" t="s">
        <v>46</v>
      </c>
      <c r="EJ334" s="2" t="s">
        <v>46</v>
      </c>
      <c r="EK334" s="2" t="s">
        <v>519</v>
      </c>
      <c r="EL334" s="2" t="s">
        <v>517</v>
      </c>
      <c r="EM334" s="2" t="s">
        <v>519</v>
      </c>
      <c r="EN334" s="2" t="s">
        <v>522</v>
      </c>
      <c r="EO334" s="2" t="s">
        <v>524</v>
      </c>
      <c r="EP334" s="2" t="s">
        <v>524</v>
      </c>
      <c r="EQ334" s="2" t="s">
        <v>46</v>
      </c>
      <c r="ER334" s="2" t="s">
        <v>46</v>
      </c>
      <c r="ES334" s="2" t="s">
        <v>520</v>
      </c>
      <c r="ET334" s="14" t="s">
        <v>522</v>
      </c>
      <c r="EU334" s="14" t="s">
        <v>510</v>
      </c>
      <c r="EV334" s="14" t="s">
        <v>523</v>
      </c>
      <c r="EW334" s="26" t="s">
        <v>524</v>
      </c>
      <c r="EX334" s="2" t="s">
        <v>46</v>
      </c>
      <c r="EY334" s="2" t="s">
        <v>46</v>
      </c>
      <c r="EZ334" s="2" t="s">
        <v>39</v>
      </c>
      <c r="FA334" s="2" t="s">
        <v>39</v>
      </c>
      <c r="NL334" s="25">
        <f t="shared" si="171"/>
        <v>1</v>
      </c>
      <c r="NM334" s="25">
        <f t="shared" si="171"/>
        <v>0</v>
      </c>
      <c r="NN334" s="25">
        <f t="shared" si="171"/>
        <v>0</v>
      </c>
      <c r="NO334" s="25">
        <f t="shared" si="171"/>
        <v>0</v>
      </c>
      <c r="NP334" s="25">
        <f t="shared" si="171"/>
        <v>0</v>
      </c>
      <c r="NQ334" s="25">
        <f t="shared" si="171"/>
        <v>0</v>
      </c>
      <c r="NR334" s="25">
        <f t="shared" si="171"/>
        <v>0</v>
      </c>
      <c r="NS334" s="25">
        <f t="shared" si="171"/>
        <v>0</v>
      </c>
      <c r="NT334" s="25">
        <f t="shared" si="171"/>
        <v>0</v>
      </c>
      <c r="NU334" s="25">
        <f t="shared" si="171"/>
        <v>0</v>
      </c>
      <c r="NV334" s="25">
        <f t="shared" si="172"/>
        <v>1</v>
      </c>
      <c r="NW334" s="25">
        <f t="shared" si="172"/>
        <v>0</v>
      </c>
      <c r="NX334" s="25">
        <f t="shared" si="172"/>
        <v>0</v>
      </c>
      <c r="NY334" s="25">
        <f t="shared" si="172"/>
        <v>0</v>
      </c>
      <c r="NZ334" s="25">
        <f t="shared" si="172"/>
        <v>0</v>
      </c>
      <c r="OA334" s="25">
        <f t="shared" si="172"/>
        <v>0</v>
      </c>
      <c r="OB334" s="25">
        <f t="shared" si="172"/>
        <v>2</v>
      </c>
      <c r="OC334" s="25">
        <f t="shared" si="172"/>
        <v>0</v>
      </c>
      <c r="OD334" s="25">
        <f t="shared" si="172"/>
        <v>0</v>
      </c>
      <c r="OE334" s="25">
        <f t="shared" si="172"/>
        <v>1</v>
      </c>
      <c r="OF334" s="25">
        <f t="shared" si="173"/>
        <v>8</v>
      </c>
      <c r="OG334" s="25">
        <f t="shared" si="173"/>
        <v>0</v>
      </c>
      <c r="OH334" s="25">
        <f t="shared" si="173"/>
        <v>0</v>
      </c>
      <c r="OI334" s="25">
        <f t="shared" si="173"/>
        <v>2</v>
      </c>
      <c r="OJ334" s="25">
        <f t="shared" si="173"/>
        <v>3</v>
      </c>
      <c r="OK334" s="25">
        <f t="shared" si="173"/>
        <v>1</v>
      </c>
      <c r="OL334" s="25">
        <f t="shared" si="173"/>
        <v>0</v>
      </c>
      <c r="OM334" s="25">
        <f t="shared" si="173"/>
        <v>3</v>
      </c>
      <c r="ON334" s="29">
        <f t="shared" si="173"/>
        <v>0</v>
      </c>
      <c r="OO334" s="25">
        <f t="shared" si="173"/>
        <v>0</v>
      </c>
      <c r="OP334" s="25">
        <f t="shared" si="174"/>
        <v>0</v>
      </c>
      <c r="OQ334" s="25">
        <f t="shared" si="174"/>
        <v>8</v>
      </c>
      <c r="OR334" s="25">
        <f t="shared" si="174"/>
        <v>0</v>
      </c>
      <c r="OS334" s="25">
        <f t="shared" si="174"/>
        <v>0</v>
      </c>
      <c r="OT334" s="25">
        <f t="shared" si="174"/>
        <v>0</v>
      </c>
      <c r="OU334" s="25">
        <f t="shared" si="174"/>
        <v>0</v>
      </c>
      <c r="OV334" s="25">
        <f t="shared" si="174"/>
        <v>0</v>
      </c>
      <c r="OW334" s="25">
        <f t="shared" si="174"/>
        <v>0</v>
      </c>
      <c r="OX334" s="25">
        <f t="shared" si="174"/>
        <v>0</v>
      </c>
      <c r="OY334" s="25">
        <f t="shared" si="174"/>
        <v>0</v>
      </c>
      <c r="OZ334" s="25">
        <f t="shared" si="175"/>
        <v>0</v>
      </c>
      <c r="PA334" s="25">
        <f t="shared" si="175"/>
        <v>0</v>
      </c>
      <c r="PB334" s="25">
        <f t="shared" si="175"/>
        <v>0</v>
      </c>
      <c r="PC334" s="25">
        <f t="shared" si="175"/>
        <v>0</v>
      </c>
      <c r="PD334" s="25">
        <f t="shared" si="175"/>
        <v>0</v>
      </c>
      <c r="PE334" s="25">
        <f t="shared" si="175"/>
        <v>0</v>
      </c>
      <c r="PF334" s="25">
        <f t="shared" si="175"/>
        <v>0</v>
      </c>
      <c r="PG334" s="25">
        <f t="shared" si="175"/>
        <v>0</v>
      </c>
      <c r="PH334" s="25">
        <f t="shared" si="175"/>
        <v>0</v>
      </c>
      <c r="PI334" s="25">
        <f t="shared" si="175"/>
        <v>0</v>
      </c>
      <c r="PJ334" s="25">
        <f t="shared" si="175"/>
        <v>0</v>
      </c>
      <c r="PK334" s="25">
        <f t="shared" si="170"/>
        <v>22</v>
      </c>
    </row>
    <row r="335" spans="1:427" ht="15" customHeight="1">
      <c r="A335" s="19">
        <v>334</v>
      </c>
      <c r="B335" s="17" t="s">
        <v>192</v>
      </c>
      <c r="C335" s="20">
        <v>2997</v>
      </c>
      <c r="D335" s="16">
        <v>856944</v>
      </c>
      <c r="E335" s="17">
        <v>11668</v>
      </c>
      <c r="F335" s="16" t="s">
        <v>120</v>
      </c>
      <c r="G335" s="16">
        <v>15</v>
      </c>
      <c r="H335" s="2" t="s">
        <v>46</v>
      </c>
      <c r="I335" s="2" t="s">
        <v>35</v>
      </c>
      <c r="J335" s="2" t="s">
        <v>35</v>
      </c>
      <c r="K335" s="2" t="s">
        <v>46</v>
      </c>
      <c r="L335" s="2" t="s">
        <v>35</v>
      </c>
      <c r="M335" s="2" t="s">
        <v>35</v>
      </c>
      <c r="N335" s="2" t="s">
        <v>35</v>
      </c>
      <c r="O335" s="2" t="s">
        <v>46</v>
      </c>
      <c r="P335" s="2" t="s">
        <v>35</v>
      </c>
      <c r="Q335" s="2" t="s">
        <v>36</v>
      </c>
      <c r="R335" s="2" t="s">
        <v>46</v>
      </c>
      <c r="S335" s="2" t="s">
        <v>36</v>
      </c>
      <c r="T335" s="2" t="s">
        <v>35</v>
      </c>
      <c r="U335" s="2" t="s">
        <v>36</v>
      </c>
      <c r="V335" s="2" t="s">
        <v>46</v>
      </c>
      <c r="W335" s="2" t="s">
        <v>35</v>
      </c>
      <c r="X335" s="2" t="s">
        <v>35</v>
      </c>
      <c r="Y335" s="2" t="s">
        <v>516</v>
      </c>
      <c r="Z335" s="2" t="s">
        <v>46</v>
      </c>
      <c r="AA335" s="2" t="s">
        <v>44</v>
      </c>
      <c r="AB335" s="2" t="s">
        <v>43</v>
      </c>
      <c r="AC335" s="2" t="s">
        <v>43</v>
      </c>
      <c r="AD335" s="2" t="s">
        <v>46</v>
      </c>
      <c r="AE335" s="2" t="s">
        <v>46</v>
      </c>
      <c r="AF335" s="2" t="s">
        <v>517</v>
      </c>
      <c r="AG335" s="2" t="s">
        <v>517</v>
      </c>
      <c r="AH335" s="14" t="s">
        <v>515</v>
      </c>
      <c r="AI335" s="14" t="s">
        <v>515</v>
      </c>
      <c r="AJ335" s="14" t="s">
        <v>515</v>
      </c>
      <c r="AK335" s="26" t="s">
        <v>517</v>
      </c>
      <c r="AL335" s="2" t="s">
        <v>35</v>
      </c>
      <c r="AM335" s="2" t="s">
        <v>36</v>
      </c>
      <c r="AN335" s="2" t="s">
        <v>46</v>
      </c>
      <c r="AO335" s="2" t="s">
        <v>36</v>
      </c>
      <c r="AP335" s="2" t="s">
        <v>35</v>
      </c>
      <c r="AQ335" s="2" t="s">
        <v>36</v>
      </c>
      <c r="AR335" s="2" t="s">
        <v>46</v>
      </c>
      <c r="AS335" s="2" t="s">
        <v>35</v>
      </c>
      <c r="AT335" s="2" t="s">
        <v>35</v>
      </c>
      <c r="AU335" s="2" t="s">
        <v>46</v>
      </c>
      <c r="AV335" s="2" t="s">
        <v>35</v>
      </c>
      <c r="AW335" s="2" t="s">
        <v>36</v>
      </c>
      <c r="AX335" s="2" t="s">
        <v>46</v>
      </c>
      <c r="AY335" s="2" t="s">
        <v>36</v>
      </c>
      <c r="AZ335" s="2" t="s">
        <v>35</v>
      </c>
      <c r="BA335" s="2" t="s">
        <v>36</v>
      </c>
      <c r="BB335" s="2" t="s">
        <v>46</v>
      </c>
      <c r="BC335" s="2" t="s">
        <v>35</v>
      </c>
      <c r="BD335" s="2" t="s">
        <v>35</v>
      </c>
      <c r="BE335" s="2" t="s">
        <v>516</v>
      </c>
      <c r="BF335" s="2" t="s">
        <v>46</v>
      </c>
      <c r="BG335" s="2" t="s">
        <v>44</v>
      </c>
      <c r="BH335" s="2" t="s">
        <v>43</v>
      </c>
      <c r="BI335" s="2" t="s">
        <v>43</v>
      </c>
      <c r="BJ335" s="2" t="s">
        <v>46</v>
      </c>
      <c r="BK335" s="2" t="s">
        <v>46</v>
      </c>
      <c r="BL335" s="2" t="s">
        <v>517</v>
      </c>
      <c r="BM335" s="2" t="s">
        <v>517</v>
      </c>
      <c r="BN335" s="14" t="s">
        <v>515</v>
      </c>
      <c r="BO335" s="14" t="s">
        <v>515</v>
      </c>
      <c r="BP335" s="14" t="s">
        <v>515</v>
      </c>
      <c r="BQ335" s="26" t="s">
        <v>517</v>
      </c>
      <c r="BR335" s="2" t="s">
        <v>35</v>
      </c>
      <c r="BS335" s="2" t="s">
        <v>36</v>
      </c>
      <c r="BT335" s="2" t="s">
        <v>46</v>
      </c>
      <c r="BU335" s="2" t="s">
        <v>36</v>
      </c>
      <c r="BV335" s="2" t="s">
        <v>35</v>
      </c>
      <c r="BW335" s="2" t="s">
        <v>46</v>
      </c>
      <c r="BX335" s="2" t="s">
        <v>35</v>
      </c>
      <c r="BY335" s="2" t="s">
        <v>36</v>
      </c>
      <c r="BZ335" s="2" t="s">
        <v>46</v>
      </c>
      <c r="CA335" s="2" t="s">
        <v>36</v>
      </c>
      <c r="CB335" s="2" t="s">
        <v>35</v>
      </c>
      <c r="CC335" s="2" t="s">
        <v>36</v>
      </c>
      <c r="CD335" s="2" t="s">
        <v>46</v>
      </c>
      <c r="CE335" s="2" t="s">
        <v>35</v>
      </c>
      <c r="CF335" s="2" t="s">
        <v>35</v>
      </c>
      <c r="CG335" s="2" t="s">
        <v>516</v>
      </c>
      <c r="CH335" s="2" t="s">
        <v>46</v>
      </c>
      <c r="CI335" s="2" t="s">
        <v>44</v>
      </c>
      <c r="CJ335" s="2" t="s">
        <v>43</v>
      </c>
      <c r="CK335" s="2" t="s">
        <v>43</v>
      </c>
      <c r="CL335" s="2" t="s">
        <v>46</v>
      </c>
      <c r="CM335" s="2" t="s">
        <v>46</v>
      </c>
      <c r="CN335" s="2" t="s">
        <v>517</v>
      </c>
      <c r="CO335" s="2" t="s">
        <v>517</v>
      </c>
      <c r="CP335" s="14" t="s">
        <v>515</v>
      </c>
      <c r="CQ335" s="14" t="s">
        <v>515</v>
      </c>
      <c r="CR335" s="14" t="s">
        <v>515</v>
      </c>
      <c r="CS335" s="26" t="s">
        <v>517</v>
      </c>
      <c r="CT335" s="2" t="s">
        <v>35</v>
      </c>
      <c r="CU335" s="2" t="s">
        <v>36</v>
      </c>
      <c r="CV335" s="2" t="s">
        <v>46</v>
      </c>
      <c r="CW335" s="2" t="s">
        <v>36</v>
      </c>
      <c r="CX335" s="2" t="s">
        <v>35</v>
      </c>
      <c r="CY335" s="2" t="s">
        <v>46</v>
      </c>
      <c r="CZ335" s="2" t="s">
        <v>35</v>
      </c>
      <c r="DA335" s="2" t="s">
        <v>36</v>
      </c>
      <c r="DB335" s="2" t="s">
        <v>46</v>
      </c>
      <c r="DC335" s="2" t="s">
        <v>36</v>
      </c>
      <c r="DD335" s="2" t="s">
        <v>35</v>
      </c>
      <c r="DE335" s="2" t="s">
        <v>36</v>
      </c>
      <c r="DF335" s="2" t="s">
        <v>46</v>
      </c>
      <c r="DG335" s="2" t="s">
        <v>35</v>
      </c>
      <c r="DH335" s="2" t="s">
        <v>35</v>
      </c>
      <c r="DI335" s="2" t="s">
        <v>516</v>
      </c>
      <c r="DJ335" s="2" t="s">
        <v>46</v>
      </c>
      <c r="DK335" s="2" t="s">
        <v>44</v>
      </c>
      <c r="DL335" s="2" t="s">
        <v>43</v>
      </c>
      <c r="DM335" s="2" t="s">
        <v>43</v>
      </c>
      <c r="DN335" s="2" t="s">
        <v>46</v>
      </c>
      <c r="DO335" s="2" t="s">
        <v>46</v>
      </c>
      <c r="DP335" s="2" t="s">
        <v>517</v>
      </c>
      <c r="DQ335" s="2" t="s">
        <v>517</v>
      </c>
      <c r="DR335" s="14" t="s">
        <v>515</v>
      </c>
      <c r="DS335" s="14" t="s">
        <v>515</v>
      </c>
      <c r="DT335" s="14" t="s">
        <v>515</v>
      </c>
      <c r="DU335" s="26" t="s">
        <v>517</v>
      </c>
      <c r="DV335" s="2" t="s">
        <v>35</v>
      </c>
      <c r="DW335" s="2" t="s">
        <v>36</v>
      </c>
      <c r="DX335" s="2" t="s">
        <v>46</v>
      </c>
      <c r="DY335" s="2" t="s">
        <v>36</v>
      </c>
      <c r="DZ335" s="2" t="s">
        <v>35</v>
      </c>
      <c r="EA335" s="2" t="s">
        <v>46</v>
      </c>
      <c r="EB335" s="2" t="s">
        <v>35</v>
      </c>
      <c r="EC335" s="2" t="s">
        <v>36</v>
      </c>
      <c r="ED335" s="2" t="s">
        <v>46</v>
      </c>
      <c r="EE335" s="2" t="s">
        <v>36</v>
      </c>
      <c r="EF335" s="2" t="s">
        <v>35</v>
      </c>
      <c r="EG335" s="2" t="s">
        <v>36</v>
      </c>
      <c r="EH335" s="2" t="s">
        <v>46</v>
      </c>
      <c r="EI335" s="2" t="s">
        <v>35</v>
      </c>
      <c r="EJ335" s="2" t="s">
        <v>35</v>
      </c>
      <c r="EK335" s="2" t="s">
        <v>516</v>
      </c>
      <c r="EL335" s="2" t="s">
        <v>46</v>
      </c>
      <c r="EM335" s="2" t="s">
        <v>44</v>
      </c>
      <c r="EN335" s="2" t="s">
        <v>43</v>
      </c>
      <c r="EO335" s="2" t="s">
        <v>43</v>
      </c>
      <c r="EP335" s="2" t="s">
        <v>46</v>
      </c>
      <c r="EQ335" s="2" t="s">
        <v>46</v>
      </c>
      <c r="ER335" s="2" t="s">
        <v>517</v>
      </c>
      <c r="ES335" s="2" t="s">
        <v>517</v>
      </c>
      <c r="ET335" s="14" t="s">
        <v>515</v>
      </c>
      <c r="EU335" s="14" t="s">
        <v>515</v>
      </c>
      <c r="EV335" s="14" t="s">
        <v>515</v>
      </c>
      <c r="EW335" s="26" t="s">
        <v>517</v>
      </c>
      <c r="EX335" s="2" t="s">
        <v>35</v>
      </c>
      <c r="EY335" s="2" t="s">
        <v>36</v>
      </c>
      <c r="EZ335" s="2" t="s">
        <v>46</v>
      </c>
      <c r="FA335" s="2" t="s">
        <v>36</v>
      </c>
      <c r="NL335" s="25">
        <f t="shared" si="171"/>
        <v>0</v>
      </c>
      <c r="NM335" s="25">
        <f t="shared" si="171"/>
        <v>0</v>
      </c>
      <c r="NN335" s="25">
        <f t="shared" si="171"/>
        <v>0</v>
      </c>
      <c r="NO335" s="25">
        <f t="shared" si="171"/>
        <v>0</v>
      </c>
      <c r="NP335" s="25">
        <f t="shared" si="171"/>
        <v>0</v>
      </c>
      <c r="NQ335" s="25">
        <f t="shared" si="171"/>
        <v>0</v>
      </c>
      <c r="NR335" s="25">
        <f t="shared" si="171"/>
        <v>3</v>
      </c>
      <c r="NS335" s="25">
        <f t="shared" si="171"/>
        <v>9</v>
      </c>
      <c r="NT335" s="25">
        <f t="shared" si="171"/>
        <v>1</v>
      </c>
      <c r="NU335" s="25">
        <f t="shared" si="171"/>
        <v>3</v>
      </c>
      <c r="NV335" s="25">
        <f t="shared" si="172"/>
        <v>3</v>
      </c>
      <c r="NW335" s="25">
        <f t="shared" si="172"/>
        <v>0</v>
      </c>
      <c r="NX335" s="25">
        <f t="shared" si="172"/>
        <v>0</v>
      </c>
      <c r="NY335" s="25">
        <f t="shared" si="172"/>
        <v>0</v>
      </c>
      <c r="NZ335" s="25">
        <f t="shared" si="172"/>
        <v>0</v>
      </c>
      <c r="OA335" s="25">
        <f t="shared" si="172"/>
        <v>0</v>
      </c>
      <c r="OB335" s="25">
        <f t="shared" si="172"/>
        <v>0</v>
      </c>
      <c r="OC335" s="25">
        <f t="shared" si="172"/>
        <v>0</v>
      </c>
      <c r="OD335" s="25">
        <f t="shared" si="172"/>
        <v>0</v>
      </c>
      <c r="OE335" s="25">
        <f t="shared" si="172"/>
        <v>0</v>
      </c>
      <c r="OF335" s="25">
        <f t="shared" si="173"/>
        <v>0</v>
      </c>
      <c r="OG335" s="25">
        <f t="shared" si="173"/>
        <v>0</v>
      </c>
      <c r="OH335" s="25">
        <f t="shared" si="173"/>
        <v>0</v>
      </c>
      <c r="OI335" s="25">
        <f t="shared" si="173"/>
        <v>0</v>
      </c>
      <c r="OJ335" s="25">
        <f t="shared" si="173"/>
        <v>0</v>
      </c>
      <c r="OK335" s="25">
        <f t="shared" si="173"/>
        <v>0</v>
      </c>
      <c r="OL335" s="25">
        <f t="shared" si="173"/>
        <v>0</v>
      </c>
      <c r="OM335" s="25">
        <f t="shared" si="173"/>
        <v>0</v>
      </c>
      <c r="ON335" s="29">
        <f t="shared" si="173"/>
        <v>2</v>
      </c>
      <c r="OO335" s="25">
        <f t="shared" si="173"/>
        <v>1</v>
      </c>
      <c r="OP335" s="25">
        <f t="shared" si="174"/>
        <v>0</v>
      </c>
      <c r="OQ335" s="25">
        <f t="shared" si="174"/>
        <v>8</v>
      </c>
      <c r="OR335" s="25">
        <f t="shared" si="174"/>
        <v>0</v>
      </c>
      <c r="OS335" s="25">
        <f t="shared" si="174"/>
        <v>0</v>
      </c>
      <c r="OT335" s="25">
        <f t="shared" si="174"/>
        <v>0</v>
      </c>
      <c r="OU335" s="25">
        <f t="shared" si="174"/>
        <v>0</v>
      </c>
      <c r="OV335" s="25">
        <f t="shared" si="174"/>
        <v>0</v>
      </c>
      <c r="OW335" s="25">
        <f t="shared" si="174"/>
        <v>0</v>
      </c>
      <c r="OX335" s="25">
        <f t="shared" si="174"/>
        <v>0</v>
      </c>
      <c r="OY335" s="25">
        <f t="shared" si="174"/>
        <v>0</v>
      </c>
      <c r="OZ335" s="25">
        <f t="shared" si="175"/>
        <v>0</v>
      </c>
      <c r="PA335" s="25">
        <f t="shared" si="175"/>
        <v>0</v>
      </c>
      <c r="PB335" s="25">
        <f t="shared" si="175"/>
        <v>0</v>
      </c>
      <c r="PC335" s="25">
        <f t="shared" si="175"/>
        <v>0</v>
      </c>
      <c r="PD335" s="25">
        <f t="shared" si="175"/>
        <v>0</v>
      </c>
      <c r="PE335" s="25">
        <f t="shared" si="175"/>
        <v>0</v>
      </c>
      <c r="PF335" s="25">
        <f t="shared" si="175"/>
        <v>0</v>
      </c>
      <c r="PG335" s="25">
        <f t="shared" si="175"/>
        <v>0</v>
      </c>
      <c r="PH335" s="25">
        <f t="shared" si="175"/>
        <v>0</v>
      </c>
      <c r="PI335" s="25">
        <f t="shared" si="175"/>
        <v>0</v>
      </c>
      <c r="PJ335" s="25">
        <f t="shared" si="175"/>
        <v>0</v>
      </c>
      <c r="PK335" s="25">
        <f t="shared" si="170"/>
        <v>19</v>
      </c>
    </row>
    <row r="336" spans="1:427" ht="15" customHeight="1">
      <c r="A336" s="19">
        <v>335</v>
      </c>
      <c r="B336" s="17" t="s">
        <v>192</v>
      </c>
      <c r="C336" s="20">
        <v>2997</v>
      </c>
      <c r="D336" s="16">
        <v>856885</v>
      </c>
      <c r="E336" s="17">
        <v>11644</v>
      </c>
      <c r="F336" s="16" t="s">
        <v>115</v>
      </c>
      <c r="G336" s="16">
        <v>15</v>
      </c>
      <c r="H336" s="2" t="s">
        <v>33</v>
      </c>
      <c r="I336" s="2" t="s">
        <v>33</v>
      </c>
      <c r="J336" s="2" t="s">
        <v>46</v>
      </c>
      <c r="K336" s="2" t="s">
        <v>46</v>
      </c>
      <c r="L336" s="2" t="s">
        <v>33</v>
      </c>
      <c r="M336" s="2" t="s">
        <v>33</v>
      </c>
      <c r="N336" s="2" t="s">
        <v>41</v>
      </c>
      <c r="O336" s="2" t="s">
        <v>39</v>
      </c>
      <c r="P336" s="2" t="s">
        <v>254</v>
      </c>
      <c r="Q336" s="2" t="s">
        <v>46</v>
      </c>
      <c r="R336" s="2" t="s">
        <v>46</v>
      </c>
      <c r="S336" s="2" t="s">
        <v>41</v>
      </c>
      <c r="T336" s="2" t="s">
        <v>41</v>
      </c>
      <c r="U336" s="2" t="s">
        <v>255</v>
      </c>
      <c r="V336" s="2" t="s">
        <v>255</v>
      </c>
      <c r="W336" s="2" t="s">
        <v>255</v>
      </c>
      <c r="X336" s="2" t="s">
        <v>46</v>
      </c>
      <c r="Y336" s="2" t="s">
        <v>46</v>
      </c>
      <c r="Z336" s="2" t="s">
        <v>522</v>
      </c>
      <c r="AA336" s="2" t="s">
        <v>522</v>
      </c>
      <c r="AB336" s="2" t="s">
        <v>522</v>
      </c>
      <c r="AC336" s="2" t="s">
        <v>522</v>
      </c>
      <c r="AD336" s="2" t="s">
        <v>522</v>
      </c>
      <c r="AE336" s="2" t="s">
        <v>46</v>
      </c>
      <c r="AF336" s="2" t="s">
        <v>46</v>
      </c>
      <c r="AG336" s="2" t="s">
        <v>520</v>
      </c>
      <c r="AH336" s="14" t="s">
        <v>522</v>
      </c>
      <c r="AI336" s="14" t="s">
        <v>522</v>
      </c>
      <c r="AJ336" s="14" t="s">
        <v>522</v>
      </c>
      <c r="AK336" s="26" t="s">
        <v>522</v>
      </c>
      <c r="AL336" s="2" t="s">
        <v>254</v>
      </c>
      <c r="AM336" s="2" t="s">
        <v>46</v>
      </c>
      <c r="AN336" s="2" t="s">
        <v>46</v>
      </c>
      <c r="AO336" s="2" t="s">
        <v>41</v>
      </c>
      <c r="AP336" s="2" t="s">
        <v>41</v>
      </c>
      <c r="AQ336" s="2" t="s">
        <v>255</v>
      </c>
      <c r="AR336" s="2" t="s">
        <v>255</v>
      </c>
      <c r="AS336" s="2" t="s">
        <v>255</v>
      </c>
      <c r="AT336" s="2" t="s">
        <v>41</v>
      </c>
      <c r="AU336" s="2" t="s">
        <v>39</v>
      </c>
      <c r="AV336" s="2" t="s">
        <v>254</v>
      </c>
      <c r="AW336" s="2" t="s">
        <v>46</v>
      </c>
      <c r="AX336" s="2" t="s">
        <v>46</v>
      </c>
      <c r="AY336" s="2" t="s">
        <v>41</v>
      </c>
      <c r="AZ336" s="2" t="s">
        <v>41</v>
      </c>
      <c r="BA336" s="2" t="s">
        <v>255</v>
      </c>
      <c r="BB336" s="2" t="s">
        <v>255</v>
      </c>
      <c r="BC336" s="2" t="s">
        <v>255</v>
      </c>
      <c r="BD336" s="2" t="s">
        <v>46</v>
      </c>
      <c r="BE336" s="2" t="s">
        <v>46</v>
      </c>
      <c r="BF336" s="2" t="s">
        <v>522</v>
      </c>
      <c r="BG336" s="2" t="s">
        <v>522</v>
      </c>
      <c r="BH336" s="2" t="s">
        <v>522</v>
      </c>
      <c r="BI336" s="2" t="s">
        <v>522</v>
      </c>
      <c r="BJ336" s="2" t="s">
        <v>522</v>
      </c>
      <c r="BK336" s="2" t="s">
        <v>46</v>
      </c>
      <c r="BL336" s="2" t="s">
        <v>46</v>
      </c>
      <c r="BM336" s="2" t="s">
        <v>520</v>
      </c>
      <c r="BN336" s="14" t="s">
        <v>522</v>
      </c>
      <c r="BO336" s="14" t="s">
        <v>522</v>
      </c>
      <c r="BP336" s="14" t="s">
        <v>522</v>
      </c>
      <c r="BQ336" s="26" t="s">
        <v>522</v>
      </c>
      <c r="BR336" s="2" t="s">
        <v>254</v>
      </c>
      <c r="BS336" s="2" t="s">
        <v>46</v>
      </c>
      <c r="BT336" s="2" t="s">
        <v>46</v>
      </c>
      <c r="BU336" s="2" t="s">
        <v>41</v>
      </c>
      <c r="BV336" s="2" t="s">
        <v>41</v>
      </c>
      <c r="BW336" s="2" t="s">
        <v>39</v>
      </c>
      <c r="BX336" s="2" t="s">
        <v>254</v>
      </c>
      <c r="BY336" s="2" t="s">
        <v>46</v>
      </c>
      <c r="BZ336" s="2" t="s">
        <v>46</v>
      </c>
      <c r="CA336" s="2" t="s">
        <v>41</v>
      </c>
      <c r="CB336" s="2" t="s">
        <v>41</v>
      </c>
      <c r="CC336" s="2" t="s">
        <v>255</v>
      </c>
      <c r="CD336" s="2" t="s">
        <v>255</v>
      </c>
      <c r="CE336" s="2" t="s">
        <v>255</v>
      </c>
      <c r="CF336" s="2" t="s">
        <v>46</v>
      </c>
      <c r="CG336" s="2" t="s">
        <v>46</v>
      </c>
      <c r="CH336" s="2" t="s">
        <v>522</v>
      </c>
      <c r="CI336" s="2" t="s">
        <v>522</v>
      </c>
      <c r="CJ336" s="2" t="s">
        <v>522</v>
      </c>
      <c r="CK336" s="2" t="s">
        <v>522</v>
      </c>
      <c r="CL336" s="2" t="s">
        <v>522</v>
      </c>
      <c r="CM336" s="2" t="s">
        <v>46</v>
      </c>
      <c r="CN336" s="2" t="s">
        <v>46</v>
      </c>
      <c r="CO336" s="2" t="s">
        <v>520</v>
      </c>
      <c r="CP336" s="14" t="s">
        <v>522</v>
      </c>
      <c r="CQ336" s="14" t="s">
        <v>522</v>
      </c>
      <c r="CR336" s="14" t="s">
        <v>522</v>
      </c>
      <c r="CS336" s="26" t="s">
        <v>522</v>
      </c>
      <c r="CT336" s="2" t="s">
        <v>254</v>
      </c>
      <c r="CU336" s="2" t="s">
        <v>46</v>
      </c>
      <c r="CV336" s="2" t="s">
        <v>46</v>
      </c>
      <c r="CW336" s="2" t="s">
        <v>41</v>
      </c>
      <c r="CX336" s="2" t="s">
        <v>41</v>
      </c>
      <c r="CY336" s="2" t="s">
        <v>39</v>
      </c>
      <c r="CZ336" s="2" t="s">
        <v>254</v>
      </c>
      <c r="DA336" s="2" t="s">
        <v>46</v>
      </c>
      <c r="DB336" s="2" t="s">
        <v>46</v>
      </c>
      <c r="DC336" s="2" t="s">
        <v>41</v>
      </c>
      <c r="DD336" s="2" t="s">
        <v>41</v>
      </c>
      <c r="DE336" s="2" t="s">
        <v>255</v>
      </c>
      <c r="DF336" s="2" t="s">
        <v>255</v>
      </c>
      <c r="DG336" s="2" t="s">
        <v>255</v>
      </c>
      <c r="DH336" s="2" t="s">
        <v>46</v>
      </c>
      <c r="DI336" s="2" t="s">
        <v>46</v>
      </c>
      <c r="DJ336" s="2" t="s">
        <v>522</v>
      </c>
      <c r="DK336" s="2" t="s">
        <v>522</v>
      </c>
      <c r="DL336" s="2" t="s">
        <v>522</v>
      </c>
      <c r="DM336" s="2" t="s">
        <v>522</v>
      </c>
      <c r="DN336" s="2" t="s">
        <v>522</v>
      </c>
      <c r="DO336" s="2" t="s">
        <v>46</v>
      </c>
      <c r="DP336" s="2" t="s">
        <v>46</v>
      </c>
      <c r="DQ336" s="2" t="s">
        <v>520</v>
      </c>
      <c r="DR336" s="14" t="s">
        <v>522</v>
      </c>
      <c r="DS336" s="14" t="s">
        <v>522</v>
      </c>
      <c r="DT336" s="14" t="s">
        <v>522</v>
      </c>
      <c r="DU336" s="26" t="s">
        <v>522</v>
      </c>
      <c r="DV336" s="2" t="s">
        <v>254</v>
      </c>
      <c r="DW336" s="2" t="s">
        <v>46</v>
      </c>
      <c r="DX336" s="2" t="s">
        <v>46</v>
      </c>
      <c r="DY336" s="2" t="s">
        <v>41</v>
      </c>
      <c r="DZ336" s="2" t="s">
        <v>41</v>
      </c>
      <c r="EA336" s="2" t="s">
        <v>39</v>
      </c>
      <c r="EB336" s="2" t="s">
        <v>254</v>
      </c>
      <c r="EC336" s="2" t="s">
        <v>46</v>
      </c>
      <c r="ED336" s="2" t="s">
        <v>46</v>
      </c>
      <c r="EE336" s="2" t="s">
        <v>41</v>
      </c>
      <c r="EF336" s="2" t="s">
        <v>41</v>
      </c>
      <c r="EG336" s="2" t="s">
        <v>255</v>
      </c>
      <c r="EH336" s="2" t="s">
        <v>255</v>
      </c>
      <c r="EI336" s="2" t="s">
        <v>255</v>
      </c>
      <c r="EJ336" s="2" t="s">
        <v>46</v>
      </c>
      <c r="EK336" s="2" t="s">
        <v>46</v>
      </c>
      <c r="EL336" s="2" t="s">
        <v>522</v>
      </c>
      <c r="EM336" s="2" t="s">
        <v>522</v>
      </c>
      <c r="EN336" s="2" t="s">
        <v>522</v>
      </c>
      <c r="EO336" s="2" t="s">
        <v>522</v>
      </c>
      <c r="EP336" s="2" t="s">
        <v>522</v>
      </c>
      <c r="EQ336" s="2" t="s">
        <v>46</v>
      </c>
      <c r="ER336" s="2" t="s">
        <v>46</v>
      </c>
      <c r="ES336" s="2" t="s">
        <v>520</v>
      </c>
      <c r="ET336" s="14" t="s">
        <v>522</v>
      </c>
      <c r="EU336" s="14" t="s">
        <v>522</v>
      </c>
      <c r="EV336" s="14" t="s">
        <v>522</v>
      </c>
      <c r="EW336" s="26" t="s">
        <v>522</v>
      </c>
      <c r="EX336" s="2" t="s">
        <v>254</v>
      </c>
      <c r="EY336" s="2" t="s">
        <v>46</v>
      </c>
      <c r="EZ336" s="2" t="s">
        <v>46</v>
      </c>
      <c r="FA336" s="2" t="s">
        <v>41</v>
      </c>
      <c r="NL336" s="25">
        <f t="shared" si="171"/>
        <v>0</v>
      </c>
      <c r="NM336" s="25">
        <f t="shared" si="171"/>
        <v>4</v>
      </c>
      <c r="NN336" s="25">
        <f t="shared" si="171"/>
        <v>0</v>
      </c>
      <c r="NO336" s="25">
        <f t="shared" si="171"/>
        <v>0</v>
      </c>
      <c r="NP336" s="25">
        <f t="shared" si="171"/>
        <v>0</v>
      </c>
      <c r="NQ336" s="25">
        <f t="shared" si="171"/>
        <v>0</v>
      </c>
      <c r="NR336" s="25">
        <f t="shared" si="171"/>
        <v>0</v>
      </c>
      <c r="NS336" s="25">
        <f t="shared" si="171"/>
        <v>0</v>
      </c>
      <c r="NT336" s="25">
        <f t="shared" si="171"/>
        <v>0</v>
      </c>
      <c r="NU336" s="25">
        <f t="shared" si="171"/>
        <v>0</v>
      </c>
      <c r="NV336" s="25">
        <f t="shared" si="172"/>
        <v>0</v>
      </c>
      <c r="NW336" s="25">
        <f t="shared" si="172"/>
        <v>0</v>
      </c>
      <c r="NX336" s="25">
        <f t="shared" si="172"/>
        <v>0</v>
      </c>
      <c r="NY336" s="25">
        <f t="shared" si="172"/>
        <v>0</v>
      </c>
      <c r="NZ336" s="25">
        <f t="shared" si="172"/>
        <v>0</v>
      </c>
      <c r="OA336" s="25">
        <f t="shared" si="172"/>
        <v>0</v>
      </c>
      <c r="OB336" s="25">
        <f t="shared" si="172"/>
        <v>0</v>
      </c>
      <c r="OC336" s="25">
        <f t="shared" si="172"/>
        <v>1</v>
      </c>
      <c r="OD336" s="25">
        <f t="shared" si="172"/>
        <v>3</v>
      </c>
      <c r="OE336" s="25">
        <f t="shared" si="172"/>
        <v>1</v>
      </c>
      <c r="OF336" s="25">
        <f t="shared" si="173"/>
        <v>1</v>
      </c>
      <c r="OG336" s="25">
        <f t="shared" si="173"/>
        <v>0</v>
      </c>
      <c r="OH336" s="25">
        <f t="shared" si="173"/>
        <v>0</v>
      </c>
      <c r="OI336" s="25">
        <f t="shared" si="173"/>
        <v>9</v>
      </c>
      <c r="OJ336" s="25">
        <f t="shared" si="173"/>
        <v>3</v>
      </c>
      <c r="OK336" s="25">
        <f t="shared" si="173"/>
        <v>0</v>
      </c>
      <c r="OL336" s="25">
        <f t="shared" si="173"/>
        <v>0</v>
      </c>
      <c r="OM336" s="25">
        <f t="shared" si="173"/>
        <v>0</v>
      </c>
      <c r="ON336" s="29">
        <f t="shared" si="173"/>
        <v>0</v>
      </c>
      <c r="OO336" s="25">
        <f t="shared" si="173"/>
        <v>0</v>
      </c>
      <c r="OP336" s="25">
        <f t="shared" si="174"/>
        <v>0</v>
      </c>
      <c r="OQ336" s="25">
        <f t="shared" si="174"/>
        <v>8</v>
      </c>
      <c r="OR336" s="25">
        <f t="shared" si="174"/>
        <v>0</v>
      </c>
      <c r="OS336" s="25">
        <f t="shared" si="174"/>
        <v>0</v>
      </c>
      <c r="OT336" s="25">
        <f t="shared" si="174"/>
        <v>0</v>
      </c>
      <c r="OU336" s="25">
        <f t="shared" si="174"/>
        <v>0</v>
      </c>
      <c r="OV336" s="25">
        <f t="shared" si="174"/>
        <v>0</v>
      </c>
      <c r="OW336" s="25">
        <f t="shared" si="174"/>
        <v>0</v>
      </c>
      <c r="OX336" s="25">
        <f t="shared" si="174"/>
        <v>0</v>
      </c>
      <c r="OY336" s="25">
        <f t="shared" si="174"/>
        <v>0</v>
      </c>
      <c r="OZ336" s="25">
        <f t="shared" si="175"/>
        <v>0</v>
      </c>
      <c r="PA336" s="25">
        <f t="shared" si="175"/>
        <v>0</v>
      </c>
      <c r="PB336" s="25">
        <f t="shared" si="175"/>
        <v>0</v>
      </c>
      <c r="PC336" s="25">
        <f t="shared" si="175"/>
        <v>0</v>
      </c>
      <c r="PD336" s="25">
        <f t="shared" si="175"/>
        <v>0</v>
      </c>
      <c r="PE336" s="25">
        <f t="shared" si="175"/>
        <v>0</v>
      </c>
      <c r="PF336" s="25">
        <f t="shared" si="175"/>
        <v>0</v>
      </c>
      <c r="PG336" s="25">
        <f t="shared" si="175"/>
        <v>0</v>
      </c>
      <c r="PH336" s="25">
        <f t="shared" si="175"/>
        <v>0</v>
      </c>
      <c r="PI336" s="25">
        <f t="shared" si="175"/>
        <v>0</v>
      </c>
      <c r="PJ336" s="25">
        <f t="shared" si="175"/>
        <v>0</v>
      </c>
      <c r="PK336" s="25">
        <f t="shared" si="170"/>
        <v>22</v>
      </c>
    </row>
    <row r="337" spans="1:427" ht="15" customHeight="1">
      <c r="A337" s="19">
        <v>336</v>
      </c>
      <c r="B337" s="17" t="s">
        <v>192</v>
      </c>
      <c r="C337" s="20">
        <v>2997</v>
      </c>
      <c r="D337" s="16">
        <v>857714</v>
      </c>
      <c r="E337" s="17">
        <v>11816</v>
      </c>
      <c r="F337" s="16" t="s">
        <v>25</v>
      </c>
      <c r="G337" s="16">
        <v>15</v>
      </c>
      <c r="H337" s="2" t="s">
        <v>46</v>
      </c>
      <c r="I337" s="2" t="s">
        <v>44</v>
      </c>
      <c r="J337" s="2" t="s">
        <v>44</v>
      </c>
      <c r="K337" s="2" t="s">
        <v>44</v>
      </c>
      <c r="L337" s="2" t="s">
        <v>39</v>
      </c>
      <c r="M337" s="2" t="s">
        <v>38</v>
      </c>
      <c r="N337" s="2" t="s">
        <v>46</v>
      </c>
      <c r="O337" s="2" t="s">
        <v>39</v>
      </c>
      <c r="P337" s="2" t="s">
        <v>41</v>
      </c>
      <c r="Q337" s="2" t="s">
        <v>46</v>
      </c>
      <c r="R337" s="2" t="s">
        <v>39</v>
      </c>
      <c r="S337" s="2" t="s">
        <v>39</v>
      </c>
      <c r="T337" s="2" t="s">
        <v>41</v>
      </c>
      <c r="U337" s="2" t="s">
        <v>46</v>
      </c>
      <c r="V337" s="2" t="s">
        <v>255</v>
      </c>
      <c r="W337" s="2" t="s">
        <v>39</v>
      </c>
      <c r="X337" s="2" t="s">
        <v>46</v>
      </c>
      <c r="Y337" s="2" t="s">
        <v>524</v>
      </c>
      <c r="Z337" s="2" t="s">
        <v>524</v>
      </c>
      <c r="AA337" s="2" t="s">
        <v>524</v>
      </c>
      <c r="AB337" s="2" t="s">
        <v>46</v>
      </c>
      <c r="AC337" s="2" t="s">
        <v>522</v>
      </c>
      <c r="AD337" s="2" t="s">
        <v>522</v>
      </c>
      <c r="AE337" s="2" t="s">
        <v>522</v>
      </c>
      <c r="AF337" s="2" t="s">
        <v>46</v>
      </c>
      <c r="AG337" s="2" t="s">
        <v>520</v>
      </c>
      <c r="AH337" s="14" t="s">
        <v>524</v>
      </c>
      <c r="AI337" s="14" t="s">
        <v>522</v>
      </c>
      <c r="AJ337" s="14" t="s">
        <v>522</v>
      </c>
      <c r="AK337" s="26" t="s">
        <v>46</v>
      </c>
      <c r="AL337" s="2" t="s">
        <v>41</v>
      </c>
      <c r="AM337" s="2" t="s">
        <v>46</v>
      </c>
      <c r="AN337" s="2" t="s">
        <v>39</v>
      </c>
      <c r="AO337" s="2" t="s">
        <v>39</v>
      </c>
      <c r="AP337" s="2" t="s">
        <v>41</v>
      </c>
      <c r="AQ337" s="2" t="s">
        <v>46</v>
      </c>
      <c r="AR337" s="2" t="s">
        <v>255</v>
      </c>
      <c r="AS337" s="2" t="s">
        <v>39</v>
      </c>
      <c r="AT337" s="2" t="s">
        <v>46</v>
      </c>
      <c r="AU337" s="2" t="s">
        <v>39</v>
      </c>
      <c r="AV337" s="2" t="s">
        <v>41</v>
      </c>
      <c r="AW337" s="2" t="s">
        <v>46</v>
      </c>
      <c r="AX337" s="2" t="s">
        <v>39</v>
      </c>
      <c r="AY337" s="2" t="s">
        <v>39</v>
      </c>
      <c r="AZ337" s="2" t="s">
        <v>41</v>
      </c>
      <c r="BA337" s="2" t="s">
        <v>46</v>
      </c>
      <c r="BB337" s="2" t="s">
        <v>255</v>
      </c>
      <c r="BC337" s="2" t="s">
        <v>39</v>
      </c>
      <c r="BD337" s="2" t="s">
        <v>46</v>
      </c>
      <c r="BE337" s="2" t="s">
        <v>524</v>
      </c>
      <c r="BF337" s="2" t="s">
        <v>524</v>
      </c>
      <c r="BG337" s="2" t="s">
        <v>524</v>
      </c>
      <c r="BH337" s="2" t="s">
        <v>46</v>
      </c>
      <c r="BI337" s="2" t="s">
        <v>522</v>
      </c>
      <c r="BJ337" s="2" t="s">
        <v>522</v>
      </c>
      <c r="BK337" s="2" t="s">
        <v>522</v>
      </c>
      <c r="BL337" s="2" t="s">
        <v>46</v>
      </c>
      <c r="BM337" s="2" t="s">
        <v>520</v>
      </c>
      <c r="BN337" s="14" t="s">
        <v>524</v>
      </c>
      <c r="BO337" s="14" t="s">
        <v>522</v>
      </c>
      <c r="BP337" s="14" t="s">
        <v>522</v>
      </c>
      <c r="BQ337" s="26" t="s">
        <v>46</v>
      </c>
      <c r="BR337" s="2" t="s">
        <v>41</v>
      </c>
      <c r="BS337" s="2" t="s">
        <v>46</v>
      </c>
      <c r="BT337" s="2" t="s">
        <v>39</v>
      </c>
      <c r="BU337" s="2" t="s">
        <v>39</v>
      </c>
      <c r="BV337" s="2" t="s">
        <v>46</v>
      </c>
      <c r="BW337" s="2" t="s">
        <v>39</v>
      </c>
      <c r="BX337" s="2" t="s">
        <v>41</v>
      </c>
      <c r="BY337" s="2" t="s">
        <v>46</v>
      </c>
      <c r="BZ337" s="2" t="s">
        <v>39</v>
      </c>
      <c r="CA337" s="2" t="s">
        <v>39</v>
      </c>
      <c r="CB337" s="2" t="s">
        <v>41</v>
      </c>
      <c r="CC337" s="2" t="s">
        <v>46</v>
      </c>
      <c r="CD337" s="2" t="s">
        <v>255</v>
      </c>
      <c r="CE337" s="2" t="s">
        <v>39</v>
      </c>
      <c r="CF337" s="2" t="s">
        <v>46</v>
      </c>
      <c r="CG337" s="2" t="s">
        <v>524</v>
      </c>
      <c r="CH337" s="2" t="s">
        <v>524</v>
      </c>
      <c r="CI337" s="2" t="s">
        <v>524</v>
      </c>
      <c r="CJ337" s="2" t="s">
        <v>46</v>
      </c>
      <c r="CK337" s="2" t="s">
        <v>522</v>
      </c>
      <c r="CL337" s="2" t="s">
        <v>522</v>
      </c>
      <c r="CM337" s="2" t="s">
        <v>522</v>
      </c>
      <c r="CN337" s="2" t="s">
        <v>46</v>
      </c>
      <c r="CO337" s="2" t="s">
        <v>520</v>
      </c>
      <c r="CP337" s="14" t="s">
        <v>524</v>
      </c>
      <c r="CQ337" s="14" t="s">
        <v>522</v>
      </c>
      <c r="CR337" s="14" t="s">
        <v>522</v>
      </c>
      <c r="CS337" s="26" t="s">
        <v>46</v>
      </c>
      <c r="CT337" s="2" t="s">
        <v>41</v>
      </c>
      <c r="CU337" s="2" t="s">
        <v>46</v>
      </c>
      <c r="CV337" s="2" t="s">
        <v>39</v>
      </c>
      <c r="CW337" s="2" t="s">
        <v>39</v>
      </c>
      <c r="CX337" s="2" t="s">
        <v>46</v>
      </c>
      <c r="CY337" s="2" t="s">
        <v>39</v>
      </c>
      <c r="CZ337" s="2" t="s">
        <v>41</v>
      </c>
      <c r="DA337" s="2" t="s">
        <v>46</v>
      </c>
      <c r="DB337" s="2" t="s">
        <v>39</v>
      </c>
      <c r="DC337" s="2" t="s">
        <v>39</v>
      </c>
      <c r="DD337" s="2" t="s">
        <v>41</v>
      </c>
      <c r="DE337" s="2" t="s">
        <v>46</v>
      </c>
      <c r="DF337" s="2" t="s">
        <v>255</v>
      </c>
      <c r="DG337" s="2" t="s">
        <v>39</v>
      </c>
      <c r="DH337" s="2" t="s">
        <v>46</v>
      </c>
      <c r="DI337" s="2" t="s">
        <v>524</v>
      </c>
      <c r="DJ337" s="2" t="s">
        <v>524</v>
      </c>
      <c r="DK337" s="2" t="s">
        <v>524</v>
      </c>
      <c r="DL337" s="2" t="s">
        <v>46</v>
      </c>
      <c r="DM337" s="2" t="s">
        <v>522</v>
      </c>
      <c r="DN337" s="2" t="s">
        <v>522</v>
      </c>
      <c r="DO337" s="2" t="s">
        <v>522</v>
      </c>
      <c r="DP337" s="2" t="s">
        <v>46</v>
      </c>
      <c r="DQ337" s="2" t="s">
        <v>520</v>
      </c>
      <c r="DR337" s="14" t="s">
        <v>524</v>
      </c>
      <c r="DS337" s="14" t="s">
        <v>522</v>
      </c>
      <c r="DT337" s="14" t="s">
        <v>522</v>
      </c>
      <c r="DU337" s="26" t="s">
        <v>46</v>
      </c>
      <c r="DV337" s="2" t="s">
        <v>41</v>
      </c>
      <c r="DW337" s="2" t="s">
        <v>46</v>
      </c>
      <c r="DX337" s="2" t="s">
        <v>39</v>
      </c>
      <c r="DY337" s="2" t="s">
        <v>39</v>
      </c>
      <c r="DZ337" s="2" t="s">
        <v>46</v>
      </c>
      <c r="EA337" s="2" t="s">
        <v>39</v>
      </c>
      <c r="EB337" s="2" t="s">
        <v>41</v>
      </c>
      <c r="EC337" s="2" t="s">
        <v>46</v>
      </c>
      <c r="ED337" s="2" t="s">
        <v>39</v>
      </c>
      <c r="EE337" s="2" t="s">
        <v>39</v>
      </c>
      <c r="EF337" s="2" t="s">
        <v>41</v>
      </c>
      <c r="EG337" s="2" t="s">
        <v>46</v>
      </c>
      <c r="EH337" s="2" t="s">
        <v>255</v>
      </c>
      <c r="EI337" s="2" t="s">
        <v>39</v>
      </c>
      <c r="EJ337" s="2" t="s">
        <v>46</v>
      </c>
      <c r="EK337" s="2" t="s">
        <v>524</v>
      </c>
      <c r="EL337" s="2" t="s">
        <v>524</v>
      </c>
      <c r="EM337" s="2" t="s">
        <v>524</v>
      </c>
      <c r="EN337" s="2" t="s">
        <v>46</v>
      </c>
      <c r="EO337" s="2" t="s">
        <v>522</v>
      </c>
      <c r="EP337" s="2" t="s">
        <v>522</v>
      </c>
      <c r="EQ337" s="2" t="s">
        <v>522</v>
      </c>
      <c r="ER337" s="2" t="s">
        <v>46</v>
      </c>
      <c r="ES337" s="2" t="s">
        <v>520</v>
      </c>
      <c r="ET337" s="14" t="s">
        <v>524</v>
      </c>
      <c r="EU337" s="14" t="s">
        <v>522</v>
      </c>
      <c r="EV337" s="14" t="s">
        <v>522</v>
      </c>
      <c r="EW337" s="26" t="s">
        <v>46</v>
      </c>
      <c r="EX337" s="2" t="s">
        <v>41</v>
      </c>
      <c r="EY337" s="2" t="s">
        <v>46</v>
      </c>
      <c r="EZ337" s="2" t="s">
        <v>39</v>
      </c>
      <c r="FA337" s="2" t="s">
        <v>39</v>
      </c>
      <c r="NL337" s="25">
        <f t="shared" si="171"/>
        <v>0</v>
      </c>
      <c r="NM337" s="25">
        <f t="shared" si="171"/>
        <v>0</v>
      </c>
      <c r="NN337" s="25">
        <f t="shared" si="171"/>
        <v>0</v>
      </c>
      <c r="NO337" s="25">
        <f t="shared" si="171"/>
        <v>0</v>
      </c>
      <c r="NP337" s="25">
        <f t="shared" si="171"/>
        <v>0</v>
      </c>
      <c r="NQ337" s="25">
        <f t="shared" si="171"/>
        <v>0</v>
      </c>
      <c r="NR337" s="25">
        <f t="shared" si="171"/>
        <v>0</v>
      </c>
      <c r="NS337" s="25">
        <f t="shared" si="171"/>
        <v>0</v>
      </c>
      <c r="NT337" s="25">
        <f t="shared" si="171"/>
        <v>0</v>
      </c>
      <c r="NU337" s="25">
        <f t="shared" si="171"/>
        <v>0</v>
      </c>
      <c r="NV337" s="25">
        <f t="shared" si="172"/>
        <v>0</v>
      </c>
      <c r="NW337" s="25">
        <f t="shared" si="172"/>
        <v>0</v>
      </c>
      <c r="NX337" s="25">
        <f t="shared" si="172"/>
        <v>0</v>
      </c>
      <c r="NY337" s="25">
        <f t="shared" si="172"/>
        <v>0</v>
      </c>
      <c r="NZ337" s="25">
        <f t="shared" si="172"/>
        <v>1</v>
      </c>
      <c r="OA337" s="25">
        <f t="shared" si="172"/>
        <v>0</v>
      </c>
      <c r="OB337" s="25">
        <f t="shared" si="172"/>
        <v>0</v>
      </c>
      <c r="OC337" s="25">
        <f t="shared" si="172"/>
        <v>0</v>
      </c>
      <c r="OD337" s="25">
        <f t="shared" si="172"/>
        <v>1</v>
      </c>
      <c r="OE337" s="25">
        <f t="shared" si="172"/>
        <v>1</v>
      </c>
      <c r="OF337" s="25">
        <f t="shared" si="173"/>
        <v>5</v>
      </c>
      <c r="OG337" s="25">
        <f t="shared" si="173"/>
        <v>0</v>
      </c>
      <c r="OH337" s="25">
        <f t="shared" si="173"/>
        <v>0</v>
      </c>
      <c r="OI337" s="25">
        <f t="shared" si="173"/>
        <v>5</v>
      </c>
      <c r="OJ337" s="25">
        <f t="shared" si="173"/>
        <v>2</v>
      </c>
      <c r="OK337" s="25">
        <f t="shared" si="173"/>
        <v>0</v>
      </c>
      <c r="OL337" s="25">
        <f t="shared" si="173"/>
        <v>0</v>
      </c>
      <c r="OM337" s="25">
        <f t="shared" si="173"/>
        <v>4</v>
      </c>
      <c r="ON337" s="29">
        <f t="shared" si="173"/>
        <v>0</v>
      </c>
      <c r="OO337" s="25">
        <f t="shared" si="173"/>
        <v>3</v>
      </c>
      <c r="OP337" s="25">
        <f t="shared" si="174"/>
        <v>0</v>
      </c>
      <c r="OQ337" s="25">
        <f t="shared" si="174"/>
        <v>8</v>
      </c>
      <c r="OR337" s="25">
        <f t="shared" si="174"/>
        <v>0</v>
      </c>
      <c r="OS337" s="25">
        <f t="shared" si="174"/>
        <v>0</v>
      </c>
      <c r="OT337" s="25">
        <f t="shared" si="174"/>
        <v>0</v>
      </c>
      <c r="OU337" s="25">
        <f t="shared" si="174"/>
        <v>0</v>
      </c>
      <c r="OV337" s="25">
        <f t="shared" si="174"/>
        <v>0</v>
      </c>
      <c r="OW337" s="25">
        <f t="shared" si="174"/>
        <v>0</v>
      </c>
      <c r="OX337" s="25">
        <f t="shared" si="174"/>
        <v>0</v>
      </c>
      <c r="OY337" s="25">
        <f t="shared" si="174"/>
        <v>0</v>
      </c>
      <c r="OZ337" s="25">
        <f t="shared" si="175"/>
        <v>0</v>
      </c>
      <c r="PA337" s="25">
        <f t="shared" si="175"/>
        <v>0</v>
      </c>
      <c r="PB337" s="25">
        <f t="shared" si="175"/>
        <v>0</v>
      </c>
      <c r="PC337" s="25">
        <f t="shared" si="175"/>
        <v>0</v>
      </c>
      <c r="PD337" s="25">
        <f t="shared" si="175"/>
        <v>0</v>
      </c>
      <c r="PE337" s="25">
        <f t="shared" si="175"/>
        <v>0</v>
      </c>
      <c r="PF337" s="25">
        <f t="shared" si="175"/>
        <v>0</v>
      </c>
      <c r="PG337" s="25">
        <f t="shared" si="175"/>
        <v>0</v>
      </c>
      <c r="PH337" s="25">
        <f t="shared" si="175"/>
        <v>0</v>
      </c>
      <c r="PI337" s="25">
        <f t="shared" si="175"/>
        <v>0</v>
      </c>
      <c r="PJ337" s="25">
        <f t="shared" si="175"/>
        <v>0</v>
      </c>
      <c r="PK337" s="25">
        <f t="shared" si="170"/>
        <v>19</v>
      </c>
    </row>
    <row r="338" spans="1:427" ht="15" customHeight="1">
      <c r="A338" s="19">
        <v>337</v>
      </c>
      <c r="B338" s="17" t="s">
        <v>192</v>
      </c>
      <c r="C338" s="20">
        <v>2997</v>
      </c>
      <c r="D338" s="16">
        <v>859389</v>
      </c>
      <c r="E338" s="17">
        <v>12036</v>
      </c>
      <c r="F338" s="16" t="s">
        <v>69</v>
      </c>
      <c r="G338" s="16">
        <v>15</v>
      </c>
      <c r="H338" s="2" t="s">
        <v>35</v>
      </c>
      <c r="I338" s="2" t="s">
        <v>36</v>
      </c>
      <c r="J338" s="2" t="s">
        <v>36</v>
      </c>
      <c r="K338" s="2" t="s">
        <v>35</v>
      </c>
      <c r="L338" s="2" t="s">
        <v>46</v>
      </c>
      <c r="M338" s="2" t="s">
        <v>46</v>
      </c>
      <c r="N338" s="2" t="s">
        <v>35</v>
      </c>
      <c r="O338" s="2" t="s">
        <v>35</v>
      </c>
      <c r="P338" s="2" t="s">
        <v>35</v>
      </c>
      <c r="Q338" s="2" t="s">
        <v>35</v>
      </c>
      <c r="R338" s="2" t="s">
        <v>35</v>
      </c>
      <c r="S338" s="2" t="s">
        <v>46</v>
      </c>
      <c r="T338" s="2" t="s">
        <v>46</v>
      </c>
      <c r="U338" s="2" t="s">
        <v>35</v>
      </c>
      <c r="V338" s="2" t="s">
        <v>35</v>
      </c>
      <c r="W338" s="2" t="s">
        <v>35</v>
      </c>
      <c r="X338" s="2" t="s">
        <v>35</v>
      </c>
      <c r="Y338" s="2" t="s">
        <v>516</v>
      </c>
      <c r="Z338" s="2" t="s">
        <v>46</v>
      </c>
      <c r="AA338" s="2" t="s">
        <v>46</v>
      </c>
      <c r="AB338" s="2" t="s">
        <v>517</v>
      </c>
      <c r="AC338" s="2" t="s">
        <v>517</v>
      </c>
      <c r="AD338" s="2" t="s">
        <v>517</v>
      </c>
      <c r="AE338" s="2" t="s">
        <v>517</v>
      </c>
      <c r="AF338" s="2" t="s">
        <v>46</v>
      </c>
      <c r="AG338" s="2" t="s">
        <v>517</v>
      </c>
      <c r="AH338" s="14" t="s">
        <v>46</v>
      </c>
      <c r="AI338" s="14" t="s">
        <v>517</v>
      </c>
      <c r="AJ338" s="14" t="s">
        <v>517</v>
      </c>
      <c r="AK338" s="26" t="s">
        <v>517</v>
      </c>
      <c r="AL338" s="2" t="s">
        <v>35</v>
      </c>
      <c r="AM338" s="2" t="s">
        <v>35</v>
      </c>
      <c r="AN338" s="2" t="s">
        <v>35</v>
      </c>
      <c r="AO338" s="2" t="s">
        <v>46</v>
      </c>
      <c r="AP338" s="2" t="s">
        <v>46</v>
      </c>
      <c r="AQ338" s="2" t="s">
        <v>35</v>
      </c>
      <c r="AR338" s="2" t="s">
        <v>35</v>
      </c>
      <c r="AS338" s="2" t="s">
        <v>35</v>
      </c>
      <c r="AT338" s="2" t="s">
        <v>35</v>
      </c>
      <c r="AU338" s="2" t="s">
        <v>35</v>
      </c>
      <c r="AV338" s="2" t="s">
        <v>35</v>
      </c>
      <c r="AW338" s="2" t="s">
        <v>35</v>
      </c>
      <c r="AX338" s="2" t="s">
        <v>35</v>
      </c>
      <c r="AY338" s="2" t="s">
        <v>46</v>
      </c>
      <c r="AZ338" s="2" t="s">
        <v>46</v>
      </c>
      <c r="BA338" s="2" t="s">
        <v>35</v>
      </c>
      <c r="BB338" s="2" t="s">
        <v>35</v>
      </c>
      <c r="BC338" s="2" t="s">
        <v>35</v>
      </c>
      <c r="BD338" s="2" t="s">
        <v>35</v>
      </c>
      <c r="BE338" s="2" t="s">
        <v>516</v>
      </c>
      <c r="BF338" s="2" t="s">
        <v>46</v>
      </c>
      <c r="BG338" s="2" t="s">
        <v>46</v>
      </c>
      <c r="BH338" s="2" t="s">
        <v>517</v>
      </c>
      <c r="BI338" s="2" t="s">
        <v>517</v>
      </c>
      <c r="BJ338" s="2" t="s">
        <v>517</v>
      </c>
      <c r="BK338" s="2" t="s">
        <v>517</v>
      </c>
      <c r="BL338" s="2" t="s">
        <v>46</v>
      </c>
      <c r="BM338" s="2" t="s">
        <v>517</v>
      </c>
      <c r="BN338" s="14" t="s">
        <v>46</v>
      </c>
      <c r="BO338" s="14" t="s">
        <v>517</v>
      </c>
      <c r="BP338" s="14" t="s">
        <v>517</v>
      </c>
      <c r="BQ338" s="26" t="s">
        <v>517</v>
      </c>
      <c r="BR338" s="2" t="s">
        <v>35</v>
      </c>
      <c r="BS338" s="2" t="s">
        <v>35</v>
      </c>
      <c r="BT338" s="2" t="s">
        <v>35</v>
      </c>
      <c r="BU338" s="2" t="s">
        <v>46</v>
      </c>
      <c r="BV338" s="2" t="s">
        <v>35</v>
      </c>
      <c r="BW338" s="2" t="s">
        <v>35</v>
      </c>
      <c r="BX338" s="2" t="s">
        <v>35</v>
      </c>
      <c r="BY338" s="2" t="s">
        <v>35</v>
      </c>
      <c r="BZ338" s="2" t="s">
        <v>35</v>
      </c>
      <c r="CA338" s="2" t="s">
        <v>46</v>
      </c>
      <c r="CB338" s="2" t="s">
        <v>46</v>
      </c>
      <c r="CC338" s="2" t="s">
        <v>35</v>
      </c>
      <c r="CD338" s="2" t="s">
        <v>35</v>
      </c>
      <c r="CE338" s="2" t="s">
        <v>35</v>
      </c>
      <c r="CF338" s="2" t="s">
        <v>35</v>
      </c>
      <c r="CG338" s="2" t="s">
        <v>516</v>
      </c>
      <c r="CH338" s="2" t="s">
        <v>46</v>
      </c>
      <c r="CI338" s="2" t="s">
        <v>46</v>
      </c>
      <c r="CJ338" s="2" t="s">
        <v>517</v>
      </c>
      <c r="CK338" s="2" t="s">
        <v>517</v>
      </c>
      <c r="CL338" s="2" t="s">
        <v>517</v>
      </c>
      <c r="CM338" s="2" t="s">
        <v>517</v>
      </c>
      <c r="CN338" s="2" t="s">
        <v>46</v>
      </c>
      <c r="CO338" s="2" t="s">
        <v>517</v>
      </c>
      <c r="CP338" s="14" t="s">
        <v>46</v>
      </c>
      <c r="CQ338" s="14" t="s">
        <v>517</v>
      </c>
      <c r="CR338" s="14" t="s">
        <v>517</v>
      </c>
      <c r="CS338" s="26" t="s">
        <v>517</v>
      </c>
      <c r="CT338" s="2" t="s">
        <v>35</v>
      </c>
      <c r="CU338" s="2" t="s">
        <v>35</v>
      </c>
      <c r="CV338" s="2" t="s">
        <v>35</v>
      </c>
      <c r="CW338" s="2" t="s">
        <v>46</v>
      </c>
      <c r="CX338" s="2" t="s">
        <v>35</v>
      </c>
      <c r="CY338" s="2" t="s">
        <v>35</v>
      </c>
      <c r="CZ338" s="2" t="s">
        <v>35</v>
      </c>
      <c r="DA338" s="2" t="s">
        <v>35</v>
      </c>
      <c r="DB338" s="2" t="s">
        <v>35</v>
      </c>
      <c r="DC338" s="2" t="s">
        <v>46</v>
      </c>
      <c r="DD338" s="2" t="s">
        <v>46</v>
      </c>
      <c r="DE338" s="2" t="s">
        <v>35</v>
      </c>
      <c r="DF338" s="2" t="s">
        <v>35</v>
      </c>
      <c r="DG338" s="2" t="s">
        <v>35</v>
      </c>
      <c r="DH338" s="2" t="s">
        <v>35</v>
      </c>
      <c r="DI338" s="2" t="s">
        <v>516</v>
      </c>
      <c r="DJ338" s="2" t="s">
        <v>46</v>
      </c>
      <c r="DK338" s="2" t="s">
        <v>46</v>
      </c>
      <c r="DL338" s="2" t="s">
        <v>517</v>
      </c>
      <c r="DM338" s="2" t="s">
        <v>517</v>
      </c>
      <c r="DN338" s="2" t="s">
        <v>517</v>
      </c>
      <c r="DO338" s="2" t="s">
        <v>517</v>
      </c>
      <c r="DP338" s="2" t="s">
        <v>46</v>
      </c>
      <c r="DQ338" s="2" t="s">
        <v>517</v>
      </c>
      <c r="DR338" s="14" t="s">
        <v>46</v>
      </c>
      <c r="DS338" s="14" t="s">
        <v>517</v>
      </c>
      <c r="DT338" s="14" t="s">
        <v>517</v>
      </c>
      <c r="DU338" s="26" t="s">
        <v>517</v>
      </c>
      <c r="DV338" s="2" t="s">
        <v>35</v>
      </c>
      <c r="DW338" s="2" t="s">
        <v>35</v>
      </c>
      <c r="DX338" s="2" t="s">
        <v>35</v>
      </c>
      <c r="DY338" s="2" t="s">
        <v>46</v>
      </c>
      <c r="DZ338" s="2" t="s">
        <v>35</v>
      </c>
      <c r="EA338" s="2" t="s">
        <v>35</v>
      </c>
      <c r="EB338" s="2" t="s">
        <v>35</v>
      </c>
      <c r="EC338" s="2" t="s">
        <v>35</v>
      </c>
      <c r="ED338" s="2" t="s">
        <v>35</v>
      </c>
      <c r="EE338" s="2" t="s">
        <v>46</v>
      </c>
      <c r="EF338" s="2" t="s">
        <v>46</v>
      </c>
      <c r="EG338" s="2" t="s">
        <v>35</v>
      </c>
      <c r="EH338" s="2" t="s">
        <v>35</v>
      </c>
      <c r="EI338" s="2" t="s">
        <v>35</v>
      </c>
      <c r="EJ338" s="2" t="s">
        <v>35</v>
      </c>
      <c r="EK338" s="2" t="s">
        <v>516</v>
      </c>
      <c r="EL338" s="2" t="s">
        <v>46</v>
      </c>
      <c r="EM338" s="2" t="s">
        <v>46</v>
      </c>
      <c r="EN338" s="2" t="s">
        <v>517</v>
      </c>
      <c r="EO338" s="2" t="s">
        <v>517</v>
      </c>
      <c r="EP338" s="2" t="s">
        <v>517</v>
      </c>
      <c r="EQ338" s="2" t="s">
        <v>517</v>
      </c>
      <c r="ER338" s="2" t="s">
        <v>46</v>
      </c>
      <c r="ES338" s="2" t="s">
        <v>517</v>
      </c>
      <c r="ET338" s="14" t="s">
        <v>46</v>
      </c>
      <c r="EU338" s="14" t="s">
        <v>517</v>
      </c>
      <c r="EV338" s="14" t="s">
        <v>517</v>
      </c>
      <c r="EW338" s="26" t="s">
        <v>517</v>
      </c>
      <c r="EX338" s="2" t="s">
        <v>35</v>
      </c>
      <c r="EY338" s="2" t="s">
        <v>35</v>
      </c>
      <c r="EZ338" s="2" t="s">
        <v>35</v>
      </c>
      <c r="FA338" s="2" t="s">
        <v>46</v>
      </c>
      <c r="NL338" s="25">
        <f t="shared" si="171"/>
        <v>0</v>
      </c>
      <c r="NM338" s="25">
        <f t="shared" si="171"/>
        <v>0</v>
      </c>
      <c r="NN338" s="25">
        <f t="shared" si="171"/>
        <v>0</v>
      </c>
      <c r="NO338" s="25">
        <f t="shared" si="171"/>
        <v>0</v>
      </c>
      <c r="NP338" s="25">
        <f t="shared" si="171"/>
        <v>0</v>
      </c>
      <c r="NQ338" s="25">
        <f t="shared" si="171"/>
        <v>0</v>
      </c>
      <c r="NR338" s="25">
        <f t="shared" si="171"/>
        <v>0</v>
      </c>
      <c r="NS338" s="25">
        <f t="shared" si="171"/>
        <v>11</v>
      </c>
      <c r="NT338" s="25">
        <f t="shared" si="171"/>
        <v>1</v>
      </c>
      <c r="NU338" s="25">
        <f t="shared" si="171"/>
        <v>2</v>
      </c>
      <c r="NV338" s="25">
        <f t="shared" si="172"/>
        <v>8</v>
      </c>
      <c r="NW338" s="25">
        <f t="shared" si="172"/>
        <v>0</v>
      </c>
      <c r="NX338" s="25">
        <f t="shared" si="172"/>
        <v>0</v>
      </c>
      <c r="NY338" s="25">
        <f t="shared" si="172"/>
        <v>0</v>
      </c>
      <c r="NZ338" s="25">
        <f t="shared" si="172"/>
        <v>0</v>
      </c>
      <c r="OA338" s="25">
        <f t="shared" si="172"/>
        <v>0</v>
      </c>
      <c r="OB338" s="25">
        <f t="shared" si="172"/>
        <v>0</v>
      </c>
      <c r="OC338" s="25">
        <f t="shared" si="172"/>
        <v>0</v>
      </c>
      <c r="OD338" s="25">
        <f t="shared" si="172"/>
        <v>0</v>
      </c>
      <c r="OE338" s="25">
        <f t="shared" si="172"/>
        <v>0</v>
      </c>
      <c r="OF338" s="25">
        <f t="shared" si="173"/>
        <v>0</v>
      </c>
      <c r="OG338" s="25">
        <f t="shared" si="173"/>
        <v>0</v>
      </c>
      <c r="OH338" s="25">
        <f t="shared" si="173"/>
        <v>0</v>
      </c>
      <c r="OI338" s="25">
        <f t="shared" si="173"/>
        <v>0</v>
      </c>
      <c r="OJ338" s="25">
        <f t="shared" si="173"/>
        <v>0</v>
      </c>
      <c r="OK338" s="25">
        <f t="shared" si="173"/>
        <v>0</v>
      </c>
      <c r="OL338" s="25">
        <f t="shared" si="173"/>
        <v>0</v>
      </c>
      <c r="OM338" s="25">
        <f t="shared" si="173"/>
        <v>0</v>
      </c>
      <c r="ON338" s="29">
        <f t="shared" si="173"/>
        <v>0</v>
      </c>
      <c r="OO338" s="25">
        <f t="shared" si="173"/>
        <v>0</v>
      </c>
      <c r="OP338" s="25">
        <f t="shared" si="174"/>
        <v>0</v>
      </c>
      <c r="OQ338" s="25">
        <f t="shared" si="174"/>
        <v>8</v>
      </c>
      <c r="OR338" s="25">
        <f t="shared" si="174"/>
        <v>0</v>
      </c>
      <c r="OS338" s="25">
        <f t="shared" si="174"/>
        <v>0</v>
      </c>
      <c r="OT338" s="25">
        <f t="shared" si="174"/>
        <v>0</v>
      </c>
      <c r="OU338" s="25">
        <f t="shared" si="174"/>
        <v>0</v>
      </c>
      <c r="OV338" s="25">
        <f t="shared" si="174"/>
        <v>0</v>
      </c>
      <c r="OW338" s="25">
        <f t="shared" si="174"/>
        <v>0</v>
      </c>
      <c r="OX338" s="25">
        <f t="shared" si="174"/>
        <v>0</v>
      </c>
      <c r="OY338" s="25">
        <f t="shared" si="174"/>
        <v>0</v>
      </c>
      <c r="OZ338" s="25">
        <f t="shared" si="175"/>
        <v>0</v>
      </c>
      <c r="PA338" s="25">
        <f t="shared" si="175"/>
        <v>0</v>
      </c>
      <c r="PB338" s="25">
        <f t="shared" si="175"/>
        <v>0</v>
      </c>
      <c r="PC338" s="25">
        <f t="shared" si="175"/>
        <v>0</v>
      </c>
      <c r="PD338" s="25">
        <f t="shared" si="175"/>
        <v>0</v>
      </c>
      <c r="PE338" s="25">
        <f t="shared" si="175"/>
        <v>0</v>
      </c>
      <c r="PF338" s="25">
        <f t="shared" si="175"/>
        <v>0</v>
      </c>
      <c r="PG338" s="25">
        <f t="shared" si="175"/>
        <v>0</v>
      </c>
      <c r="PH338" s="25">
        <f t="shared" si="175"/>
        <v>0</v>
      </c>
      <c r="PI338" s="25">
        <f t="shared" si="175"/>
        <v>0</v>
      </c>
      <c r="PJ338" s="25">
        <f t="shared" si="175"/>
        <v>0</v>
      </c>
      <c r="PK338" s="25">
        <f t="shared" si="170"/>
        <v>22</v>
      </c>
    </row>
    <row r="339" spans="1:427" ht="15" customHeight="1">
      <c r="A339" s="19">
        <v>338</v>
      </c>
      <c r="B339" s="17" t="s">
        <v>192</v>
      </c>
      <c r="C339" s="20">
        <v>2997</v>
      </c>
      <c r="D339" s="16">
        <v>856904</v>
      </c>
      <c r="E339" s="17">
        <v>11658</v>
      </c>
      <c r="F339" s="16" t="s">
        <v>134</v>
      </c>
      <c r="G339" s="16">
        <v>15</v>
      </c>
      <c r="H339" s="2" t="s">
        <v>389</v>
      </c>
      <c r="I339" s="2" t="s">
        <v>46</v>
      </c>
      <c r="J339" s="2" t="s">
        <v>46</v>
      </c>
      <c r="K339" s="2" t="s">
        <v>44</v>
      </c>
      <c r="L339" s="2" t="s">
        <v>36</v>
      </c>
      <c r="M339" s="2" t="s">
        <v>35</v>
      </c>
      <c r="N339" s="2" t="s">
        <v>36</v>
      </c>
      <c r="O339" s="2" t="s">
        <v>36</v>
      </c>
      <c r="P339" s="2" t="s">
        <v>36</v>
      </c>
      <c r="Q339" s="2" t="s">
        <v>43</v>
      </c>
      <c r="R339" s="2" t="s">
        <v>43</v>
      </c>
      <c r="S339" s="2" t="s">
        <v>46</v>
      </c>
      <c r="T339" s="2" t="s">
        <v>46</v>
      </c>
      <c r="U339" s="2" t="s">
        <v>46</v>
      </c>
      <c r="V339" s="2" t="s">
        <v>46</v>
      </c>
      <c r="W339" s="2" t="s">
        <v>36</v>
      </c>
      <c r="X339" s="2" t="s">
        <v>35</v>
      </c>
      <c r="Y339" s="2" t="s">
        <v>517</v>
      </c>
      <c r="Z339" s="2" t="s">
        <v>516</v>
      </c>
      <c r="AA339" s="2" t="s">
        <v>516</v>
      </c>
      <c r="AB339" s="2" t="s">
        <v>46</v>
      </c>
      <c r="AC339" s="2" t="s">
        <v>517</v>
      </c>
      <c r="AD339" s="2" t="s">
        <v>517</v>
      </c>
      <c r="AE339" s="2" t="s">
        <v>46</v>
      </c>
      <c r="AF339" s="2" t="s">
        <v>515</v>
      </c>
      <c r="AG339" s="2" t="s">
        <v>517</v>
      </c>
      <c r="AH339" s="14" t="s">
        <v>517</v>
      </c>
      <c r="AI339" s="14" t="s">
        <v>517</v>
      </c>
      <c r="AJ339" s="14" t="s">
        <v>517</v>
      </c>
      <c r="AK339" s="26" t="s">
        <v>46</v>
      </c>
      <c r="AL339" s="2" t="s">
        <v>36</v>
      </c>
      <c r="AM339" s="2" t="s">
        <v>43</v>
      </c>
      <c r="AN339" s="2" t="s">
        <v>43</v>
      </c>
      <c r="AO339" s="2" t="s">
        <v>46</v>
      </c>
      <c r="AP339" s="2" t="s">
        <v>46</v>
      </c>
      <c r="AQ339" s="2" t="s">
        <v>46</v>
      </c>
      <c r="AR339" s="2" t="s">
        <v>46</v>
      </c>
      <c r="AS339" s="2" t="s">
        <v>36</v>
      </c>
      <c r="AT339" s="2" t="s">
        <v>36</v>
      </c>
      <c r="AU339" s="2" t="s">
        <v>36</v>
      </c>
      <c r="AV339" s="2" t="s">
        <v>36</v>
      </c>
      <c r="AW339" s="2" t="s">
        <v>43</v>
      </c>
      <c r="AX339" s="2" t="s">
        <v>43</v>
      </c>
      <c r="AY339" s="2" t="s">
        <v>46</v>
      </c>
      <c r="AZ339" s="2" t="s">
        <v>46</v>
      </c>
      <c r="BA339" s="2" t="s">
        <v>46</v>
      </c>
      <c r="BB339" s="2" t="s">
        <v>46</v>
      </c>
      <c r="BC339" s="2" t="s">
        <v>36</v>
      </c>
      <c r="BD339" s="2" t="s">
        <v>35</v>
      </c>
      <c r="BE339" s="2" t="s">
        <v>517</v>
      </c>
      <c r="BF339" s="2" t="s">
        <v>516</v>
      </c>
      <c r="BG339" s="2" t="s">
        <v>516</v>
      </c>
      <c r="BH339" s="2" t="s">
        <v>46</v>
      </c>
      <c r="BI339" s="2" t="s">
        <v>517</v>
      </c>
      <c r="BJ339" s="2" t="s">
        <v>517</v>
      </c>
      <c r="BK339" s="2" t="s">
        <v>46</v>
      </c>
      <c r="BL339" s="2" t="s">
        <v>515</v>
      </c>
      <c r="BM339" s="2" t="s">
        <v>517</v>
      </c>
      <c r="BN339" s="14" t="s">
        <v>517</v>
      </c>
      <c r="BO339" s="14" t="s">
        <v>517</v>
      </c>
      <c r="BP339" s="14" t="s">
        <v>517</v>
      </c>
      <c r="BQ339" s="26" t="s">
        <v>46</v>
      </c>
      <c r="BR339" s="2" t="s">
        <v>36</v>
      </c>
      <c r="BS339" s="2" t="s">
        <v>43</v>
      </c>
      <c r="BT339" s="2" t="s">
        <v>43</v>
      </c>
      <c r="BU339" s="2" t="s">
        <v>46</v>
      </c>
      <c r="BV339" s="2" t="s">
        <v>36</v>
      </c>
      <c r="BW339" s="2" t="s">
        <v>36</v>
      </c>
      <c r="BX339" s="2" t="s">
        <v>36</v>
      </c>
      <c r="BY339" s="2" t="s">
        <v>43</v>
      </c>
      <c r="BZ339" s="2" t="s">
        <v>43</v>
      </c>
      <c r="CA339" s="2" t="s">
        <v>46</v>
      </c>
      <c r="CB339" s="2" t="s">
        <v>46</v>
      </c>
      <c r="CC339" s="2" t="s">
        <v>46</v>
      </c>
      <c r="CD339" s="2" t="s">
        <v>46</v>
      </c>
      <c r="CE339" s="2" t="s">
        <v>36</v>
      </c>
      <c r="CF339" s="2" t="s">
        <v>35</v>
      </c>
      <c r="CG339" s="2" t="s">
        <v>517</v>
      </c>
      <c r="CH339" s="2" t="s">
        <v>516</v>
      </c>
      <c r="CI339" s="2" t="s">
        <v>516</v>
      </c>
      <c r="CJ339" s="2" t="s">
        <v>46</v>
      </c>
      <c r="CK339" s="2" t="s">
        <v>517</v>
      </c>
      <c r="CL339" s="2" t="s">
        <v>517</v>
      </c>
      <c r="CM339" s="2" t="s">
        <v>46</v>
      </c>
      <c r="CN339" s="2" t="s">
        <v>515</v>
      </c>
      <c r="CO339" s="2" t="s">
        <v>517</v>
      </c>
      <c r="CP339" s="14" t="s">
        <v>517</v>
      </c>
      <c r="CQ339" s="14" t="s">
        <v>517</v>
      </c>
      <c r="CR339" s="14" t="s">
        <v>517</v>
      </c>
      <c r="CS339" s="26" t="s">
        <v>46</v>
      </c>
      <c r="CT339" s="2" t="s">
        <v>36</v>
      </c>
      <c r="CU339" s="2" t="s">
        <v>43</v>
      </c>
      <c r="CV339" s="2" t="s">
        <v>43</v>
      </c>
      <c r="CW339" s="2" t="s">
        <v>46</v>
      </c>
      <c r="CX339" s="2" t="s">
        <v>36</v>
      </c>
      <c r="CY339" s="2" t="s">
        <v>36</v>
      </c>
      <c r="CZ339" s="2" t="s">
        <v>36</v>
      </c>
      <c r="DA339" s="2" t="s">
        <v>43</v>
      </c>
      <c r="DB339" s="2" t="s">
        <v>43</v>
      </c>
      <c r="DC339" s="2" t="s">
        <v>46</v>
      </c>
      <c r="DD339" s="2" t="s">
        <v>46</v>
      </c>
      <c r="DE339" s="2" t="s">
        <v>46</v>
      </c>
      <c r="DF339" s="2" t="s">
        <v>46</v>
      </c>
      <c r="DG339" s="2" t="s">
        <v>36</v>
      </c>
      <c r="DH339" s="2" t="s">
        <v>35</v>
      </c>
      <c r="DI339" s="2" t="s">
        <v>517</v>
      </c>
      <c r="DJ339" s="2" t="s">
        <v>516</v>
      </c>
      <c r="DK339" s="2" t="s">
        <v>516</v>
      </c>
      <c r="DL339" s="2" t="s">
        <v>46</v>
      </c>
      <c r="DM339" s="2" t="s">
        <v>517</v>
      </c>
      <c r="DN339" s="2" t="s">
        <v>517</v>
      </c>
      <c r="DO339" s="2" t="s">
        <v>46</v>
      </c>
      <c r="DP339" s="2" t="s">
        <v>515</v>
      </c>
      <c r="DQ339" s="2" t="s">
        <v>517</v>
      </c>
      <c r="DR339" s="14" t="s">
        <v>517</v>
      </c>
      <c r="DS339" s="14" t="s">
        <v>517</v>
      </c>
      <c r="DT339" s="14" t="s">
        <v>517</v>
      </c>
      <c r="DU339" s="26" t="s">
        <v>46</v>
      </c>
      <c r="DV339" s="2" t="s">
        <v>36</v>
      </c>
      <c r="DW339" s="2" t="s">
        <v>43</v>
      </c>
      <c r="DX339" s="2" t="s">
        <v>43</v>
      </c>
      <c r="DY339" s="2" t="s">
        <v>46</v>
      </c>
      <c r="DZ339" s="2" t="s">
        <v>36</v>
      </c>
      <c r="EA339" s="2" t="s">
        <v>36</v>
      </c>
      <c r="EB339" s="2" t="s">
        <v>36</v>
      </c>
      <c r="EC339" s="2" t="s">
        <v>43</v>
      </c>
      <c r="ED339" s="2" t="s">
        <v>43</v>
      </c>
      <c r="EE339" s="2" t="s">
        <v>46</v>
      </c>
      <c r="EF339" s="2" t="s">
        <v>46</v>
      </c>
      <c r="EG339" s="2" t="s">
        <v>46</v>
      </c>
      <c r="EH339" s="2" t="s">
        <v>46</v>
      </c>
      <c r="EI339" s="2" t="s">
        <v>36</v>
      </c>
      <c r="EJ339" s="2" t="s">
        <v>35</v>
      </c>
      <c r="EK339" s="2" t="s">
        <v>517</v>
      </c>
      <c r="EL339" s="2" t="s">
        <v>516</v>
      </c>
      <c r="EM339" s="2" t="s">
        <v>516</v>
      </c>
      <c r="EN339" s="2" t="s">
        <v>46</v>
      </c>
      <c r="EO339" s="2" t="s">
        <v>517</v>
      </c>
      <c r="EP339" s="2" t="s">
        <v>517</v>
      </c>
      <c r="EQ339" s="2" t="s">
        <v>46</v>
      </c>
      <c r="ER339" s="2" t="s">
        <v>515</v>
      </c>
      <c r="ES339" s="2" t="s">
        <v>517</v>
      </c>
      <c r="ET339" s="14" t="s">
        <v>517</v>
      </c>
      <c r="EU339" s="14" t="s">
        <v>517</v>
      </c>
      <c r="EV339" s="14" t="s">
        <v>517</v>
      </c>
      <c r="EW339" s="26" t="s">
        <v>46</v>
      </c>
      <c r="EX339" s="2" t="s">
        <v>36</v>
      </c>
      <c r="EY339" s="2" t="s">
        <v>43</v>
      </c>
      <c r="EZ339" s="2" t="s">
        <v>43</v>
      </c>
      <c r="FA339" s="2" t="s">
        <v>46</v>
      </c>
      <c r="NL339" s="25">
        <f t="shared" si="171"/>
        <v>0</v>
      </c>
      <c r="NM339" s="25">
        <f t="shared" si="171"/>
        <v>0</v>
      </c>
      <c r="NN339" s="25">
        <f t="shared" si="171"/>
        <v>0</v>
      </c>
      <c r="NO339" s="25">
        <f t="shared" si="171"/>
        <v>0</v>
      </c>
      <c r="NP339" s="25">
        <f t="shared" si="171"/>
        <v>0</v>
      </c>
      <c r="NQ339" s="25">
        <f t="shared" si="171"/>
        <v>0</v>
      </c>
      <c r="NR339" s="25">
        <f t="shared" si="171"/>
        <v>1</v>
      </c>
      <c r="NS339" s="25">
        <f t="shared" si="171"/>
        <v>2</v>
      </c>
      <c r="NT339" s="25">
        <f t="shared" si="171"/>
        <v>2</v>
      </c>
      <c r="NU339" s="25">
        <f t="shared" si="171"/>
        <v>5</v>
      </c>
      <c r="NV339" s="25">
        <f t="shared" si="172"/>
        <v>7</v>
      </c>
      <c r="NW339" s="25">
        <f t="shared" si="172"/>
        <v>0</v>
      </c>
      <c r="NX339" s="25">
        <f t="shared" si="172"/>
        <v>0</v>
      </c>
      <c r="NY339" s="25">
        <f t="shared" si="172"/>
        <v>0</v>
      </c>
      <c r="NZ339" s="25">
        <f t="shared" si="172"/>
        <v>0</v>
      </c>
      <c r="OA339" s="25">
        <f t="shared" si="172"/>
        <v>0</v>
      </c>
      <c r="OB339" s="25">
        <f t="shared" si="172"/>
        <v>0</v>
      </c>
      <c r="OC339" s="25">
        <f t="shared" si="172"/>
        <v>0</v>
      </c>
      <c r="OD339" s="25">
        <f t="shared" si="172"/>
        <v>0</v>
      </c>
      <c r="OE339" s="25">
        <f t="shared" si="172"/>
        <v>0</v>
      </c>
      <c r="OF339" s="25">
        <f t="shared" si="173"/>
        <v>0</v>
      </c>
      <c r="OG339" s="25">
        <f t="shared" si="173"/>
        <v>0</v>
      </c>
      <c r="OH339" s="25">
        <f t="shared" si="173"/>
        <v>0</v>
      </c>
      <c r="OI339" s="25">
        <f t="shared" si="173"/>
        <v>0</v>
      </c>
      <c r="OJ339" s="25">
        <f t="shared" si="173"/>
        <v>0</v>
      </c>
      <c r="OK339" s="25">
        <f t="shared" si="173"/>
        <v>0</v>
      </c>
      <c r="OL339" s="25">
        <f t="shared" si="173"/>
        <v>0</v>
      </c>
      <c r="OM339" s="25">
        <f t="shared" si="173"/>
        <v>0</v>
      </c>
      <c r="ON339" s="29">
        <f t="shared" si="173"/>
        <v>2</v>
      </c>
      <c r="OO339" s="25">
        <f t="shared" si="173"/>
        <v>1</v>
      </c>
      <c r="OP339" s="25">
        <f t="shared" si="174"/>
        <v>0</v>
      </c>
      <c r="OQ339" s="25">
        <f t="shared" si="174"/>
        <v>9</v>
      </c>
      <c r="OR339" s="25">
        <f t="shared" si="174"/>
        <v>0</v>
      </c>
      <c r="OS339" s="25">
        <f t="shared" si="174"/>
        <v>0</v>
      </c>
      <c r="OT339" s="25">
        <f t="shared" si="174"/>
        <v>0</v>
      </c>
      <c r="OU339" s="25">
        <f t="shared" si="174"/>
        <v>0</v>
      </c>
      <c r="OV339" s="25">
        <f t="shared" si="174"/>
        <v>0</v>
      </c>
      <c r="OW339" s="25">
        <f t="shared" si="174"/>
        <v>0</v>
      </c>
      <c r="OX339" s="25">
        <f t="shared" si="174"/>
        <v>0</v>
      </c>
      <c r="OY339" s="25">
        <f t="shared" si="174"/>
        <v>0</v>
      </c>
      <c r="OZ339" s="25">
        <f t="shared" si="175"/>
        <v>0</v>
      </c>
      <c r="PA339" s="25">
        <f t="shared" si="175"/>
        <v>0</v>
      </c>
      <c r="PB339" s="25">
        <f t="shared" si="175"/>
        <v>1</v>
      </c>
      <c r="PC339" s="25">
        <f t="shared" si="175"/>
        <v>0</v>
      </c>
      <c r="PD339" s="25">
        <f t="shared" si="175"/>
        <v>0</v>
      </c>
      <c r="PE339" s="25">
        <f t="shared" si="175"/>
        <v>0</v>
      </c>
      <c r="PF339" s="25">
        <f t="shared" si="175"/>
        <v>0</v>
      </c>
      <c r="PG339" s="25">
        <f t="shared" si="175"/>
        <v>0</v>
      </c>
      <c r="PH339" s="25">
        <f t="shared" si="175"/>
        <v>0</v>
      </c>
      <c r="PI339" s="25">
        <f t="shared" si="175"/>
        <v>0</v>
      </c>
      <c r="PJ339" s="25">
        <f t="shared" si="175"/>
        <v>0</v>
      </c>
      <c r="PK339" s="25">
        <f t="shared" si="170"/>
        <v>17</v>
      </c>
    </row>
    <row r="340" spans="1:427" ht="15" customHeight="1">
      <c r="A340" s="19">
        <v>339</v>
      </c>
      <c r="B340" s="17" t="s">
        <v>192</v>
      </c>
      <c r="C340" s="20">
        <v>2997</v>
      </c>
      <c r="D340" s="16">
        <v>860985</v>
      </c>
      <c r="E340" s="18">
        <v>12468</v>
      </c>
      <c r="F340" s="16" t="s">
        <v>338</v>
      </c>
      <c r="G340" s="16">
        <v>15</v>
      </c>
      <c r="H340" s="2" t="s">
        <v>39</v>
      </c>
      <c r="I340" s="2" t="s">
        <v>38</v>
      </c>
      <c r="J340" s="2" t="s">
        <v>46</v>
      </c>
      <c r="K340" s="2" t="s">
        <v>46</v>
      </c>
      <c r="L340" s="2" t="s">
        <v>33</v>
      </c>
      <c r="M340" s="2" t="s">
        <v>35</v>
      </c>
      <c r="N340" s="2" t="s">
        <v>39</v>
      </c>
      <c r="O340" s="2" t="s">
        <v>254</v>
      </c>
      <c r="P340" s="2" t="s">
        <v>254</v>
      </c>
      <c r="Q340" s="2" t="s">
        <v>35</v>
      </c>
      <c r="R340" s="2" t="s">
        <v>35</v>
      </c>
      <c r="S340" s="2" t="s">
        <v>46</v>
      </c>
      <c r="T340" s="2" t="s">
        <v>46</v>
      </c>
      <c r="U340" s="2" t="s">
        <v>255</v>
      </c>
      <c r="V340" s="2" t="s">
        <v>38</v>
      </c>
      <c r="W340" s="2" t="s">
        <v>255</v>
      </c>
      <c r="X340" s="2" t="s">
        <v>46</v>
      </c>
      <c r="Y340" s="2" t="s">
        <v>517</v>
      </c>
      <c r="Z340" s="2" t="s">
        <v>46</v>
      </c>
      <c r="AA340" s="2" t="s">
        <v>517</v>
      </c>
      <c r="AB340" s="2" t="s">
        <v>511</v>
      </c>
      <c r="AC340" s="2" t="s">
        <v>511</v>
      </c>
      <c r="AD340" s="2" t="s">
        <v>511</v>
      </c>
      <c r="AE340" s="2" t="s">
        <v>511</v>
      </c>
      <c r="AF340" s="2" t="s">
        <v>46</v>
      </c>
      <c r="AG340" s="2" t="s">
        <v>517</v>
      </c>
      <c r="AH340" s="14" t="s">
        <v>46</v>
      </c>
      <c r="AI340" s="14" t="s">
        <v>515</v>
      </c>
      <c r="AJ340" s="14" t="s">
        <v>515</v>
      </c>
      <c r="AK340" s="26" t="s">
        <v>515</v>
      </c>
      <c r="AL340" s="2" t="s">
        <v>254</v>
      </c>
      <c r="AM340" s="2" t="s">
        <v>35</v>
      </c>
      <c r="AN340" s="2" t="s">
        <v>35</v>
      </c>
      <c r="AO340" s="2" t="s">
        <v>46</v>
      </c>
      <c r="AP340" s="2" t="s">
        <v>46</v>
      </c>
      <c r="AQ340" s="2" t="s">
        <v>255</v>
      </c>
      <c r="AR340" s="2" t="s">
        <v>38</v>
      </c>
      <c r="AS340" s="2" t="s">
        <v>255</v>
      </c>
      <c r="AT340" s="2" t="s">
        <v>39</v>
      </c>
      <c r="AU340" s="2" t="s">
        <v>254</v>
      </c>
      <c r="AV340" s="2" t="s">
        <v>254</v>
      </c>
      <c r="AW340" s="2" t="s">
        <v>35</v>
      </c>
      <c r="AX340" s="2" t="s">
        <v>35</v>
      </c>
      <c r="AY340" s="2" t="s">
        <v>46</v>
      </c>
      <c r="AZ340" s="2" t="s">
        <v>46</v>
      </c>
      <c r="BA340" s="2" t="s">
        <v>255</v>
      </c>
      <c r="BB340" s="2" t="s">
        <v>38</v>
      </c>
      <c r="BC340" s="2" t="s">
        <v>255</v>
      </c>
      <c r="BD340" s="2" t="s">
        <v>46</v>
      </c>
      <c r="BE340" s="2" t="s">
        <v>517</v>
      </c>
      <c r="BF340" s="2" t="s">
        <v>46</v>
      </c>
      <c r="BG340" s="2" t="s">
        <v>517</v>
      </c>
      <c r="BH340" s="2" t="s">
        <v>511</v>
      </c>
      <c r="BI340" s="2" t="s">
        <v>511</v>
      </c>
      <c r="BJ340" s="2" t="s">
        <v>511</v>
      </c>
      <c r="BK340" s="2" t="s">
        <v>511</v>
      </c>
      <c r="BL340" s="2" t="s">
        <v>46</v>
      </c>
      <c r="BM340" s="2" t="s">
        <v>517</v>
      </c>
      <c r="BN340" s="14" t="s">
        <v>46</v>
      </c>
      <c r="BO340" s="14" t="s">
        <v>515</v>
      </c>
      <c r="BP340" s="14" t="s">
        <v>515</v>
      </c>
      <c r="BQ340" s="26" t="s">
        <v>515</v>
      </c>
      <c r="BR340" s="2" t="s">
        <v>254</v>
      </c>
      <c r="BS340" s="2" t="s">
        <v>35</v>
      </c>
      <c r="BT340" s="2" t="s">
        <v>35</v>
      </c>
      <c r="BU340" s="2" t="s">
        <v>46</v>
      </c>
      <c r="BV340" s="2" t="s">
        <v>39</v>
      </c>
      <c r="BW340" s="2" t="s">
        <v>254</v>
      </c>
      <c r="BX340" s="2" t="s">
        <v>254</v>
      </c>
      <c r="BY340" s="2" t="s">
        <v>35</v>
      </c>
      <c r="BZ340" s="2" t="s">
        <v>35</v>
      </c>
      <c r="CA340" s="2" t="s">
        <v>46</v>
      </c>
      <c r="CB340" s="2" t="s">
        <v>46</v>
      </c>
      <c r="CC340" s="2" t="s">
        <v>255</v>
      </c>
      <c r="CD340" s="2" t="s">
        <v>38</v>
      </c>
      <c r="CE340" s="2" t="s">
        <v>255</v>
      </c>
      <c r="CF340" s="2" t="s">
        <v>46</v>
      </c>
      <c r="CG340" s="2" t="s">
        <v>517</v>
      </c>
      <c r="CH340" s="2" t="s">
        <v>46</v>
      </c>
      <c r="CI340" s="2" t="s">
        <v>517</v>
      </c>
      <c r="CJ340" s="2" t="s">
        <v>511</v>
      </c>
      <c r="CK340" s="2" t="s">
        <v>511</v>
      </c>
      <c r="CL340" s="2" t="s">
        <v>511</v>
      </c>
      <c r="CM340" s="2" t="s">
        <v>511</v>
      </c>
      <c r="CN340" s="2" t="s">
        <v>46</v>
      </c>
      <c r="CO340" s="2" t="s">
        <v>517</v>
      </c>
      <c r="CP340" s="14" t="s">
        <v>46</v>
      </c>
      <c r="CQ340" s="14" t="s">
        <v>515</v>
      </c>
      <c r="CR340" s="14" t="s">
        <v>515</v>
      </c>
      <c r="CS340" s="26" t="s">
        <v>515</v>
      </c>
      <c r="CT340" s="2" t="s">
        <v>254</v>
      </c>
      <c r="CU340" s="2" t="s">
        <v>35</v>
      </c>
      <c r="CV340" s="2" t="s">
        <v>35</v>
      </c>
      <c r="CW340" s="2" t="s">
        <v>46</v>
      </c>
      <c r="CX340" s="2" t="s">
        <v>39</v>
      </c>
      <c r="CY340" s="2" t="s">
        <v>254</v>
      </c>
      <c r="CZ340" s="2" t="s">
        <v>254</v>
      </c>
      <c r="DA340" s="2" t="s">
        <v>35</v>
      </c>
      <c r="DB340" s="2" t="s">
        <v>35</v>
      </c>
      <c r="DC340" s="2" t="s">
        <v>46</v>
      </c>
      <c r="DD340" s="2" t="s">
        <v>46</v>
      </c>
      <c r="DE340" s="2" t="s">
        <v>255</v>
      </c>
      <c r="DF340" s="2" t="s">
        <v>38</v>
      </c>
      <c r="DG340" s="2" t="s">
        <v>255</v>
      </c>
      <c r="DH340" s="2" t="s">
        <v>46</v>
      </c>
      <c r="DI340" s="2" t="s">
        <v>517</v>
      </c>
      <c r="DJ340" s="2" t="s">
        <v>46</v>
      </c>
      <c r="DK340" s="2" t="s">
        <v>517</v>
      </c>
      <c r="DL340" s="2" t="s">
        <v>511</v>
      </c>
      <c r="DM340" s="2" t="s">
        <v>511</v>
      </c>
      <c r="DN340" s="2" t="s">
        <v>511</v>
      </c>
      <c r="DO340" s="2" t="s">
        <v>511</v>
      </c>
      <c r="DP340" s="2" t="s">
        <v>46</v>
      </c>
      <c r="DQ340" s="2" t="s">
        <v>517</v>
      </c>
      <c r="DR340" s="14" t="s">
        <v>46</v>
      </c>
      <c r="DS340" s="14" t="s">
        <v>515</v>
      </c>
      <c r="DT340" s="14" t="s">
        <v>515</v>
      </c>
      <c r="DU340" s="26" t="s">
        <v>515</v>
      </c>
      <c r="DV340" s="2" t="s">
        <v>254</v>
      </c>
      <c r="DW340" s="2" t="s">
        <v>35</v>
      </c>
      <c r="DX340" s="2" t="s">
        <v>35</v>
      </c>
      <c r="DY340" s="2" t="s">
        <v>46</v>
      </c>
      <c r="DZ340" s="2" t="s">
        <v>39</v>
      </c>
      <c r="EA340" s="2" t="s">
        <v>254</v>
      </c>
      <c r="EB340" s="2" t="s">
        <v>254</v>
      </c>
      <c r="EC340" s="2" t="s">
        <v>35</v>
      </c>
      <c r="ED340" s="2" t="s">
        <v>35</v>
      </c>
      <c r="EE340" s="2" t="s">
        <v>46</v>
      </c>
      <c r="EF340" s="2" t="s">
        <v>46</v>
      </c>
      <c r="EG340" s="2" t="s">
        <v>255</v>
      </c>
      <c r="EH340" s="2" t="s">
        <v>38</v>
      </c>
      <c r="EI340" s="2" t="s">
        <v>255</v>
      </c>
      <c r="EJ340" s="2" t="s">
        <v>46</v>
      </c>
      <c r="EK340" s="2" t="s">
        <v>517</v>
      </c>
      <c r="EL340" s="2" t="s">
        <v>46</v>
      </c>
      <c r="EM340" s="2" t="s">
        <v>517</v>
      </c>
      <c r="EN340" s="2" t="s">
        <v>511</v>
      </c>
      <c r="EO340" s="2" t="s">
        <v>511</v>
      </c>
      <c r="EP340" s="2" t="s">
        <v>511</v>
      </c>
      <c r="EQ340" s="2" t="s">
        <v>511</v>
      </c>
      <c r="ER340" s="2" t="s">
        <v>46</v>
      </c>
      <c r="ES340" s="2" t="s">
        <v>517</v>
      </c>
      <c r="ET340" s="14" t="s">
        <v>46</v>
      </c>
      <c r="EU340" s="14" t="s">
        <v>515</v>
      </c>
      <c r="EV340" s="14" t="s">
        <v>515</v>
      </c>
      <c r="EW340" s="26" t="s">
        <v>515</v>
      </c>
      <c r="EX340" s="2" t="s">
        <v>254</v>
      </c>
      <c r="EY340" s="2" t="s">
        <v>35</v>
      </c>
      <c r="EZ340" s="2" t="s">
        <v>35</v>
      </c>
      <c r="FA340" s="2" t="s">
        <v>46</v>
      </c>
      <c r="NL340" s="25">
        <f t="shared" si="171"/>
        <v>0</v>
      </c>
      <c r="NM340" s="25">
        <f t="shared" si="171"/>
        <v>1</v>
      </c>
      <c r="NN340" s="25">
        <f t="shared" si="171"/>
        <v>0</v>
      </c>
      <c r="NO340" s="25">
        <f t="shared" si="171"/>
        <v>0</v>
      </c>
      <c r="NP340" s="25">
        <f t="shared" si="171"/>
        <v>4</v>
      </c>
      <c r="NQ340" s="25">
        <f t="shared" si="171"/>
        <v>0</v>
      </c>
      <c r="NR340" s="25">
        <f t="shared" si="171"/>
        <v>3</v>
      </c>
      <c r="NS340" s="25">
        <f t="shared" si="171"/>
        <v>3</v>
      </c>
      <c r="NT340" s="25">
        <f t="shared" si="171"/>
        <v>0</v>
      </c>
      <c r="NU340" s="25">
        <f t="shared" si="171"/>
        <v>0</v>
      </c>
      <c r="NV340" s="25">
        <f t="shared" si="172"/>
        <v>3</v>
      </c>
      <c r="NW340" s="25">
        <f t="shared" si="172"/>
        <v>0</v>
      </c>
      <c r="NX340" s="25">
        <f t="shared" si="172"/>
        <v>0</v>
      </c>
      <c r="NY340" s="25">
        <f t="shared" si="172"/>
        <v>0</v>
      </c>
      <c r="NZ340" s="25">
        <f t="shared" si="172"/>
        <v>2</v>
      </c>
      <c r="OA340" s="25">
        <f t="shared" si="172"/>
        <v>0</v>
      </c>
      <c r="OB340" s="25">
        <f t="shared" si="172"/>
        <v>0</v>
      </c>
      <c r="OC340" s="25">
        <f t="shared" si="172"/>
        <v>2</v>
      </c>
      <c r="OD340" s="25">
        <f t="shared" si="172"/>
        <v>2</v>
      </c>
      <c r="OE340" s="25">
        <f t="shared" si="172"/>
        <v>0</v>
      </c>
      <c r="OF340" s="25">
        <f t="shared" si="173"/>
        <v>2</v>
      </c>
      <c r="OG340" s="25">
        <f t="shared" si="173"/>
        <v>0</v>
      </c>
      <c r="OH340" s="25">
        <f t="shared" si="173"/>
        <v>0</v>
      </c>
      <c r="OI340" s="25">
        <f t="shared" si="173"/>
        <v>0</v>
      </c>
      <c r="OJ340" s="25">
        <f t="shared" si="173"/>
        <v>0</v>
      </c>
      <c r="OK340" s="25">
        <f t="shared" si="173"/>
        <v>0</v>
      </c>
      <c r="OL340" s="25">
        <f t="shared" si="173"/>
        <v>0</v>
      </c>
      <c r="OM340" s="25">
        <f t="shared" si="173"/>
        <v>0</v>
      </c>
      <c r="ON340" s="29">
        <f t="shared" si="173"/>
        <v>0</v>
      </c>
      <c r="OO340" s="25">
        <f t="shared" si="173"/>
        <v>0</v>
      </c>
      <c r="OP340" s="25">
        <f t="shared" si="174"/>
        <v>0</v>
      </c>
      <c r="OQ340" s="25">
        <f t="shared" si="174"/>
        <v>8</v>
      </c>
      <c r="OR340" s="25">
        <f t="shared" si="174"/>
        <v>0</v>
      </c>
      <c r="OS340" s="25">
        <f t="shared" si="174"/>
        <v>0</v>
      </c>
      <c r="OT340" s="25">
        <f t="shared" si="174"/>
        <v>0</v>
      </c>
      <c r="OU340" s="25">
        <f t="shared" si="174"/>
        <v>0</v>
      </c>
      <c r="OV340" s="25">
        <f t="shared" si="174"/>
        <v>0</v>
      </c>
      <c r="OW340" s="25">
        <f t="shared" si="174"/>
        <v>0</v>
      </c>
      <c r="OX340" s="25">
        <f t="shared" si="174"/>
        <v>0</v>
      </c>
      <c r="OY340" s="25">
        <f t="shared" si="174"/>
        <v>0</v>
      </c>
      <c r="OZ340" s="25">
        <f t="shared" si="175"/>
        <v>0</v>
      </c>
      <c r="PA340" s="25">
        <f t="shared" si="175"/>
        <v>0</v>
      </c>
      <c r="PB340" s="25">
        <f t="shared" si="175"/>
        <v>0</v>
      </c>
      <c r="PC340" s="25">
        <f t="shared" si="175"/>
        <v>0</v>
      </c>
      <c r="PD340" s="25">
        <f t="shared" si="175"/>
        <v>0</v>
      </c>
      <c r="PE340" s="25">
        <f t="shared" si="175"/>
        <v>0</v>
      </c>
      <c r="PF340" s="25">
        <f t="shared" si="175"/>
        <v>0</v>
      </c>
      <c r="PG340" s="25">
        <f t="shared" si="175"/>
        <v>0</v>
      </c>
      <c r="PH340" s="25">
        <f t="shared" si="175"/>
        <v>0</v>
      </c>
      <c r="PI340" s="25">
        <f t="shared" si="175"/>
        <v>0</v>
      </c>
      <c r="PJ340" s="25">
        <f t="shared" si="175"/>
        <v>0</v>
      </c>
      <c r="PK340" s="25">
        <f t="shared" si="170"/>
        <v>22</v>
      </c>
    </row>
    <row r="341" spans="1:427" ht="15" customHeight="1">
      <c r="A341" s="19">
        <v>340</v>
      </c>
      <c r="B341" s="17" t="s">
        <v>192</v>
      </c>
      <c r="C341" s="20">
        <v>2997</v>
      </c>
      <c r="D341" s="16">
        <v>859849</v>
      </c>
      <c r="E341" s="17">
        <v>12385</v>
      </c>
      <c r="F341" s="16" t="s">
        <v>219</v>
      </c>
      <c r="G341" s="16">
        <v>15</v>
      </c>
      <c r="H341" s="2" t="s">
        <v>36</v>
      </c>
      <c r="I341" s="2" t="s">
        <v>35</v>
      </c>
      <c r="J341" s="2" t="s">
        <v>36</v>
      </c>
      <c r="K341" s="2" t="s">
        <v>35</v>
      </c>
      <c r="L341" s="2" t="s">
        <v>46</v>
      </c>
      <c r="M341" s="2" t="s">
        <v>46</v>
      </c>
      <c r="N341" s="2" t="s">
        <v>46</v>
      </c>
      <c r="O341" s="2" t="s">
        <v>46</v>
      </c>
      <c r="P341" s="2" t="s">
        <v>37</v>
      </c>
      <c r="Q341" s="2" t="s">
        <v>36</v>
      </c>
      <c r="R341" s="2" t="s">
        <v>35</v>
      </c>
      <c r="S341" s="2" t="s">
        <v>36</v>
      </c>
      <c r="T341" s="2" t="s">
        <v>34</v>
      </c>
      <c r="U341" s="2" t="s">
        <v>46</v>
      </c>
      <c r="V341" s="2" t="s">
        <v>46</v>
      </c>
      <c r="W341" s="2" t="s">
        <v>36</v>
      </c>
      <c r="X341" s="2" t="s">
        <v>36</v>
      </c>
      <c r="Y341" s="2" t="s">
        <v>516</v>
      </c>
      <c r="Z341" s="2" t="s">
        <v>516</v>
      </c>
      <c r="AA341" s="2" t="s">
        <v>516</v>
      </c>
      <c r="AB341" s="2" t="s">
        <v>46</v>
      </c>
      <c r="AC341" s="2" t="s">
        <v>46</v>
      </c>
      <c r="AD341" s="2" t="s">
        <v>511</v>
      </c>
      <c r="AE341" s="2" t="s">
        <v>511</v>
      </c>
      <c r="AF341" s="2" t="s">
        <v>511</v>
      </c>
      <c r="AG341" s="2" t="s">
        <v>517</v>
      </c>
      <c r="AH341" s="14" t="s">
        <v>511</v>
      </c>
      <c r="AI341" s="14" t="s">
        <v>515</v>
      </c>
      <c r="AJ341" s="14" t="s">
        <v>46</v>
      </c>
      <c r="AK341" s="26" t="s">
        <v>46</v>
      </c>
      <c r="AL341" s="2" t="s">
        <v>37</v>
      </c>
      <c r="AM341" s="2" t="s">
        <v>36</v>
      </c>
      <c r="AN341" s="2" t="s">
        <v>35</v>
      </c>
      <c r="AO341" s="2" t="s">
        <v>36</v>
      </c>
      <c r="AP341" s="2" t="s">
        <v>34</v>
      </c>
      <c r="AQ341" s="2" t="s">
        <v>46</v>
      </c>
      <c r="AR341" s="2" t="s">
        <v>46</v>
      </c>
      <c r="AS341" s="2" t="s">
        <v>36</v>
      </c>
      <c r="AT341" s="2" t="s">
        <v>46</v>
      </c>
      <c r="AU341" s="2" t="s">
        <v>46</v>
      </c>
      <c r="AV341" s="2" t="s">
        <v>37</v>
      </c>
      <c r="AW341" s="2" t="s">
        <v>36</v>
      </c>
      <c r="AX341" s="2" t="s">
        <v>35</v>
      </c>
      <c r="AY341" s="2" t="s">
        <v>36</v>
      </c>
      <c r="AZ341" s="2" t="s">
        <v>34</v>
      </c>
      <c r="BA341" s="2" t="s">
        <v>46</v>
      </c>
      <c r="BB341" s="2" t="s">
        <v>46</v>
      </c>
      <c r="BC341" s="2" t="s">
        <v>36</v>
      </c>
      <c r="BD341" s="2" t="s">
        <v>36</v>
      </c>
      <c r="BE341" s="2" t="s">
        <v>516</v>
      </c>
      <c r="BF341" s="2" t="s">
        <v>516</v>
      </c>
      <c r="BG341" s="2" t="s">
        <v>516</v>
      </c>
      <c r="BH341" s="2" t="s">
        <v>46</v>
      </c>
      <c r="BI341" s="2" t="s">
        <v>46</v>
      </c>
      <c r="BJ341" s="2" t="s">
        <v>511</v>
      </c>
      <c r="BK341" s="2" t="s">
        <v>511</v>
      </c>
      <c r="BL341" s="2" t="s">
        <v>511</v>
      </c>
      <c r="BM341" s="2" t="s">
        <v>517</v>
      </c>
      <c r="BN341" s="14" t="s">
        <v>511</v>
      </c>
      <c r="BO341" s="14" t="s">
        <v>515</v>
      </c>
      <c r="BP341" s="14" t="s">
        <v>46</v>
      </c>
      <c r="BQ341" s="26" t="s">
        <v>46</v>
      </c>
      <c r="BR341" s="2" t="s">
        <v>37</v>
      </c>
      <c r="BS341" s="2" t="s">
        <v>36</v>
      </c>
      <c r="BT341" s="2" t="s">
        <v>35</v>
      </c>
      <c r="BU341" s="2" t="s">
        <v>36</v>
      </c>
      <c r="BV341" s="2" t="s">
        <v>46</v>
      </c>
      <c r="BW341" s="2" t="s">
        <v>46</v>
      </c>
      <c r="BX341" s="2" t="s">
        <v>37</v>
      </c>
      <c r="BY341" s="2" t="s">
        <v>36</v>
      </c>
      <c r="BZ341" s="2" t="s">
        <v>35</v>
      </c>
      <c r="CA341" s="2" t="s">
        <v>36</v>
      </c>
      <c r="CB341" s="2" t="s">
        <v>34</v>
      </c>
      <c r="CC341" s="2" t="s">
        <v>46</v>
      </c>
      <c r="CD341" s="2" t="s">
        <v>46</v>
      </c>
      <c r="CE341" s="2" t="s">
        <v>36</v>
      </c>
      <c r="CF341" s="2" t="s">
        <v>36</v>
      </c>
      <c r="CG341" s="2" t="s">
        <v>516</v>
      </c>
      <c r="CH341" s="2" t="s">
        <v>516</v>
      </c>
      <c r="CI341" s="2" t="s">
        <v>516</v>
      </c>
      <c r="CJ341" s="2" t="s">
        <v>46</v>
      </c>
      <c r="CK341" s="2" t="s">
        <v>46</v>
      </c>
      <c r="CL341" s="2" t="s">
        <v>511</v>
      </c>
      <c r="CM341" s="2" t="s">
        <v>511</v>
      </c>
      <c r="CN341" s="2" t="s">
        <v>511</v>
      </c>
      <c r="CO341" s="2" t="s">
        <v>517</v>
      </c>
      <c r="CP341" s="14" t="s">
        <v>511</v>
      </c>
      <c r="CQ341" s="14" t="s">
        <v>515</v>
      </c>
      <c r="CR341" s="14" t="s">
        <v>46</v>
      </c>
      <c r="CS341" s="26" t="s">
        <v>46</v>
      </c>
      <c r="CT341" s="2" t="s">
        <v>37</v>
      </c>
      <c r="CU341" s="2" t="s">
        <v>36</v>
      </c>
      <c r="CV341" s="2" t="s">
        <v>35</v>
      </c>
      <c r="CW341" s="2" t="s">
        <v>36</v>
      </c>
      <c r="CX341" s="2" t="s">
        <v>46</v>
      </c>
      <c r="CY341" s="2" t="s">
        <v>46</v>
      </c>
      <c r="CZ341" s="2" t="s">
        <v>37</v>
      </c>
      <c r="DA341" s="2" t="s">
        <v>36</v>
      </c>
      <c r="DB341" s="2" t="s">
        <v>35</v>
      </c>
      <c r="DC341" s="2" t="s">
        <v>36</v>
      </c>
      <c r="DD341" s="2" t="s">
        <v>34</v>
      </c>
      <c r="DE341" s="2" t="s">
        <v>46</v>
      </c>
      <c r="DF341" s="2" t="s">
        <v>46</v>
      </c>
      <c r="DG341" s="2" t="s">
        <v>36</v>
      </c>
      <c r="DH341" s="2" t="s">
        <v>36</v>
      </c>
      <c r="DI341" s="2" t="s">
        <v>516</v>
      </c>
      <c r="DJ341" s="2" t="s">
        <v>516</v>
      </c>
      <c r="DK341" s="2" t="s">
        <v>516</v>
      </c>
      <c r="DL341" s="2" t="s">
        <v>46</v>
      </c>
      <c r="DM341" s="2" t="s">
        <v>46</v>
      </c>
      <c r="DN341" s="2" t="s">
        <v>511</v>
      </c>
      <c r="DO341" s="2" t="s">
        <v>511</v>
      </c>
      <c r="DP341" s="2" t="s">
        <v>511</v>
      </c>
      <c r="DQ341" s="2" t="s">
        <v>517</v>
      </c>
      <c r="DR341" s="14" t="s">
        <v>511</v>
      </c>
      <c r="DS341" s="14" t="s">
        <v>515</v>
      </c>
      <c r="DT341" s="14" t="s">
        <v>46</v>
      </c>
      <c r="DU341" s="26" t="s">
        <v>46</v>
      </c>
      <c r="DV341" s="2" t="s">
        <v>37</v>
      </c>
      <c r="DW341" s="2" t="s">
        <v>36</v>
      </c>
      <c r="DX341" s="2" t="s">
        <v>35</v>
      </c>
      <c r="DY341" s="2" t="s">
        <v>36</v>
      </c>
      <c r="DZ341" s="2" t="s">
        <v>46</v>
      </c>
      <c r="EA341" s="2" t="s">
        <v>46</v>
      </c>
      <c r="EB341" s="2" t="s">
        <v>37</v>
      </c>
      <c r="EC341" s="2" t="s">
        <v>36</v>
      </c>
      <c r="ED341" s="2" t="s">
        <v>35</v>
      </c>
      <c r="EE341" s="2" t="s">
        <v>36</v>
      </c>
      <c r="EF341" s="2" t="s">
        <v>34</v>
      </c>
      <c r="EG341" s="2" t="s">
        <v>46</v>
      </c>
      <c r="EH341" s="2" t="s">
        <v>46</v>
      </c>
      <c r="EI341" s="2" t="s">
        <v>36</v>
      </c>
      <c r="EJ341" s="2" t="s">
        <v>36</v>
      </c>
      <c r="EK341" s="2" t="s">
        <v>516</v>
      </c>
      <c r="EL341" s="2" t="s">
        <v>516</v>
      </c>
      <c r="EM341" s="2" t="s">
        <v>516</v>
      </c>
      <c r="EN341" s="2" t="s">
        <v>46</v>
      </c>
      <c r="EO341" s="2" t="s">
        <v>46</v>
      </c>
      <c r="EP341" s="2" t="s">
        <v>511</v>
      </c>
      <c r="EQ341" s="2" t="s">
        <v>511</v>
      </c>
      <c r="ER341" s="2" t="s">
        <v>511</v>
      </c>
      <c r="ES341" s="2" t="s">
        <v>517</v>
      </c>
      <c r="ET341" s="14" t="s">
        <v>511</v>
      </c>
      <c r="EU341" s="14" t="s">
        <v>515</v>
      </c>
      <c r="EV341" s="14" t="s">
        <v>46</v>
      </c>
      <c r="EW341" s="26" t="s">
        <v>46</v>
      </c>
      <c r="EX341" s="2" t="s">
        <v>37</v>
      </c>
      <c r="EY341" s="2" t="s">
        <v>36</v>
      </c>
      <c r="EZ341" s="2" t="s">
        <v>35</v>
      </c>
      <c r="FA341" s="2" t="s">
        <v>36</v>
      </c>
      <c r="NL341" s="25">
        <f t="shared" si="171"/>
        <v>0</v>
      </c>
      <c r="NM341" s="25">
        <f t="shared" si="171"/>
        <v>0</v>
      </c>
      <c r="NN341" s="25">
        <f t="shared" si="171"/>
        <v>0</v>
      </c>
      <c r="NO341" s="25">
        <f t="shared" si="171"/>
        <v>0</v>
      </c>
      <c r="NP341" s="25">
        <f t="shared" si="171"/>
        <v>4</v>
      </c>
      <c r="NQ341" s="25">
        <f t="shared" si="171"/>
        <v>1</v>
      </c>
      <c r="NR341" s="25">
        <f t="shared" si="171"/>
        <v>1</v>
      </c>
      <c r="NS341" s="25">
        <f t="shared" si="171"/>
        <v>3</v>
      </c>
      <c r="NT341" s="25">
        <f t="shared" si="171"/>
        <v>3</v>
      </c>
      <c r="NU341" s="25">
        <f t="shared" si="171"/>
        <v>6</v>
      </c>
      <c r="NV341" s="25">
        <f t="shared" si="172"/>
        <v>1</v>
      </c>
      <c r="NW341" s="25">
        <f t="shared" si="172"/>
        <v>1</v>
      </c>
      <c r="NX341" s="25">
        <f t="shared" si="172"/>
        <v>0</v>
      </c>
      <c r="NY341" s="25">
        <f t="shared" si="172"/>
        <v>0</v>
      </c>
      <c r="NZ341" s="25">
        <f t="shared" si="172"/>
        <v>0</v>
      </c>
      <c r="OA341" s="25">
        <f t="shared" si="172"/>
        <v>0</v>
      </c>
      <c r="OB341" s="25">
        <f t="shared" si="172"/>
        <v>0</v>
      </c>
      <c r="OC341" s="25">
        <f t="shared" si="172"/>
        <v>0</v>
      </c>
      <c r="OD341" s="25">
        <f t="shared" si="172"/>
        <v>0</v>
      </c>
      <c r="OE341" s="25">
        <f t="shared" si="172"/>
        <v>0</v>
      </c>
      <c r="OF341" s="25">
        <f t="shared" si="173"/>
        <v>0</v>
      </c>
      <c r="OG341" s="25">
        <f t="shared" si="173"/>
        <v>0</v>
      </c>
      <c r="OH341" s="25">
        <f t="shared" si="173"/>
        <v>0</v>
      </c>
      <c r="OI341" s="25">
        <f t="shared" si="173"/>
        <v>0</v>
      </c>
      <c r="OJ341" s="25">
        <f t="shared" si="173"/>
        <v>0</v>
      </c>
      <c r="OK341" s="25">
        <f t="shared" si="173"/>
        <v>0</v>
      </c>
      <c r="OL341" s="25">
        <f t="shared" si="173"/>
        <v>0</v>
      </c>
      <c r="OM341" s="25">
        <f t="shared" si="173"/>
        <v>0</v>
      </c>
      <c r="ON341" s="29">
        <f t="shared" si="173"/>
        <v>0</v>
      </c>
      <c r="OO341" s="25">
        <f t="shared" si="173"/>
        <v>0</v>
      </c>
      <c r="OP341" s="25">
        <f t="shared" si="174"/>
        <v>0</v>
      </c>
      <c r="OQ341" s="25">
        <f t="shared" si="174"/>
        <v>10</v>
      </c>
      <c r="OR341" s="25">
        <f t="shared" si="174"/>
        <v>0</v>
      </c>
      <c r="OS341" s="25">
        <f t="shared" si="174"/>
        <v>0</v>
      </c>
      <c r="OT341" s="25">
        <f t="shared" si="174"/>
        <v>0</v>
      </c>
      <c r="OU341" s="25">
        <f t="shared" si="174"/>
        <v>0</v>
      </c>
      <c r="OV341" s="25">
        <f t="shared" si="174"/>
        <v>0</v>
      </c>
      <c r="OW341" s="25">
        <f t="shared" si="174"/>
        <v>0</v>
      </c>
      <c r="OX341" s="25">
        <f t="shared" si="174"/>
        <v>0</v>
      </c>
      <c r="OY341" s="25">
        <f t="shared" si="174"/>
        <v>0</v>
      </c>
      <c r="OZ341" s="25">
        <f t="shared" si="175"/>
        <v>0</v>
      </c>
      <c r="PA341" s="25">
        <f t="shared" si="175"/>
        <v>0</v>
      </c>
      <c r="PB341" s="25">
        <f t="shared" si="175"/>
        <v>0</v>
      </c>
      <c r="PC341" s="25">
        <f t="shared" si="175"/>
        <v>0</v>
      </c>
      <c r="PD341" s="25">
        <f t="shared" si="175"/>
        <v>0</v>
      </c>
      <c r="PE341" s="25">
        <f t="shared" si="175"/>
        <v>0</v>
      </c>
      <c r="PF341" s="25">
        <f t="shared" si="175"/>
        <v>0</v>
      </c>
      <c r="PG341" s="25">
        <f t="shared" si="175"/>
        <v>0</v>
      </c>
      <c r="PH341" s="25">
        <f t="shared" si="175"/>
        <v>0</v>
      </c>
      <c r="PI341" s="25">
        <f t="shared" si="175"/>
        <v>0</v>
      </c>
      <c r="PJ341" s="25">
        <f t="shared" si="175"/>
        <v>0</v>
      </c>
      <c r="PK341" s="25">
        <f t="shared" si="170"/>
        <v>20</v>
      </c>
    </row>
    <row r="342" spans="1:427" ht="15" customHeight="1">
      <c r="A342" s="19">
        <v>341</v>
      </c>
      <c r="B342" s="17" t="s">
        <v>192</v>
      </c>
      <c r="C342" s="20">
        <v>2997</v>
      </c>
      <c r="D342" s="16">
        <v>856889</v>
      </c>
      <c r="E342" s="17">
        <v>11670</v>
      </c>
      <c r="F342" s="16" t="s">
        <v>175</v>
      </c>
      <c r="G342" s="16">
        <v>15</v>
      </c>
      <c r="H342" s="2" t="s">
        <v>41</v>
      </c>
      <c r="I342" s="2" t="s">
        <v>46</v>
      </c>
      <c r="J342" s="2" t="s">
        <v>39</v>
      </c>
      <c r="K342" s="2" t="s">
        <v>44</v>
      </c>
      <c r="L342" s="2" t="s">
        <v>44</v>
      </c>
      <c r="M342" s="2" t="s">
        <v>44</v>
      </c>
      <c r="N342" s="2" t="s">
        <v>254</v>
      </c>
      <c r="O342" s="2" t="s">
        <v>46</v>
      </c>
      <c r="P342" s="2" t="s">
        <v>46</v>
      </c>
      <c r="Q342" s="2" t="s">
        <v>41</v>
      </c>
      <c r="R342" s="2" t="s">
        <v>41</v>
      </c>
      <c r="S342" s="2" t="s">
        <v>39</v>
      </c>
      <c r="T342" s="2" t="s">
        <v>39</v>
      </c>
      <c r="U342" s="2" t="s">
        <v>255</v>
      </c>
      <c r="V342" s="2" t="s">
        <v>46</v>
      </c>
      <c r="W342" s="2" t="s">
        <v>41</v>
      </c>
      <c r="X342" s="2" t="s">
        <v>41</v>
      </c>
      <c r="Y342" s="2" t="s">
        <v>524</v>
      </c>
      <c r="Z342" s="2" t="s">
        <v>46</v>
      </c>
      <c r="AA342" s="2" t="s">
        <v>524</v>
      </c>
      <c r="AB342" s="2" t="s">
        <v>524</v>
      </c>
      <c r="AC342" s="2" t="s">
        <v>522</v>
      </c>
      <c r="AD342" s="2" t="s">
        <v>46</v>
      </c>
      <c r="AE342" s="2" t="s">
        <v>524</v>
      </c>
      <c r="AF342" s="2" t="s">
        <v>46</v>
      </c>
      <c r="AG342" s="2" t="s">
        <v>520</v>
      </c>
      <c r="AH342" s="14" t="s">
        <v>524</v>
      </c>
      <c r="AI342" s="14" t="s">
        <v>521</v>
      </c>
      <c r="AJ342" s="14" t="s">
        <v>524</v>
      </c>
      <c r="AK342" s="26" t="s">
        <v>524</v>
      </c>
      <c r="AL342" s="2" t="s">
        <v>46</v>
      </c>
      <c r="AM342" s="2" t="s">
        <v>41</v>
      </c>
      <c r="AN342" s="2" t="s">
        <v>41</v>
      </c>
      <c r="AO342" s="2" t="s">
        <v>39</v>
      </c>
      <c r="AP342" s="2" t="s">
        <v>39</v>
      </c>
      <c r="AQ342" s="2" t="s">
        <v>255</v>
      </c>
      <c r="AR342" s="2" t="s">
        <v>46</v>
      </c>
      <c r="AS342" s="2" t="s">
        <v>41</v>
      </c>
      <c r="AT342" s="2" t="s">
        <v>254</v>
      </c>
      <c r="AU342" s="2" t="s">
        <v>46</v>
      </c>
      <c r="AV342" s="2" t="s">
        <v>46</v>
      </c>
      <c r="AW342" s="2" t="s">
        <v>41</v>
      </c>
      <c r="AX342" s="2" t="s">
        <v>41</v>
      </c>
      <c r="AY342" s="2" t="s">
        <v>39</v>
      </c>
      <c r="AZ342" s="2" t="s">
        <v>39</v>
      </c>
      <c r="BA342" s="2" t="s">
        <v>255</v>
      </c>
      <c r="BB342" s="2" t="s">
        <v>46</v>
      </c>
      <c r="BC342" s="2" t="s">
        <v>41</v>
      </c>
      <c r="BD342" s="2" t="s">
        <v>41</v>
      </c>
      <c r="BE342" s="2" t="s">
        <v>524</v>
      </c>
      <c r="BF342" s="2" t="s">
        <v>46</v>
      </c>
      <c r="BG342" s="2" t="s">
        <v>524</v>
      </c>
      <c r="BH342" s="2" t="s">
        <v>524</v>
      </c>
      <c r="BI342" s="2" t="s">
        <v>522</v>
      </c>
      <c r="BJ342" s="2" t="s">
        <v>46</v>
      </c>
      <c r="BK342" s="2" t="s">
        <v>524</v>
      </c>
      <c r="BL342" s="2" t="s">
        <v>46</v>
      </c>
      <c r="BM342" s="2" t="s">
        <v>520</v>
      </c>
      <c r="BN342" s="14" t="s">
        <v>524</v>
      </c>
      <c r="BO342" s="14" t="s">
        <v>521</v>
      </c>
      <c r="BP342" s="14" t="s">
        <v>524</v>
      </c>
      <c r="BQ342" s="26" t="s">
        <v>524</v>
      </c>
      <c r="BR342" s="2" t="s">
        <v>46</v>
      </c>
      <c r="BS342" s="2" t="s">
        <v>41</v>
      </c>
      <c r="BT342" s="2" t="s">
        <v>41</v>
      </c>
      <c r="BU342" s="2" t="s">
        <v>39</v>
      </c>
      <c r="BV342" s="2" t="s">
        <v>254</v>
      </c>
      <c r="BW342" s="2" t="s">
        <v>46</v>
      </c>
      <c r="BX342" s="2" t="s">
        <v>46</v>
      </c>
      <c r="BY342" s="2" t="s">
        <v>41</v>
      </c>
      <c r="BZ342" s="2" t="s">
        <v>41</v>
      </c>
      <c r="CA342" s="2" t="s">
        <v>39</v>
      </c>
      <c r="CB342" s="2" t="s">
        <v>39</v>
      </c>
      <c r="CC342" s="2" t="s">
        <v>255</v>
      </c>
      <c r="CD342" s="2" t="s">
        <v>46</v>
      </c>
      <c r="CE342" s="2" t="s">
        <v>41</v>
      </c>
      <c r="CF342" s="2" t="s">
        <v>41</v>
      </c>
      <c r="CG342" s="2" t="s">
        <v>524</v>
      </c>
      <c r="CH342" s="2" t="s">
        <v>46</v>
      </c>
      <c r="CI342" s="2" t="s">
        <v>524</v>
      </c>
      <c r="CJ342" s="2" t="s">
        <v>524</v>
      </c>
      <c r="CK342" s="2" t="s">
        <v>522</v>
      </c>
      <c r="CL342" s="2" t="s">
        <v>46</v>
      </c>
      <c r="CM342" s="2" t="s">
        <v>524</v>
      </c>
      <c r="CN342" s="2" t="s">
        <v>46</v>
      </c>
      <c r="CO342" s="2" t="s">
        <v>520</v>
      </c>
      <c r="CP342" s="14" t="s">
        <v>524</v>
      </c>
      <c r="CQ342" s="14" t="s">
        <v>521</v>
      </c>
      <c r="CR342" s="14" t="s">
        <v>524</v>
      </c>
      <c r="CS342" s="26" t="s">
        <v>524</v>
      </c>
      <c r="CT342" s="2" t="s">
        <v>46</v>
      </c>
      <c r="CU342" s="2" t="s">
        <v>41</v>
      </c>
      <c r="CV342" s="2" t="s">
        <v>41</v>
      </c>
      <c r="CW342" s="2" t="s">
        <v>39</v>
      </c>
      <c r="CX342" s="2" t="s">
        <v>254</v>
      </c>
      <c r="CY342" s="2" t="s">
        <v>46</v>
      </c>
      <c r="CZ342" s="2" t="s">
        <v>46</v>
      </c>
      <c r="DA342" s="2" t="s">
        <v>41</v>
      </c>
      <c r="DB342" s="2" t="s">
        <v>41</v>
      </c>
      <c r="DC342" s="2" t="s">
        <v>39</v>
      </c>
      <c r="DD342" s="2" t="s">
        <v>39</v>
      </c>
      <c r="DE342" s="2" t="s">
        <v>255</v>
      </c>
      <c r="DF342" s="2" t="s">
        <v>46</v>
      </c>
      <c r="DG342" s="2" t="s">
        <v>41</v>
      </c>
      <c r="DH342" s="2" t="s">
        <v>41</v>
      </c>
      <c r="DI342" s="2" t="s">
        <v>524</v>
      </c>
      <c r="DJ342" s="2" t="s">
        <v>46</v>
      </c>
      <c r="DK342" s="2" t="s">
        <v>524</v>
      </c>
      <c r="DL342" s="2" t="s">
        <v>524</v>
      </c>
      <c r="DM342" s="2" t="s">
        <v>522</v>
      </c>
      <c r="DN342" s="2" t="s">
        <v>46</v>
      </c>
      <c r="DO342" s="2" t="s">
        <v>524</v>
      </c>
      <c r="DP342" s="2" t="s">
        <v>46</v>
      </c>
      <c r="DQ342" s="2" t="s">
        <v>520</v>
      </c>
      <c r="DR342" s="14" t="s">
        <v>524</v>
      </c>
      <c r="DS342" s="14" t="s">
        <v>521</v>
      </c>
      <c r="DT342" s="14" t="s">
        <v>524</v>
      </c>
      <c r="DU342" s="26" t="s">
        <v>524</v>
      </c>
      <c r="DV342" s="2" t="s">
        <v>46</v>
      </c>
      <c r="DW342" s="2" t="s">
        <v>41</v>
      </c>
      <c r="DX342" s="2" t="s">
        <v>41</v>
      </c>
      <c r="DY342" s="2" t="s">
        <v>39</v>
      </c>
      <c r="DZ342" s="2" t="s">
        <v>254</v>
      </c>
      <c r="EA342" s="2" t="s">
        <v>46</v>
      </c>
      <c r="EB342" s="2" t="s">
        <v>46</v>
      </c>
      <c r="EC342" s="2" t="s">
        <v>41</v>
      </c>
      <c r="ED342" s="2" t="s">
        <v>41</v>
      </c>
      <c r="EE342" s="2" t="s">
        <v>39</v>
      </c>
      <c r="EF342" s="2" t="s">
        <v>39</v>
      </c>
      <c r="EG342" s="2" t="s">
        <v>255</v>
      </c>
      <c r="EH342" s="2" t="s">
        <v>46</v>
      </c>
      <c r="EI342" s="2" t="s">
        <v>41</v>
      </c>
      <c r="EJ342" s="2" t="s">
        <v>41</v>
      </c>
      <c r="EK342" s="2" t="s">
        <v>524</v>
      </c>
      <c r="EL342" s="2" t="s">
        <v>46</v>
      </c>
      <c r="EM342" s="2" t="s">
        <v>524</v>
      </c>
      <c r="EN342" s="2" t="s">
        <v>524</v>
      </c>
      <c r="EO342" s="2" t="s">
        <v>522</v>
      </c>
      <c r="EP342" s="2" t="s">
        <v>46</v>
      </c>
      <c r="EQ342" s="2" t="s">
        <v>524</v>
      </c>
      <c r="ER342" s="2" t="s">
        <v>46</v>
      </c>
      <c r="ES342" s="2" t="s">
        <v>520</v>
      </c>
      <c r="ET342" s="14" t="s">
        <v>524</v>
      </c>
      <c r="EU342" s="14" t="s">
        <v>521</v>
      </c>
      <c r="EV342" s="14" t="s">
        <v>524</v>
      </c>
      <c r="EW342" s="26" t="s">
        <v>524</v>
      </c>
      <c r="EX342" s="2" t="s">
        <v>46</v>
      </c>
      <c r="EY342" s="2" t="s">
        <v>41</v>
      </c>
      <c r="EZ342" s="2" t="s">
        <v>41</v>
      </c>
      <c r="FA342" s="2" t="s">
        <v>39</v>
      </c>
      <c r="NL342" s="25">
        <f t="shared" ref="NL342:NU351" si="176">COUNTIF($H342:$AK342,NL$1)</f>
        <v>0</v>
      </c>
      <c r="NM342" s="25">
        <f t="shared" si="176"/>
        <v>0</v>
      </c>
      <c r="NN342" s="25">
        <f t="shared" si="176"/>
        <v>0</v>
      </c>
      <c r="NO342" s="25">
        <f t="shared" si="176"/>
        <v>0</v>
      </c>
      <c r="NP342" s="25">
        <f t="shared" si="176"/>
        <v>0</v>
      </c>
      <c r="NQ342" s="25">
        <f t="shared" si="176"/>
        <v>0</v>
      </c>
      <c r="NR342" s="25">
        <f t="shared" si="176"/>
        <v>0</v>
      </c>
      <c r="NS342" s="25">
        <f t="shared" si="176"/>
        <v>0</v>
      </c>
      <c r="NT342" s="25">
        <f t="shared" si="176"/>
        <v>0</v>
      </c>
      <c r="NU342" s="25">
        <f t="shared" si="176"/>
        <v>0</v>
      </c>
      <c r="NV342" s="25">
        <f t="shared" ref="NV342:OE351" si="177">COUNTIF($H342:$AK342,NV$1)</f>
        <v>0</v>
      </c>
      <c r="NW342" s="25">
        <f t="shared" si="177"/>
        <v>0</v>
      </c>
      <c r="NX342" s="25">
        <f t="shared" si="177"/>
        <v>0</v>
      </c>
      <c r="NY342" s="25">
        <f t="shared" si="177"/>
        <v>0</v>
      </c>
      <c r="NZ342" s="25">
        <f t="shared" si="177"/>
        <v>0</v>
      </c>
      <c r="OA342" s="25">
        <f t="shared" si="177"/>
        <v>0</v>
      </c>
      <c r="OB342" s="25">
        <f t="shared" si="177"/>
        <v>0</v>
      </c>
      <c r="OC342" s="25">
        <f t="shared" si="177"/>
        <v>1</v>
      </c>
      <c r="OD342" s="25">
        <f t="shared" si="177"/>
        <v>1</v>
      </c>
      <c r="OE342" s="25">
        <f t="shared" si="177"/>
        <v>1</v>
      </c>
      <c r="OF342" s="25">
        <f t="shared" ref="OF342:OO351" si="178">COUNTIF($H342:$AK342,OF$1)</f>
        <v>3</v>
      </c>
      <c r="OG342" s="25">
        <f t="shared" si="178"/>
        <v>1</v>
      </c>
      <c r="OH342" s="25">
        <f t="shared" si="178"/>
        <v>0</v>
      </c>
      <c r="OI342" s="25">
        <f t="shared" si="178"/>
        <v>1</v>
      </c>
      <c r="OJ342" s="25">
        <f t="shared" si="178"/>
        <v>5</v>
      </c>
      <c r="OK342" s="25">
        <f t="shared" si="178"/>
        <v>0</v>
      </c>
      <c r="OL342" s="25">
        <f t="shared" si="178"/>
        <v>0</v>
      </c>
      <c r="OM342" s="25">
        <f t="shared" si="178"/>
        <v>7</v>
      </c>
      <c r="ON342" s="29">
        <f t="shared" si="178"/>
        <v>0</v>
      </c>
      <c r="OO342" s="25">
        <f t="shared" si="178"/>
        <v>3</v>
      </c>
      <c r="OP342" s="25">
        <f t="shared" ref="OP342:OY351" si="179">COUNTIF($H342:$AK342,OP$1)</f>
        <v>0</v>
      </c>
      <c r="OQ342" s="25">
        <f t="shared" si="179"/>
        <v>7</v>
      </c>
      <c r="OR342" s="25">
        <f t="shared" si="179"/>
        <v>0</v>
      </c>
      <c r="OS342" s="25">
        <f t="shared" si="179"/>
        <v>0</v>
      </c>
      <c r="OT342" s="25">
        <f t="shared" si="179"/>
        <v>0</v>
      </c>
      <c r="OU342" s="25">
        <f t="shared" si="179"/>
        <v>0</v>
      </c>
      <c r="OV342" s="25">
        <f t="shared" si="179"/>
        <v>0</v>
      </c>
      <c r="OW342" s="25">
        <f t="shared" si="179"/>
        <v>0</v>
      </c>
      <c r="OX342" s="25">
        <f t="shared" si="179"/>
        <v>0</v>
      </c>
      <c r="OY342" s="25">
        <f t="shared" si="179"/>
        <v>0</v>
      </c>
      <c r="OZ342" s="25">
        <f t="shared" ref="OZ342:PJ351" si="180">COUNTIF($H342:$AK342,OZ$1)</f>
        <v>0</v>
      </c>
      <c r="PA342" s="25">
        <f t="shared" si="180"/>
        <v>0</v>
      </c>
      <c r="PB342" s="25">
        <f t="shared" si="180"/>
        <v>0</v>
      </c>
      <c r="PC342" s="25">
        <f t="shared" si="180"/>
        <v>0</v>
      </c>
      <c r="PD342" s="25">
        <f t="shared" si="180"/>
        <v>0</v>
      </c>
      <c r="PE342" s="25">
        <f t="shared" si="180"/>
        <v>0</v>
      </c>
      <c r="PF342" s="25">
        <f t="shared" si="180"/>
        <v>0</v>
      </c>
      <c r="PG342" s="25">
        <f t="shared" si="180"/>
        <v>0</v>
      </c>
      <c r="PH342" s="25">
        <f t="shared" si="180"/>
        <v>0</v>
      </c>
      <c r="PI342" s="25">
        <f t="shared" si="180"/>
        <v>0</v>
      </c>
      <c r="PJ342" s="25">
        <f t="shared" si="180"/>
        <v>0</v>
      </c>
      <c r="PK342" s="25">
        <f t="shared" si="170"/>
        <v>20</v>
      </c>
    </row>
    <row r="343" spans="1:427" ht="15" customHeight="1">
      <c r="A343" s="19">
        <v>342</v>
      </c>
      <c r="B343" s="17" t="s">
        <v>192</v>
      </c>
      <c r="C343" s="20">
        <v>2997</v>
      </c>
      <c r="D343" s="16">
        <v>856911</v>
      </c>
      <c r="E343" s="17">
        <v>11624</v>
      </c>
      <c r="F343" s="16" t="s">
        <v>10</v>
      </c>
      <c r="G343" s="16">
        <v>15</v>
      </c>
      <c r="H343" s="2" t="s">
        <v>46</v>
      </c>
      <c r="I343" s="2" t="s">
        <v>44</v>
      </c>
      <c r="J343" s="2" t="s">
        <v>44</v>
      </c>
      <c r="K343" s="2" t="s">
        <v>44</v>
      </c>
      <c r="L343" s="2" t="s">
        <v>35</v>
      </c>
      <c r="M343" s="2" t="s">
        <v>44</v>
      </c>
      <c r="N343" s="2" t="s">
        <v>46</v>
      </c>
      <c r="O343" s="2" t="s">
        <v>36</v>
      </c>
      <c r="P343" s="2" t="s">
        <v>35</v>
      </c>
      <c r="Q343" s="2" t="s">
        <v>35</v>
      </c>
      <c r="R343" s="2" t="s">
        <v>35</v>
      </c>
      <c r="S343" s="2" t="s">
        <v>46</v>
      </c>
      <c r="T343" s="2" t="s">
        <v>35</v>
      </c>
      <c r="U343" s="2" t="s">
        <v>46</v>
      </c>
      <c r="V343" s="2" t="s">
        <v>37</v>
      </c>
      <c r="W343" s="2" t="s">
        <v>36</v>
      </c>
      <c r="X343" s="2" t="s">
        <v>35</v>
      </c>
      <c r="Y343" s="2" t="s">
        <v>46</v>
      </c>
      <c r="Z343" s="2" t="s">
        <v>515</v>
      </c>
      <c r="AA343" s="2" t="s">
        <v>515</v>
      </c>
      <c r="AB343" s="2" t="s">
        <v>46</v>
      </c>
      <c r="AC343" s="2" t="s">
        <v>46</v>
      </c>
      <c r="AD343" s="2" t="s">
        <v>515</v>
      </c>
      <c r="AE343" s="2" t="s">
        <v>515</v>
      </c>
      <c r="AF343" s="2" t="s">
        <v>515</v>
      </c>
      <c r="AG343" s="2" t="s">
        <v>517</v>
      </c>
      <c r="AH343" s="14" t="s">
        <v>516</v>
      </c>
      <c r="AI343" s="14" t="s">
        <v>43</v>
      </c>
      <c r="AJ343" s="14" t="s">
        <v>515</v>
      </c>
      <c r="AK343" s="26" t="s">
        <v>515</v>
      </c>
      <c r="AL343" s="2" t="s">
        <v>35</v>
      </c>
      <c r="AM343" s="2" t="s">
        <v>35</v>
      </c>
      <c r="AN343" s="2" t="s">
        <v>35</v>
      </c>
      <c r="AO343" s="2" t="s">
        <v>46</v>
      </c>
      <c r="AP343" s="2" t="s">
        <v>35</v>
      </c>
      <c r="AQ343" s="2" t="s">
        <v>46</v>
      </c>
      <c r="AR343" s="2" t="s">
        <v>37</v>
      </c>
      <c r="AS343" s="2" t="s">
        <v>36</v>
      </c>
      <c r="AT343" s="2" t="s">
        <v>46</v>
      </c>
      <c r="AU343" s="2" t="s">
        <v>36</v>
      </c>
      <c r="AV343" s="2" t="s">
        <v>35</v>
      </c>
      <c r="AW343" s="2" t="s">
        <v>35</v>
      </c>
      <c r="AX343" s="2" t="s">
        <v>35</v>
      </c>
      <c r="AY343" s="2" t="s">
        <v>46</v>
      </c>
      <c r="AZ343" s="2" t="s">
        <v>35</v>
      </c>
      <c r="BA343" s="2" t="s">
        <v>46</v>
      </c>
      <c r="BB343" s="2" t="s">
        <v>37</v>
      </c>
      <c r="BC343" s="2" t="s">
        <v>36</v>
      </c>
      <c r="BD343" s="2" t="s">
        <v>35</v>
      </c>
      <c r="BE343" s="2" t="s">
        <v>46</v>
      </c>
      <c r="BF343" s="2" t="s">
        <v>515</v>
      </c>
      <c r="BG343" s="2" t="s">
        <v>515</v>
      </c>
      <c r="BH343" s="2" t="s">
        <v>46</v>
      </c>
      <c r="BI343" s="2" t="s">
        <v>46</v>
      </c>
      <c r="BJ343" s="2" t="s">
        <v>515</v>
      </c>
      <c r="BK343" s="2" t="s">
        <v>515</v>
      </c>
      <c r="BL343" s="2" t="s">
        <v>515</v>
      </c>
      <c r="BM343" s="2" t="s">
        <v>517</v>
      </c>
      <c r="BN343" s="14" t="s">
        <v>516</v>
      </c>
      <c r="BO343" s="14" t="s">
        <v>43</v>
      </c>
      <c r="BP343" s="14" t="s">
        <v>515</v>
      </c>
      <c r="BQ343" s="26" t="s">
        <v>515</v>
      </c>
      <c r="BR343" s="2" t="s">
        <v>35</v>
      </c>
      <c r="BS343" s="2" t="s">
        <v>35</v>
      </c>
      <c r="BT343" s="2" t="s">
        <v>35</v>
      </c>
      <c r="BU343" s="2" t="s">
        <v>46</v>
      </c>
      <c r="BV343" s="2" t="s">
        <v>46</v>
      </c>
      <c r="BW343" s="2" t="s">
        <v>36</v>
      </c>
      <c r="BX343" s="2" t="s">
        <v>35</v>
      </c>
      <c r="BY343" s="2" t="s">
        <v>35</v>
      </c>
      <c r="BZ343" s="2" t="s">
        <v>35</v>
      </c>
      <c r="CA343" s="2" t="s">
        <v>46</v>
      </c>
      <c r="CB343" s="2" t="s">
        <v>35</v>
      </c>
      <c r="CC343" s="2" t="s">
        <v>46</v>
      </c>
      <c r="CD343" s="2" t="s">
        <v>37</v>
      </c>
      <c r="CE343" s="2" t="s">
        <v>36</v>
      </c>
      <c r="CF343" s="2" t="s">
        <v>35</v>
      </c>
      <c r="CG343" s="2" t="s">
        <v>46</v>
      </c>
      <c r="CH343" s="2" t="s">
        <v>515</v>
      </c>
      <c r="CI343" s="2" t="s">
        <v>515</v>
      </c>
      <c r="CJ343" s="2" t="s">
        <v>46</v>
      </c>
      <c r="CK343" s="2" t="s">
        <v>46</v>
      </c>
      <c r="CL343" s="2" t="s">
        <v>515</v>
      </c>
      <c r="CM343" s="2" t="s">
        <v>515</v>
      </c>
      <c r="CN343" s="2" t="s">
        <v>515</v>
      </c>
      <c r="CO343" s="2" t="s">
        <v>517</v>
      </c>
      <c r="CP343" s="14" t="s">
        <v>516</v>
      </c>
      <c r="CQ343" s="14" t="s">
        <v>43</v>
      </c>
      <c r="CR343" s="14" t="s">
        <v>515</v>
      </c>
      <c r="CS343" s="26" t="s">
        <v>515</v>
      </c>
      <c r="CT343" s="2" t="s">
        <v>35</v>
      </c>
      <c r="CU343" s="2" t="s">
        <v>35</v>
      </c>
      <c r="CV343" s="2" t="s">
        <v>35</v>
      </c>
      <c r="CW343" s="2" t="s">
        <v>46</v>
      </c>
      <c r="CX343" s="2" t="s">
        <v>46</v>
      </c>
      <c r="CY343" s="2" t="s">
        <v>36</v>
      </c>
      <c r="CZ343" s="2" t="s">
        <v>35</v>
      </c>
      <c r="DA343" s="2" t="s">
        <v>35</v>
      </c>
      <c r="DB343" s="2" t="s">
        <v>35</v>
      </c>
      <c r="DC343" s="2" t="s">
        <v>46</v>
      </c>
      <c r="DD343" s="2" t="s">
        <v>35</v>
      </c>
      <c r="DE343" s="2" t="s">
        <v>46</v>
      </c>
      <c r="DF343" s="2" t="s">
        <v>37</v>
      </c>
      <c r="DG343" s="2" t="s">
        <v>36</v>
      </c>
      <c r="DH343" s="2" t="s">
        <v>35</v>
      </c>
      <c r="DI343" s="2" t="s">
        <v>46</v>
      </c>
      <c r="DJ343" s="2" t="s">
        <v>515</v>
      </c>
      <c r="DK343" s="2" t="s">
        <v>515</v>
      </c>
      <c r="DL343" s="2" t="s">
        <v>46</v>
      </c>
      <c r="DM343" s="2" t="s">
        <v>46</v>
      </c>
      <c r="DN343" s="2" t="s">
        <v>515</v>
      </c>
      <c r="DO343" s="2" t="s">
        <v>515</v>
      </c>
      <c r="DP343" s="2" t="s">
        <v>515</v>
      </c>
      <c r="DQ343" s="2" t="s">
        <v>517</v>
      </c>
      <c r="DR343" s="14" t="s">
        <v>516</v>
      </c>
      <c r="DS343" s="14" t="s">
        <v>43</v>
      </c>
      <c r="DT343" s="14" t="s">
        <v>515</v>
      </c>
      <c r="DU343" s="26" t="s">
        <v>515</v>
      </c>
      <c r="DV343" s="2" t="s">
        <v>35</v>
      </c>
      <c r="DW343" s="2" t="s">
        <v>35</v>
      </c>
      <c r="DX343" s="2" t="s">
        <v>35</v>
      </c>
      <c r="DY343" s="2" t="s">
        <v>46</v>
      </c>
      <c r="DZ343" s="2" t="s">
        <v>46</v>
      </c>
      <c r="EA343" s="2" t="s">
        <v>36</v>
      </c>
      <c r="EB343" s="2" t="s">
        <v>35</v>
      </c>
      <c r="EC343" s="2" t="s">
        <v>35</v>
      </c>
      <c r="ED343" s="2" t="s">
        <v>35</v>
      </c>
      <c r="EE343" s="2" t="s">
        <v>46</v>
      </c>
      <c r="EF343" s="2" t="s">
        <v>35</v>
      </c>
      <c r="EG343" s="2" t="s">
        <v>46</v>
      </c>
      <c r="EH343" s="2" t="s">
        <v>37</v>
      </c>
      <c r="EI343" s="2" t="s">
        <v>36</v>
      </c>
      <c r="EJ343" s="2" t="s">
        <v>35</v>
      </c>
      <c r="EK343" s="2" t="s">
        <v>46</v>
      </c>
      <c r="EL343" s="2" t="s">
        <v>515</v>
      </c>
      <c r="EM343" s="2" t="s">
        <v>515</v>
      </c>
      <c r="EN343" s="2" t="s">
        <v>46</v>
      </c>
      <c r="EO343" s="2" t="s">
        <v>46</v>
      </c>
      <c r="EP343" s="2" t="s">
        <v>515</v>
      </c>
      <c r="EQ343" s="2" t="s">
        <v>515</v>
      </c>
      <c r="ER343" s="2" t="s">
        <v>515</v>
      </c>
      <c r="ES343" s="2" t="s">
        <v>517</v>
      </c>
      <c r="ET343" s="14" t="s">
        <v>516</v>
      </c>
      <c r="EU343" s="14" t="s">
        <v>43</v>
      </c>
      <c r="EV343" s="14" t="s">
        <v>515</v>
      </c>
      <c r="EW343" s="26" t="s">
        <v>515</v>
      </c>
      <c r="EX343" s="2" t="s">
        <v>35</v>
      </c>
      <c r="EY343" s="2" t="s">
        <v>35</v>
      </c>
      <c r="EZ343" s="2" t="s">
        <v>35</v>
      </c>
      <c r="FA343" s="2" t="s">
        <v>46</v>
      </c>
      <c r="NL343" s="25">
        <f t="shared" si="176"/>
        <v>0</v>
      </c>
      <c r="NM343" s="25">
        <f t="shared" si="176"/>
        <v>0</v>
      </c>
      <c r="NN343" s="25">
        <f t="shared" si="176"/>
        <v>0</v>
      </c>
      <c r="NO343" s="25">
        <f t="shared" si="176"/>
        <v>0</v>
      </c>
      <c r="NP343" s="25">
        <f t="shared" si="176"/>
        <v>0</v>
      </c>
      <c r="NQ343" s="25">
        <f t="shared" si="176"/>
        <v>0</v>
      </c>
      <c r="NR343" s="25">
        <f t="shared" si="176"/>
        <v>7</v>
      </c>
      <c r="NS343" s="25">
        <f t="shared" si="176"/>
        <v>6</v>
      </c>
      <c r="NT343" s="25">
        <f t="shared" si="176"/>
        <v>1</v>
      </c>
      <c r="NU343" s="25">
        <f t="shared" si="176"/>
        <v>2</v>
      </c>
      <c r="NV343" s="25">
        <f t="shared" si="177"/>
        <v>1</v>
      </c>
      <c r="NW343" s="25">
        <f t="shared" si="177"/>
        <v>1</v>
      </c>
      <c r="NX343" s="25">
        <f t="shared" si="177"/>
        <v>0</v>
      </c>
      <c r="NY343" s="25">
        <f t="shared" si="177"/>
        <v>0</v>
      </c>
      <c r="NZ343" s="25">
        <f t="shared" si="177"/>
        <v>0</v>
      </c>
      <c r="OA343" s="25">
        <f t="shared" si="177"/>
        <v>0</v>
      </c>
      <c r="OB343" s="25">
        <f t="shared" si="177"/>
        <v>0</v>
      </c>
      <c r="OC343" s="25">
        <f t="shared" si="177"/>
        <v>0</v>
      </c>
      <c r="OD343" s="25">
        <f t="shared" si="177"/>
        <v>0</v>
      </c>
      <c r="OE343" s="25">
        <f t="shared" si="177"/>
        <v>0</v>
      </c>
      <c r="OF343" s="25">
        <f t="shared" si="178"/>
        <v>0</v>
      </c>
      <c r="OG343" s="25">
        <f t="shared" si="178"/>
        <v>0</v>
      </c>
      <c r="OH343" s="25">
        <f t="shared" si="178"/>
        <v>0</v>
      </c>
      <c r="OI343" s="25">
        <f t="shared" si="178"/>
        <v>0</v>
      </c>
      <c r="OJ343" s="25">
        <f t="shared" si="178"/>
        <v>0</v>
      </c>
      <c r="OK343" s="25">
        <f t="shared" si="178"/>
        <v>0</v>
      </c>
      <c r="OL343" s="25">
        <f t="shared" si="178"/>
        <v>0</v>
      </c>
      <c r="OM343" s="25">
        <f t="shared" si="178"/>
        <v>0</v>
      </c>
      <c r="ON343" s="29">
        <f t="shared" si="178"/>
        <v>1</v>
      </c>
      <c r="OO343" s="25">
        <f t="shared" si="178"/>
        <v>4</v>
      </c>
      <c r="OP343" s="25">
        <f t="shared" si="179"/>
        <v>0</v>
      </c>
      <c r="OQ343" s="25">
        <f t="shared" si="179"/>
        <v>7</v>
      </c>
      <c r="OR343" s="25">
        <f t="shared" si="179"/>
        <v>0</v>
      </c>
      <c r="OS343" s="25">
        <f t="shared" si="179"/>
        <v>0</v>
      </c>
      <c r="OT343" s="25">
        <f t="shared" si="179"/>
        <v>0</v>
      </c>
      <c r="OU343" s="25">
        <f t="shared" si="179"/>
        <v>0</v>
      </c>
      <c r="OV343" s="25">
        <f t="shared" si="179"/>
        <v>0</v>
      </c>
      <c r="OW343" s="25">
        <f t="shared" si="179"/>
        <v>0</v>
      </c>
      <c r="OX343" s="25">
        <f t="shared" si="179"/>
        <v>0</v>
      </c>
      <c r="OY343" s="25">
        <f t="shared" si="179"/>
        <v>0</v>
      </c>
      <c r="OZ343" s="25">
        <f t="shared" si="180"/>
        <v>0</v>
      </c>
      <c r="PA343" s="25">
        <f t="shared" si="180"/>
        <v>0</v>
      </c>
      <c r="PB343" s="25">
        <f t="shared" si="180"/>
        <v>0</v>
      </c>
      <c r="PC343" s="25">
        <f t="shared" si="180"/>
        <v>0</v>
      </c>
      <c r="PD343" s="25">
        <f t="shared" si="180"/>
        <v>0</v>
      </c>
      <c r="PE343" s="25">
        <f t="shared" si="180"/>
        <v>0</v>
      </c>
      <c r="PF343" s="25">
        <f t="shared" si="180"/>
        <v>0</v>
      </c>
      <c r="PG343" s="25">
        <f t="shared" si="180"/>
        <v>0</v>
      </c>
      <c r="PH343" s="25">
        <f t="shared" si="180"/>
        <v>0</v>
      </c>
      <c r="PI343" s="25">
        <f t="shared" si="180"/>
        <v>0</v>
      </c>
      <c r="PJ343" s="25">
        <f t="shared" si="180"/>
        <v>0</v>
      </c>
      <c r="PK343" s="25">
        <f t="shared" si="170"/>
        <v>18</v>
      </c>
    </row>
    <row r="344" spans="1:427" ht="15" customHeight="1">
      <c r="A344" s="19">
        <v>343</v>
      </c>
      <c r="B344" s="17" t="s">
        <v>192</v>
      </c>
      <c r="C344" s="20">
        <v>2997</v>
      </c>
      <c r="D344" s="16">
        <v>859441</v>
      </c>
      <c r="E344" s="17">
        <v>12034</v>
      </c>
      <c r="F344" s="16" t="s">
        <v>71</v>
      </c>
      <c r="G344" s="16">
        <v>15</v>
      </c>
      <c r="H344" s="2" t="s">
        <v>46</v>
      </c>
      <c r="I344" s="2" t="s">
        <v>39</v>
      </c>
      <c r="J344" s="2" t="s">
        <v>39</v>
      </c>
      <c r="K344" s="2" t="s">
        <v>36</v>
      </c>
      <c r="L344" s="2" t="s">
        <v>36</v>
      </c>
      <c r="M344" s="2" t="s">
        <v>46</v>
      </c>
      <c r="N344" s="2" t="s">
        <v>36</v>
      </c>
      <c r="O344" s="2" t="s">
        <v>35</v>
      </c>
      <c r="P344" s="2" t="s">
        <v>35</v>
      </c>
      <c r="Q344" s="2" t="s">
        <v>37</v>
      </c>
      <c r="R344" s="2" t="s">
        <v>36</v>
      </c>
      <c r="S344" s="2" t="s">
        <v>46</v>
      </c>
      <c r="T344" s="2" t="s">
        <v>46</v>
      </c>
      <c r="U344" s="2" t="s">
        <v>46</v>
      </c>
      <c r="V344" s="2" t="s">
        <v>40</v>
      </c>
      <c r="W344" s="2" t="s">
        <v>40</v>
      </c>
      <c r="X344" s="2" t="s">
        <v>39</v>
      </c>
      <c r="Y344" s="2" t="s">
        <v>522</v>
      </c>
      <c r="Z344" s="2" t="s">
        <v>519</v>
      </c>
      <c r="AA344" s="2" t="s">
        <v>46</v>
      </c>
      <c r="AB344" s="2" t="s">
        <v>46</v>
      </c>
      <c r="AC344" s="2" t="s">
        <v>522</v>
      </c>
      <c r="AD344" s="2" t="s">
        <v>522</v>
      </c>
      <c r="AE344" s="2" t="s">
        <v>517</v>
      </c>
      <c r="AF344" s="2" t="s">
        <v>516</v>
      </c>
      <c r="AG344" s="2" t="s">
        <v>517</v>
      </c>
      <c r="AH344" s="14" t="s">
        <v>46</v>
      </c>
      <c r="AI344" s="14" t="s">
        <v>517</v>
      </c>
      <c r="AJ344" s="14" t="s">
        <v>517</v>
      </c>
      <c r="AK344" s="26" t="s">
        <v>522</v>
      </c>
      <c r="AL344" s="2" t="s">
        <v>35</v>
      </c>
      <c r="AM344" s="2" t="s">
        <v>37</v>
      </c>
      <c r="AN344" s="2" t="s">
        <v>36</v>
      </c>
      <c r="AO344" s="2" t="s">
        <v>46</v>
      </c>
      <c r="AP344" s="2" t="s">
        <v>46</v>
      </c>
      <c r="AQ344" s="2" t="s">
        <v>46</v>
      </c>
      <c r="AR344" s="2" t="s">
        <v>40</v>
      </c>
      <c r="AS344" s="2" t="s">
        <v>40</v>
      </c>
      <c r="AT344" s="2" t="s">
        <v>36</v>
      </c>
      <c r="AU344" s="2" t="s">
        <v>35</v>
      </c>
      <c r="AV344" s="2" t="s">
        <v>35</v>
      </c>
      <c r="AW344" s="2" t="s">
        <v>37</v>
      </c>
      <c r="AX344" s="2" t="s">
        <v>36</v>
      </c>
      <c r="AY344" s="2" t="s">
        <v>46</v>
      </c>
      <c r="AZ344" s="2" t="s">
        <v>46</v>
      </c>
      <c r="BA344" s="2" t="s">
        <v>46</v>
      </c>
      <c r="BB344" s="2" t="s">
        <v>40</v>
      </c>
      <c r="BC344" s="2" t="s">
        <v>40</v>
      </c>
      <c r="BD344" s="2" t="s">
        <v>39</v>
      </c>
      <c r="BE344" s="2" t="s">
        <v>522</v>
      </c>
      <c r="BF344" s="2" t="s">
        <v>519</v>
      </c>
      <c r="BG344" s="2" t="s">
        <v>46</v>
      </c>
      <c r="BH344" s="2" t="s">
        <v>46</v>
      </c>
      <c r="BI344" s="2" t="s">
        <v>522</v>
      </c>
      <c r="BJ344" s="2" t="s">
        <v>522</v>
      </c>
      <c r="BK344" s="2" t="s">
        <v>517</v>
      </c>
      <c r="BL344" s="2" t="s">
        <v>516</v>
      </c>
      <c r="BM344" s="2" t="s">
        <v>517</v>
      </c>
      <c r="BN344" s="14" t="s">
        <v>46</v>
      </c>
      <c r="BO344" s="14" t="s">
        <v>517</v>
      </c>
      <c r="BP344" s="14" t="s">
        <v>517</v>
      </c>
      <c r="BQ344" s="26" t="s">
        <v>522</v>
      </c>
      <c r="BR344" s="2" t="s">
        <v>35</v>
      </c>
      <c r="BS344" s="2" t="s">
        <v>37</v>
      </c>
      <c r="BT344" s="2" t="s">
        <v>36</v>
      </c>
      <c r="BU344" s="2" t="s">
        <v>46</v>
      </c>
      <c r="BV344" s="2" t="s">
        <v>36</v>
      </c>
      <c r="BW344" s="2" t="s">
        <v>35</v>
      </c>
      <c r="BX344" s="2" t="s">
        <v>35</v>
      </c>
      <c r="BY344" s="2" t="s">
        <v>37</v>
      </c>
      <c r="BZ344" s="2" t="s">
        <v>36</v>
      </c>
      <c r="CA344" s="2" t="s">
        <v>46</v>
      </c>
      <c r="CB344" s="2" t="s">
        <v>46</v>
      </c>
      <c r="CC344" s="2" t="s">
        <v>46</v>
      </c>
      <c r="CD344" s="2" t="s">
        <v>40</v>
      </c>
      <c r="CE344" s="2" t="s">
        <v>40</v>
      </c>
      <c r="CF344" s="2" t="s">
        <v>39</v>
      </c>
      <c r="CG344" s="2" t="s">
        <v>522</v>
      </c>
      <c r="CH344" s="2" t="s">
        <v>519</v>
      </c>
      <c r="CI344" s="2" t="s">
        <v>46</v>
      </c>
      <c r="CJ344" s="2" t="s">
        <v>46</v>
      </c>
      <c r="CK344" s="2" t="s">
        <v>522</v>
      </c>
      <c r="CL344" s="2" t="s">
        <v>522</v>
      </c>
      <c r="CM344" s="2" t="s">
        <v>517</v>
      </c>
      <c r="CN344" s="2" t="s">
        <v>516</v>
      </c>
      <c r="CO344" s="2" t="s">
        <v>517</v>
      </c>
      <c r="CP344" s="14" t="s">
        <v>46</v>
      </c>
      <c r="CQ344" s="14" t="s">
        <v>517</v>
      </c>
      <c r="CR344" s="14" t="s">
        <v>517</v>
      </c>
      <c r="CS344" s="26" t="s">
        <v>522</v>
      </c>
      <c r="CT344" s="2" t="s">
        <v>35</v>
      </c>
      <c r="CU344" s="2" t="s">
        <v>37</v>
      </c>
      <c r="CV344" s="2" t="s">
        <v>36</v>
      </c>
      <c r="CW344" s="2" t="s">
        <v>46</v>
      </c>
      <c r="CX344" s="2" t="s">
        <v>36</v>
      </c>
      <c r="CY344" s="2" t="s">
        <v>35</v>
      </c>
      <c r="CZ344" s="2" t="s">
        <v>35</v>
      </c>
      <c r="DA344" s="2" t="s">
        <v>37</v>
      </c>
      <c r="DB344" s="2" t="s">
        <v>36</v>
      </c>
      <c r="DC344" s="2" t="s">
        <v>46</v>
      </c>
      <c r="DD344" s="2" t="s">
        <v>46</v>
      </c>
      <c r="DE344" s="2" t="s">
        <v>46</v>
      </c>
      <c r="DF344" s="2" t="s">
        <v>40</v>
      </c>
      <c r="DG344" s="2" t="s">
        <v>40</v>
      </c>
      <c r="DH344" s="2" t="s">
        <v>39</v>
      </c>
      <c r="DI344" s="2" t="s">
        <v>522</v>
      </c>
      <c r="DJ344" s="2" t="s">
        <v>519</v>
      </c>
      <c r="DK344" s="2" t="s">
        <v>46</v>
      </c>
      <c r="DL344" s="2" t="s">
        <v>46</v>
      </c>
      <c r="DM344" s="2" t="s">
        <v>522</v>
      </c>
      <c r="DN344" s="2" t="s">
        <v>522</v>
      </c>
      <c r="DO344" s="2" t="s">
        <v>517</v>
      </c>
      <c r="DP344" s="2" t="s">
        <v>516</v>
      </c>
      <c r="DQ344" s="2" t="s">
        <v>517</v>
      </c>
      <c r="DR344" s="14" t="s">
        <v>46</v>
      </c>
      <c r="DS344" s="14" t="s">
        <v>517</v>
      </c>
      <c r="DT344" s="14" t="s">
        <v>517</v>
      </c>
      <c r="DU344" s="26" t="s">
        <v>522</v>
      </c>
      <c r="DV344" s="2" t="s">
        <v>35</v>
      </c>
      <c r="DW344" s="2" t="s">
        <v>37</v>
      </c>
      <c r="DX344" s="2" t="s">
        <v>36</v>
      </c>
      <c r="DY344" s="2" t="s">
        <v>46</v>
      </c>
      <c r="DZ344" s="2" t="s">
        <v>36</v>
      </c>
      <c r="EA344" s="2" t="s">
        <v>35</v>
      </c>
      <c r="EB344" s="2" t="s">
        <v>35</v>
      </c>
      <c r="EC344" s="2" t="s">
        <v>37</v>
      </c>
      <c r="ED344" s="2" t="s">
        <v>36</v>
      </c>
      <c r="EE344" s="2" t="s">
        <v>46</v>
      </c>
      <c r="EF344" s="2" t="s">
        <v>46</v>
      </c>
      <c r="EG344" s="2" t="s">
        <v>46</v>
      </c>
      <c r="EH344" s="2" t="s">
        <v>40</v>
      </c>
      <c r="EI344" s="2" t="s">
        <v>40</v>
      </c>
      <c r="EJ344" s="2" t="s">
        <v>39</v>
      </c>
      <c r="EK344" s="2" t="s">
        <v>522</v>
      </c>
      <c r="EL344" s="2" t="s">
        <v>519</v>
      </c>
      <c r="EM344" s="2" t="s">
        <v>46</v>
      </c>
      <c r="EN344" s="2" t="s">
        <v>46</v>
      </c>
      <c r="EO344" s="2" t="s">
        <v>522</v>
      </c>
      <c r="EP344" s="2" t="s">
        <v>522</v>
      </c>
      <c r="EQ344" s="2" t="s">
        <v>517</v>
      </c>
      <c r="ER344" s="2" t="s">
        <v>516</v>
      </c>
      <c r="ES344" s="2" t="s">
        <v>517</v>
      </c>
      <c r="ET344" s="14" t="s">
        <v>46</v>
      </c>
      <c r="EU344" s="14" t="s">
        <v>517</v>
      </c>
      <c r="EV344" s="14" t="s">
        <v>517</v>
      </c>
      <c r="EW344" s="26" t="s">
        <v>522</v>
      </c>
      <c r="EX344" s="2" t="s">
        <v>35</v>
      </c>
      <c r="EY344" s="2" t="s">
        <v>37</v>
      </c>
      <c r="EZ344" s="2" t="s">
        <v>36</v>
      </c>
      <c r="FA344" s="2" t="s">
        <v>46</v>
      </c>
      <c r="NL344" s="25">
        <f t="shared" si="176"/>
        <v>0</v>
      </c>
      <c r="NM344" s="25">
        <f t="shared" si="176"/>
        <v>0</v>
      </c>
      <c r="NN344" s="25">
        <f t="shared" si="176"/>
        <v>0</v>
      </c>
      <c r="NO344" s="25">
        <f t="shared" si="176"/>
        <v>0</v>
      </c>
      <c r="NP344" s="25">
        <f t="shared" si="176"/>
        <v>0</v>
      </c>
      <c r="NQ344" s="25">
        <f t="shared" si="176"/>
        <v>0</v>
      </c>
      <c r="NR344" s="25">
        <f t="shared" si="176"/>
        <v>0</v>
      </c>
      <c r="NS344" s="25">
        <f t="shared" si="176"/>
        <v>2</v>
      </c>
      <c r="NT344" s="25">
        <f t="shared" si="176"/>
        <v>1</v>
      </c>
      <c r="NU344" s="25">
        <f t="shared" si="176"/>
        <v>4</v>
      </c>
      <c r="NV344" s="25">
        <f t="shared" si="177"/>
        <v>4</v>
      </c>
      <c r="NW344" s="25">
        <f t="shared" si="177"/>
        <v>1</v>
      </c>
      <c r="NX344" s="25">
        <f t="shared" si="177"/>
        <v>0</v>
      </c>
      <c r="NY344" s="25">
        <f t="shared" si="177"/>
        <v>0</v>
      </c>
      <c r="NZ344" s="25">
        <f t="shared" si="177"/>
        <v>0</v>
      </c>
      <c r="OA344" s="25">
        <f t="shared" si="177"/>
        <v>0</v>
      </c>
      <c r="OB344" s="25">
        <f t="shared" si="177"/>
        <v>1</v>
      </c>
      <c r="OC344" s="25">
        <f t="shared" si="177"/>
        <v>0</v>
      </c>
      <c r="OD344" s="25">
        <f t="shared" si="177"/>
        <v>0</v>
      </c>
      <c r="OE344" s="25">
        <f t="shared" si="177"/>
        <v>0</v>
      </c>
      <c r="OF344" s="25">
        <f t="shared" si="178"/>
        <v>3</v>
      </c>
      <c r="OG344" s="25">
        <f t="shared" si="178"/>
        <v>0</v>
      </c>
      <c r="OH344" s="25">
        <f t="shared" si="178"/>
        <v>2</v>
      </c>
      <c r="OI344" s="25">
        <f t="shared" si="178"/>
        <v>4</v>
      </c>
      <c r="OJ344" s="25">
        <f t="shared" si="178"/>
        <v>0</v>
      </c>
      <c r="OK344" s="25">
        <f t="shared" si="178"/>
        <v>0</v>
      </c>
      <c r="OL344" s="25">
        <f t="shared" si="178"/>
        <v>0</v>
      </c>
      <c r="OM344" s="25">
        <f t="shared" si="178"/>
        <v>0</v>
      </c>
      <c r="ON344" s="29">
        <f t="shared" si="178"/>
        <v>0</v>
      </c>
      <c r="OO344" s="25">
        <f t="shared" si="178"/>
        <v>0</v>
      </c>
      <c r="OP344" s="25">
        <f t="shared" si="179"/>
        <v>0</v>
      </c>
      <c r="OQ344" s="25">
        <f t="shared" si="179"/>
        <v>8</v>
      </c>
      <c r="OR344" s="25">
        <f t="shared" si="179"/>
        <v>0</v>
      </c>
      <c r="OS344" s="25">
        <f t="shared" si="179"/>
        <v>0</v>
      </c>
      <c r="OT344" s="25">
        <f t="shared" si="179"/>
        <v>0</v>
      </c>
      <c r="OU344" s="25">
        <f t="shared" si="179"/>
        <v>0</v>
      </c>
      <c r="OV344" s="25">
        <f t="shared" si="179"/>
        <v>0</v>
      </c>
      <c r="OW344" s="25">
        <f t="shared" si="179"/>
        <v>0</v>
      </c>
      <c r="OX344" s="25">
        <f t="shared" si="179"/>
        <v>0</v>
      </c>
      <c r="OY344" s="25">
        <f t="shared" si="179"/>
        <v>0</v>
      </c>
      <c r="OZ344" s="25">
        <f t="shared" si="180"/>
        <v>0</v>
      </c>
      <c r="PA344" s="25">
        <f t="shared" si="180"/>
        <v>0</v>
      </c>
      <c r="PB344" s="25">
        <f t="shared" si="180"/>
        <v>0</v>
      </c>
      <c r="PC344" s="25">
        <f t="shared" si="180"/>
        <v>0</v>
      </c>
      <c r="PD344" s="25">
        <f t="shared" si="180"/>
        <v>0</v>
      </c>
      <c r="PE344" s="25">
        <f t="shared" si="180"/>
        <v>0</v>
      </c>
      <c r="PF344" s="25">
        <f t="shared" si="180"/>
        <v>0</v>
      </c>
      <c r="PG344" s="25">
        <f t="shared" si="180"/>
        <v>0</v>
      </c>
      <c r="PH344" s="25">
        <f t="shared" si="180"/>
        <v>0</v>
      </c>
      <c r="PI344" s="25">
        <f t="shared" si="180"/>
        <v>0</v>
      </c>
      <c r="PJ344" s="25">
        <f t="shared" si="180"/>
        <v>0</v>
      </c>
      <c r="PK344" s="25">
        <f t="shared" si="170"/>
        <v>22</v>
      </c>
    </row>
    <row r="345" spans="1:427" ht="15" customHeight="1">
      <c r="A345" s="19">
        <v>344</v>
      </c>
      <c r="B345" s="17" t="s">
        <v>192</v>
      </c>
      <c r="C345" s="20">
        <v>2997</v>
      </c>
      <c r="D345" s="16">
        <v>858346</v>
      </c>
      <c r="E345" s="17">
        <v>12039</v>
      </c>
      <c r="F345" s="16" t="s">
        <v>163</v>
      </c>
      <c r="G345" s="16">
        <v>15</v>
      </c>
      <c r="H345" s="2" t="s">
        <v>46</v>
      </c>
      <c r="I345" s="2" t="s">
        <v>39</v>
      </c>
      <c r="J345" s="2" t="s">
        <v>39</v>
      </c>
      <c r="K345" s="2" t="s">
        <v>39</v>
      </c>
      <c r="L345" s="2" t="s">
        <v>39</v>
      </c>
      <c r="M345" s="2" t="s">
        <v>39</v>
      </c>
      <c r="N345" s="2" t="s">
        <v>46</v>
      </c>
      <c r="O345" s="2" t="s">
        <v>46</v>
      </c>
      <c r="P345" s="2" t="s">
        <v>33</v>
      </c>
      <c r="Q345" s="2" t="s">
        <v>33</v>
      </c>
      <c r="R345" s="2" t="s">
        <v>33</v>
      </c>
      <c r="S345" s="2" t="s">
        <v>33</v>
      </c>
      <c r="T345" s="2" t="s">
        <v>33</v>
      </c>
      <c r="U345" s="2" t="s">
        <v>46</v>
      </c>
      <c r="V345" s="2" t="s">
        <v>46</v>
      </c>
      <c r="W345" s="2" t="s">
        <v>33</v>
      </c>
      <c r="X345" s="2" t="s">
        <v>33</v>
      </c>
      <c r="Y345" s="2" t="s">
        <v>514</v>
      </c>
      <c r="Z345" s="2" t="s">
        <v>514</v>
      </c>
      <c r="AA345" s="2" t="s">
        <v>514</v>
      </c>
      <c r="AB345" s="2" t="s">
        <v>46</v>
      </c>
      <c r="AC345" s="2" t="s">
        <v>46</v>
      </c>
      <c r="AD345" s="2" t="s">
        <v>517</v>
      </c>
      <c r="AE345" s="2" t="s">
        <v>517</v>
      </c>
      <c r="AF345" s="2" t="s">
        <v>522</v>
      </c>
      <c r="AG345" s="2" t="s">
        <v>517</v>
      </c>
      <c r="AH345" s="14" t="s">
        <v>521</v>
      </c>
      <c r="AI345" s="14" t="s">
        <v>46</v>
      </c>
      <c r="AJ345" s="14" t="s">
        <v>46</v>
      </c>
      <c r="AK345" s="26" t="s">
        <v>522</v>
      </c>
      <c r="AL345" s="2" t="s">
        <v>33</v>
      </c>
      <c r="AM345" s="2" t="s">
        <v>33</v>
      </c>
      <c r="AN345" s="2" t="s">
        <v>33</v>
      </c>
      <c r="AO345" s="2" t="s">
        <v>33</v>
      </c>
      <c r="AP345" s="2" t="s">
        <v>33</v>
      </c>
      <c r="AQ345" s="2" t="s">
        <v>46</v>
      </c>
      <c r="AR345" s="2" t="s">
        <v>46</v>
      </c>
      <c r="AS345" s="2" t="s">
        <v>33</v>
      </c>
      <c r="AT345" s="2" t="s">
        <v>46</v>
      </c>
      <c r="AU345" s="2" t="s">
        <v>46</v>
      </c>
      <c r="AV345" s="2" t="s">
        <v>33</v>
      </c>
      <c r="AW345" s="2" t="s">
        <v>33</v>
      </c>
      <c r="AX345" s="2" t="s">
        <v>33</v>
      </c>
      <c r="AY345" s="2" t="s">
        <v>33</v>
      </c>
      <c r="AZ345" s="2" t="s">
        <v>33</v>
      </c>
      <c r="BA345" s="2" t="s">
        <v>46</v>
      </c>
      <c r="BB345" s="2" t="s">
        <v>46</v>
      </c>
      <c r="BC345" s="2" t="s">
        <v>33</v>
      </c>
      <c r="BD345" s="2" t="s">
        <v>33</v>
      </c>
      <c r="BE345" s="2" t="s">
        <v>514</v>
      </c>
      <c r="BF345" s="2" t="s">
        <v>514</v>
      </c>
      <c r="BG345" s="2" t="s">
        <v>514</v>
      </c>
      <c r="BH345" s="2" t="s">
        <v>46</v>
      </c>
      <c r="BI345" s="2" t="s">
        <v>46</v>
      </c>
      <c r="BJ345" s="2" t="s">
        <v>517</v>
      </c>
      <c r="BK345" s="2" t="s">
        <v>517</v>
      </c>
      <c r="BL345" s="2" t="s">
        <v>522</v>
      </c>
      <c r="BM345" s="2" t="s">
        <v>517</v>
      </c>
      <c r="BN345" s="14" t="s">
        <v>521</v>
      </c>
      <c r="BO345" s="14" t="s">
        <v>46</v>
      </c>
      <c r="BP345" s="14" t="s">
        <v>46</v>
      </c>
      <c r="BQ345" s="26" t="s">
        <v>522</v>
      </c>
      <c r="BR345" s="2" t="s">
        <v>33</v>
      </c>
      <c r="BS345" s="2" t="s">
        <v>33</v>
      </c>
      <c r="BT345" s="2" t="s">
        <v>33</v>
      </c>
      <c r="BU345" s="2" t="s">
        <v>33</v>
      </c>
      <c r="BV345" s="2" t="s">
        <v>46</v>
      </c>
      <c r="BW345" s="2" t="s">
        <v>46</v>
      </c>
      <c r="BX345" s="2" t="s">
        <v>33</v>
      </c>
      <c r="BY345" s="2" t="s">
        <v>33</v>
      </c>
      <c r="BZ345" s="2" t="s">
        <v>33</v>
      </c>
      <c r="CA345" s="2" t="s">
        <v>33</v>
      </c>
      <c r="CB345" s="2" t="s">
        <v>33</v>
      </c>
      <c r="CC345" s="2" t="s">
        <v>46</v>
      </c>
      <c r="CD345" s="2" t="s">
        <v>46</v>
      </c>
      <c r="CE345" s="2" t="s">
        <v>33</v>
      </c>
      <c r="CF345" s="2" t="s">
        <v>33</v>
      </c>
      <c r="CG345" s="2" t="s">
        <v>514</v>
      </c>
      <c r="CH345" s="2" t="s">
        <v>514</v>
      </c>
      <c r="CI345" s="2" t="s">
        <v>514</v>
      </c>
      <c r="CJ345" s="2" t="s">
        <v>46</v>
      </c>
      <c r="CK345" s="2" t="s">
        <v>46</v>
      </c>
      <c r="CL345" s="2" t="s">
        <v>517</v>
      </c>
      <c r="CM345" s="2" t="s">
        <v>517</v>
      </c>
      <c r="CN345" s="2" t="s">
        <v>522</v>
      </c>
      <c r="CO345" s="2" t="s">
        <v>517</v>
      </c>
      <c r="CP345" s="14" t="s">
        <v>521</v>
      </c>
      <c r="CQ345" s="14" t="s">
        <v>46</v>
      </c>
      <c r="CR345" s="14" t="s">
        <v>46</v>
      </c>
      <c r="CS345" s="26" t="s">
        <v>522</v>
      </c>
      <c r="CT345" s="2" t="s">
        <v>33</v>
      </c>
      <c r="CU345" s="2" t="s">
        <v>33</v>
      </c>
      <c r="CV345" s="2" t="s">
        <v>33</v>
      </c>
      <c r="CW345" s="2" t="s">
        <v>33</v>
      </c>
      <c r="CX345" s="2" t="s">
        <v>46</v>
      </c>
      <c r="CY345" s="2" t="s">
        <v>46</v>
      </c>
      <c r="CZ345" s="2" t="s">
        <v>33</v>
      </c>
      <c r="DA345" s="2" t="s">
        <v>33</v>
      </c>
      <c r="DB345" s="2" t="s">
        <v>33</v>
      </c>
      <c r="DC345" s="2" t="s">
        <v>33</v>
      </c>
      <c r="DD345" s="2" t="s">
        <v>33</v>
      </c>
      <c r="DE345" s="2" t="s">
        <v>46</v>
      </c>
      <c r="DF345" s="2" t="s">
        <v>46</v>
      </c>
      <c r="DG345" s="2" t="s">
        <v>33</v>
      </c>
      <c r="DH345" s="2" t="s">
        <v>33</v>
      </c>
      <c r="DI345" s="2" t="s">
        <v>514</v>
      </c>
      <c r="DJ345" s="2" t="s">
        <v>514</v>
      </c>
      <c r="DK345" s="2" t="s">
        <v>514</v>
      </c>
      <c r="DL345" s="2" t="s">
        <v>46</v>
      </c>
      <c r="DM345" s="2" t="s">
        <v>46</v>
      </c>
      <c r="DN345" s="2" t="s">
        <v>517</v>
      </c>
      <c r="DO345" s="2" t="s">
        <v>517</v>
      </c>
      <c r="DP345" s="2" t="s">
        <v>522</v>
      </c>
      <c r="DQ345" s="2" t="s">
        <v>517</v>
      </c>
      <c r="DR345" s="14" t="s">
        <v>521</v>
      </c>
      <c r="DS345" s="14" t="s">
        <v>46</v>
      </c>
      <c r="DT345" s="14" t="s">
        <v>46</v>
      </c>
      <c r="DU345" s="26" t="s">
        <v>522</v>
      </c>
      <c r="DV345" s="2" t="s">
        <v>33</v>
      </c>
      <c r="DW345" s="2" t="s">
        <v>33</v>
      </c>
      <c r="DX345" s="2" t="s">
        <v>33</v>
      </c>
      <c r="DY345" s="2" t="s">
        <v>33</v>
      </c>
      <c r="DZ345" s="2" t="s">
        <v>46</v>
      </c>
      <c r="EA345" s="2" t="s">
        <v>46</v>
      </c>
      <c r="EB345" s="2" t="s">
        <v>33</v>
      </c>
      <c r="EC345" s="2" t="s">
        <v>33</v>
      </c>
      <c r="ED345" s="2" t="s">
        <v>33</v>
      </c>
      <c r="EE345" s="2" t="s">
        <v>33</v>
      </c>
      <c r="EF345" s="2" t="s">
        <v>33</v>
      </c>
      <c r="EG345" s="2" t="s">
        <v>46</v>
      </c>
      <c r="EH345" s="2" t="s">
        <v>46</v>
      </c>
      <c r="EI345" s="2" t="s">
        <v>33</v>
      </c>
      <c r="EJ345" s="2" t="s">
        <v>33</v>
      </c>
      <c r="EK345" s="2" t="s">
        <v>514</v>
      </c>
      <c r="EL345" s="2" t="s">
        <v>514</v>
      </c>
      <c r="EM345" s="2" t="s">
        <v>514</v>
      </c>
      <c r="EN345" s="2" t="s">
        <v>46</v>
      </c>
      <c r="EO345" s="2" t="s">
        <v>46</v>
      </c>
      <c r="EP345" s="2" t="s">
        <v>517</v>
      </c>
      <c r="EQ345" s="2" t="s">
        <v>517</v>
      </c>
      <c r="ER345" s="2" t="s">
        <v>522</v>
      </c>
      <c r="ES345" s="2" t="s">
        <v>517</v>
      </c>
      <c r="ET345" s="14" t="s">
        <v>521</v>
      </c>
      <c r="EU345" s="14" t="s">
        <v>46</v>
      </c>
      <c r="EV345" s="14" t="s">
        <v>46</v>
      </c>
      <c r="EW345" s="26" t="s">
        <v>522</v>
      </c>
      <c r="EX345" s="2" t="s">
        <v>33</v>
      </c>
      <c r="EY345" s="2" t="s">
        <v>33</v>
      </c>
      <c r="EZ345" s="2" t="s">
        <v>33</v>
      </c>
      <c r="FA345" s="2" t="s">
        <v>33</v>
      </c>
      <c r="NL345" s="25">
        <f t="shared" si="176"/>
        <v>0</v>
      </c>
      <c r="NM345" s="25">
        <f t="shared" si="176"/>
        <v>7</v>
      </c>
      <c r="NN345" s="25">
        <f t="shared" si="176"/>
        <v>0</v>
      </c>
      <c r="NO345" s="25">
        <f t="shared" si="176"/>
        <v>3</v>
      </c>
      <c r="NP345" s="25">
        <f t="shared" si="176"/>
        <v>0</v>
      </c>
      <c r="NQ345" s="25">
        <f t="shared" si="176"/>
        <v>0</v>
      </c>
      <c r="NR345" s="25">
        <f t="shared" si="176"/>
        <v>0</v>
      </c>
      <c r="NS345" s="25">
        <f t="shared" si="176"/>
        <v>0</v>
      </c>
      <c r="NT345" s="25">
        <f t="shared" si="176"/>
        <v>0</v>
      </c>
      <c r="NU345" s="25">
        <f t="shared" si="176"/>
        <v>0</v>
      </c>
      <c r="NV345" s="25">
        <f t="shared" si="177"/>
        <v>3</v>
      </c>
      <c r="NW345" s="25">
        <f t="shared" si="177"/>
        <v>0</v>
      </c>
      <c r="NX345" s="25">
        <f t="shared" si="177"/>
        <v>0</v>
      </c>
      <c r="NY345" s="25">
        <f t="shared" si="177"/>
        <v>0</v>
      </c>
      <c r="NZ345" s="25">
        <f t="shared" si="177"/>
        <v>0</v>
      </c>
      <c r="OA345" s="25">
        <f t="shared" si="177"/>
        <v>0</v>
      </c>
      <c r="OB345" s="25">
        <f t="shared" si="177"/>
        <v>0</v>
      </c>
      <c r="OC345" s="25">
        <f t="shared" si="177"/>
        <v>0</v>
      </c>
      <c r="OD345" s="25">
        <f t="shared" si="177"/>
        <v>0</v>
      </c>
      <c r="OE345" s="25">
        <f t="shared" si="177"/>
        <v>0</v>
      </c>
      <c r="OF345" s="25">
        <f t="shared" si="178"/>
        <v>5</v>
      </c>
      <c r="OG345" s="25">
        <f t="shared" si="178"/>
        <v>1</v>
      </c>
      <c r="OH345" s="25">
        <f t="shared" si="178"/>
        <v>0</v>
      </c>
      <c r="OI345" s="25">
        <f t="shared" si="178"/>
        <v>2</v>
      </c>
      <c r="OJ345" s="25">
        <f t="shared" si="178"/>
        <v>0</v>
      </c>
      <c r="OK345" s="25">
        <f t="shared" si="178"/>
        <v>0</v>
      </c>
      <c r="OL345" s="25">
        <f t="shared" si="178"/>
        <v>0</v>
      </c>
      <c r="OM345" s="25">
        <f t="shared" si="178"/>
        <v>0</v>
      </c>
      <c r="ON345" s="29">
        <f t="shared" si="178"/>
        <v>0</v>
      </c>
      <c r="OO345" s="25">
        <f t="shared" si="178"/>
        <v>0</v>
      </c>
      <c r="OP345" s="25">
        <f t="shared" si="179"/>
        <v>0</v>
      </c>
      <c r="OQ345" s="25">
        <f t="shared" si="179"/>
        <v>9</v>
      </c>
      <c r="OR345" s="25">
        <f t="shared" si="179"/>
        <v>0</v>
      </c>
      <c r="OS345" s="25">
        <f t="shared" si="179"/>
        <v>0</v>
      </c>
      <c r="OT345" s="25">
        <f t="shared" si="179"/>
        <v>0</v>
      </c>
      <c r="OU345" s="25">
        <f t="shared" si="179"/>
        <v>0</v>
      </c>
      <c r="OV345" s="25">
        <f t="shared" si="179"/>
        <v>0</v>
      </c>
      <c r="OW345" s="25">
        <f t="shared" si="179"/>
        <v>0</v>
      </c>
      <c r="OX345" s="25">
        <f t="shared" si="179"/>
        <v>0</v>
      </c>
      <c r="OY345" s="25">
        <f t="shared" si="179"/>
        <v>0</v>
      </c>
      <c r="OZ345" s="25">
        <f t="shared" si="180"/>
        <v>0</v>
      </c>
      <c r="PA345" s="25">
        <f t="shared" si="180"/>
        <v>0</v>
      </c>
      <c r="PB345" s="25">
        <f t="shared" si="180"/>
        <v>0</v>
      </c>
      <c r="PC345" s="25">
        <f t="shared" si="180"/>
        <v>0</v>
      </c>
      <c r="PD345" s="25">
        <f t="shared" si="180"/>
        <v>0</v>
      </c>
      <c r="PE345" s="25">
        <f t="shared" si="180"/>
        <v>0</v>
      </c>
      <c r="PF345" s="25">
        <f t="shared" si="180"/>
        <v>0</v>
      </c>
      <c r="PG345" s="25">
        <f t="shared" si="180"/>
        <v>0</v>
      </c>
      <c r="PH345" s="25">
        <f t="shared" si="180"/>
        <v>0</v>
      </c>
      <c r="PI345" s="25">
        <f t="shared" si="180"/>
        <v>0</v>
      </c>
      <c r="PJ345" s="25">
        <f t="shared" si="180"/>
        <v>0</v>
      </c>
      <c r="PK345" s="25">
        <f t="shared" si="170"/>
        <v>21</v>
      </c>
    </row>
    <row r="346" spans="1:427" ht="15" customHeight="1">
      <c r="A346" s="19">
        <v>345</v>
      </c>
      <c r="B346" s="17" t="s">
        <v>192</v>
      </c>
      <c r="C346" s="20">
        <v>2997</v>
      </c>
      <c r="D346" s="16">
        <v>858343</v>
      </c>
      <c r="E346" s="17">
        <v>12071</v>
      </c>
      <c r="F346" s="16" t="s">
        <v>89</v>
      </c>
      <c r="G346" s="16">
        <v>15</v>
      </c>
      <c r="H346" s="2" t="s">
        <v>35</v>
      </c>
      <c r="I346" s="2" t="s">
        <v>39</v>
      </c>
      <c r="J346" s="2" t="s">
        <v>39</v>
      </c>
      <c r="K346" s="2" t="s">
        <v>35</v>
      </c>
      <c r="L346" s="2" t="s">
        <v>46</v>
      </c>
      <c r="M346" s="2" t="s">
        <v>46</v>
      </c>
      <c r="N346" s="2" t="s">
        <v>37</v>
      </c>
      <c r="O346" s="2" t="s">
        <v>37</v>
      </c>
      <c r="P346" s="2" t="s">
        <v>35</v>
      </c>
      <c r="Q346" s="2" t="s">
        <v>41</v>
      </c>
      <c r="R346" s="2" t="s">
        <v>39</v>
      </c>
      <c r="S346" s="2" t="s">
        <v>46</v>
      </c>
      <c r="T346" s="2" t="s">
        <v>46</v>
      </c>
      <c r="U346" s="2" t="s">
        <v>46</v>
      </c>
      <c r="V346" s="2" t="s">
        <v>46</v>
      </c>
      <c r="W346" s="2" t="s">
        <v>41</v>
      </c>
      <c r="X346" s="2" t="s">
        <v>38</v>
      </c>
      <c r="Y346" s="2" t="s">
        <v>517</v>
      </c>
      <c r="Z346" s="2" t="s">
        <v>522</v>
      </c>
      <c r="AA346" s="2" t="s">
        <v>523</v>
      </c>
      <c r="AB346" s="2" t="s">
        <v>46</v>
      </c>
      <c r="AC346" s="2" t="s">
        <v>510</v>
      </c>
      <c r="AD346" s="2" t="s">
        <v>522</v>
      </c>
      <c r="AE346" s="2" t="s">
        <v>522</v>
      </c>
      <c r="AF346" s="2" t="s">
        <v>46</v>
      </c>
      <c r="AG346" s="2" t="s">
        <v>520</v>
      </c>
      <c r="AH346" s="14" t="s">
        <v>522</v>
      </c>
      <c r="AI346" s="14" t="s">
        <v>523</v>
      </c>
      <c r="AJ346" s="14" t="s">
        <v>522</v>
      </c>
      <c r="AK346" s="26" t="s">
        <v>522</v>
      </c>
      <c r="AL346" s="2" t="s">
        <v>35</v>
      </c>
      <c r="AM346" s="2" t="s">
        <v>41</v>
      </c>
      <c r="AN346" s="2" t="s">
        <v>39</v>
      </c>
      <c r="AO346" s="2" t="s">
        <v>46</v>
      </c>
      <c r="AP346" s="2" t="s">
        <v>46</v>
      </c>
      <c r="AQ346" s="2" t="s">
        <v>46</v>
      </c>
      <c r="AR346" s="2" t="s">
        <v>46</v>
      </c>
      <c r="AS346" s="2" t="s">
        <v>41</v>
      </c>
      <c r="AT346" s="2" t="s">
        <v>37</v>
      </c>
      <c r="AU346" s="2" t="s">
        <v>37</v>
      </c>
      <c r="AV346" s="2" t="s">
        <v>35</v>
      </c>
      <c r="AW346" s="2" t="s">
        <v>41</v>
      </c>
      <c r="AX346" s="2" t="s">
        <v>39</v>
      </c>
      <c r="AY346" s="2" t="s">
        <v>46</v>
      </c>
      <c r="AZ346" s="2" t="s">
        <v>46</v>
      </c>
      <c r="BA346" s="2" t="s">
        <v>46</v>
      </c>
      <c r="BB346" s="2" t="s">
        <v>46</v>
      </c>
      <c r="BC346" s="2" t="s">
        <v>41</v>
      </c>
      <c r="BD346" s="2" t="s">
        <v>38</v>
      </c>
      <c r="BE346" s="2" t="s">
        <v>517</v>
      </c>
      <c r="BF346" s="2" t="s">
        <v>522</v>
      </c>
      <c r="BG346" s="2" t="s">
        <v>523</v>
      </c>
      <c r="BH346" s="2" t="s">
        <v>46</v>
      </c>
      <c r="BI346" s="2" t="s">
        <v>510</v>
      </c>
      <c r="BJ346" s="2" t="s">
        <v>522</v>
      </c>
      <c r="BK346" s="2" t="s">
        <v>522</v>
      </c>
      <c r="BL346" s="2" t="s">
        <v>46</v>
      </c>
      <c r="BM346" s="2" t="s">
        <v>520</v>
      </c>
      <c r="BN346" s="14" t="s">
        <v>522</v>
      </c>
      <c r="BO346" s="14" t="s">
        <v>523</v>
      </c>
      <c r="BP346" s="14" t="s">
        <v>522</v>
      </c>
      <c r="BQ346" s="26" t="s">
        <v>522</v>
      </c>
      <c r="BR346" s="2" t="s">
        <v>35</v>
      </c>
      <c r="BS346" s="2" t="s">
        <v>41</v>
      </c>
      <c r="BT346" s="2" t="s">
        <v>39</v>
      </c>
      <c r="BU346" s="2" t="s">
        <v>46</v>
      </c>
      <c r="BV346" s="2" t="s">
        <v>37</v>
      </c>
      <c r="BW346" s="2" t="s">
        <v>37</v>
      </c>
      <c r="BX346" s="2" t="s">
        <v>35</v>
      </c>
      <c r="BY346" s="2" t="s">
        <v>41</v>
      </c>
      <c r="BZ346" s="2" t="s">
        <v>39</v>
      </c>
      <c r="CA346" s="2" t="s">
        <v>46</v>
      </c>
      <c r="CB346" s="2" t="s">
        <v>46</v>
      </c>
      <c r="CC346" s="2" t="s">
        <v>46</v>
      </c>
      <c r="CD346" s="2" t="s">
        <v>46</v>
      </c>
      <c r="CE346" s="2" t="s">
        <v>41</v>
      </c>
      <c r="CF346" s="2" t="s">
        <v>38</v>
      </c>
      <c r="CG346" s="2" t="s">
        <v>517</v>
      </c>
      <c r="CH346" s="2" t="s">
        <v>522</v>
      </c>
      <c r="CI346" s="2" t="s">
        <v>523</v>
      </c>
      <c r="CJ346" s="2" t="s">
        <v>46</v>
      </c>
      <c r="CK346" s="2" t="s">
        <v>510</v>
      </c>
      <c r="CL346" s="2" t="s">
        <v>522</v>
      </c>
      <c r="CM346" s="2" t="s">
        <v>522</v>
      </c>
      <c r="CN346" s="2" t="s">
        <v>46</v>
      </c>
      <c r="CO346" s="2" t="s">
        <v>520</v>
      </c>
      <c r="CP346" s="14" t="s">
        <v>522</v>
      </c>
      <c r="CQ346" s="14" t="s">
        <v>523</v>
      </c>
      <c r="CR346" s="14" t="s">
        <v>522</v>
      </c>
      <c r="CS346" s="26" t="s">
        <v>522</v>
      </c>
      <c r="CT346" s="2" t="s">
        <v>35</v>
      </c>
      <c r="CU346" s="2" t="s">
        <v>41</v>
      </c>
      <c r="CV346" s="2" t="s">
        <v>39</v>
      </c>
      <c r="CW346" s="2" t="s">
        <v>46</v>
      </c>
      <c r="CX346" s="2" t="s">
        <v>37</v>
      </c>
      <c r="CY346" s="2" t="s">
        <v>37</v>
      </c>
      <c r="CZ346" s="2" t="s">
        <v>35</v>
      </c>
      <c r="DA346" s="2" t="s">
        <v>41</v>
      </c>
      <c r="DB346" s="2" t="s">
        <v>39</v>
      </c>
      <c r="DC346" s="2" t="s">
        <v>46</v>
      </c>
      <c r="DD346" s="2" t="s">
        <v>46</v>
      </c>
      <c r="DE346" s="2" t="s">
        <v>46</v>
      </c>
      <c r="DF346" s="2" t="s">
        <v>46</v>
      </c>
      <c r="DG346" s="2" t="s">
        <v>41</v>
      </c>
      <c r="DH346" s="2" t="s">
        <v>38</v>
      </c>
      <c r="DI346" s="2" t="s">
        <v>517</v>
      </c>
      <c r="DJ346" s="2" t="s">
        <v>522</v>
      </c>
      <c r="DK346" s="2" t="s">
        <v>523</v>
      </c>
      <c r="DL346" s="2" t="s">
        <v>46</v>
      </c>
      <c r="DM346" s="2" t="s">
        <v>510</v>
      </c>
      <c r="DN346" s="2" t="s">
        <v>522</v>
      </c>
      <c r="DO346" s="2" t="s">
        <v>522</v>
      </c>
      <c r="DP346" s="2" t="s">
        <v>46</v>
      </c>
      <c r="DQ346" s="2" t="s">
        <v>520</v>
      </c>
      <c r="DR346" s="14" t="s">
        <v>522</v>
      </c>
      <c r="DS346" s="14" t="s">
        <v>523</v>
      </c>
      <c r="DT346" s="14" t="s">
        <v>522</v>
      </c>
      <c r="DU346" s="26" t="s">
        <v>522</v>
      </c>
      <c r="DV346" s="2" t="s">
        <v>35</v>
      </c>
      <c r="DW346" s="2" t="s">
        <v>41</v>
      </c>
      <c r="DX346" s="2" t="s">
        <v>39</v>
      </c>
      <c r="DY346" s="2" t="s">
        <v>46</v>
      </c>
      <c r="DZ346" s="2" t="s">
        <v>37</v>
      </c>
      <c r="EA346" s="2" t="s">
        <v>37</v>
      </c>
      <c r="EB346" s="2" t="s">
        <v>35</v>
      </c>
      <c r="EC346" s="2" t="s">
        <v>41</v>
      </c>
      <c r="ED346" s="2" t="s">
        <v>39</v>
      </c>
      <c r="EE346" s="2" t="s">
        <v>46</v>
      </c>
      <c r="EF346" s="2" t="s">
        <v>46</v>
      </c>
      <c r="EG346" s="2" t="s">
        <v>46</v>
      </c>
      <c r="EH346" s="2" t="s">
        <v>46</v>
      </c>
      <c r="EI346" s="2" t="s">
        <v>41</v>
      </c>
      <c r="EJ346" s="2" t="s">
        <v>38</v>
      </c>
      <c r="EK346" s="2" t="s">
        <v>517</v>
      </c>
      <c r="EL346" s="2" t="s">
        <v>522</v>
      </c>
      <c r="EM346" s="2" t="s">
        <v>523</v>
      </c>
      <c r="EN346" s="2" t="s">
        <v>46</v>
      </c>
      <c r="EO346" s="2" t="s">
        <v>510</v>
      </c>
      <c r="EP346" s="2" t="s">
        <v>522</v>
      </c>
      <c r="EQ346" s="2" t="s">
        <v>522</v>
      </c>
      <c r="ER346" s="2" t="s">
        <v>46</v>
      </c>
      <c r="ES346" s="2" t="s">
        <v>520</v>
      </c>
      <c r="ET346" s="14" t="s">
        <v>522</v>
      </c>
      <c r="EU346" s="14" t="s">
        <v>523</v>
      </c>
      <c r="EV346" s="14" t="s">
        <v>522</v>
      </c>
      <c r="EW346" s="26" t="s">
        <v>522</v>
      </c>
      <c r="EX346" s="2" t="s">
        <v>35</v>
      </c>
      <c r="EY346" s="2" t="s">
        <v>41</v>
      </c>
      <c r="EZ346" s="2" t="s">
        <v>39</v>
      </c>
      <c r="FA346" s="2" t="s">
        <v>46</v>
      </c>
      <c r="NL346" s="25">
        <f t="shared" si="176"/>
        <v>1</v>
      </c>
      <c r="NM346" s="25">
        <f t="shared" si="176"/>
        <v>0</v>
      </c>
      <c r="NN346" s="25">
        <f t="shared" si="176"/>
        <v>0</v>
      </c>
      <c r="NO346" s="25">
        <f t="shared" si="176"/>
        <v>0</v>
      </c>
      <c r="NP346" s="25">
        <f t="shared" si="176"/>
        <v>0</v>
      </c>
      <c r="NQ346" s="25">
        <f t="shared" si="176"/>
        <v>0</v>
      </c>
      <c r="NR346" s="25">
        <f t="shared" si="176"/>
        <v>0</v>
      </c>
      <c r="NS346" s="25">
        <f t="shared" si="176"/>
        <v>3</v>
      </c>
      <c r="NT346" s="25">
        <f t="shared" si="176"/>
        <v>0</v>
      </c>
      <c r="NU346" s="25">
        <f t="shared" si="176"/>
        <v>0</v>
      </c>
      <c r="NV346" s="25">
        <f t="shared" si="177"/>
        <v>1</v>
      </c>
      <c r="NW346" s="25">
        <f t="shared" si="177"/>
        <v>2</v>
      </c>
      <c r="NX346" s="25">
        <f t="shared" si="177"/>
        <v>0</v>
      </c>
      <c r="NY346" s="25">
        <f t="shared" si="177"/>
        <v>0</v>
      </c>
      <c r="NZ346" s="25">
        <f t="shared" si="177"/>
        <v>1</v>
      </c>
      <c r="OA346" s="25">
        <f t="shared" si="177"/>
        <v>0</v>
      </c>
      <c r="OB346" s="25">
        <f t="shared" si="177"/>
        <v>0</v>
      </c>
      <c r="OC346" s="25">
        <f t="shared" si="177"/>
        <v>0</v>
      </c>
      <c r="OD346" s="25">
        <f t="shared" si="177"/>
        <v>0</v>
      </c>
      <c r="OE346" s="25">
        <f t="shared" si="177"/>
        <v>1</v>
      </c>
      <c r="OF346" s="25">
        <f t="shared" si="178"/>
        <v>3</v>
      </c>
      <c r="OG346" s="25">
        <f t="shared" si="178"/>
        <v>0</v>
      </c>
      <c r="OH346" s="25">
        <f t="shared" si="178"/>
        <v>0</v>
      </c>
      <c r="OI346" s="25">
        <f t="shared" si="178"/>
        <v>6</v>
      </c>
      <c r="OJ346" s="25">
        <f t="shared" si="178"/>
        <v>2</v>
      </c>
      <c r="OK346" s="25">
        <f t="shared" si="178"/>
        <v>2</v>
      </c>
      <c r="OL346" s="25">
        <f t="shared" si="178"/>
        <v>0</v>
      </c>
      <c r="OM346" s="25">
        <f t="shared" si="178"/>
        <v>0</v>
      </c>
      <c r="ON346" s="29">
        <f t="shared" si="178"/>
        <v>0</v>
      </c>
      <c r="OO346" s="25">
        <f t="shared" si="178"/>
        <v>0</v>
      </c>
      <c r="OP346" s="25">
        <f t="shared" si="179"/>
        <v>0</v>
      </c>
      <c r="OQ346" s="25">
        <f t="shared" si="179"/>
        <v>8</v>
      </c>
      <c r="OR346" s="25">
        <f t="shared" si="179"/>
        <v>0</v>
      </c>
      <c r="OS346" s="25">
        <f t="shared" si="179"/>
        <v>0</v>
      </c>
      <c r="OT346" s="25">
        <f t="shared" si="179"/>
        <v>0</v>
      </c>
      <c r="OU346" s="25">
        <f t="shared" si="179"/>
        <v>0</v>
      </c>
      <c r="OV346" s="25">
        <f t="shared" si="179"/>
        <v>0</v>
      </c>
      <c r="OW346" s="25">
        <f t="shared" si="179"/>
        <v>0</v>
      </c>
      <c r="OX346" s="25">
        <f t="shared" si="179"/>
        <v>0</v>
      </c>
      <c r="OY346" s="25">
        <f t="shared" si="179"/>
        <v>0</v>
      </c>
      <c r="OZ346" s="25">
        <f t="shared" si="180"/>
        <v>0</v>
      </c>
      <c r="PA346" s="25">
        <f t="shared" si="180"/>
        <v>0</v>
      </c>
      <c r="PB346" s="25">
        <f t="shared" si="180"/>
        <v>0</v>
      </c>
      <c r="PC346" s="25">
        <f t="shared" si="180"/>
        <v>0</v>
      </c>
      <c r="PD346" s="25">
        <f t="shared" si="180"/>
        <v>0</v>
      </c>
      <c r="PE346" s="25">
        <f t="shared" si="180"/>
        <v>0</v>
      </c>
      <c r="PF346" s="25">
        <f t="shared" si="180"/>
        <v>0</v>
      </c>
      <c r="PG346" s="25">
        <f t="shared" si="180"/>
        <v>0</v>
      </c>
      <c r="PH346" s="25">
        <f t="shared" si="180"/>
        <v>0</v>
      </c>
      <c r="PI346" s="25">
        <f t="shared" si="180"/>
        <v>0</v>
      </c>
      <c r="PJ346" s="25">
        <f t="shared" si="180"/>
        <v>0</v>
      </c>
      <c r="PK346" s="25">
        <f t="shared" si="170"/>
        <v>22</v>
      </c>
    </row>
    <row r="347" spans="1:427" ht="15" customHeight="1">
      <c r="A347" s="19">
        <v>346</v>
      </c>
      <c r="B347" s="17" t="s">
        <v>192</v>
      </c>
      <c r="C347" s="20">
        <v>2997</v>
      </c>
      <c r="D347" s="16">
        <v>859996</v>
      </c>
      <c r="E347" s="17">
        <v>59996</v>
      </c>
      <c r="F347" s="16" t="s">
        <v>251</v>
      </c>
      <c r="G347" s="16">
        <v>15</v>
      </c>
      <c r="H347" s="2" t="s">
        <v>252</v>
      </c>
      <c r="I347" s="2" t="s">
        <v>252</v>
      </c>
      <c r="J347" s="2" t="s">
        <v>252</v>
      </c>
      <c r="K347" s="2" t="s">
        <v>252</v>
      </c>
      <c r="L347" s="2" t="s">
        <v>252</v>
      </c>
      <c r="M347" s="2" t="s">
        <v>252</v>
      </c>
      <c r="N347" s="2" t="s">
        <v>385</v>
      </c>
      <c r="O347" s="2" t="s">
        <v>385</v>
      </c>
      <c r="P347" s="2" t="s">
        <v>385</v>
      </c>
      <c r="Q347" s="2" t="s">
        <v>385</v>
      </c>
      <c r="R347" s="2" t="s">
        <v>385</v>
      </c>
      <c r="S347" s="2" t="s">
        <v>385</v>
      </c>
      <c r="T347" s="2" t="s">
        <v>385</v>
      </c>
      <c r="U347" s="2" t="s">
        <v>385</v>
      </c>
      <c r="V347" s="2" t="s">
        <v>385</v>
      </c>
      <c r="W347" s="2" t="s">
        <v>385</v>
      </c>
      <c r="X347" s="2" t="s">
        <v>385</v>
      </c>
      <c r="Y347" s="2" t="s">
        <v>385</v>
      </c>
      <c r="Z347" s="2" t="s">
        <v>385</v>
      </c>
      <c r="AA347" s="2" t="s">
        <v>385</v>
      </c>
      <c r="AB347" s="2" t="s">
        <v>46</v>
      </c>
      <c r="AC347" s="2" t="s">
        <v>46</v>
      </c>
      <c r="AD347" s="2" t="s">
        <v>46</v>
      </c>
      <c r="AE347" s="2" t="s">
        <v>46</v>
      </c>
      <c r="AF347" s="2" t="e">
        <v>#N/A</v>
      </c>
      <c r="AG347" s="2" t="e">
        <v>#N/A</v>
      </c>
      <c r="AH347" s="14" t="e">
        <v>#N/A</v>
      </c>
      <c r="AI347" s="14" t="e">
        <v>#N/A</v>
      </c>
      <c r="AJ347" s="14" t="e">
        <v>#N/A</v>
      </c>
      <c r="AK347" s="26" t="e">
        <v>#N/A</v>
      </c>
      <c r="AL347" s="2" t="s">
        <v>385</v>
      </c>
      <c r="AM347" s="2" t="s">
        <v>385</v>
      </c>
      <c r="AN347" s="2" t="s">
        <v>385</v>
      </c>
      <c r="AO347" s="2" t="s">
        <v>385</v>
      </c>
      <c r="AP347" s="2" t="s">
        <v>385</v>
      </c>
      <c r="AQ347" s="2" t="s">
        <v>385</v>
      </c>
      <c r="AR347" s="2" t="s">
        <v>385</v>
      </c>
      <c r="AS347" s="2" t="s">
        <v>385</v>
      </c>
      <c r="AT347" s="2" t="s">
        <v>385</v>
      </c>
      <c r="AU347" s="2" t="s">
        <v>385</v>
      </c>
      <c r="AV347" s="2" t="s">
        <v>385</v>
      </c>
      <c r="AW347" s="2" t="s">
        <v>385</v>
      </c>
      <c r="AX347" s="2" t="s">
        <v>385</v>
      </c>
      <c r="AY347" s="2" t="s">
        <v>385</v>
      </c>
      <c r="AZ347" s="2" t="s">
        <v>385</v>
      </c>
      <c r="BA347" s="2" t="s">
        <v>385</v>
      </c>
      <c r="BB347" s="2" t="s">
        <v>385</v>
      </c>
      <c r="BC347" s="2" t="s">
        <v>385</v>
      </c>
      <c r="BD347" s="2" t="s">
        <v>385</v>
      </c>
      <c r="BE347" s="2" t="s">
        <v>385</v>
      </c>
      <c r="BF347" s="2" t="s">
        <v>385</v>
      </c>
      <c r="BG347" s="2" t="s">
        <v>385</v>
      </c>
      <c r="BH347" s="2" t="s">
        <v>46</v>
      </c>
      <c r="BI347" s="2" t="s">
        <v>46</v>
      </c>
      <c r="BJ347" s="2" t="s">
        <v>46</v>
      </c>
      <c r="BK347" s="2" t="s">
        <v>46</v>
      </c>
      <c r="BL347" s="2" t="e">
        <v>#N/A</v>
      </c>
      <c r="BM347" s="2" t="e">
        <v>#N/A</v>
      </c>
      <c r="BN347" s="14" t="e">
        <v>#N/A</v>
      </c>
      <c r="BO347" s="14" t="e">
        <v>#N/A</v>
      </c>
      <c r="BP347" s="14" t="e">
        <v>#N/A</v>
      </c>
      <c r="BQ347" s="26" t="e">
        <v>#N/A</v>
      </c>
      <c r="BR347" s="2" t="s">
        <v>385</v>
      </c>
      <c r="BS347" s="2" t="s">
        <v>385</v>
      </c>
      <c r="BT347" s="2" t="s">
        <v>385</v>
      </c>
      <c r="BU347" s="2" t="s">
        <v>385</v>
      </c>
      <c r="BV347" s="2" t="s">
        <v>385</v>
      </c>
      <c r="BW347" s="2" t="s">
        <v>385</v>
      </c>
      <c r="BX347" s="2" t="s">
        <v>385</v>
      </c>
      <c r="BY347" s="2" t="s">
        <v>385</v>
      </c>
      <c r="BZ347" s="2" t="s">
        <v>385</v>
      </c>
      <c r="CA347" s="2" t="s">
        <v>385</v>
      </c>
      <c r="CB347" s="2" t="s">
        <v>385</v>
      </c>
      <c r="CC347" s="2" t="s">
        <v>385</v>
      </c>
      <c r="CD347" s="2" t="s">
        <v>385</v>
      </c>
      <c r="CE347" s="2" t="s">
        <v>385</v>
      </c>
      <c r="CF347" s="2" t="s">
        <v>385</v>
      </c>
      <c r="CG347" s="2" t="s">
        <v>385</v>
      </c>
      <c r="CH347" s="2" t="s">
        <v>385</v>
      </c>
      <c r="CI347" s="2" t="s">
        <v>385</v>
      </c>
      <c r="CJ347" s="2" t="s">
        <v>46</v>
      </c>
      <c r="CK347" s="2" t="s">
        <v>46</v>
      </c>
      <c r="CL347" s="2" t="s">
        <v>46</v>
      </c>
      <c r="CM347" s="2" t="s">
        <v>46</v>
      </c>
      <c r="CN347" s="2" t="e">
        <v>#N/A</v>
      </c>
      <c r="CO347" s="2" t="e">
        <v>#N/A</v>
      </c>
      <c r="CP347" s="14" t="e">
        <v>#N/A</v>
      </c>
      <c r="CQ347" s="14" t="e">
        <v>#N/A</v>
      </c>
      <c r="CR347" s="14" t="e">
        <v>#N/A</v>
      </c>
      <c r="CS347" s="26" t="e">
        <v>#N/A</v>
      </c>
      <c r="CT347" s="2" t="s">
        <v>385</v>
      </c>
      <c r="CU347" s="2" t="s">
        <v>385</v>
      </c>
      <c r="CV347" s="2" t="s">
        <v>385</v>
      </c>
      <c r="CW347" s="2" t="s">
        <v>385</v>
      </c>
      <c r="CX347" s="2" t="s">
        <v>385</v>
      </c>
      <c r="CY347" s="2" t="s">
        <v>385</v>
      </c>
      <c r="CZ347" s="2" t="s">
        <v>385</v>
      </c>
      <c r="DA347" s="2" t="s">
        <v>385</v>
      </c>
      <c r="DB347" s="2" t="s">
        <v>385</v>
      </c>
      <c r="DC347" s="2" t="s">
        <v>385</v>
      </c>
      <c r="DD347" s="2" t="s">
        <v>385</v>
      </c>
      <c r="DE347" s="2" t="s">
        <v>385</v>
      </c>
      <c r="DF347" s="2" t="s">
        <v>385</v>
      </c>
      <c r="DG347" s="2" t="s">
        <v>385</v>
      </c>
      <c r="DH347" s="2" t="s">
        <v>385</v>
      </c>
      <c r="DI347" s="2" t="s">
        <v>385</v>
      </c>
      <c r="DJ347" s="2" t="s">
        <v>385</v>
      </c>
      <c r="DK347" s="2" t="s">
        <v>385</v>
      </c>
      <c r="DL347" s="2" t="s">
        <v>46</v>
      </c>
      <c r="DM347" s="2" t="s">
        <v>46</v>
      </c>
      <c r="DN347" s="2" t="s">
        <v>46</v>
      </c>
      <c r="DO347" s="2" t="s">
        <v>46</v>
      </c>
      <c r="DP347" s="2" t="e">
        <v>#N/A</v>
      </c>
      <c r="DQ347" s="2" t="e">
        <v>#N/A</v>
      </c>
      <c r="DR347" s="14" t="e">
        <v>#N/A</v>
      </c>
      <c r="DS347" s="14" t="e">
        <v>#N/A</v>
      </c>
      <c r="DT347" s="14" t="e">
        <v>#N/A</v>
      </c>
      <c r="DU347" s="26" t="e">
        <v>#N/A</v>
      </c>
      <c r="DV347" s="2" t="s">
        <v>385</v>
      </c>
      <c r="DW347" s="2" t="s">
        <v>385</v>
      </c>
      <c r="DX347" s="2" t="s">
        <v>385</v>
      </c>
      <c r="DY347" s="2" t="s">
        <v>385</v>
      </c>
      <c r="DZ347" s="2" t="s">
        <v>385</v>
      </c>
      <c r="EA347" s="2" t="s">
        <v>385</v>
      </c>
      <c r="EB347" s="2" t="s">
        <v>385</v>
      </c>
      <c r="EC347" s="2" t="s">
        <v>385</v>
      </c>
      <c r="ED347" s="2" t="s">
        <v>385</v>
      </c>
      <c r="EE347" s="2" t="s">
        <v>385</v>
      </c>
      <c r="EF347" s="2" t="s">
        <v>385</v>
      </c>
      <c r="EG347" s="2" t="s">
        <v>385</v>
      </c>
      <c r="EH347" s="2" t="s">
        <v>385</v>
      </c>
      <c r="EI347" s="2" t="s">
        <v>385</v>
      </c>
      <c r="EJ347" s="2" t="s">
        <v>385</v>
      </c>
      <c r="EK347" s="2" t="s">
        <v>385</v>
      </c>
      <c r="EL347" s="2" t="s">
        <v>385</v>
      </c>
      <c r="EM347" s="2" t="s">
        <v>385</v>
      </c>
      <c r="EN347" s="2" t="s">
        <v>46</v>
      </c>
      <c r="EO347" s="2" t="s">
        <v>46</v>
      </c>
      <c r="EP347" s="2" t="s">
        <v>46</v>
      </c>
      <c r="EQ347" s="2" t="s">
        <v>46</v>
      </c>
      <c r="ER347" s="2" t="e">
        <v>#N/A</v>
      </c>
      <c r="ES347" s="2" t="e">
        <v>#N/A</v>
      </c>
      <c r="ET347" s="14" t="e">
        <v>#N/A</v>
      </c>
      <c r="EU347" s="14" t="e">
        <v>#N/A</v>
      </c>
      <c r="EV347" s="14" t="e">
        <v>#N/A</v>
      </c>
      <c r="EW347" s="26" t="e">
        <v>#N/A</v>
      </c>
      <c r="EX347" s="2" t="s">
        <v>385</v>
      </c>
      <c r="EY347" s="2" t="s">
        <v>385</v>
      </c>
      <c r="EZ347" s="2" t="s">
        <v>385</v>
      </c>
      <c r="FA347" s="2" t="s">
        <v>385</v>
      </c>
      <c r="NL347" s="25">
        <f t="shared" si="176"/>
        <v>0</v>
      </c>
      <c r="NM347" s="25">
        <f t="shared" si="176"/>
        <v>0</v>
      </c>
      <c r="NN347" s="25">
        <f t="shared" si="176"/>
        <v>0</v>
      </c>
      <c r="NO347" s="25">
        <f t="shared" si="176"/>
        <v>0</v>
      </c>
      <c r="NP347" s="25">
        <f t="shared" si="176"/>
        <v>0</v>
      </c>
      <c r="NQ347" s="25">
        <f t="shared" si="176"/>
        <v>0</v>
      </c>
      <c r="NR347" s="25">
        <f t="shared" si="176"/>
        <v>0</v>
      </c>
      <c r="NS347" s="25">
        <f t="shared" si="176"/>
        <v>0</v>
      </c>
      <c r="NT347" s="25">
        <f t="shared" si="176"/>
        <v>0</v>
      </c>
      <c r="NU347" s="25">
        <f t="shared" si="176"/>
        <v>0</v>
      </c>
      <c r="NV347" s="25">
        <f t="shared" si="177"/>
        <v>0</v>
      </c>
      <c r="NW347" s="25">
        <f t="shared" si="177"/>
        <v>0</v>
      </c>
      <c r="NX347" s="25">
        <f t="shared" si="177"/>
        <v>0</v>
      </c>
      <c r="NY347" s="25">
        <f t="shared" si="177"/>
        <v>0</v>
      </c>
      <c r="NZ347" s="25">
        <f t="shared" si="177"/>
        <v>0</v>
      </c>
      <c r="OA347" s="25">
        <f t="shared" si="177"/>
        <v>0</v>
      </c>
      <c r="OB347" s="25">
        <f t="shared" si="177"/>
        <v>0</v>
      </c>
      <c r="OC347" s="25">
        <f t="shared" si="177"/>
        <v>0</v>
      </c>
      <c r="OD347" s="25">
        <f t="shared" si="177"/>
        <v>0</v>
      </c>
      <c r="OE347" s="25">
        <f t="shared" si="177"/>
        <v>0</v>
      </c>
      <c r="OF347" s="25">
        <f t="shared" si="178"/>
        <v>0</v>
      </c>
      <c r="OG347" s="25">
        <f t="shared" si="178"/>
        <v>0</v>
      </c>
      <c r="OH347" s="25">
        <f t="shared" si="178"/>
        <v>0</v>
      </c>
      <c r="OI347" s="25">
        <f t="shared" si="178"/>
        <v>0</v>
      </c>
      <c r="OJ347" s="25">
        <f t="shared" si="178"/>
        <v>0</v>
      </c>
      <c r="OK347" s="25">
        <f t="shared" si="178"/>
        <v>0</v>
      </c>
      <c r="OL347" s="25">
        <f t="shared" si="178"/>
        <v>0</v>
      </c>
      <c r="OM347" s="25">
        <f t="shared" si="178"/>
        <v>0</v>
      </c>
      <c r="ON347" s="29">
        <f t="shared" si="178"/>
        <v>0</v>
      </c>
      <c r="OO347" s="25">
        <f t="shared" si="178"/>
        <v>0</v>
      </c>
      <c r="OP347" s="25">
        <f t="shared" si="179"/>
        <v>0</v>
      </c>
      <c r="OQ347" s="25">
        <f t="shared" si="179"/>
        <v>4</v>
      </c>
      <c r="OR347" s="25">
        <f t="shared" si="179"/>
        <v>0</v>
      </c>
      <c r="OS347" s="25">
        <f t="shared" si="179"/>
        <v>0</v>
      </c>
      <c r="OT347" s="25">
        <f t="shared" si="179"/>
        <v>0</v>
      </c>
      <c r="OU347" s="25">
        <f t="shared" si="179"/>
        <v>0</v>
      </c>
      <c r="OV347" s="25">
        <f t="shared" si="179"/>
        <v>0</v>
      </c>
      <c r="OW347" s="25">
        <f t="shared" si="179"/>
        <v>6</v>
      </c>
      <c r="OX347" s="25">
        <f t="shared" si="179"/>
        <v>0</v>
      </c>
      <c r="OY347" s="25">
        <f t="shared" si="179"/>
        <v>0</v>
      </c>
      <c r="OZ347" s="25">
        <f t="shared" si="180"/>
        <v>0</v>
      </c>
      <c r="PA347" s="25">
        <f t="shared" si="180"/>
        <v>0</v>
      </c>
      <c r="PB347" s="25">
        <f t="shared" si="180"/>
        <v>0</v>
      </c>
      <c r="PC347" s="25">
        <f t="shared" si="180"/>
        <v>0</v>
      </c>
      <c r="PD347" s="25">
        <f t="shared" si="180"/>
        <v>0</v>
      </c>
      <c r="PE347" s="25">
        <f t="shared" si="180"/>
        <v>0</v>
      </c>
      <c r="PF347" s="25">
        <f t="shared" si="180"/>
        <v>14</v>
      </c>
      <c r="PG347" s="25">
        <f t="shared" si="180"/>
        <v>0</v>
      </c>
      <c r="PH347" s="25">
        <f t="shared" si="180"/>
        <v>0</v>
      </c>
      <c r="PI347" s="25">
        <f t="shared" si="180"/>
        <v>0</v>
      </c>
      <c r="PJ347" s="25">
        <f t="shared" si="180"/>
        <v>0</v>
      </c>
      <c r="PK347" s="25">
        <f t="shared" si="170"/>
        <v>0</v>
      </c>
    </row>
    <row r="348" spans="1:427" ht="15" customHeight="1">
      <c r="A348" s="19">
        <v>347</v>
      </c>
      <c r="B348" s="17" t="s">
        <v>192</v>
      </c>
      <c r="C348" s="20">
        <v>2997</v>
      </c>
      <c r="D348" s="16">
        <v>856939</v>
      </c>
      <c r="E348" s="17">
        <v>11642</v>
      </c>
      <c r="F348" s="16" t="s">
        <v>138</v>
      </c>
      <c r="G348" s="16">
        <v>15</v>
      </c>
      <c r="H348" s="2" t="s">
        <v>33</v>
      </c>
      <c r="I348" s="2" t="s">
        <v>33</v>
      </c>
      <c r="J348" s="2" t="s">
        <v>46</v>
      </c>
      <c r="K348" s="2" t="s">
        <v>46</v>
      </c>
      <c r="L348" s="2" t="s">
        <v>33</v>
      </c>
      <c r="M348" s="2" t="s">
        <v>33</v>
      </c>
      <c r="N348" s="2" t="s">
        <v>41</v>
      </c>
      <c r="O348" s="2" t="s">
        <v>39</v>
      </c>
      <c r="P348" s="2" t="s">
        <v>39</v>
      </c>
      <c r="Q348" s="2" t="s">
        <v>46</v>
      </c>
      <c r="R348" s="2" t="s">
        <v>39</v>
      </c>
      <c r="S348" s="2" t="s">
        <v>46</v>
      </c>
      <c r="T348" s="2" t="s">
        <v>41</v>
      </c>
      <c r="U348" s="2" t="s">
        <v>41</v>
      </c>
      <c r="V348" s="2" t="s">
        <v>255</v>
      </c>
      <c r="W348" s="2" t="s">
        <v>46</v>
      </c>
      <c r="X348" s="2" t="s">
        <v>46</v>
      </c>
      <c r="Y348" s="2" t="s">
        <v>523</v>
      </c>
      <c r="Z348" s="2" t="s">
        <v>517</v>
      </c>
      <c r="AA348" s="2" t="s">
        <v>524</v>
      </c>
      <c r="AB348" s="2" t="s">
        <v>522</v>
      </c>
      <c r="AC348" s="2" t="s">
        <v>522</v>
      </c>
      <c r="AD348" s="2" t="s">
        <v>522</v>
      </c>
      <c r="AE348" s="2" t="s">
        <v>46</v>
      </c>
      <c r="AF348" s="2" t="s">
        <v>46</v>
      </c>
      <c r="AG348" s="2" t="s">
        <v>520</v>
      </c>
      <c r="AH348" s="14" t="s">
        <v>522</v>
      </c>
      <c r="AI348" s="14" t="s">
        <v>521</v>
      </c>
      <c r="AJ348" s="14" t="s">
        <v>513</v>
      </c>
      <c r="AK348" s="26" t="s">
        <v>524</v>
      </c>
      <c r="AL348" s="2" t="s">
        <v>39</v>
      </c>
      <c r="AM348" s="2" t="s">
        <v>46</v>
      </c>
      <c r="AN348" s="2" t="s">
        <v>39</v>
      </c>
      <c r="AO348" s="2" t="s">
        <v>46</v>
      </c>
      <c r="AP348" s="2" t="s">
        <v>41</v>
      </c>
      <c r="AQ348" s="2" t="s">
        <v>41</v>
      </c>
      <c r="AR348" s="2" t="s">
        <v>255</v>
      </c>
      <c r="AS348" s="2" t="s">
        <v>46</v>
      </c>
      <c r="AT348" s="2" t="s">
        <v>41</v>
      </c>
      <c r="AU348" s="2" t="s">
        <v>39</v>
      </c>
      <c r="AV348" s="2" t="s">
        <v>39</v>
      </c>
      <c r="AW348" s="2" t="s">
        <v>46</v>
      </c>
      <c r="AX348" s="2" t="s">
        <v>39</v>
      </c>
      <c r="AY348" s="2" t="s">
        <v>46</v>
      </c>
      <c r="AZ348" s="2" t="s">
        <v>41</v>
      </c>
      <c r="BA348" s="2" t="s">
        <v>41</v>
      </c>
      <c r="BB348" s="2" t="s">
        <v>255</v>
      </c>
      <c r="BC348" s="2" t="s">
        <v>46</v>
      </c>
      <c r="BD348" s="2" t="s">
        <v>46</v>
      </c>
      <c r="BE348" s="2" t="s">
        <v>523</v>
      </c>
      <c r="BF348" s="2" t="s">
        <v>517</v>
      </c>
      <c r="BG348" s="2" t="s">
        <v>524</v>
      </c>
      <c r="BH348" s="2" t="s">
        <v>522</v>
      </c>
      <c r="BI348" s="2" t="s">
        <v>522</v>
      </c>
      <c r="BJ348" s="2" t="s">
        <v>522</v>
      </c>
      <c r="BK348" s="2" t="s">
        <v>46</v>
      </c>
      <c r="BL348" s="2" t="s">
        <v>46</v>
      </c>
      <c r="BM348" s="2" t="s">
        <v>520</v>
      </c>
      <c r="BN348" s="14" t="s">
        <v>522</v>
      </c>
      <c r="BO348" s="14" t="s">
        <v>521</v>
      </c>
      <c r="BP348" s="14" t="s">
        <v>513</v>
      </c>
      <c r="BQ348" s="26" t="s">
        <v>524</v>
      </c>
      <c r="BR348" s="2" t="s">
        <v>39</v>
      </c>
      <c r="BS348" s="2" t="s">
        <v>46</v>
      </c>
      <c r="BT348" s="2" t="s">
        <v>39</v>
      </c>
      <c r="BU348" s="2" t="s">
        <v>46</v>
      </c>
      <c r="BV348" s="2" t="s">
        <v>41</v>
      </c>
      <c r="BW348" s="2" t="s">
        <v>39</v>
      </c>
      <c r="BX348" s="2" t="s">
        <v>39</v>
      </c>
      <c r="BY348" s="2" t="s">
        <v>46</v>
      </c>
      <c r="BZ348" s="2" t="s">
        <v>39</v>
      </c>
      <c r="CA348" s="2" t="s">
        <v>46</v>
      </c>
      <c r="CB348" s="2" t="s">
        <v>41</v>
      </c>
      <c r="CC348" s="2" t="s">
        <v>41</v>
      </c>
      <c r="CD348" s="2" t="s">
        <v>255</v>
      </c>
      <c r="CE348" s="2" t="s">
        <v>46</v>
      </c>
      <c r="CF348" s="2" t="s">
        <v>46</v>
      </c>
      <c r="CG348" s="2" t="s">
        <v>523</v>
      </c>
      <c r="CH348" s="2" t="s">
        <v>517</v>
      </c>
      <c r="CI348" s="2" t="s">
        <v>524</v>
      </c>
      <c r="CJ348" s="2" t="s">
        <v>522</v>
      </c>
      <c r="CK348" s="2" t="s">
        <v>522</v>
      </c>
      <c r="CL348" s="2" t="s">
        <v>522</v>
      </c>
      <c r="CM348" s="2" t="s">
        <v>46</v>
      </c>
      <c r="CN348" s="2" t="s">
        <v>46</v>
      </c>
      <c r="CO348" s="2" t="s">
        <v>520</v>
      </c>
      <c r="CP348" s="14" t="s">
        <v>522</v>
      </c>
      <c r="CQ348" s="14" t="s">
        <v>521</v>
      </c>
      <c r="CR348" s="14" t="s">
        <v>513</v>
      </c>
      <c r="CS348" s="26" t="s">
        <v>524</v>
      </c>
      <c r="CT348" s="2" t="s">
        <v>39</v>
      </c>
      <c r="CU348" s="2" t="s">
        <v>46</v>
      </c>
      <c r="CV348" s="2" t="s">
        <v>39</v>
      </c>
      <c r="CW348" s="2" t="s">
        <v>46</v>
      </c>
      <c r="CX348" s="2" t="s">
        <v>41</v>
      </c>
      <c r="CY348" s="2" t="s">
        <v>39</v>
      </c>
      <c r="CZ348" s="2" t="s">
        <v>39</v>
      </c>
      <c r="DA348" s="2" t="s">
        <v>46</v>
      </c>
      <c r="DB348" s="2" t="s">
        <v>39</v>
      </c>
      <c r="DC348" s="2" t="s">
        <v>46</v>
      </c>
      <c r="DD348" s="2" t="s">
        <v>41</v>
      </c>
      <c r="DE348" s="2" t="s">
        <v>41</v>
      </c>
      <c r="DF348" s="2" t="s">
        <v>255</v>
      </c>
      <c r="DG348" s="2" t="s">
        <v>46</v>
      </c>
      <c r="DH348" s="2" t="s">
        <v>46</v>
      </c>
      <c r="DI348" s="2" t="s">
        <v>523</v>
      </c>
      <c r="DJ348" s="2" t="s">
        <v>517</v>
      </c>
      <c r="DK348" s="2" t="s">
        <v>524</v>
      </c>
      <c r="DL348" s="2" t="s">
        <v>522</v>
      </c>
      <c r="DM348" s="2" t="s">
        <v>522</v>
      </c>
      <c r="DN348" s="2" t="s">
        <v>522</v>
      </c>
      <c r="DO348" s="2" t="s">
        <v>46</v>
      </c>
      <c r="DP348" s="2" t="s">
        <v>46</v>
      </c>
      <c r="DQ348" s="2" t="s">
        <v>520</v>
      </c>
      <c r="DR348" s="14" t="s">
        <v>522</v>
      </c>
      <c r="DS348" s="14" t="s">
        <v>521</v>
      </c>
      <c r="DT348" s="14" t="s">
        <v>513</v>
      </c>
      <c r="DU348" s="26" t="s">
        <v>524</v>
      </c>
      <c r="DV348" s="2" t="s">
        <v>39</v>
      </c>
      <c r="DW348" s="2" t="s">
        <v>46</v>
      </c>
      <c r="DX348" s="2" t="s">
        <v>39</v>
      </c>
      <c r="DY348" s="2" t="s">
        <v>46</v>
      </c>
      <c r="DZ348" s="2" t="s">
        <v>41</v>
      </c>
      <c r="EA348" s="2" t="s">
        <v>39</v>
      </c>
      <c r="EB348" s="2" t="s">
        <v>39</v>
      </c>
      <c r="EC348" s="2" t="s">
        <v>46</v>
      </c>
      <c r="ED348" s="2" t="s">
        <v>39</v>
      </c>
      <c r="EE348" s="2" t="s">
        <v>46</v>
      </c>
      <c r="EF348" s="2" t="s">
        <v>41</v>
      </c>
      <c r="EG348" s="2" t="s">
        <v>41</v>
      </c>
      <c r="EH348" s="2" t="s">
        <v>255</v>
      </c>
      <c r="EI348" s="2" t="s">
        <v>46</v>
      </c>
      <c r="EJ348" s="2" t="s">
        <v>46</v>
      </c>
      <c r="EK348" s="2" t="s">
        <v>523</v>
      </c>
      <c r="EL348" s="2" t="s">
        <v>517</v>
      </c>
      <c r="EM348" s="2" t="s">
        <v>524</v>
      </c>
      <c r="EN348" s="2" t="s">
        <v>522</v>
      </c>
      <c r="EO348" s="2" t="s">
        <v>522</v>
      </c>
      <c r="EP348" s="2" t="s">
        <v>522</v>
      </c>
      <c r="EQ348" s="2" t="s">
        <v>46</v>
      </c>
      <c r="ER348" s="2" t="s">
        <v>46</v>
      </c>
      <c r="ES348" s="2" t="s">
        <v>520</v>
      </c>
      <c r="ET348" s="14" t="s">
        <v>522</v>
      </c>
      <c r="EU348" s="14" t="s">
        <v>521</v>
      </c>
      <c r="EV348" s="14" t="s">
        <v>513</v>
      </c>
      <c r="EW348" s="26" t="s">
        <v>524</v>
      </c>
      <c r="EX348" s="2" t="s">
        <v>39</v>
      </c>
      <c r="EY348" s="2" t="s">
        <v>46</v>
      </c>
      <c r="EZ348" s="2" t="s">
        <v>39</v>
      </c>
      <c r="FA348" s="2" t="s">
        <v>46</v>
      </c>
      <c r="NL348" s="25">
        <f t="shared" si="176"/>
        <v>0</v>
      </c>
      <c r="NM348" s="25">
        <f t="shared" si="176"/>
        <v>4</v>
      </c>
      <c r="NN348" s="25">
        <f t="shared" si="176"/>
        <v>0</v>
      </c>
      <c r="NO348" s="25">
        <f t="shared" si="176"/>
        <v>0</v>
      </c>
      <c r="NP348" s="25">
        <f t="shared" si="176"/>
        <v>0</v>
      </c>
      <c r="NQ348" s="25">
        <f t="shared" si="176"/>
        <v>0</v>
      </c>
      <c r="NR348" s="25">
        <f t="shared" si="176"/>
        <v>0</v>
      </c>
      <c r="NS348" s="25">
        <f t="shared" si="176"/>
        <v>0</v>
      </c>
      <c r="NT348" s="25">
        <f t="shared" si="176"/>
        <v>0</v>
      </c>
      <c r="NU348" s="25">
        <f t="shared" si="176"/>
        <v>0</v>
      </c>
      <c r="NV348" s="25">
        <f t="shared" si="177"/>
        <v>1</v>
      </c>
      <c r="NW348" s="25">
        <f t="shared" si="177"/>
        <v>0</v>
      </c>
      <c r="NX348" s="25">
        <f t="shared" si="177"/>
        <v>1</v>
      </c>
      <c r="NY348" s="25">
        <f t="shared" si="177"/>
        <v>0</v>
      </c>
      <c r="NZ348" s="25">
        <f t="shared" si="177"/>
        <v>0</v>
      </c>
      <c r="OA348" s="25">
        <f t="shared" si="177"/>
        <v>0</v>
      </c>
      <c r="OB348" s="25">
        <f t="shared" si="177"/>
        <v>0</v>
      </c>
      <c r="OC348" s="25">
        <f t="shared" si="177"/>
        <v>0</v>
      </c>
      <c r="OD348" s="25">
        <f t="shared" si="177"/>
        <v>1</v>
      </c>
      <c r="OE348" s="25">
        <f t="shared" si="177"/>
        <v>1</v>
      </c>
      <c r="OF348" s="25">
        <f t="shared" si="178"/>
        <v>3</v>
      </c>
      <c r="OG348" s="25">
        <f t="shared" si="178"/>
        <v>1</v>
      </c>
      <c r="OH348" s="25">
        <f t="shared" si="178"/>
        <v>0</v>
      </c>
      <c r="OI348" s="25">
        <f t="shared" si="178"/>
        <v>4</v>
      </c>
      <c r="OJ348" s="25">
        <f t="shared" si="178"/>
        <v>3</v>
      </c>
      <c r="OK348" s="25">
        <f t="shared" si="178"/>
        <v>1</v>
      </c>
      <c r="OL348" s="25">
        <f t="shared" si="178"/>
        <v>0</v>
      </c>
      <c r="OM348" s="25">
        <f t="shared" si="178"/>
        <v>2</v>
      </c>
      <c r="ON348" s="29">
        <f t="shared" si="178"/>
        <v>0</v>
      </c>
      <c r="OO348" s="25">
        <f t="shared" si="178"/>
        <v>0</v>
      </c>
      <c r="OP348" s="25">
        <f t="shared" si="179"/>
        <v>0</v>
      </c>
      <c r="OQ348" s="25">
        <f t="shared" si="179"/>
        <v>8</v>
      </c>
      <c r="OR348" s="25">
        <f t="shared" si="179"/>
        <v>0</v>
      </c>
      <c r="OS348" s="25">
        <f t="shared" si="179"/>
        <v>0</v>
      </c>
      <c r="OT348" s="25">
        <f t="shared" si="179"/>
        <v>0</v>
      </c>
      <c r="OU348" s="25">
        <f t="shared" si="179"/>
        <v>0</v>
      </c>
      <c r="OV348" s="25">
        <f t="shared" si="179"/>
        <v>0</v>
      </c>
      <c r="OW348" s="25">
        <f t="shared" si="179"/>
        <v>0</v>
      </c>
      <c r="OX348" s="25">
        <f t="shared" si="179"/>
        <v>0</v>
      </c>
      <c r="OY348" s="25">
        <f t="shared" si="179"/>
        <v>0</v>
      </c>
      <c r="OZ348" s="25">
        <f t="shared" si="180"/>
        <v>0</v>
      </c>
      <c r="PA348" s="25">
        <f t="shared" si="180"/>
        <v>0</v>
      </c>
      <c r="PB348" s="25">
        <f t="shared" si="180"/>
        <v>0</v>
      </c>
      <c r="PC348" s="25">
        <f t="shared" si="180"/>
        <v>0</v>
      </c>
      <c r="PD348" s="25">
        <f t="shared" si="180"/>
        <v>0</v>
      </c>
      <c r="PE348" s="25">
        <f t="shared" si="180"/>
        <v>0</v>
      </c>
      <c r="PF348" s="25">
        <f t="shared" si="180"/>
        <v>0</v>
      </c>
      <c r="PG348" s="25">
        <f t="shared" si="180"/>
        <v>0</v>
      </c>
      <c r="PH348" s="25">
        <f t="shared" si="180"/>
        <v>0</v>
      </c>
      <c r="PI348" s="25">
        <f t="shared" si="180"/>
        <v>0</v>
      </c>
      <c r="PJ348" s="25">
        <f t="shared" si="180"/>
        <v>0</v>
      </c>
      <c r="PK348" s="25">
        <f t="shared" si="170"/>
        <v>22</v>
      </c>
    </row>
    <row r="349" spans="1:427" ht="15" customHeight="1">
      <c r="A349" s="19">
        <v>348</v>
      </c>
      <c r="B349" s="17" t="s">
        <v>192</v>
      </c>
      <c r="C349" s="20">
        <v>2997</v>
      </c>
      <c r="D349" s="16">
        <v>859979</v>
      </c>
      <c r="E349" s="17">
        <v>12366</v>
      </c>
      <c r="F349" s="16" t="s">
        <v>241</v>
      </c>
      <c r="G349" s="16">
        <v>15</v>
      </c>
      <c r="H349" s="2" t="s">
        <v>41</v>
      </c>
      <c r="I349" s="2" t="s">
        <v>39</v>
      </c>
      <c r="J349" s="2" t="s">
        <v>0</v>
      </c>
      <c r="K349" s="2" t="s">
        <v>46</v>
      </c>
      <c r="L349" s="2" t="s">
        <v>46</v>
      </c>
      <c r="M349" s="2" t="s">
        <v>0</v>
      </c>
      <c r="N349" s="2" t="s">
        <v>46</v>
      </c>
      <c r="O349" s="2" t="s">
        <v>46</v>
      </c>
      <c r="P349" s="2" t="s">
        <v>41</v>
      </c>
      <c r="Q349" s="2" t="s">
        <v>41</v>
      </c>
      <c r="R349" s="2" t="s">
        <v>41</v>
      </c>
      <c r="S349" s="2" t="s">
        <v>40</v>
      </c>
      <c r="T349" s="2" t="s">
        <v>41</v>
      </c>
      <c r="U349" s="2" t="s">
        <v>46</v>
      </c>
      <c r="V349" s="2" t="s">
        <v>46</v>
      </c>
      <c r="W349" s="2" t="s">
        <v>41</v>
      </c>
      <c r="X349" s="2" t="s">
        <v>41</v>
      </c>
      <c r="Y349" s="2" t="s">
        <v>523</v>
      </c>
      <c r="Z349" s="2" t="s">
        <v>523</v>
      </c>
      <c r="AA349" s="2" t="s">
        <v>523</v>
      </c>
      <c r="AB349" s="2" t="s">
        <v>524</v>
      </c>
      <c r="AC349" s="2" t="s">
        <v>46</v>
      </c>
      <c r="AD349" s="2" t="s">
        <v>46</v>
      </c>
      <c r="AE349" s="2" t="s">
        <v>522</v>
      </c>
      <c r="AF349" s="2" t="s">
        <v>522</v>
      </c>
      <c r="AG349" s="2" t="s">
        <v>520</v>
      </c>
      <c r="AH349" s="14" t="s">
        <v>522</v>
      </c>
      <c r="AI349" s="14" t="s">
        <v>46</v>
      </c>
      <c r="AJ349" s="14" t="s">
        <v>46</v>
      </c>
      <c r="AK349" s="26" t="s">
        <v>512</v>
      </c>
      <c r="AL349" s="2" t="s">
        <v>41</v>
      </c>
      <c r="AM349" s="2" t="s">
        <v>41</v>
      </c>
      <c r="AN349" s="2" t="s">
        <v>41</v>
      </c>
      <c r="AO349" s="2" t="s">
        <v>40</v>
      </c>
      <c r="AP349" s="2" t="s">
        <v>41</v>
      </c>
      <c r="AQ349" s="2" t="s">
        <v>46</v>
      </c>
      <c r="AR349" s="2" t="s">
        <v>46</v>
      </c>
      <c r="AS349" s="2" t="s">
        <v>41</v>
      </c>
      <c r="AT349" s="2" t="s">
        <v>46</v>
      </c>
      <c r="AU349" s="2" t="s">
        <v>46</v>
      </c>
      <c r="AV349" s="2" t="s">
        <v>41</v>
      </c>
      <c r="AW349" s="2" t="s">
        <v>41</v>
      </c>
      <c r="AX349" s="2" t="s">
        <v>41</v>
      </c>
      <c r="AY349" s="2" t="s">
        <v>40</v>
      </c>
      <c r="AZ349" s="2" t="s">
        <v>41</v>
      </c>
      <c r="BA349" s="2" t="s">
        <v>46</v>
      </c>
      <c r="BB349" s="2" t="s">
        <v>46</v>
      </c>
      <c r="BC349" s="2" t="s">
        <v>41</v>
      </c>
      <c r="BD349" s="2" t="s">
        <v>41</v>
      </c>
      <c r="BE349" s="2" t="s">
        <v>523</v>
      </c>
      <c r="BF349" s="2" t="s">
        <v>523</v>
      </c>
      <c r="BG349" s="2" t="s">
        <v>523</v>
      </c>
      <c r="BH349" s="2" t="s">
        <v>524</v>
      </c>
      <c r="BI349" s="2" t="s">
        <v>46</v>
      </c>
      <c r="BJ349" s="2" t="s">
        <v>46</v>
      </c>
      <c r="BK349" s="2" t="s">
        <v>522</v>
      </c>
      <c r="BL349" s="2" t="s">
        <v>522</v>
      </c>
      <c r="BM349" s="2" t="s">
        <v>520</v>
      </c>
      <c r="BN349" s="14" t="s">
        <v>522</v>
      </c>
      <c r="BO349" s="14" t="s">
        <v>46</v>
      </c>
      <c r="BP349" s="14" t="s">
        <v>46</v>
      </c>
      <c r="BQ349" s="26" t="s">
        <v>512</v>
      </c>
      <c r="BR349" s="2" t="s">
        <v>41</v>
      </c>
      <c r="BS349" s="2" t="s">
        <v>41</v>
      </c>
      <c r="BT349" s="2" t="s">
        <v>41</v>
      </c>
      <c r="BU349" s="2" t="s">
        <v>40</v>
      </c>
      <c r="BV349" s="2" t="s">
        <v>46</v>
      </c>
      <c r="BW349" s="2" t="s">
        <v>46</v>
      </c>
      <c r="BX349" s="2" t="s">
        <v>41</v>
      </c>
      <c r="BY349" s="2" t="s">
        <v>41</v>
      </c>
      <c r="BZ349" s="2" t="s">
        <v>41</v>
      </c>
      <c r="CA349" s="2" t="s">
        <v>40</v>
      </c>
      <c r="CB349" s="2" t="s">
        <v>41</v>
      </c>
      <c r="CC349" s="2" t="s">
        <v>46</v>
      </c>
      <c r="CD349" s="2" t="s">
        <v>46</v>
      </c>
      <c r="CE349" s="2" t="s">
        <v>41</v>
      </c>
      <c r="CF349" s="2" t="s">
        <v>41</v>
      </c>
      <c r="CG349" s="2" t="s">
        <v>523</v>
      </c>
      <c r="CH349" s="2" t="s">
        <v>523</v>
      </c>
      <c r="CI349" s="2" t="s">
        <v>523</v>
      </c>
      <c r="CJ349" s="2" t="s">
        <v>524</v>
      </c>
      <c r="CK349" s="2" t="s">
        <v>46</v>
      </c>
      <c r="CL349" s="2" t="s">
        <v>46</v>
      </c>
      <c r="CM349" s="2" t="s">
        <v>522</v>
      </c>
      <c r="CN349" s="2" t="s">
        <v>522</v>
      </c>
      <c r="CO349" s="2" t="s">
        <v>520</v>
      </c>
      <c r="CP349" s="14" t="s">
        <v>522</v>
      </c>
      <c r="CQ349" s="14" t="s">
        <v>46</v>
      </c>
      <c r="CR349" s="14" t="s">
        <v>46</v>
      </c>
      <c r="CS349" s="26" t="s">
        <v>512</v>
      </c>
      <c r="CT349" s="2" t="s">
        <v>41</v>
      </c>
      <c r="CU349" s="2" t="s">
        <v>41</v>
      </c>
      <c r="CV349" s="2" t="s">
        <v>41</v>
      </c>
      <c r="CW349" s="2" t="s">
        <v>40</v>
      </c>
      <c r="CX349" s="2" t="s">
        <v>46</v>
      </c>
      <c r="CY349" s="2" t="s">
        <v>46</v>
      </c>
      <c r="CZ349" s="2" t="s">
        <v>41</v>
      </c>
      <c r="DA349" s="2" t="s">
        <v>41</v>
      </c>
      <c r="DB349" s="2" t="s">
        <v>41</v>
      </c>
      <c r="DC349" s="2" t="s">
        <v>40</v>
      </c>
      <c r="DD349" s="2" t="s">
        <v>41</v>
      </c>
      <c r="DE349" s="2" t="s">
        <v>46</v>
      </c>
      <c r="DF349" s="2" t="s">
        <v>46</v>
      </c>
      <c r="DG349" s="2" t="s">
        <v>41</v>
      </c>
      <c r="DH349" s="2" t="s">
        <v>41</v>
      </c>
      <c r="DI349" s="2" t="s">
        <v>523</v>
      </c>
      <c r="DJ349" s="2" t="s">
        <v>523</v>
      </c>
      <c r="DK349" s="2" t="s">
        <v>523</v>
      </c>
      <c r="DL349" s="2" t="s">
        <v>524</v>
      </c>
      <c r="DM349" s="2" t="s">
        <v>46</v>
      </c>
      <c r="DN349" s="2" t="s">
        <v>46</v>
      </c>
      <c r="DO349" s="2" t="s">
        <v>522</v>
      </c>
      <c r="DP349" s="2" t="s">
        <v>522</v>
      </c>
      <c r="DQ349" s="2" t="s">
        <v>520</v>
      </c>
      <c r="DR349" s="14" t="s">
        <v>522</v>
      </c>
      <c r="DS349" s="14" t="s">
        <v>46</v>
      </c>
      <c r="DT349" s="14" t="s">
        <v>46</v>
      </c>
      <c r="DU349" s="26" t="s">
        <v>512</v>
      </c>
      <c r="DV349" s="2" t="s">
        <v>41</v>
      </c>
      <c r="DW349" s="2" t="s">
        <v>41</v>
      </c>
      <c r="DX349" s="2" t="s">
        <v>41</v>
      </c>
      <c r="DY349" s="2" t="s">
        <v>40</v>
      </c>
      <c r="DZ349" s="2" t="s">
        <v>46</v>
      </c>
      <c r="EA349" s="2" t="s">
        <v>46</v>
      </c>
      <c r="EB349" s="2" t="s">
        <v>41</v>
      </c>
      <c r="EC349" s="2" t="s">
        <v>41</v>
      </c>
      <c r="ED349" s="2" t="s">
        <v>41</v>
      </c>
      <c r="EE349" s="2" t="s">
        <v>40</v>
      </c>
      <c r="EF349" s="2" t="s">
        <v>41</v>
      </c>
      <c r="EG349" s="2" t="s">
        <v>46</v>
      </c>
      <c r="EH349" s="2" t="s">
        <v>46</v>
      </c>
      <c r="EI349" s="2" t="s">
        <v>41</v>
      </c>
      <c r="EJ349" s="2" t="s">
        <v>41</v>
      </c>
      <c r="EK349" s="2" t="s">
        <v>523</v>
      </c>
      <c r="EL349" s="2" t="s">
        <v>523</v>
      </c>
      <c r="EM349" s="2" t="s">
        <v>523</v>
      </c>
      <c r="EN349" s="2" t="s">
        <v>524</v>
      </c>
      <c r="EO349" s="2" t="s">
        <v>46</v>
      </c>
      <c r="EP349" s="2" t="s">
        <v>46</v>
      </c>
      <c r="EQ349" s="2" t="s">
        <v>522</v>
      </c>
      <c r="ER349" s="2" t="s">
        <v>522</v>
      </c>
      <c r="ES349" s="2" t="s">
        <v>520</v>
      </c>
      <c r="ET349" s="14" t="s">
        <v>522</v>
      </c>
      <c r="EU349" s="14" t="s">
        <v>46</v>
      </c>
      <c r="EV349" s="14" t="s">
        <v>46</v>
      </c>
      <c r="EW349" s="26" t="s">
        <v>512</v>
      </c>
      <c r="EX349" s="2" t="s">
        <v>41</v>
      </c>
      <c r="EY349" s="2" t="s">
        <v>41</v>
      </c>
      <c r="EZ349" s="2" t="s">
        <v>41</v>
      </c>
      <c r="FA349" s="2" t="s">
        <v>40</v>
      </c>
      <c r="NL349" s="25">
        <f t="shared" si="176"/>
        <v>0</v>
      </c>
      <c r="NM349" s="25">
        <f t="shared" si="176"/>
        <v>0</v>
      </c>
      <c r="NN349" s="25">
        <f t="shared" si="176"/>
        <v>1</v>
      </c>
      <c r="NO349" s="25">
        <f t="shared" si="176"/>
        <v>0</v>
      </c>
      <c r="NP349" s="25">
        <f t="shared" si="176"/>
        <v>0</v>
      </c>
      <c r="NQ349" s="25">
        <f t="shared" si="176"/>
        <v>0</v>
      </c>
      <c r="NR349" s="25">
        <f t="shared" si="176"/>
        <v>0</v>
      </c>
      <c r="NS349" s="25">
        <f t="shared" si="176"/>
        <v>0</v>
      </c>
      <c r="NT349" s="25">
        <f t="shared" si="176"/>
        <v>0</v>
      </c>
      <c r="NU349" s="25">
        <f t="shared" si="176"/>
        <v>0</v>
      </c>
      <c r="NV349" s="25">
        <f t="shared" si="177"/>
        <v>0</v>
      </c>
      <c r="NW349" s="25">
        <f t="shared" si="177"/>
        <v>0</v>
      </c>
      <c r="NX349" s="25">
        <f t="shared" si="177"/>
        <v>0</v>
      </c>
      <c r="NY349" s="25">
        <f t="shared" si="177"/>
        <v>0</v>
      </c>
      <c r="NZ349" s="25">
        <f t="shared" si="177"/>
        <v>0</v>
      </c>
      <c r="OA349" s="25">
        <f t="shared" si="177"/>
        <v>0</v>
      </c>
      <c r="OB349" s="25">
        <f t="shared" si="177"/>
        <v>0</v>
      </c>
      <c r="OC349" s="25">
        <f t="shared" si="177"/>
        <v>0</v>
      </c>
      <c r="OD349" s="25">
        <f t="shared" si="177"/>
        <v>0</v>
      </c>
      <c r="OE349" s="25">
        <f t="shared" si="177"/>
        <v>1</v>
      </c>
      <c r="OF349" s="25">
        <f t="shared" si="178"/>
        <v>1</v>
      </c>
      <c r="OG349" s="25">
        <f t="shared" si="178"/>
        <v>0</v>
      </c>
      <c r="OH349" s="25">
        <f t="shared" si="178"/>
        <v>1</v>
      </c>
      <c r="OI349" s="25">
        <f t="shared" si="178"/>
        <v>3</v>
      </c>
      <c r="OJ349" s="25">
        <f t="shared" si="178"/>
        <v>7</v>
      </c>
      <c r="OK349" s="25">
        <f t="shared" si="178"/>
        <v>3</v>
      </c>
      <c r="OL349" s="25">
        <f t="shared" si="178"/>
        <v>0</v>
      </c>
      <c r="OM349" s="25">
        <f t="shared" si="178"/>
        <v>1</v>
      </c>
      <c r="ON349" s="29">
        <f t="shared" si="178"/>
        <v>0</v>
      </c>
      <c r="OO349" s="25">
        <f t="shared" si="178"/>
        <v>0</v>
      </c>
      <c r="OP349" s="25">
        <f t="shared" si="179"/>
        <v>0</v>
      </c>
      <c r="OQ349" s="25">
        <f t="shared" si="179"/>
        <v>10</v>
      </c>
      <c r="OR349" s="25">
        <f t="shared" si="179"/>
        <v>2</v>
      </c>
      <c r="OS349" s="25">
        <f t="shared" si="179"/>
        <v>0</v>
      </c>
      <c r="OT349" s="25">
        <f t="shared" si="179"/>
        <v>0</v>
      </c>
      <c r="OU349" s="25">
        <f t="shared" si="179"/>
        <v>0</v>
      </c>
      <c r="OV349" s="25">
        <f t="shared" si="179"/>
        <v>0</v>
      </c>
      <c r="OW349" s="25">
        <f t="shared" si="179"/>
        <v>0</v>
      </c>
      <c r="OX349" s="25">
        <f t="shared" si="179"/>
        <v>0</v>
      </c>
      <c r="OY349" s="25">
        <f t="shared" si="179"/>
        <v>0</v>
      </c>
      <c r="OZ349" s="25">
        <f t="shared" si="180"/>
        <v>0</v>
      </c>
      <c r="PA349" s="25">
        <f t="shared" si="180"/>
        <v>0</v>
      </c>
      <c r="PB349" s="25">
        <f t="shared" si="180"/>
        <v>0</v>
      </c>
      <c r="PC349" s="25">
        <f t="shared" si="180"/>
        <v>0</v>
      </c>
      <c r="PD349" s="25">
        <f t="shared" si="180"/>
        <v>0</v>
      </c>
      <c r="PE349" s="25">
        <f t="shared" si="180"/>
        <v>0</v>
      </c>
      <c r="PF349" s="25">
        <f t="shared" si="180"/>
        <v>0</v>
      </c>
      <c r="PG349" s="25">
        <f t="shared" si="180"/>
        <v>0</v>
      </c>
      <c r="PH349" s="25">
        <f t="shared" si="180"/>
        <v>0</v>
      </c>
      <c r="PI349" s="25">
        <f t="shared" si="180"/>
        <v>0</v>
      </c>
      <c r="PJ349" s="25">
        <f t="shared" si="180"/>
        <v>0</v>
      </c>
      <c r="PK349" s="25">
        <f t="shared" si="170"/>
        <v>18</v>
      </c>
    </row>
    <row r="350" spans="1:427" ht="15" customHeight="1">
      <c r="A350" s="19">
        <v>349</v>
      </c>
      <c r="B350" s="17" t="s">
        <v>192</v>
      </c>
      <c r="C350" s="20">
        <v>2997</v>
      </c>
      <c r="D350" s="16">
        <v>859993</v>
      </c>
      <c r="E350" s="17">
        <v>12422</v>
      </c>
      <c r="F350" s="16" t="s">
        <v>249</v>
      </c>
      <c r="G350" s="16">
        <v>15</v>
      </c>
      <c r="H350" s="2" t="s">
        <v>36</v>
      </c>
      <c r="I350" s="2" t="s">
        <v>36</v>
      </c>
      <c r="J350" s="2" t="s">
        <v>46</v>
      </c>
      <c r="K350" s="2" t="s">
        <v>46</v>
      </c>
      <c r="L350" s="2" t="s">
        <v>37</v>
      </c>
      <c r="M350" s="2" t="s">
        <v>36</v>
      </c>
      <c r="N350" s="2" t="s">
        <v>37</v>
      </c>
      <c r="O350" s="2" t="s">
        <v>37</v>
      </c>
      <c r="P350" s="2" t="s">
        <v>37</v>
      </c>
      <c r="Q350" s="2" t="s">
        <v>46</v>
      </c>
      <c r="R350" s="2" t="s">
        <v>35</v>
      </c>
      <c r="S350" s="2" t="s">
        <v>254</v>
      </c>
      <c r="T350" s="2" t="s">
        <v>46</v>
      </c>
      <c r="U350" s="2" t="s">
        <v>46</v>
      </c>
      <c r="V350" s="2" t="s">
        <v>38</v>
      </c>
      <c r="W350" s="2" t="s">
        <v>38</v>
      </c>
      <c r="X350" s="2" t="s">
        <v>38</v>
      </c>
      <c r="Y350" s="2" t="s">
        <v>523</v>
      </c>
      <c r="Z350" s="2" t="s">
        <v>522</v>
      </c>
      <c r="AA350" s="2" t="s">
        <v>46</v>
      </c>
      <c r="AB350" s="2" t="s">
        <v>522</v>
      </c>
      <c r="AC350" s="2" t="s">
        <v>521</v>
      </c>
      <c r="AD350" s="2" t="s">
        <v>522</v>
      </c>
      <c r="AE350" s="2" t="s">
        <v>46</v>
      </c>
      <c r="AF350" s="2" t="s">
        <v>46</v>
      </c>
      <c r="AG350" s="2" t="s">
        <v>517</v>
      </c>
      <c r="AH350" s="14" t="s">
        <v>522</v>
      </c>
      <c r="AI350" s="14" t="s">
        <v>521</v>
      </c>
      <c r="AJ350" s="14" t="s">
        <v>513</v>
      </c>
      <c r="AK350" s="26" t="s">
        <v>522</v>
      </c>
      <c r="AL350" s="2" t="s">
        <v>37</v>
      </c>
      <c r="AM350" s="2" t="s">
        <v>46</v>
      </c>
      <c r="AN350" s="2" t="s">
        <v>35</v>
      </c>
      <c r="AO350" s="2" t="s">
        <v>254</v>
      </c>
      <c r="AP350" s="2" t="s">
        <v>46</v>
      </c>
      <c r="AQ350" s="2" t="s">
        <v>46</v>
      </c>
      <c r="AR350" s="2" t="s">
        <v>38</v>
      </c>
      <c r="AS350" s="2" t="s">
        <v>38</v>
      </c>
      <c r="AT350" s="2" t="s">
        <v>37</v>
      </c>
      <c r="AU350" s="2" t="s">
        <v>37</v>
      </c>
      <c r="AV350" s="2" t="s">
        <v>37</v>
      </c>
      <c r="AW350" s="2" t="s">
        <v>46</v>
      </c>
      <c r="AX350" s="2" t="s">
        <v>35</v>
      </c>
      <c r="AY350" s="2" t="s">
        <v>254</v>
      </c>
      <c r="AZ350" s="2" t="s">
        <v>46</v>
      </c>
      <c r="BA350" s="2" t="s">
        <v>46</v>
      </c>
      <c r="BB350" s="2" t="s">
        <v>38</v>
      </c>
      <c r="BC350" s="2" t="s">
        <v>38</v>
      </c>
      <c r="BD350" s="2" t="s">
        <v>38</v>
      </c>
      <c r="BE350" s="2" t="s">
        <v>523</v>
      </c>
      <c r="BF350" s="2" t="s">
        <v>522</v>
      </c>
      <c r="BG350" s="2" t="s">
        <v>46</v>
      </c>
      <c r="BH350" s="2" t="s">
        <v>522</v>
      </c>
      <c r="BI350" s="2" t="s">
        <v>521</v>
      </c>
      <c r="BJ350" s="2" t="s">
        <v>522</v>
      </c>
      <c r="BK350" s="2" t="s">
        <v>46</v>
      </c>
      <c r="BL350" s="2" t="s">
        <v>46</v>
      </c>
      <c r="BM350" s="2" t="s">
        <v>517</v>
      </c>
      <c r="BN350" s="14" t="s">
        <v>522</v>
      </c>
      <c r="BO350" s="14" t="s">
        <v>521</v>
      </c>
      <c r="BP350" s="14" t="s">
        <v>513</v>
      </c>
      <c r="BQ350" s="26" t="s">
        <v>522</v>
      </c>
      <c r="BR350" s="2" t="s">
        <v>37</v>
      </c>
      <c r="BS350" s="2" t="s">
        <v>46</v>
      </c>
      <c r="BT350" s="2" t="s">
        <v>35</v>
      </c>
      <c r="BU350" s="2" t="s">
        <v>254</v>
      </c>
      <c r="BV350" s="2" t="s">
        <v>37</v>
      </c>
      <c r="BW350" s="2" t="s">
        <v>37</v>
      </c>
      <c r="BX350" s="2" t="s">
        <v>37</v>
      </c>
      <c r="BY350" s="2" t="s">
        <v>46</v>
      </c>
      <c r="BZ350" s="2" t="s">
        <v>35</v>
      </c>
      <c r="CA350" s="2" t="s">
        <v>254</v>
      </c>
      <c r="CB350" s="2" t="s">
        <v>46</v>
      </c>
      <c r="CC350" s="2" t="s">
        <v>46</v>
      </c>
      <c r="CD350" s="2" t="s">
        <v>38</v>
      </c>
      <c r="CE350" s="2" t="s">
        <v>38</v>
      </c>
      <c r="CF350" s="2" t="s">
        <v>38</v>
      </c>
      <c r="CG350" s="2" t="s">
        <v>523</v>
      </c>
      <c r="CH350" s="2" t="s">
        <v>522</v>
      </c>
      <c r="CI350" s="2" t="s">
        <v>46</v>
      </c>
      <c r="CJ350" s="2" t="s">
        <v>522</v>
      </c>
      <c r="CK350" s="2" t="s">
        <v>521</v>
      </c>
      <c r="CL350" s="2" t="s">
        <v>522</v>
      </c>
      <c r="CM350" s="2" t="s">
        <v>46</v>
      </c>
      <c r="CN350" s="2" t="s">
        <v>46</v>
      </c>
      <c r="CO350" s="2" t="s">
        <v>517</v>
      </c>
      <c r="CP350" s="14" t="s">
        <v>522</v>
      </c>
      <c r="CQ350" s="14" t="s">
        <v>521</v>
      </c>
      <c r="CR350" s="14" t="s">
        <v>513</v>
      </c>
      <c r="CS350" s="26" t="s">
        <v>522</v>
      </c>
      <c r="CT350" s="2" t="s">
        <v>37</v>
      </c>
      <c r="CU350" s="2" t="s">
        <v>46</v>
      </c>
      <c r="CV350" s="2" t="s">
        <v>35</v>
      </c>
      <c r="CW350" s="2" t="s">
        <v>254</v>
      </c>
      <c r="CX350" s="2" t="s">
        <v>37</v>
      </c>
      <c r="CY350" s="2" t="s">
        <v>37</v>
      </c>
      <c r="CZ350" s="2" t="s">
        <v>37</v>
      </c>
      <c r="DA350" s="2" t="s">
        <v>46</v>
      </c>
      <c r="DB350" s="2" t="s">
        <v>35</v>
      </c>
      <c r="DC350" s="2" t="s">
        <v>254</v>
      </c>
      <c r="DD350" s="2" t="s">
        <v>46</v>
      </c>
      <c r="DE350" s="2" t="s">
        <v>46</v>
      </c>
      <c r="DF350" s="2" t="s">
        <v>38</v>
      </c>
      <c r="DG350" s="2" t="s">
        <v>38</v>
      </c>
      <c r="DH350" s="2" t="s">
        <v>38</v>
      </c>
      <c r="DI350" s="2" t="s">
        <v>523</v>
      </c>
      <c r="DJ350" s="2" t="s">
        <v>522</v>
      </c>
      <c r="DK350" s="2" t="s">
        <v>46</v>
      </c>
      <c r="DL350" s="2" t="s">
        <v>522</v>
      </c>
      <c r="DM350" s="2" t="s">
        <v>521</v>
      </c>
      <c r="DN350" s="2" t="s">
        <v>522</v>
      </c>
      <c r="DO350" s="2" t="s">
        <v>46</v>
      </c>
      <c r="DP350" s="2" t="s">
        <v>46</v>
      </c>
      <c r="DQ350" s="2" t="s">
        <v>517</v>
      </c>
      <c r="DR350" s="14" t="s">
        <v>522</v>
      </c>
      <c r="DS350" s="14" t="s">
        <v>521</v>
      </c>
      <c r="DT350" s="14" t="s">
        <v>513</v>
      </c>
      <c r="DU350" s="26" t="s">
        <v>522</v>
      </c>
      <c r="DV350" s="2" t="s">
        <v>37</v>
      </c>
      <c r="DW350" s="2" t="s">
        <v>46</v>
      </c>
      <c r="DX350" s="2" t="s">
        <v>35</v>
      </c>
      <c r="DY350" s="2" t="s">
        <v>254</v>
      </c>
      <c r="DZ350" s="2" t="s">
        <v>37</v>
      </c>
      <c r="EA350" s="2" t="s">
        <v>37</v>
      </c>
      <c r="EB350" s="2" t="s">
        <v>37</v>
      </c>
      <c r="EC350" s="2" t="s">
        <v>46</v>
      </c>
      <c r="ED350" s="2" t="s">
        <v>35</v>
      </c>
      <c r="EE350" s="2" t="s">
        <v>254</v>
      </c>
      <c r="EF350" s="2" t="s">
        <v>46</v>
      </c>
      <c r="EG350" s="2" t="s">
        <v>46</v>
      </c>
      <c r="EH350" s="2" t="s">
        <v>38</v>
      </c>
      <c r="EI350" s="2" t="s">
        <v>38</v>
      </c>
      <c r="EJ350" s="2" t="s">
        <v>38</v>
      </c>
      <c r="EK350" s="2" t="s">
        <v>523</v>
      </c>
      <c r="EL350" s="2" t="s">
        <v>522</v>
      </c>
      <c r="EM350" s="2" t="s">
        <v>46</v>
      </c>
      <c r="EN350" s="2" t="s">
        <v>522</v>
      </c>
      <c r="EO350" s="2" t="s">
        <v>521</v>
      </c>
      <c r="EP350" s="2" t="s">
        <v>522</v>
      </c>
      <c r="EQ350" s="2" t="s">
        <v>46</v>
      </c>
      <c r="ER350" s="2" t="s">
        <v>46</v>
      </c>
      <c r="ES350" s="2" t="s">
        <v>517</v>
      </c>
      <c r="ET350" s="14" t="s">
        <v>522</v>
      </c>
      <c r="EU350" s="14" t="s">
        <v>521</v>
      </c>
      <c r="EV350" s="14" t="s">
        <v>513</v>
      </c>
      <c r="EW350" s="26" t="s">
        <v>522</v>
      </c>
      <c r="EX350" s="2" t="s">
        <v>37</v>
      </c>
      <c r="EY350" s="2" t="s">
        <v>46</v>
      </c>
      <c r="EZ350" s="2" t="s">
        <v>35</v>
      </c>
      <c r="FA350" s="2" t="s">
        <v>254</v>
      </c>
      <c r="NL350" s="25">
        <f t="shared" si="176"/>
        <v>0</v>
      </c>
      <c r="NM350" s="25">
        <f t="shared" si="176"/>
        <v>0</v>
      </c>
      <c r="NN350" s="25">
        <f t="shared" si="176"/>
        <v>0</v>
      </c>
      <c r="NO350" s="25">
        <f t="shared" si="176"/>
        <v>0</v>
      </c>
      <c r="NP350" s="25">
        <f t="shared" si="176"/>
        <v>0</v>
      </c>
      <c r="NQ350" s="25">
        <f t="shared" si="176"/>
        <v>0</v>
      </c>
      <c r="NR350" s="25">
        <f t="shared" si="176"/>
        <v>0</v>
      </c>
      <c r="NS350" s="25">
        <f t="shared" si="176"/>
        <v>1</v>
      </c>
      <c r="NT350" s="25">
        <f t="shared" si="176"/>
        <v>0</v>
      </c>
      <c r="NU350" s="25">
        <f t="shared" si="176"/>
        <v>3</v>
      </c>
      <c r="NV350" s="25">
        <f t="shared" si="177"/>
        <v>1</v>
      </c>
      <c r="NW350" s="25">
        <f t="shared" si="177"/>
        <v>4</v>
      </c>
      <c r="NX350" s="25">
        <f t="shared" si="177"/>
        <v>1</v>
      </c>
      <c r="NY350" s="25">
        <f t="shared" si="177"/>
        <v>0</v>
      </c>
      <c r="NZ350" s="25">
        <f t="shared" si="177"/>
        <v>3</v>
      </c>
      <c r="OA350" s="25">
        <f t="shared" si="177"/>
        <v>0</v>
      </c>
      <c r="OB350" s="25">
        <f t="shared" si="177"/>
        <v>0</v>
      </c>
      <c r="OC350" s="25">
        <f t="shared" si="177"/>
        <v>1</v>
      </c>
      <c r="OD350" s="25">
        <f t="shared" si="177"/>
        <v>0</v>
      </c>
      <c r="OE350" s="25">
        <f t="shared" si="177"/>
        <v>0</v>
      </c>
      <c r="OF350" s="25">
        <f t="shared" si="178"/>
        <v>0</v>
      </c>
      <c r="OG350" s="25">
        <f t="shared" si="178"/>
        <v>2</v>
      </c>
      <c r="OH350" s="25">
        <f t="shared" si="178"/>
        <v>0</v>
      </c>
      <c r="OI350" s="25">
        <f t="shared" si="178"/>
        <v>5</v>
      </c>
      <c r="OJ350" s="25">
        <f t="shared" si="178"/>
        <v>0</v>
      </c>
      <c r="OK350" s="25">
        <f t="shared" si="178"/>
        <v>1</v>
      </c>
      <c r="OL350" s="25">
        <f t="shared" si="178"/>
        <v>0</v>
      </c>
      <c r="OM350" s="25">
        <f t="shared" si="178"/>
        <v>0</v>
      </c>
      <c r="ON350" s="29">
        <f t="shared" si="178"/>
        <v>0</v>
      </c>
      <c r="OO350" s="25">
        <f t="shared" si="178"/>
        <v>0</v>
      </c>
      <c r="OP350" s="25">
        <f t="shared" si="179"/>
        <v>0</v>
      </c>
      <c r="OQ350" s="25">
        <f t="shared" si="179"/>
        <v>8</v>
      </c>
      <c r="OR350" s="25">
        <f t="shared" si="179"/>
        <v>0</v>
      </c>
      <c r="OS350" s="25">
        <f t="shared" si="179"/>
        <v>0</v>
      </c>
      <c r="OT350" s="25">
        <f t="shared" si="179"/>
        <v>0</v>
      </c>
      <c r="OU350" s="25">
        <f t="shared" si="179"/>
        <v>0</v>
      </c>
      <c r="OV350" s="25">
        <f t="shared" si="179"/>
        <v>0</v>
      </c>
      <c r="OW350" s="25">
        <f t="shared" si="179"/>
        <v>0</v>
      </c>
      <c r="OX350" s="25">
        <f t="shared" si="179"/>
        <v>0</v>
      </c>
      <c r="OY350" s="25">
        <f t="shared" si="179"/>
        <v>0</v>
      </c>
      <c r="OZ350" s="25">
        <f t="shared" si="180"/>
        <v>0</v>
      </c>
      <c r="PA350" s="25">
        <f t="shared" si="180"/>
        <v>0</v>
      </c>
      <c r="PB350" s="25">
        <f t="shared" si="180"/>
        <v>0</v>
      </c>
      <c r="PC350" s="25">
        <f t="shared" si="180"/>
        <v>0</v>
      </c>
      <c r="PD350" s="25">
        <f t="shared" si="180"/>
        <v>0</v>
      </c>
      <c r="PE350" s="25">
        <f t="shared" si="180"/>
        <v>0</v>
      </c>
      <c r="PF350" s="25">
        <f t="shared" si="180"/>
        <v>0</v>
      </c>
      <c r="PG350" s="25">
        <f t="shared" si="180"/>
        <v>0</v>
      </c>
      <c r="PH350" s="25">
        <f t="shared" si="180"/>
        <v>0</v>
      </c>
      <c r="PI350" s="25">
        <f t="shared" si="180"/>
        <v>0</v>
      </c>
      <c r="PJ350" s="25">
        <f t="shared" si="180"/>
        <v>0</v>
      </c>
      <c r="PK350" s="25">
        <f t="shared" si="170"/>
        <v>22</v>
      </c>
    </row>
    <row r="351" spans="1:427" ht="15" customHeight="1">
      <c r="A351" s="19">
        <v>350</v>
      </c>
      <c r="B351" s="17" t="s">
        <v>192</v>
      </c>
      <c r="C351" s="20">
        <v>2997</v>
      </c>
      <c r="D351" s="16">
        <v>861120</v>
      </c>
      <c r="E351" s="17">
        <v>12367</v>
      </c>
      <c r="F351" s="16" t="s">
        <v>302</v>
      </c>
      <c r="G351" s="16">
        <v>15</v>
      </c>
      <c r="H351" s="2" t="s">
        <v>46</v>
      </c>
      <c r="I351" s="2" t="s">
        <v>38</v>
      </c>
      <c r="J351" s="2" t="s">
        <v>39</v>
      </c>
      <c r="K351" s="2" t="s">
        <v>36</v>
      </c>
      <c r="L351" s="2" t="s">
        <v>39</v>
      </c>
      <c r="M351" s="2" t="s">
        <v>39</v>
      </c>
      <c r="N351" s="2" t="s">
        <v>37</v>
      </c>
      <c r="O351" s="2" t="s">
        <v>37</v>
      </c>
      <c r="P351" s="2" t="s">
        <v>255</v>
      </c>
      <c r="Q351" s="2" t="s">
        <v>255</v>
      </c>
      <c r="R351" s="2" t="s">
        <v>46</v>
      </c>
      <c r="S351" s="2" t="s">
        <v>46</v>
      </c>
      <c r="T351" s="2" t="s">
        <v>36</v>
      </c>
      <c r="U351" s="2" t="s">
        <v>33</v>
      </c>
      <c r="V351" s="2" t="s">
        <v>33</v>
      </c>
      <c r="W351" s="2" t="s">
        <v>255</v>
      </c>
      <c r="X351" s="2" t="s">
        <v>40</v>
      </c>
      <c r="Y351" s="2" t="s">
        <v>517</v>
      </c>
      <c r="Z351" s="2" t="s">
        <v>46</v>
      </c>
      <c r="AA351" s="2" t="s">
        <v>46</v>
      </c>
      <c r="AB351" s="2" t="s">
        <v>510</v>
      </c>
      <c r="AC351" s="2" t="s">
        <v>510</v>
      </c>
      <c r="AD351" s="2" t="s">
        <v>510</v>
      </c>
      <c r="AE351" s="2" t="s">
        <v>46</v>
      </c>
      <c r="AF351" s="2" t="s">
        <v>46</v>
      </c>
      <c r="AG351" s="2" t="s">
        <v>523</v>
      </c>
      <c r="AH351" s="14" t="s">
        <v>522</v>
      </c>
      <c r="AI351" s="14" t="s">
        <v>524</v>
      </c>
      <c r="AJ351" s="14" t="s">
        <v>523</v>
      </c>
      <c r="AK351" s="26" t="s">
        <v>522</v>
      </c>
      <c r="AL351" s="2" t="s">
        <v>255</v>
      </c>
      <c r="AM351" s="2" t="s">
        <v>255</v>
      </c>
      <c r="AN351" s="2" t="s">
        <v>46</v>
      </c>
      <c r="AO351" s="2" t="s">
        <v>46</v>
      </c>
      <c r="AP351" s="2" t="s">
        <v>36</v>
      </c>
      <c r="AQ351" s="2" t="s">
        <v>33</v>
      </c>
      <c r="AR351" s="2" t="s">
        <v>33</v>
      </c>
      <c r="AS351" s="2" t="s">
        <v>255</v>
      </c>
      <c r="AT351" s="2" t="s">
        <v>37</v>
      </c>
      <c r="AU351" s="2" t="s">
        <v>37</v>
      </c>
      <c r="AV351" s="2" t="s">
        <v>255</v>
      </c>
      <c r="AW351" s="2" t="s">
        <v>255</v>
      </c>
      <c r="AX351" s="2" t="s">
        <v>46</v>
      </c>
      <c r="AY351" s="2" t="s">
        <v>46</v>
      </c>
      <c r="AZ351" s="2" t="s">
        <v>36</v>
      </c>
      <c r="BA351" s="2" t="s">
        <v>33</v>
      </c>
      <c r="BB351" s="2" t="s">
        <v>33</v>
      </c>
      <c r="BC351" s="2" t="s">
        <v>255</v>
      </c>
      <c r="BD351" s="2" t="s">
        <v>40</v>
      </c>
      <c r="BE351" s="2" t="s">
        <v>517</v>
      </c>
      <c r="BF351" s="2" t="s">
        <v>46</v>
      </c>
      <c r="BG351" s="2" t="s">
        <v>46</v>
      </c>
      <c r="BH351" s="2" t="s">
        <v>510</v>
      </c>
      <c r="BI351" s="2" t="s">
        <v>510</v>
      </c>
      <c r="BJ351" s="2" t="s">
        <v>510</v>
      </c>
      <c r="BK351" s="2" t="s">
        <v>46</v>
      </c>
      <c r="BL351" s="2" t="s">
        <v>46</v>
      </c>
      <c r="BM351" s="2" t="s">
        <v>523</v>
      </c>
      <c r="BN351" s="14" t="s">
        <v>522</v>
      </c>
      <c r="BO351" s="14" t="s">
        <v>524</v>
      </c>
      <c r="BP351" s="14" t="s">
        <v>523</v>
      </c>
      <c r="BQ351" s="26" t="s">
        <v>522</v>
      </c>
      <c r="BR351" s="2" t="s">
        <v>255</v>
      </c>
      <c r="BS351" s="2" t="s">
        <v>255</v>
      </c>
      <c r="BT351" s="2" t="s">
        <v>46</v>
      </c>
      <c r="BU351" s="2" t="s">
        <v>46</v>
      </c>
      <c r="BV351" s="2" t="s">
        <v>37</v>
      </c>
      <c r="BW351" s="2" t="s">
        <v>37</v>
      </c>
      <c r="BX351" s="2" t="s">
        <v>255</v>
      </c>
      <c r="BY351" s="2" t="s">
        <v>255</v>
      </c>
      <c r="BZ351" s="2" t="s">
        <v>46</v>
      </c>
      <c r="CA351" s="2" t="s">
        <v>46</v>
      </c>
      <c r="CB351" s="2" t="s">
        <v>36</v>
      </c>
      <c r="CC351" s="2" t="s">
        <v>33</v>
      </c>
      <c r="CD351" s="2" t="s">
        <v>33</v>
      </c>
      <c r="CE351" s="2" t="s">
        <v>255</v>
      </c>
      <c r="CF351" s="2" t="s">
        <v>40</v>
      </c>
      <c r="CG351" s="2" t="s">
        <v>517</v>
      </c>
      <c r="CH351" s="2" t="s">
        <v>46</v>
      </c>
      <c r="CI351" s="2" t="s">
        <v>46</v>
      </c>
      <c r="CJ351" s="2" t="s">
        <v>510</v>
      </c>
      <c r="CK351" s="2" t="s">
        <v>510</v>
      </c>
      <c r="CL351" s="2" t="s">
        <v>510</v>
      </c>
      <c r="CM351" s="2" t="s">
        <v>46</v>
      </c>
      <c r="CN351" s="2" t="s">
        <v>46</v>
      </c>
      <c r="CO351" s="2" t="s">
        <v>523</v>
      </c>
      <c r="CP351" s="14" t="s">
        <v>522</v>
      </c>
      <c r="CQ351" s="14" t="s">
        <v>524</v>
      </c>
      <c r="CR351" s="14" t="s">
        <v>523</v>
      </c>
      <c r="CS351" s="26" t="s">
        <v>522</v>
      </c>
      <c r="CT351" s="2" t="s">
        <v>255</v>
      </c>
      <c r="CU351" s="2" t="s">
        <v>255</v>
      </c>
      <c r="CV351" s="2" t="s">
        <v>46</v>
      </c>
      <c r="CW351" s="2" t="s">
        <v>46</v>
      </c>
      <c r="CX351" s="2" t="s">
        <v>37</v>
      </c>
      <c r="CY351" s="2" t="s">
        <v>37</v>
      </c>
      <c r="CZ351" s="2" t="s">
        <v>255</v>
      </c>
      <c r="DA351" s="2" t="s">
        <v>255</v>
      </c>
      <c r="DB351" s="2" t="s">
        <v>46</v>
      </c>
      <c r="DC351" s="2" t="s">
        <v>46</v>
      </c>
      <c r="DD351" s="2" t="s">
        <v>36</v>
      </c>
      <c r="DE351" s="2" t="s">
        <v>33</v>
      </c>
      <c r="DF351" s="2" t="s">
        <v>33</v>
      </c>
      <c r="DG351" s="2" t="s">
        <v>255</v>
      </c>
      <c r="DH351" s="2" t="s">
        <v>40</v>
      </c>
      <c r="DI351" s="2" t="s">
        <v>517</v>
      </c>
      <c r="DJ351" s="2" t="s">
        <v>46</v>
      </c>
      <c r="DK351" s="2" t="s">
        <v>46</v>
      </c>
      <c r="DL351" s="2" t="s">
        <v>510</v>
      </c>
      <c r="DM351" s="2" t="s">
        <v>510</v>
      </c>
      <c r="DN351" s="2" t="s">
        <v>510</v>
      </c>
      <c r="DO351" s="2" t="s">
        <v>46</v>
      </c>
      <c r="DP351" s="2" t="s">
        <v>46</v>
      </c>
      <c r="DQ351" s="2" t="s">
        <v>523</v>
      </c>
      <c r="DR351" s="14" t="s">
        <v>522</v>
      </c>
      <c r="DS351" s="14" t="s">
        <v>524</v>
      </c>
      <c r="DT351" s="14" t="s">
        <v>523</v>
      </c>
      <c r="DU351" s="26" t="s">
        <v>522</v>
      </c>
      <c r="DV351" s="2" t="s">
        <v>255</v>
      </c>
      <c r="DW351" s="2" t="s">
        <v>255</v>
      </c>
      <c r="DX351" s="2" t="s">
        <v>46</v>
      </c>
      <c r="DY351" s="2" t="s">
        <v>46</v>
      </c>
      <c r="DZ351" s="2" t="s">
        <v>37</v>
      </c>
      <c r="EA351" s="2" t="s">
        <v>37</v>
      </c>
      <c r="EB351" s="2" t="s">
        <v>255</v>
      </c>
      <c r="EC351" s="2" t="s">
        <v>255</v>
      </c>
      <c r="ED351" s="2" t="s">
        <v>46</v>
      </c>
      <c r="EE351" s="2" t="s">
        <v>46</v>
      </c>
      <c r="EF351" s="2" t="s">
        <v>36</v>
      </c>
      <c r="EG351" s="2" t="s">
        <v>33</v>
      </c>
      <c r="EH351" s="2" t="s">
        <v>33</v>
      </c>
      <c r="EI351" s="2" t="s">
        <v>255</v>
      </c>
      <c r="EJ351" s="2" t="s">
        <v>40</v>
      </c>
      <c r="EK351" s="2" t="s">
        <v>517</v>
      </c>
      <c r="EL351" s="2" t="s">
        <v>46</v>
      </c>
      <c r="EM351" s="2" t="s">
        <v>46</v>
      </c>
      <c r="EN351" s="2" t="s">
        <v>510</v>
      </c>
      <c r="EO351" s="2" t="s">
        <v>510</v>
      </c>
      <c r="EP351" s="2" t="s">
        <v>510</v>
      </c>
      <c r="EQ351" s="2" t="s">
        <v>46</v>
      </c>
      <c r="ER351" s="2" t="s">
        <v>46</v>
      </c>
      <c r="ES351" s="2" t="s">
        <v>523</v>
      </c>
      <c r="ET351" s="14" t="s">
        <v>522</v>
      </c>
      <c r="EU351" s="14" t="s">
        <v>524</v>
      </c>
      <c r="EV351" s="14" t="s">
        <v>523</v>
      </c>
      <c r="EW351" s="26" t="s">
        <v>522</v>
      </c>
      <c r="EX351" s="2" t="s">
        <v>255</v>
      </c>
      <c r="EY351" s="2" t="s">
        <v>255</v>
      </c>
      <c r="EZ351" s="2" t="s">
        <v>46</v>
      </c>
      <c r="FA351" s="2" t="s">
        <v>46</v>
      </c>
      <c r="NL351" s="25">
        <f t="shared" si="176"/>
        <v>3</v>
      </c>
      <c r="NM351" s="25">
        <f t="shared" si="176"/>
        <v>2</v>
      </c>
      <c r="NN351" s="25">
        <f t="shared" si="176"/>
        <v>0</v>
      </c>
      <c r="NO351" s="25">
        <f t="shared" si="176"/>
        <v>0</v>
      </c>
      <c r="NP351" s="25">
        <f t="shared" si="176"/>
        <v>0</v>
      </c>
      <c r="NQ351" s="25">
        <f t="shared" si="176"/>
        <v>0</v>
      </c>
      <c r="NR351" s="25">
        <f t="shared" si="176"/>
        <v>0</v>
      </c>
      <c r="NS351" s="25">
        <f t="shared" si="176"/>
        <v>0</v>
      </c>
      <c r="NT351" s="25">
        <f t="shared" si="176"/>
        <v>0</v>
      </c>
      <c r="NU351" s="25">
        <f t="shared" si="176"/>
        <v>2</v>
      </c>
      <c r="NV351" s="25">
        <f t="shared" si="177"/>
        <v>1</v>
      </c>
      <c r="NW351" s="25">
        <f t="shared" si="177"/>
        <v>2</v>
      </c>
      <c r="NX351" s="25">
        <f t="shared" si="177"/>
        <v>0</v>
      </c>
      <c r="NY351" s="25">
        <f t="shared" si="177"/>
        <v>0</v>
      </c>
      <c r="NZ351" s="25">
        <f t="shared" si="177"/>
        <v>1</v>
      </c>
      <c r="OA351" s="25">
        <f t="shared" si="177"/>
        <v>0</v>
      </c>
      <c r="OB351" s="25">
        <f t="shared" si="177"/>
        <v>0</v>
      </c>
      <c r="OC351" s="25">
        <f t="shared" si="177"/>
        <v>0</v>
      </c>
      <c r="OD351" s="25">
        <f t="shared" si="177"/>
        <v>3</v>
      </c>
      <c r="OE351" s="25">
        <f t="shared" si="177"/>
        <v>0</v>
      </c>
      <c r="OF351" s="25">
        <f t="shared" si="178"/>
        <v>3</v>
      </c>
      <c r="OG351" s="25">
        <f t="shared" si="178"/>
        <v>0</v>
      </c>
      <c r="OH351" s="25">
        <f t="shared" si="178"/>
        <v>1</v>
      </c>
      <c r="OI351" s="25">
        <f t="shared" si="178"/>
        <v>2</v>
      </c>
      <c r="OJ351" s="25">
        <f t="shared" si="178"/>
        <v>0</v>
      </c>
      <c r="OK351" s="25">
        <f t="shared" si="178"/>
        <v>2</v>
      </c>
      <c r="OL351" s="25">
        <f t="shared" si="178"/>
        <v>0</v>
      </c>
      <c r="OM351" s="25">
        <f t="shared" si="178"/>
        <v>1</v>
      </c>
      <c r="ON351" s="29">
        <f t="shared" si="178"/>
        <v>0</v>
      </c>
      <c r="OO351" s="25">
        <f t="shared" si="178"/>
        <v>0</v>
      </c>
      <c r="OP351" s="25">
        <f t="shared" si="179"/>
        <v>0</v>
      </c>
      <c r="OQ351" s="25">
        <f t="shared" si="179"/>
        <v>7</v>
      </c>
      <c r="OR351" s="25">
        <f t="shared" si="179"/>
        <v>0</v>
      </c>
      <c r="OS351" s="25">
        <f t="shared" si="179"/>
        <v>0</v>
      </c>
      <c r="OT351" s="25">
        <f t="shared" si="179"/>
        <v>0</v>
      </c>
      <c r="OU351" s="25">
        <f t="shared" si="179"/>
        <v>0</v>
      </c>
      <c r="OV351" s="25">
        <f t="shared" si="179"/>
        <v>0</v>
      </c>
      <c r="OW351" s="25">
        <f t="shared" si="179"/>
        <v>0</v>
      </c>
      <c r="OX351" s="25">
        <f t="shared" si="179"/>
        <v>0</v>
      </c>
      <c r="OY351" s="25">
        <f t="shared" si="179"/>
        <v>0</v>
      </c>
      <c r="OZ351" s="25">
        <f t="shared" si="180"/>
        <v>0</v>
      </c>
      <c r="PA351" s="25">
        <f t="shared" si="180"/>
        <v>0</v>
      </c>
      <c r="PB351" s="25">
        <f t="shared" si="180"/>
        <v>0</v>
      </c>
      <c r="PC351" s="25">
        <f t="shared" si="180"/>
        <v>0</v>
      </c>
      <c r="PD351" s="25">
        <f t="shared" si="180"/>
        <v>0</v>
      </c>
      <c r="PE351" s="25">
        <f t="shared" si="180"/>
        <v>0</v>
      </c>
      <c r="PF351" s="25">
        <f t="shared" si="180"/>
        <v>0</v>
      </c>
      <c r="PG351" s="25">
        <f t="shared" si="180"/>
        <v>0</v>
      </c>
      <c r="PH351" s="25">
        <f t="shared" si="180"/>
        <v>0</v>
      </c>
      <c r="PI351" s="25">
        <f t="shared" si="180"/>
        <v>0</v>
      </c>
      <c r="PJ351" s="25">
        <f t="shared" si="180"/>
        <v>0</v>
      </c>
      <c r="PK351" s="25">
        <f t="shared" si="170"/>
        <v>23</v>
      </c>
    </row>
    <row r="352" spans="1:427" ht="15" customHeight="1">
      <c r="A352" s="19">
        <v>351</v>
      </c>
      <c r="B352" s="17" t="s">
        <v>192</v>
      </c>
      <c r="C352" s="20">
        <v>2997</v>
      </c>
      <c r="D352" s="16">
        <v>859990</v>
      </c>
      <c r="E352" s="18">
        <v>12755</v>
      </c>
      <c r="F352" s="16" t="s">
        <v>247</v>
      </c>
      <c r="G352" s="16">
        <v>15</v>
      </c>
      <c r="H352" s="2" t="s">
        <v>36</v>
      </c>
      <c r="I352" s="2" t="s">
        <v>46</v>
      </c>
      <c r="J352" s="2" t="s">
        <v>39</v>
      </c>
      <c r="K352" s="2" t="s">
        <v>35</v>
      </c>
      <c r="L352" s="2" t="s">
        <v>41</v>
      </c>
      <c r="M352" s="2" t="s">
        <v>39</v>
      </c>
      <c r="N352" s="2" t="s">
        <v>39</v>
      </c>
      <c r="O352" s="2" t="s">
        <v>35</v>
      </c>
      <c r="P352" s="2" t="s">
        <v>46</v>
      </c>
      <c r="Q352" s="2" t="s">
        <v>46</v>
      </c>
      <c r="R352" s="2" t="s">
        <v>39</v>
      </c>
      <c r="S352" s="2" t="s">
        <v>39</v>
      </c>
      <c r="T352" s="2" t="s">
        <v>38</v>
      </c>
      <c r="U352" s="2" t="s">
        <v>46</v>
      </c>
      <c r="V352" s="2" t="s">
        <v>39</v>
      </c>
      <c r="W352" s="2" t="s">
        <v>46</v>
      </c>
      <c r="X352" s="2" t="s">
        <v>38</v>
      </c>
      <c r="Y352" s="2" t="s">
        <v>517</v>
      </c>
      <c r="Z352" s="2" t="s">
        <v>517</v>
      </c>
      <c r="AA352" s="2" t="s">
        <v>522</v>
      </c>
      <c r="AB352" s="2" t="s">
        <v>524</v>
      </c>
      <c r="AC352" s="2" t="s">
        <v>46</v>
      </c>
      <c r="AD352" s="2" t="s">
        <v>46</v>
      </c>
      <c r="AE352" s="2" t="s">
        <v>522</v>
      </c>
      <c r="AF352" s="2" t="s">
        <v>522</v>
      </c>
      <c r="AG352" s="2" t="s">
        <v>520</v>
      </c>
      <c r="AH352" s="14" t="s">
        <v>522</v>
      </c>
      <c r="AI352" s="14" t="s">
        <v>524</v>
      </c>
      <c r="AJ352" s="14" t="s">
        <v>524</v>
      </c>
      <c r="AK352" s="26" t="s">
        <v>46</v>
      </c>
      <c r="AL352" s="2" t="s">
        <v>46</v>
      </c>
      <c r="AM352" s="2" t="s">
        <v>46</v>
      </c>
      <c r="AN352" s="2" t="s">
        <v>39</v>
      </c>
      <c r="AO352" s="2" t="s">
        <v>39</v>
      </c>
      <c r="AP352" s="2" t="s">
        <v>38</v>
      </c>
      <c r="AQ352" s="2" t="s">
        <v>46</v>
      </c>
      <c r="AR352" s="2" t="s">
        <v>39</v>
      </c>
      <c r="AS352" s="2" t="s">
        <v>46</v>
      </c>
      <c r="AT352" s="2" t="s">
        <v>39</v>
      </c>
      <c r="AU352" s="2" t="s">
        <v>35</v>
      </c>
      <c r="AV352" s="2" t="s">
        <v>46</v>
      </c>
      <c r="AW352" s="2" t="s">
        <v>46</v>
      </c>
      <c r="AX352" s="2" t="s">
        <v>39</v>
      </c>
      <c r="AY352" s="2" t="s">
        <v>39</v>
      </c>
      <c r="AZ352" s="2" t="s">
        <v>38</v>
      </c>
      <c r="BA352" s="2" t="s">
        <v>46</v>
      </c>
      <c r="BB352" s="2" t="s">
        <v>39</v>
      </c>
      <c r="BC352" s="2" t="s">
        <v>46</v>
      </c>
      <c r="BD352" s="2" t="s">
        <v>38</v>
      </c>
      <c r="BE352" s="2" t="s">
        <v>517</v>
      </c>
      <c r="BF352" s="2" t="s">
        <v>517</v>
      </c>
      <c r="BG352" s="2" t="s">
        <v>522</v>
      </c>
      <c r="BH352" s="2" t="s">
        <v>524</v>
      </c>
      <c r="BI352" s="2" t="s">
        <v>46</v>
      </c>
      <c r="BJ352" s="2" t="s">
        <v>46</v>
      </c>
      <c r="BK352" s="2" t="s">
        <v>522</v>
      </c>
      <c r="BL352" s="2" t="s">
        <v>522</v>
      </c>
      <c r="BM352" s="2" t="s">
        <v>520</v>
      </c>
      <c r="BN352" s="14" t="s">
        <v>522</v>
      </c>
      <c r="BO352" s="14" t="s">
        <v>524</v>
      </c>
      <c r="BP352" s="14" t="s">
        <v>524</v>
      </c>
      <c r="BQ352" s="26" t="s">
        <v>46</v>
      </c>
      <c r="BR352" s="2" t="s">
        <v>46</v>
      </c>
      <c r="BS352" s="2" t="s">
        <v>46</v>
      </c>
      <c r="BT352" s="2" t="s">
        <v>39</v>
      </c>
      <c r="BU352" s="2" t="s">
        <v>39</v>
      </c>
      <c r="BV352" s="2" t="s">
        <v>39</v>
      </c>
      <c r="BW352" s="2" t="s">
        <v>35</v>
      </c>
      <c r="BX352" s="2" t="s">
        <v>46</v>
      </c>
      <c r="BY352" s="2" t="s">
        <v>46</v>
      </c>
      <c r="BZ352" s="2" t="s">
        <v>39</v>
      </c>
      <c r="CA352" s="2" t="s">
        <v>39</v>
      </c>
      <c r="CB352" s="2" t="s">
        <v>38</v>
      </c>
      <c r="CC352" s="2" t="s">
        <v>46</v>
      </c>
      <c r="CD352" s="2" t="s">
        <v>39</v>
      </c>
      <c r="CE352" s="2" t="s">
        <v>46</v>
      </c>
      <c r="CF352" s="2" t="s">
        <v>38</v>
      </c>
      <c r="CG352" s="2" t="s">
        <v>517</v>
      </c>
      <c r="CH352" s="2" t="s">
        <v>517</v>
      </c>
      <c r="CI352" s="2" t="s">
        <v>522</v>
      </c>
      <c r="CJ352" s="2" t="s">
        <v>524</v>
      </c>
      <c r="CK352" s="2" t="s">
        <v>46</v>
      </c>
      <c r="CL352" s="2" t="s">
        <v>46</v>
      </c>
      <c r="CM352" s="2" t="s">
        <v>522</v>
      </c>
      <c r="CN352" s="2" t="s">
        <v>522</v>
      </c>
      <c r="CO352" s="2" t="s">
        <v>520</v>
      </c>
      <c r="CP352" s="14" t="s">
        <v>522</v>
      </c>
      <c r="CQ352" s="14" t="s">
        <v>524</v>
      </c>
      <c r="CR352" s="14" t="s">
        <v>524</v>
      </c>
      <c r="CS352" s="26" t="s">
        <v>46</v>
      </c>
      <c r="CT352" s="2" t="s">
        <v>46</v>
      </c>
      <c r="CU352" s="2" t="s">
        <v>46</v>
      </c>
      <c r="CV352" s="2" t="s">
        <v>39</v>
      </c>
      <c r="CW352" s="2" t="s">
        <v>39</v>
      </c>
      <c r="CX352" s="2" t="s">
        <v>39</v>
      </c>
      <c r="CY352" s="2" t="s">
        <v>35</v>
      </c>
      <c r="CZ352" s="2" t="s">
        <v>46</v>
      </c>
      <c r="DA352" s="2" t="s">
        <v>46</v>
      </c>
      <c r="DB352" s="2" t="s">
        <v>39</v>
      </c>
      <c r="DC352" s="2" t="s">
        <v>39</v>
      </c>
      <c r="DD352" s="2" t="s">
        <v>38</v>
      </c>
      <c r="DE352" s="2" t="s">
        <v>46</v>
      </c>
      <c r="DF352" s="2" t="s">
        <v>39</v>
      </c>
      <c r="DG352" s="2" t="s">
        <v>46</v>
      </c>
      <c r="DH352" s="2" t="s">
        <v>38</v>
      </c>
      <c r="DI352" s="2" t="s">
        <v>517</v>
      </c>
      <c r="DJ352" s="2" t="s">
        <v>517</v>
      </c>
      <c r="DK352" s="2" t="s">
        <v>522</v>
      </c>
      <c r="DL352" s="2" t="s">
        <v>524</v>
      </c>
      <c r="DM352" s="2" t="s">
        <v>46</v>
      </c>
      <c r="DN352" s="2" t="s">
        <v>46</v>
      </c>
      <c r="DO352" s="2" t="s">
        <v>522</v>
      </c>
      <c r="DP352" s="2" t="s">
        <v>522</v>
      </c>
      <c r="DQ352" s="2" t="s">
        <v>520</v>
      </c>
      <c r="DR352" s="14" t="s">
        <v>522</v>
      </c>
      <c r="DS352" s="14" t="s">
        <v>524</v>
      </c>
      <c r="DT352" s="14" t="s">
        <v>524</v>
      </c>
      <c r="DU352" s="26" t="s">
        <v>46</v>
      </c>
      <c r="DV352" s="2" t="s">
        <v>46</v>
      </c>
      <c r="DW352" s="2" t="s">
        <v>46</v>
      </c>
      <c r="DX352" s="2" t="s">
        <v>39</v>
      </c>
      <c r="DY352" s="2" t="s">
        <v>39</v>
      </c>
      <c r="DZ352" s="2" t="s">
        <v>39</v>
      </c>
      <c r="EA352" s="2" t="s">
        <v>35</v>
      </c>
      <c r="EB352" s="2" t="s">
        <v>46</v>
      </c>
      <c r="EC352" s="2" t="s">
        <v>46</v>
      </c>
      <c r="ED352" s="2" t="s">
        <v>39</v>
      </c>
      <c r="EE352" s="2" t="s">
        <v>39</v>
      </c>
      <c r="EF352" s="2" t="s">
        <v>38</v>
      </c>
      <c r="EG352" s="2" t="s">
        <v>46</v>
      </c>
      <c r="EH352" s="2" t="s">
        <v>39</v>
      </c>
      <c r="EI352" s="2" t="s">
        <v>46</v>
      </c>
      <c r="EJ352" s="2" t="s">
        <v>38</v>
      </c>
      <c r="EK352" s="2" t="s">
        <v>517</v>
      </c>
      <c r="EL352" s="2" t="s">
        <v>517</v>
      </c>
      <c r="EM352" s="2" t="s">
        <v>522</v>
      </c>
      <c r="EN352" s="2" t="s">
        <v>524</v>
      </c>
      <c r="EO352" s="2" t="s">
        <v>46</v>
      </c>
      <c r="EP352" s="2" t="s">
        <v>46</v>
      </c>
      <c r="EQ352" s="2" t="s">
        <v>522</v>
      </c>
      <c r="ER352" s="2" t="s">
        <v>522</v>
      </c>
      <c r="ES352" s="2" t="s">
        <v>520</v>
      </c>
      <c r="ET352" s="14" t="s">
        <v>522</v>
      </c>
      <c r="EU352" s="14" t="s">
        <v>524</v>
      </c>
      <c r="EV352" s="14" t="s">
        <v>524</v>
      </c>
      <c r="EW352" s="26" t="s">
        <v>46</v>
      </c>
      <c r="EX352" s="2" t="s">
        <v>46</v>
      </c>
      <c r="EY352" s="2" t="s">
        <v>46</v>
      </c>
      <c r="EZ352" s="2" t="s">
        <v>39</v>
      </c>
      <c r="FA352" s="2" t="s">
        <v>39</v>
      </c>
      <c r="NL352" s="25">
        <f t="shared" ref="NL352:NU361" si="181">COUNTIF($H352:$AK352,NL$1)</f>
        <v>0</v>
      </c>
      <c r="NM352" s="25">
        <f t="shared" si="181"/>
        <v>0</v>
      </c>
      <c r="NN352" s="25">
        <f t="shared" si="181"/>
        <v>0</v>
      </c>
      <c r="NO352" s="25">
        <f t="shared" si="181"/>
        <v>0</v>
      </c>
      <c r="NP352" s="25">
        <f t="shared" si="181"/>
        <v>0</v>
      </c>
      <c r="NQ352" s="25">
        <f t="shared" si="181"/>
        <v>0</v>
      </c>
      <c r="NR352" s="25">
        <f t="shared" si="181"/>
        <v>0</v>
      </c>
      <c r="NS352" s="25">
        <f t="shared" si="181"/>
        <v>2</v>
      </c>
      <c r="NT352" s="25">
        <f t="shared" si="181"/>
        <v>0</v>
      </c>
      <c r="NU352" s="25">
        <f t="shared" si="181"/>
        <v>1</v>
      </c>
      <c r="NV352" s="25">
        <f t="shared" ref="NV352:OE361" si="182">COUNTIF($H352:$AK352,NV$1)</f>
        <v>2</v>
      </c>
      <c r="NW352" s="25">
        <f t="shared" si="182"/>
        <v>0</v>
      </c>
      <c r="NX352" s="25">
        <f t="shared" si="182"/>
        <v>0</v>
      </c>
      <c r="NY352" s="25">
        <f t="shared" si="182"/>
        <v>0</v>
      </c>
      <c r="NZ352" s="25">
        <f t="shared" si="182"/>
        <v>2</v>
      </c>
      <c r="OA352" s="25">
        <f t="shared" si="182"/>
        <v>0</v>
      </c>
      <c r="OB352" s="25">
        <f t="shared" si="182"/>
        <v>0</v>
      </c>
      <c r="OC352" s="25">
        <f t="shared" si="182"/>
        <v>0</v>
      </c>
      <c r="OD352" s="25">
        <f t="shared" si="182"/>
        <v>0</v>
      </c>
      <c r="OE352" s="25">
        <f t="shared" si="182"/>
        <v>1</v>
      </c>
      <c r="OF352" s="25">
        <f t="shared" ref="OF352:OO361" si="183">COUNTIF($H352:$AK352,OF$1)</f>
        <v>6</v>
      </c>
      <c r="OG352" s="25">
        <f t="shared" si="183"/>
        <v>0</v>
      </c>
      <c r="OH352" s="25">
        <f t="shared" si="183"/>
        <v>0</v>
      </c>
      <c r="OI352" s="25">
        <f t="shared" si="183"/>
        <v>4</v>
      </c>
      <c r="OJ352" s="25">
        <f t="shared" si="183"/>
        <v>1</v>
      </c>
      <c r="OK352" s="25">
        <f t="shared" si="183"/>
        <v>0</v>
      </c>
      <c r="OL352" s="25">
        <f t="shared" si="183"/>
        <v>0</v>
      </c>
      <c r="OM352" s="25">
        <f t="shared" si="183"/>
        <v>3</v>
      </c>
      <c r="ON352" s="29">
        <f t="shared" si="183"/>
        <v>0</v>
      </c>
      <c r="OO352" s="25">
        <f t="shared" si="183"/>
        <v>0</v>
      </c>
      <c r="OP352" s="25">
        <f t="shared" ref="OP352:OY361" si="184">COUNTIF($H352:$AK352,OP$1)</f>
        <v>0</v>
      </c>
      <c r="OQ352" s="25">
        <f t="shared" si="184"/>
        <v>8</v>
      </c>
      <c r="OR352" s="25">
        <f t="shared" si="184"/>
        <v>0</v>
      </c>
      <c r="OS352" s="25">
        <f t="shared" si="184"/>
        <v>0</v>
      </c>
      <c r="OT352" s="25">
        <f t="shared" si="184"/>
        <v>0</v>
      </c>
      <c r="OU352" s="25">
        <f t="shared" si="184"/>
        <v>0</v>
      </c>
      <c r="OV352" s="25">
        <f t="shared" si="184"/>
        <v>0</v>
      </c>
      <c r="OW352" s="25">
        <f t="shared" si="184"/>
        <v>0</v>
      </c>
      <c r="OX352" s="25">
        <f t="shared" si="184"/>
        <v>0</v>
      </c>
      <c r="OY352" s="25">
        <f t="shared" si="184"/>
        <v>0</v>
      </c>
      <c r="OZ352" s="25">
        <f t="shared" ref="OZ352:PJ361" si="185">COUNTIF($H352:$AK352,OZ$1)</f>
        <v>0</v>
      </c>
      <c r="PA352" s="25">
        <f t="shared" si="185"/>
        <v>0</v>
      </c>
      <c r="PB352" s="25">
        <f t="shared" si="185"/>
        <v>0</v>
      </c>
      <c r="PC352" s="25">
        <f t="shared" si="185"/>
        <v>0</v>
      </c>
      <c r="PD352" s="25">
        <f t="shared" si="185"/>
        <v>0</v>
      </c>
      <c r="PE352" s="25">
        <f t="shared" si="185"/>
        <v>0</v>
      </c>
      <c r="PF352" s="25">
        <f t="shared" si="185"/>
        <v>0</v>
      </c>
      <c r="PG352" s="25">
        <f t="shared" si="185"/>
        <v>0</v>
      </c>
      <c r="PH352" s="25">
        <f t="shared" si="185"/>
        <v>0</v>
      </c>
      <c r="PI352" s="25">
        <f t="shared" si="185"/>
        <v>0</v>
      </c>
      <c r="PJ352" s="25">
        <f t="shared" si="185"/>
        <v>0</v>
      </c>
      <c r="PK352" s="25">
        <f t="shared" si="170"/>
        <v>22</v>
      </c>
    </row>
    <row r="353" spans="1:427" ht="15" customHeight="1">
      <c r="A353" s="19">
        <v>352</v>
      </c>
      <c r="B353" s="17" t="s">
        <v>192</v>
      </c>
      <c r="C353" s="20">
        <v>2997</v>
      </c>
      <c r="D353" s="16">
        <v>864020</v>
      </c>
      <c r="E353" s="17">
        <v>64020</v>
      </c>
      <c r="F353" s="16" t="s">
        <v>469</v>
      </c>
      <c r="G353" s="16">
        <v>15</v>
      </c>
      <c r="H353" s="2" t="s">
        <v>46</v>
      </c>
      <c r="I353" s="2" t="s">
        <v>46</v>
      </c>
      <c r="J353" s="2" t="s">
        <v>39</v>
      </c>
      <c r="K353" s="2" t="s">
        <v>41</v>
      </c>
      <c r="L353" s="2" t="s">
        <v>39</v>
      </c>
      <c r="M353" s="2" t="s">
        <v>39</v>
      </c>
      <c r="N353" s="2" t="s">
        <v>255</v>
      </c>
      <c r="O353" s="2" t="s">
        <v>255</v>
      </c>
      <c r="P353" s="2" t="s">
        <v>46</v>
      </c>
      <c r="Q353" s="2" t="s">
        <v>46</v>
      </c>
      <c r="R353" s="2" t="s">
        <v>255</v>
      </c>
      <c r="S353" s="2" t="s">
        <v>255</v>
      </c>
      <c r="T353" s="2" t="s">
        <v>255</v>
      </c>
      <c r="U353" s="2" t="s">
        <v>39</v>
      </c>
      <c r="V353" s="2" t="s">
        <v>46</v>
      </c>
      <c r="W353" s="2" t="s">
        <v>46</v>
      </c>
      <c r="X353" s="2" t="s">
        <v>39</v>
      </c>
      <c r="Y353" s="2" t="s">
        <v>517</v>
      </c>
      <c r="Z353" s="2" t="s">
        <v>524</v>
      </c>
      <c r="AA353" s="2" t="s">
        <v>522</v>
      </c>
      <c r="AB353" s="2" t="s">
        <v>524</v>
      </c>
      <c r="AC353" s="2" t="s">
        <v>523</v>
      </c>
      <c r="AD353" s="2" t="s">
        <v>46</v>
      </c>
      <c r="AE353" s="2" t="s">
        <v>46</v>
      </c>
      <c r="AF353" s="2" t="s">
        <v>515</v>
      </c>
      <c r="AG353" s="2" t="s">
        <v>517</v>
      </c>
      <c r="AH353" s="14" t="s">
        <v>523</v>
      </c>
      <c r="AI353" s="14" t="s">
        <v>523</v>
      </c>
      <c r="AJ353" s="14" t="s">
        <v>523</v>
      </c>
      <c r="AK353" s="26" t="s">
        <v>46</v>
      </c>
      <c r="AL353" s="2" t="s">
        <v>46</v>
      </c>
      <c r="AM353" s="2" t="s">
        <v>46</v>
      </c>
      <c r="AN353" s="2" t="s">
        <v>255</v>
      </c>
      <c r="AO353" s="2" t="s">
        <v>255</v>
      </c>
      <c r="AP353" s="2" t="s">
        <v>255</v>
      </c>
      <c r="AQ353" s="2" t="s">
        <v>39</v>
      </c>
      <c r="AR353" s="2" t="s">
        <v>46</v>
      </c>
      <c r="AS353" s="2" t="s">
        <v>46</v>
      </c>
      <c r="AT353" s="2" t="s">
        <v>255</v>
      </c>
      <c r="AU353" s="2" t="s">
        <v>255</v>
      </c>
      <c r="AV353" s="2" t="s">
        <v>46</v>
      </c>
      <c r="AW353" s="2" t="s">
        <v>46</v>
      </c>
      <c r="AX353" s="2" t="s">
        <v>255</v>
      </c>
      <c r="AY353" s="2" t="s">
        <v>255</v>
      </c>
      <c r="AZ353" s="2" t="s">
        <v>255</v>
      </c>
      <c r="BA353" s="2" t="s">
        <v>39</v>
      </c>
      <c r="BB353" s="2" t="s">
        <v>46</v>
      </c>
      <c r="BC353" s="2" t="s">
        <v>46</v>
      </c>
      <c r="BD353" s="2" t="s">
        <v>39</v>
      </c>
      <c r="BE353" s="2" t="s">
        <v>517</v>
      </c>
      <c r="BF353" s="2" t="s">
        <v>524</v>
      </c>
      <c r="BG353" s="2" t="s">
        <v>522</v>
      </c>
      <c r="BH353" s="2" t="s">
        <v>524</v>
      </c>
      <c r="BI353" s="2" t="s">
        <v>523</v>
      </c>
      <c r="BJ353" s="2" t="s">
        <v>46</v>
      </c>
      <c r="BK353" s="2" t="s">
        <v>46</v>
      </c>
      <c r="BL353" s="2" t="s">
        <v>515</v>
      </c>
      <c r="BM353" s="2" t="s">
        <v>517</v>
      </c>
      <c r="BN353" s="14" t="s">
        <v>523</v>
      </c>
      <c r="BO353" s="14" t="s">
        <v>523</v>
      </c>
      <c r="BP353" s="14" t="s">
        <v>523</v>
      </c>
      <c r="BQ353" s="26" t="s">
        <v>46</v>
      </c>
      <c r="BR353" s="2" t="s">
        <v>46</v>
      </c>
      <c r="BS353" s="2" t="s">
        <v>46</v>
      </c>
      <c r="BT353" s="2" t="s">
        <v>255</v>
      </c>
      <c r="BU353" s="2" t="s">
        <v>255</v>
      </c>
      <c r="BV353" s="2" t="s">
        <v>255</v>
      </c>
      <c r="BW353" s="2" t="s">
        <v>255</v>
      </c>
      <c r="BX353" s="2" t="s">
        <v>46</v>
      </c>
      <c r="BY353" s="2" t="s">
        <v>46</v>
      </c>
      <c r="BZ353" s="2" t="s">
        <v>255</v>
      </c>
      <c r="CA353" s="2" t="s">
        <v>255</v>
      </c>
      <c r="CB353" s="2" t="s">
        <v>255</v>
      </c>
      <c r="CC353" s="2" t="s">
        <v>39</v>
      </c>
      <c r="CD353" s="2" t="s">
        <v>46</v>
      </c>
      <c r="CE353" s="2" t="s">
        <v>46</v>
      </c>
      <c r="CF353" s="2" t="s">
        <v>39</v>
      </c>
      <c r="CG353" s="2" t="s">
        <v>517</v>
      </c>
      <c r="CH353" s="2" t="s">
        <v>524</v>
      </c>
      <c r="CI353" s="2" t="s">
        <v>522</v>
      </c>
      <c r="CJ353" s="2" t="s">
        <v>524</v>
      </c>
      <c r="CK353" s="2" t="s">
        <v>523</v>
      </c>
      <c r="CL353" s="2" t="s">
        <v>46</v>
      </c>
      <c r="CM353" s="2" t="s">
        <v>46</v>
      </c>
      <c r="CN353" s="2" t="s">
        <v>515</v>
      </c>
      <c r="CO353" s="2" t="s">
        <v>517</v>
      </c>
      <c r="CP353" s="14" t="s">
        <v>523</v>
      </c>
      <c r="CQ353" s="14" t="s">
        <v>523</v>
      </c>
      <c r="CR353" s="14" t="s">
        <v>523</v>
      </c>
      <c r="CS353" s="26" t="s">
        <v>46</v>
      </c>
      <c r="CT353" s="2" t="s">
        <v>46</v>
      </c>
      <c r="CU353" s="2" t="s">
        <v>46</v>
      </c>
      <c r="CV353" s="2" t="s">
        <v>255</v>
      </c>
      <c r="CW353" s="2" t="s">
        <v>255</v>
      </c>
      <c r="CX353" s="2" t="s">
        <v>255</v>
      </c>
      <c r="CY353" s="2" t="s">
        <v>255</v>
      </c>
      <c r="CZ353" s="2" t="s">
        <v>46</v>
      </c>
      <c r="DA353" s="2" t="s">
        <v>46</v>
      </c>
      <c r="DB353" s="2" t="s">
        <v>255</v>
      </c>
      <c r="DC353" s="2" t="s">
        <v>255</v>
      </c>
      <c r="DD353" s="2" t="s">
        <v>255</v>
      </c>
      <c r="DE353" s="2" t="s">
        <v>39</v>
      </c>
      <c r="DF353" s="2" t="s">
        <v>46</v>
      </c>
      <c r="DG353" s="2" t="s">
        <v>46</v>
      </c>
      <c r="DH353" s="2" t="s">
        <v>39</v>
      </c>
      <c r="DI353" s="2" t="s">
        <v>517</v>
      </c>
      <c r="DJ353" s="2" t="s">
        <v>524</v>
      </c>
      <c r="DK353" s="2" t="s">
        <v>522</v>
      </c>
      <c r="DL353" s="2" t="s">
        <v>524</v>
      </c>
      <c r="DM353" s="2" t="s">
        <v>523</v>
      </c>
      <c r="DN353" s="2" t="s">
        <v>46</v>
      </c>
      <c r="DO353" s="2" t="s">
        <v>46</v>
      </c>
      <c r="DP353" s="2" t="s">
        <v>515</v>
      </c>
      <c r="DQ353" s="2" t="s">
        <v>517</v>
      </c>
      <c r="DR353" s="14" t="s">
        <v>523</v>
      </c>
      <c r="DS353" s="14" t="s">
        <v>523</v>
      </c>
      <c r="DT353" s="14" t="s">
        <v>523</v>
      </c>
      <c r="DU353" s="26" t="s">
        <v>46</v>
      </c>
      <c r="DV353" s="2" t="s">
        <v>46</v>
      </c>
      <c r="DW353" s="2" t="s">
        <v>46</v>
      </c>
      <c r="DX353" s="2" t="s">
        <v>255</v>
      </c>
      <c r="DY353" s="2" t="s">
        <v>255</v>
      </c>
      <c r="DZ353" s="2" t="s">
        <v>255</v>
      </c>
      <c r="EA353" s="2" t="s">
        <v>255</v>
      </c>
      <c r="EB353" s="2" t="s">
        <v>46</v>
      </c>
      <c r="EC353" s="2" t="s">
        <v>46</v>
      </c>
      <c r="ED353" s="2" t="s">
        <v>255</v>
      </c>
      <c r="EE353" s="2" t="s">
        <v>255</v>
      </c>
      <c r="EF353" s="2" t="s">
        <v>255</v>
      </c>
      <c r="EG353" s="2" t="s">
        <v>39</v>
      </c>
      <c r="EH353" s="2" t="s">
        <v>46</v>
      </c>
      <c r="EI353" s="2" t="s">
        <v>46</v>
      </c>
      <c r="EJ353" s="2" t="s">
        <v>39</v>
      </c>
      <c r="EK353" s="2" t="s">
        <v>517</v>
      </c>
      <c r="EL353" s="2" t="s">
        <v>524</v>
      </c>
      <c r="EM353" s="2" t="s">
        <v>522</v>
      </c>
      <c r="EN353" s="2" t="s">
        <v>524</v>
      </c>
      <c r="EO353" s="2" t="s">
        <v>523</v>
      </c>
      <c r="EP353" s="2" t="s">
        <v>46</v>
      </c>
      <c r="EQ353" s="2" t="s">
        <v>46</v>
      </c>
      <c r="ER353" s="2" t="s">
        <v>515</v>
      </c>
      <c r="ES353" s="2" t="s">
        <v>517</v>
      </c>
      <c r="ET353" s="14" t="s">
        <v>523</v>
      </c>
      <c r="EU353" s="14" t="s">
        <v>523</v>
      </c>
      <c r="EV353" s="14" t="s">
        <v>523</v>
      </c>
      <c r="EW353" s="26" t="s">
        <v>46</v>
      </c>
      <c r="EX353" s="2" t="s">
        <v>46</v>
      </c>
      <c r="EY353" s="2" t="s">
        <v>46</v>
      </c>
      <c r="EZ353" s="2" t="s">
        <v>255</v>
      </c>
      <c r="FA353" s="2" t="s">
        <v>255</v>
      </c>
      <c r="NL353" s="25">
        <f t="shared" si="181"/>
        <v>0</v>
      </c>
      <c r="NM353" s="25">
        <f t="shared" si="181"/>
        <v>0</v>
      </c>
      <c r="NN353" s="25">
        <f t="shared" si="181"/>
        <v>0</v>
      </c>
      <c r="NO353" s="25">
        <f t="shared" si="181"/>
        <v>0</v>
      </c>
      <c r="NP353" s="25">
        <f t="shared" si="181"/>
        <v>0</v>
      </c>
      <c r="NQ353" s="25">
        <f t="shared" si="181"/>
        <v>0</v>
      </c>
      <c r="NR353" s="25">
        <f t="shared" si="181"/>
        <v>1</v>
      </c>
      <c r="NS353" s="25">
        <f t="shared" si="181"/>
        <v>0</v>
      </c>
      <c r="NT353" s="25">
        <f t="shared" si="181"/>
        <v>0</v>
      </c>
      <c r="NU353" s="25">
        <f t="shared" si="181"/>
        <v>0</v>
      </c>
      <c r="NV353" s="25">
        <f t="shared" si="182"/>
        <v>2</v>
      </c>
      <c r="NW353" s="25">
        <f t="shared" si="182"/>
        <v>0</v>
      </c>
      <c r="NX353" s="25">
        <f t="shared" si="182"/>
        <v>0</v>
      </c>
      <c r="NY353" s="25">
        <f t="shared" si="182"/>
        <v>0</v>
      </c>
      <c r="NZ353" s="25">
        <f t="shared" si="182"/>
        <v>0</v>
      </c>
      <c r="OA353" s="25">
        <f t="shared" si="182"/>
        <v>0</v>
      </c>
      <c r="OB353" s="25">
        <f t="shared" si="182"/>
        <v>0</v>
      </c>
      <c r="OC353" s="25">
        <f t="shared" si="182"/>
        <v>0</v>
      </c>
      <c r="OD353" s="25">
        <f t="shared" si="182"/>
        <v>5</v>
      </c>
      <c r="OE353" s="25">
        <f t="shared" si="182"/>
        <v>0</v>
      </c>
      <c r="OF353" s="25">
        <f t="shared" si="183"/>
        <v>5</v>
      </c>
      <c r="OG353" s="25">
        <f t="shared" si="183"/>
        <v>0</v>
      </c>
      <c r="OH353" s="25">
        <f t="shared" si="183"/>
        <v>0</v>
      </c>
      <c r="OI353" s="25">
        <f t="shared" si="183"/>
        <v>1</v>
      </c>
      <c r="OJ353" s="25">
        <f t="shared" si="183"/>
        <v>1</v>
      </c>
      <c r="OK353" s="25">
        <f t="shared" si="183"/>
        <v>4</v>
      </c>
      <c r="OL353" s="25">
        <f t="shared" si="183"/>
        <v>0</v>
      </c>
      <c r="OM353" s="25">
        <f t="shared" si="183"/>
        <v>2</v>
      </c>
      <c r="ON353" s="29">
        <f t="shared" si="183"/>
        <v>0</v>
      </c>
      <c r="OO353" s="25">
        <f t="shared" si="183"/>
        <v>0</v>
      </c>
      <c r="OP353" s="25">
        <f t="shared" si="184"/>
        <v>0</v>
      </c>
      <c r="OQ353" s="25">
        <f t="shared" si="184"/>
        <v>9</v>
      </c>
      <c r="OR353" s="25">
        <f t="shared" si="184"/>
        <v>0</v>
      </c>
      <c r="OS353" s="25">
        <f t="shared" si="184"/>
        <v>0</v>
      </c>
      <c r="OT353" s="25">
        <f t="shared" si="184"/>
        <v>0</v>
      </c>
      <c r="OU353" s="25">
        <f t="shared" si="184"/>
        <v>0</v>
      </c>
      <c r="OV353" s="25">
        <f t="shared" si="184"/>
        <v>0</v>
      </c>
      <c r="OW353" s="25">
        <f t="shared" si="184"/>
        <v>0</v>
      </c>
      <c r="OX353" s="25">
        <f t="shared" si="184"/>
        <v>0</v>
      </c>
      <c r="OY353" s="25">
        <f t="shared" si="184"/>
        <v>0</v>
      </c>
      <c r="OZ353" s="25">
        <f t="shared" si="185"/>
        <v>0</v>
      </c>
      <c r="PA353" s="25">
        <f t="shared" si="185"/>
        <v>0</v>
      </c>
      <c r="PB353" s="25">
        <f t="shared" si="185"/>
        <v>0</v>
      </c>
      <c r="PC353" s="25">
        <f t="shared" si="185"/>
        <v>0</v>
      </c>
      <c r="PD353" s="25">
        <f t="shared" si="185"/>
        <v>0</v>
      </c>
      <c r="PE353" s="25">
        <f t="shared" si="185"/>
        <v>0</v>
      </c>
      <c r="PF353" s="25">
        <f t="shared" si="185"/>
        <v>0</v>
      </c>
      <c r="PG353" s="25">
        <f t="shared" si="185"/>
        <v>0</v>
      </c>
      <c r="PH353" s="25">
        <f t="shared" si="185"/>
        <v>0</v>
      </c>
      <c r="PI353" s="25">
        <f t="shared" si="185"/>
        <v>0</v>
      </c>
      <c r="PJ353" s="25">
        <f t="shared" si="185"/>
        <v>0</v>
      </c>
      <c r="PK353" s="25">
        <f t="shared" si="170"/>
        <v>21</v>
      </c>
    </row>
    <row r="354" spans="1:427" ht="15" customHeight="1">
      <c r="A354" s="19">
        <v>353</v>
      </c>
      <c r="B354" s="17" t="s">
        <v>192</v>
      </c>
      <c r="C354" s="20">
        <v>2997</v>
      </c>
      <c r="D354" s="16">
        <v>864085</v>
      </c>
      <c r="E354" s="17">
        <v>64085</v>
      </c>
      <c r="F354" s="16" t="s">
        <v>470</v>
      </c>
      <c r="G354" s="16">
        <v>15</v>
      </c>
      <c r="H354" s="2" t="s">
        <v>39</v>
      </c>
      <c r="I354" s="2" t="s">
        <v>39</v>
      </c>
      <c r="J354" s="2" t="s">
        <v>39</v>
      </c>
      <c r="K354" s="2" t="s">
        <v>46</v>
      </c>
      <c r="L354" s="2" t="s">
        <v>46</v>
      </c>
      <c r="M354" s="2" t="s">
        <v>39</v>
      </c>
      <c r="N354" s="2" t="s">
        <v>41</v>
      </c>
      <c r="O354" s="2" t="s">
        <v>255</v>
      </c>
      <c r="P354" s="2" t="s">
        <v>41</v>
      </c>
      <c r="Q354" s="2" t="s">
        <v>41</v>
      </c>
      <c r="R354" s="2" t="s">
        <v>41</v>
      </c>
      <c r="S354" s="2" t="s">
        <v>46</v>
      </c>
      <c r="T354" s="2" t="s">
        <v>46</v>
      </c>
      <c r="U354" s="2" t="s">
        <v>255</v>
      </c>
      <c r="V354" s="2" t="s">
        <v>255</v>
      </c>
      <c r="W354" s="2" t="s">
        <v>255</v>
      </c>
      <c r="X354" s="2" t="s">
        <v>46</v>
      </c>
      <c r="Y354" s="2" t="s">
        <v>46</v>
      </c>
      <c r="Z354" s="2" t="s">
        <v>524</v>
      </c>
      <c r="AA354" s="2" t="s">
        <v>523</v>
      </c>
      <c r="AB354" s="2" t="s">
        <v>522</v>
      </c>
      <c r="AC354" s="2" t="s">
        <v>523</v>
      </c>
      <c r="AD354" s="2" t="s">
        <v>523</v>
      </c>
      <c r="AE354" s="2" t="s">
        <v>46</v>
      </c>
      <c r="AF354" s="2" t="s">
        <v>46</v>
      </c>
      <c r="AG354" s="2" t="s">
        <v>520</v>
      </c>
      <c r="AH354" s="14" t="s">
        <v>524</v>
      </c>
      <c r="AI354" s="14" t="s">
        <v>523</v>
      </c>
      <c r="AJ354" s="14" t="s">
        <v>523</v>
      </c>
      <c r="AK354" s="26" t="s">
        <v>523</v>
      </c>
      <c r="AL354" s="2" t="s">
        <v>41</v>
      </c>
      <c r="AM354" s="2" t="s">
        <v>41</v>
      </c>
      <c r="AN354" s="2" t="s">
        <v>41</v>
      </c>
      <c r="AO354" s="2" t="s">
        <v>46</v>
      </c>
      <c r="AP354" s="2" t="s">
        <v>46</v>
      </c>
      <c r="AQ354" s="2" t="s">
        <v>255</v>
      </c>
      <c r="AR354" s="2" t="s">
        <v>255</v>
      </c>
      <c r="AS354" s="2" t="s">
        <v>255</v>
      </c>
      <c r="AT354" s="2" t="s">
        <v>41</v>
      </c>
      <c r="AU354" s="2" t="s">
        <v>255</v>
      </c>
      <c r="AV354" s="2" t="s">
        <v>41</v>
      </c>
      <c r="AW354" s="2" t="s">
        <v>41</v>
      </c>
      <c r="AX354" s="2" t="s">
        <v>41</v>
      </c>
      <c r="AY354" s="2" t="s">
        <v>46</v>
      </c>
      <c r="AZ354" s="2" t="s">
        <v>46</v>
      </c>
      <c r="BA354" s="2" t="s">
        <v>255</v>
      </c>
      <c r="BB354" s="2" t="s">
        <v>255</v>
      </c>
      <c r="BC354" s="2" t="s">
        <v>255</v>
      </c>
      <c r="BD354" s="2" t="s">
        <v>46</v>
      </c>
      <c r="BE354" s="2" t="s">
        <v>46</v>
      </c>
      <c r="BF354" s="2" t="s">
        <v>524</v>
      </c>
      <c r="BG354" s="2" t="s">
        <v>523</v>
      </c>
      <c r="BH354" s="2" t="s">
        <v>522</v>
      </c>
      <c r="BI354" s="2" t="s">
        <v>523</v>
      </c>
      <c r="BJ354" s="2" t="s">
        <v>523</v>
      </c>
      <c r="BK354" s="2" t="s">
        <v>46</v>
      </c>
      <c r="BL354" s="2" t="s">
        <v>46</v>
      </c>
      <c r="BM354" s="2" t="s">
        <v>520</v>
      </c>
      <c r="BN354" s="14" t="s">
        <v>524</v>
      </c>
      <c r="BO354" s="14" t="s">
        <v>523</v>
      </c>
      <c r="BP354" s="14" t="s">
        <v>523</v>
      </c>
      <c r="BQ354" s="26" t="s">
        <v>523</v>
      </c>
      <c r="BR354" s="2" t="s">
        <v>41</v>
      </c>
      <c r="BS354" s="2" t="s">
        <v>41</v>
      </c>
      <c r="BT354" s="2" t="s">
        <v>41</v>
      </c>
      <c r="BU354" s="2" t="s">
        <v>46</v>
      </c>
      <c r="BV354" s="2" t="s">
        <v>41</v>
      </c>
      <c r="BW354" s="2" t="s">
        <v>255</v>
      </c>
      <c r="BX354" s="2" t="s">
        <v>41</v>
      </c>
      <c r="BY354" s="2" t="s">
        <v>41</v>
      </c>
      <c r="BZ354" s="2" t="s">
        <v>41</v>
      </c>
      <c r="CA354" s="2" t="s">
        <v>46</v>
      </c>
      <c r="CB354" s="2" t="s">
        <v>46</v>
      </c>
      <c r="CC354" s="2" t="s">
        <v>255</v>
      </c>
      <c r="CD354" s="2" t="s">
        <v>255</v>
      </c>
      <c r="CE354" s="2" t="s">
        <v>255</v>
      </c>
      <c r="CF354" s="2" t="s">
        <v>46</v>
      </c>
      <c r="CG354" s="2" t="s">
        <v>46</v>
      </c>
      <c r="CH354" s="2" t="s">
        <v>524</v>
      </c>
      <c r="CI354" s="2" t="s">
        <v>523</v>
      </c>
      <c r="CJ354" s="2" t="s">
        <v>522</v>
      </c>
      <c r="CK354" s="2" t="s">
        <v>523</v>
      </c>
      <c r="CL354" s="2" t="s">
        <v>523</v>
      </c>
      <c r="CM354" s="2" t="s">
        <v>46</v>
      </c>
      <c r="CN354" s="2" t="s">
        <v>46</v>
      </c>
      <c r="CO354" s="2" t="s">
        <v>520</v>
      </c>
      <c r="CP354" s="14" t="s">
        <v>524</v>
      </c>
      <c r="CQ354" s="14" t="s">
        <v>523</v>
      </c>
      <c r="CR354" s="14" t="s">
        <v>523</v>
      </c>
      <c r="CS354" s="26" t="s">
        <v>523</v>
      </c>
      <c r="CT354" s="2" t="s">
        <v>41</v>
      </c>
      <c r="CU354" s="2" t="s">
        <v>41</v>
      </c>
      <c r="CV354" s="2" t="s">
        <v>41</v>
      </c>
      <c r="CW354" s="2" t="s">
        <v>46</v>
      </c>
      <c r="CX354" s="2" t="s">
        <v>41</v>
      </c>
      <c r="CY354" s="2" t="s">
        <v>255</v>
      </c>
      <c r="CZ354" s="2" t="s">
        <v>41</v>
      </c>
      <c r="DA354" s="2" t="s">
        <v>41</v>
      </c>
      <c r="DB354" s="2" t="s">
        <v>41</v>
      </c>
      <c r="DC354" s="2" t="s">
        <v>46</v>
      </c>
      <c r="DD354" s="2" t="s">
        <v>46</v>
      </c>
      <c r="DE354" s="2" t="s">
        <v>255</v>
      </c>
      <c r="DF354" s="2" t="s">
        <v>255</v>
      </c>
      <c r="DG354" s="2" t="s">
        <v>255</v>
      </c>
      <c r="DH354" s="2" t="s">
        <v>46</v>
      </c>
      <c r="DI354" s="2" t="s">
        <v>46</v>
      </c>
      <c r="DJ354" s="2" t="s">
        <v>524</v>
      </c>
      <c r="DK354" s="2" t="s">
        <v>523</v>
      </c>
      <c r="DL354" s="2" t="s">
        <v>522</v>
      </c>
      <c r="DM354" s="2" t="s">
        <v>523</v>
      </c>
      <c r="DN354" s="2" t="s">
        <v>523</v>
      </c>
      <c r="DO354" s="2" t="s">
        <v>46</v>
      </c>
      <c r="DP354" s="2" t="s">
        <v>46</v>
      </c>
      <c r="DQ354" s="2" t="s">
        <v>520</v>
      </c>
      <c r="DR354" s="14" t="s">
        <v>524</v>
      </c>
      <c r="DS354" s="14" t="s">
        <v>523</v>
      </c>
      <c r="DT354" s="14" t="s">
        <v>523</v>
      </c>
      <c r="DU354" s="26" t="s">
        <v>523</v>
      </c>
      <c r="DV354" s="2" t="s">
        <v>41</v>
      </c>
      <c r="DW354" s="2" t="s">
        <v>41</v>
      </c>
      <c r="DX354" s="2" t="s">
        <v>41</v>
      </c>
      <c r="DY354" s="2" t="s">
        <v>46</v>
      </c>
      <c r="DZ354" s="2" t="s">
        <v>41</v>
      </c>
      <c r="EA354" s="2" t="s">
        <v>255</v>
      </c>
      <c r="EB354" s="2" t="s">
        <v>41</v>
      </c>
      <c r="EC354" s="2" t="s">
        <v>41</v>
      </c>
      <c r="ED354" s="2" t="s">
        <v>41</v>
      </c>
      <c r="EE354" s="2" t="s">
        <v>46</v>
      </c>
      <c r="EF354" s="2" t="s">
        <v>46</v>
      </c>
      <c r="EG354" s="2" t="s">
        <v>255</v>
      </c>
      <c r="EH354" s="2" t="s">
        <v>255</v>
      </c>
      <c r="EI354" s="2" t="s">
        <v>255</v>
      </c>
      <c r="EJ354" s="2" t="s">
        <v>46</v>
      </c>
      <c r="EK354" s="2" t="s">
        <v>46</v>
      </c>
      <c r="EL354" s="2" t="s">
        <v>524</v>
      </c>
      <c r="EM354" s="2" t="s">
        <v>523</v>
      </c>
      <c r="EN354" s="2" t="s">
        <v>522</v>
      </c>
      <c r="EO354" s="2" t="s">
        <v>523</v>
      </c>
      <c r="EP354" s="2" t="s">
        <v>523</v>
      </c>
      <c r="EQ354" s="2" t="s">
        <v>46</v>
      </c>
      <c r="ER354" s="2" t="s">
        <v>46</v>
      </c>
      <c r="ES354" s="2" t="s">
        <v>520</v>
      </c>
      <c r="ET354" s="14" t="s">
        <v>524</v>
      </c>
      <c r="EU354" s="14" t="s">
        <v>523</v>
      </c>
      <c r="EV354" s="14" t="s">
        <v>523</v>
      </c>
      <c r="EW354" s="26" t="s">
        <v>523</v>
      </c>
      <c r="EX354" s="2" t="s">
        <v>41</v>
      </c>
      <c r="EY354" s="2" t="s">
        <v>41</v>
      </c>
      <c r="EZ354" s="2" t="s">
        <v>41</v>
      </c>
      <c r="FA354" s="2" t="s">
        <v>46</v>
      </c>
      <c r="NL354" s="25">
        <f t="shared" si="181"/>
        <v>0</v>
      </c>
      <c r="NM354" s="25">
        <f t="shared" si="181"/>
        <v>0</v>
      </c>
      <c r="NN354" s="25">
        <f t="shared" si="181"/>
        <v>0</v>
      </c>
      <c r="NO354" s="25">
        <f t="shared" si="181"/>
        <v>0</v>
      </c>
      <c r="NP354" s="25">
        <f t="shared" si="181"/>
        <v>0</v>
      </c>
      <c r="NQ354" s="25">
        <f t="shared" si="181"/>
        <v>0</v>
      </c>
      <c r="NR354" s="25">
        <f t="shared" si="181"/>
        <v>0</v>
      </c>
      <c r="NS354" s="25">
        <f t="shared" si="181"/>
        <v>0</v>
      </c>
      <c r="NT354" s="25">
        <f t="shared" si="181"/>
        <v>0</v>
      </c>
      <c r="NU354" s="25">
        <f t="shared" si="181"/>
        <v>0</v>
      </c>
      <c r="NV354" s="25">
        <f t="shared" si="182"/>
        <v>0</v>
      </c>
      <c r="NW354" s="25">
        <f t="shared" si="182"/>
        <v>0</v>
      </c>
      <c r="NX354" s="25">
        <f t="shared" si="182"/>
        <v>0</v>
      </c>
      <c r="NY354" s="25">
        <f t="shared" si="182"/>
        <v>0</v>
      </c>
      <c r="NZ354" s="25">
        <f t="shared" si="182"/>
        <v>0</v>
      </c>
      <c r="OA354" s="25">
        <f t="shared" si="182"/>
        <v>0</v>
      </c>
      <c r="OB354" s="25">
        <f t="shared" si="182"/>
        <v>0</v>
      </c>
      <c r="OC354" s="25">
        <f t="shared" si="182"/>
        <v>0</v>
      </c>
      <c r="OD354" s="25">
        <f t="shared" si="182"/>
        <v>4</v>
      </c>
      <c r="OE354" s="25">
        <f t="shared" si="182"/>
        <v>1</v>
      </c>
      <c r="OF354" s="25">
        <f t="shared" si="183"/>
        <v>4</v>
      </c>
      <c r="OG354" s="25">
        <f t="shared" si="183"/>
        <v>0</v>
      </c>
      <c r="OH354" s="25">
        <f t="shared" si="183"/>
        <v>0</v>
      </c>
      <c r="OI354" s="25">
        <f t="shared" si="183"/>
        <v>1</v>
      </c>
      <c r="OJ354" s="25">
        <f t="shared" si="183"/>
        <v>4</v>
      </c>
      <c r="OK354" s="25">
        <f t="shared" si="183"/>
        <v>6</v>
      </c>
      <c r="OL354" s="25">
        <f t="shared" si="183"/>
        <v>0</v>
      </c>
      <c r="OM354" s="25">
        <f t="shared" si="183"/>
        <v>2</v>
      </c>
      <c r="ON354" s="29">
        <f t="shared" si="183"/>
        <v>0</v>
      </c>
      <c r="OO354" s="25">
        <f t="shared" si="183"/>
        <v>0</v>
      </c>
      <c r="OP354" s="25">
        <f t="shared" si="184"/>
        <v>0</v>
      </c>
      <c r="OQ354" s="25">
        <f t="shared" si="184"/>
        <v>8</v>
      </c>
      <c r="OR354" s="25">
        <f t="shared" si="184"/>
        <v>0</v>
      </c>
      <c r="OS354" s="25">
        <f t="shared" si="184"/>
        <v>0</v>
      </c>
      <c r="OT354" s="25">
        <f t="shared" si="184"/>
        <v>0</v>
      </c>
      <c r="OU354" s="25">
        <f t="shared" si="184"/>
        <v>0</v>
      </c>
      <c r="OV354" s="25">
        <f t="shared" si="184"/>
        <v>0</v>
      </c>
      <c r="OW354" s="25">
        <f t="shared" si="184"/>
        <v>0</v>
      </c>
      <c r="OX354" s="25">
        <f t="shared" si="184"/>
        <v>0</v>
      </c>
      <c r="OY354" s="25">
        <f t="shared" si="184"/>
        <v>0</v>
      </c>
      <c r="OZ354" s="25">
        <f t="shared" si="185"/>
        <v>0</v>
      </c>
      <c r="PA354" s="25">
        <f t="shared" si="185"/>
        <v>0</v>
      </c>
      <c r="PB354" s="25">
        <f t="shared" si="185"/>
        <v>0</v>
      </c>
      <c r="PC354" s="25">
        <f t="shared" si="185"/>
        <v>0</v>
      </c>
      <c r="PD354" s="25">
        <f t="shared" si="185"/>
        <v>0</v>
      </c>
      <c r="PE354" s="25">
        <f t="shared" si="185"/>
        <v>0</v>
      </c>
      <c r="PF354" s="25">
        <f t="shared" si="185"/>
        <v>0</v>
      </c>
      <c r="PG354" s="25">
        <f t="shared" si="185"/>
        <v>0</v>
      </c>
      <c r="PH354" s="25">
        <f t="shared" si="185"/>
        <v>0</v>
      </c>
      <c r="PI354" s="25">
        <f t="shared" si="185"/>
        <v>0</v>
      </c>
      <c r="PJ354" s="25">
        <f t="shared" si="185"/>
        <v>0</v>
      </c>
      <c r="PK354" s="25">
        <f t="shared" si="170"/>
        <v>22</v>
      </c>
    </row>
    <row r="355" spans="1:427" ht="15" customHeight="1">
      <c r="A355" s="19">
        <v>354</v>
      </c>
      <c r="B355" s="17" t="s">
        <v>192</v>
      </c>
      <c r="C355" s="20">
        <v>2997</v>
      </c>
      <c r="D355" s="16">
        <v>864099</v>
      </c>
      <c r="E355" s="17">
        <v>64099</v>
      </c>
      <c r="F355" s="16" t="s">
        <v>471</v>
      </c>
      <c r="G355" s="16">
        <v>15</v>
      </c>
      <c r="H355" s="2" t="s">
        <v>36</v>
      </c>
      <c r="I355" s="2" t="s">
        <v>46</v>
      </c>
      <c r="J355" s="2" t="s">
        <v>46</v>
      </c>
      <c r="K355" s="2" t="s">
        <v>35</v>
      </c>
      <c r="L355" s="2" t="s">
        <v>35</v>
      </c>
      <c r="M355" s="2" t="s">
        <v>35</v>
      </c>
      <c r="N355" s="2" t="s">
        <v>36</v>
      </c>
      <c r="O355" s="2" t="s">
        <v>36</v>
      </c>
      <c r="P355" s="2" t="s">
        <v>46</v>
      </c>
      <c r="Q355" s="2" t="s">
        <v>46</v>
      </c>
      <c r="R355" s="2" t="s">
        <v>36</v>
      </c>
      <c r="S355" s="2" t="s">
        <v>36</v>
      </c>
      <c r="T355" s="2" t="s">
        <v>36</v>
      </c>
      <c r="U355" s="2" t="s">
        <v>46</v>
      </c>
      <c r="V355" s="2" t="s">
        <v>36</v>
      </c>
      <c r="W355" s="2" t="s">
        <v>46</v>
      </c>
      <c r="X355" s="2" t="s">
        <v>36</v>
      </c>
      <c r="Y355" s="2" t="s">
        <v>516</v>
      </c>
      <c r="Z355" s="2" t="s">
        <v>516</v>
      </c>
      <c r="AA355" s="2" t="s">
        <v>517</v>
      </c>
      <c r="AB355" s="2" t="s">
        <v>517</v>
      </c>
      <c r="AC355" s="2" t="s">
        <v>517</v>
      </c>
      <c r="AD355" s="2" t="s">
        <v>46</v>
      </c>
      <c r="AE355" s="2" t="s">
        <v>515</v>
      </c>
      <c r="AF355" s="2" t="s">
        <v>517</v>
      </c>
      <c r="AG355" s="2" t="s">
        <v>517</v>
      </c>
      <c r="AH355" s="14" t="s">
        <v>46</v>
      </c>
      <c r="AI355" s="14" t="s">
        <v>515</v>
      </c>
      <c r="AJ355" s="14" t="s">
        <v>515</v>
      </c>
      <c r="AK355" s="26" t="s">
        <v>515</v>
      </c>
      <c r="AL355" s="2" t="s">
        <v>46</v>
      </c>
      <c r="AM355" s="2" t="s">
        <v>46</v>
      </c>
      <c r="AN355" s="2" t="s">
        <v>36</v>
      </c>
      <c r="AO355" s="2" t="s">
        <v>36</v>
      </c>
      <c r="AP355" s="2" t="s">
        <v>36</v>
      </c>
      <c r="AQ355" s="2" t="s">
        <v>46</v>
      </c>
      <c r="AR355" s="2" t="s">
        <v>36</v>
      </c>
      <c r="AS355" s="2" t="s">
        <v>46</v>
      </c>
      <c r="AT355" s="2" t="s">
        <v>36</v>
      </c>
      <c r="AU355" s="2" t="s">
        <v>36</v>
      </c>
      <c r="AV355" s="2" t="s">
        <v>46</v>
      </c>
      <c r="AW355" s="2" t="s">
        <v>46</v>
      </c>
      <c r="AX355" s="2" t="s">
        <v>36</v>
      </c>
      <c r="AY355" s="2" t="s">
        <v>36</v>
      </c>
      <c r="AZ355" s="2" t="s">
        <v>36</v>
      </c>
      <c r="BA355" s="2" t="s">
        <v>46</v>
      </c>
      <c r="BB355" s="2" t="s">
        <v>36</v>
      </c>
      <c r="BC355" s="2" t="s">
        <v>46</v>
      </c>
      <c r="BD355" s="2" t="s">
        <v>36</v>
      </c>
      <c r="BE355" s="2" t="s">
        <v>516</v>
      </c>
      <c r="BF355" s="2" t="s">
        <v>516</v>
      </c>
      <c r="BG355" s="2" t="s">
        <v>517</v>
      </c>
      <c r="BH355" s="2" t="s">
        <v>517</v>
      </c>
      <c r="BI355" s="2" t="s">
        <v>517</v>
      </c>
      <c r="BJ355" s="2" t="s">
        <v>46</v>
      </c>
      <c r="BK355" s="2" t="s">
        <v>515</v>
      </c>
      <c r="BL355" s="2" t="s">
        <v>517</v>
      </c>
      <c r="BM355" s="2" t="s">
        <v>517</v>
      </c>
      <c r="BN355" s="14" t="s">
        <v>46</v>
      </c>
      <c r="BO355" s="14" t="s">
        <v>515</v>
      </c>
      <c r="BP355" s="14" t="s">
        <v>515</v>
      </c>
      <c r="BQ355" s="26" t="s">
        <v>515</v>
      </c>
      <c r="BR355" s="2" t="s">
        <v>46</v>
      </c>
      <c r="BS355" s="2" t="s">
        <v>46</v>
      </c>
      <c r="BT355" s="2" t="s">
        <v>36</v>
      </c>
      <c r="BU355" s="2" t="s">
        <v>36</v>
      </c>
      <c r="BV355" s="2" t="s">
        <v>36</v>
      </c>
      <c r="BW355" s="2" t="s">
        <v>36</v>
      </c>
      <c r="BX355" s="2" t="s">
        <v>46</v>
      </c>
      <c r="BY355" s="2" t="s">
        <v>46</v>
      </c>
      <c r="BZ355" s="2" t="s">
        <v>36</v>
      </c>
      <c r="CA355" s="2" t="s">
        <v>36</v>
      </c>
      <c r="CB355" s="2" t="s">
        <v>36</v>
      </c>
      <c r="CC355" s="2" t="s">
        <v>46</v>
      </c>
      <c r="CD355" s="2" t="s">
        <v>36</v>
      </c>
      <c r="CE355" s="2" t="s">
        <v>46</v>
      </c>
      <c r="CF355" s="2" t="s">
        <v>36</v>
      </c>
      <c r="CG355" s="2" t="s">
        <v>516</v>
      </c>
      <c r="CH355" s="2" t="s">
        <v>516</v>
      </c>
      <c r="CI355" s="2" t="s">
        <v>517</v>
      </c>
      <c r="CJ355" s="2" t="s">
        <v>517</v>
      </c>
      <c r="CK355" s="2" t="s">
        <v>517</v>
      </c>
      <c r="CL355" s="2" t="s">
        <v>46</v>
      </c>
      <c r="CM355" s="2" t="s">
        <v>515</v>
      </c>
      <c r="CN355" s="2" t="s">
        <v>517</v>
      </c>
      <c r="CO355" s="2" t="s">
        <v>517</v>
      </c>
      <c r="CP355" s="14" t="s">
        <v>46</v>
      </c>
      <c r="CQ355" s="14" t="s">
        <v>515</v>
      </c>
      <c r="CR355" s="14" t="s">
        <v>515</v>
      </c>
      <c r="CS355" s="26" t="s">
        <v>515</v>
      </c>
      <c r="CT355" s="2" t="s">
        <v>46</v>
      </c>
      <c r="CU355" s="2" t="s">
        <v>46</v>
      </c>
      <c r="CV355" s="2" t="s">
        <v>36</v>
      </c>
      <c r="CW355" s="2" t="s">
        <v>36</v>
      </c>
      <c r="CX355" s="2" t="s">
        <v>36</v>
      </c>
      <c r="CY355" s="2" t="s">
        <v>36</v>
      </c>
      <c r="CZ355" s="2" t="s">
        <v>46</v>
      </c>
      <c r="DA355" s="2" t="s">
        <v>46</v>
      </c>
      <c r="DB355" s="2" t="s">
        <v>36</v>
      </c>
      <c r="DC355" s="2" t="s">
        <v>36</v>
      </c>
      <c r="DD355" s="2" t="s">
        <v>36</v>
      </c>
      <c r="DE355" s="2" t="s">
        <v>46</v>
      </c>
      <c r="DF355" s="2" t="s">
        <v>36</v>
      </c>
      <c r="DG355" s="2" t="s">
        <v>46</v>
      </c>
      <c r="DH355" s="2" t="s">
        <v>36</v>
      </c>
      <c r="DI355" s="2" t="s">
        <v>516</v>
      </c>
      <c r="DJ355" s="2" t="s">
        <v>516</v>
      </c>
      <c r="DK355" s="2" t="s">
        <v>517</v>
      </c>
      <c r="DL355" s="2" t="s">
        <v>517</v>
      </c>
      <c r="DM355" s="2" t="s">
        <v>517</v>
      </c>
      <c r="DN355" s="2" t="s">
        <v>46</v>
      </c>
      <c r="DO355" s="2" t="s">
        <v>515</v>
      </c>
      <c r="DP355" s="2" t="s">
        <v>517</v>
      </c>
      <c r="DQ355" s="2" t="s">
        <v>517</v>
      </c>
      <c r="DR355" s="14" t="s">
        <v>46</v>
      </c>
      <c r="DS355" s="14" t="s">
        <v>515</v>
      </c>
      <c r="DT355" s="14" t="s">
        <v>515</v>
      </c>
      <c r="DU355" s="26" t="s">
        <v>515</v>
      </c>
      <c r="DV355" s="2" t="s">
        <v>46</v>
      </c>
      <c r="DW355" s="2" t="s">
        <v>46</v>
      </c>
      <c r="DX355" s="2" t="s">
        <v>36</v>
      </c>
      <c r="DY355" s="2" t="s">
        <v>36</v>
      </c>
      <c r="DZ355" s="2" t="s">
        <v>36</v>
      </c>
      <c r="EA355" s="2" t="s">
        <v>36</v>
      </c>
      <c r="EB355" s="2" t="s">
        <v>46</v>
      </c>
      <c r="EC355" s="2" t="s">
        <v>46</v>
      </c>
      <c r="ED355" s="2" t="s">
        <v>36</v>
      </c>
      <c r="EE355" s="2" t="s">
        <v>36</v>
      </c>
      <c r="EF355" s="2" t="s">
        <v>36</v>
      </c>
      <c r="EG355" s="2" t="s">
        <v>46</v>
      </c>
      <c r="EH355" s="2" t="s">
        <v>36</v>
      </c>
      <c r="EI355" s="2" t="s">
        <v>46</v>
      </c>
      <c r="EJ355" s="2" t="s">
        <v>36</v>
      </c>
      <c r="EK355" s="2" t="s">
        <v>516</v>
      </c>
      <c r="EL355" s="2" t="s">
        <v>516</v>
      </c>
      <c r="EM355" s="2" t="s">
        <v>517</v>
      </c>
      <c r="EN355" s="2" t="s">
        <v>517</v>
      </c>
      <c r="EO355" s="2" t="s">
        <v>517</v>
      </c>
      <c r="EP355" s="2" t="s">
        <v>46</v>
      </c>
      <c r="EQ355" s="2" t="s">
        <v>515</v>
      </c>
      <c r="ER355" s="2" t="s">
        <v>517</v>
      </c>
      <c r="ES355" s="2" t="s">
        <v>517</v>
      </c>
      <c r="ET355" s="14" t="s">
        <v>46</v>
      </c>
      <c r="EU355" s="14" t="s">
        <v>515</v>
      </c>
      <c r="EV355" s="14" t="s">
        <v>515</v>
      </c>
      <c r="EW355" s="26" t="s">
        <v>515</v>
      </c>
      <c r="EX355" s="2" t="s">
        <v>46</v>
      </c>
      <c r="EY355" s="2" t="s">
        <v>46</v>
      </c>
      <c r="EZ355" s="2" t="s">
        <v>36</v>
      </c>
      <c r="FA355" s="2" t="s">
        <v>36</v>
      </c>
      <c r="NL355" s="25">
        <f t="shared" si="181"/>
        <v>0</v>
      </c>
      <c r="NM355" s="25">
        <f t="shared" si="181"/>
        <v>0</v>
      </c>
      <c r="NN355" s="25">
        <f t="shared" si="181"/>
        <v>0</v>
      </c>
      <c r="NO355" s="25">
        <f t="shared" si="181"/>
        <v>0</v>
      </c>
      <c r="NP355" s="25">
        <f t="shared" si="181"/>
        <v>0</v>
      </c>
      <c r="NQ355" s="25">
        <f t="shared" si="181"/>
        <v>0</v>
      </c>
      <c r="NR355" s="25">
        <f t="shared" si="181"/>
        <v>4</v>
      </c>
      <c r="NS355" s="25">
        <f t="shared" si="181"/>
        <v>3</v>
      </c>
      <c r="NT355" s="25">
        <f t="shared" si="181"/>
        <v>2</v>
      </c>
      <c r="NU355" s="25">
        <f t="shared" si="181"/>
        <v>8</v>
      </c>
      <c r="NV355" s="25">
        <f t="shared" si="182"/>
        <v>5</v>
      </c>
      <c r="NW355" s="25">
        <f t="shared" si="182"/>
        <v>0</v>
      </c>
      <c r="NX355" s="25">
        <f t="shared" si="182"/>
        <v>0</v>
      </c>
      <c r="NY355" s="25">
        <f t="shared" si="182"/>
        <v>0</v>
      </c>
      <c r="NZ355" s="25">
        <f t="shared" si="182"/>
        <v>0</v>
      </c>
      <c r="OA355" s="25">
        <f t="shared" si="182"/>
        <v>0</v>
      </c>
      <c r="OB355" s="25">
        <f t="shared" si="182"/>
        <v>0</v>
      </c>
      <c r="OC355" s="25">
        <f t="shared" si="182"/>
        <v>0</v>
      </c>
      <c r="OD355" s="25">
        <f t="shared" si="182"/>
        <v>0</v>
      </c>
      <c r="OE355" s="25">
        <f t="shared" si="182"/>
        <v>0</v>
      </c>
      <c r="OF355" s="25">
        <f t="shared" si="183"/>
        <v>0</v>
      </c>
      <c r="OG355" s="25">
        <f t="shared" si="183"/>
        <v>0</v>
      </c>
      <c r="OH355" s="25">
        <f t="shared" si="183"/>
        <v>0</v>
      </c>
      <c r="OI355" s="25">
        <f t="shared" si="183"/>
        <v>0</v>
      </c>
      <c r="OJ355" s="25">
        <f t="shared" si="183"/>
        <v>0</v>
      </c>
      <c r="OK355" s="25">
        <f t="shared" si="183"/>
        <v>0</v>
      </c>
      <c r="OL355" s="25">
        <f t="shared" si="183"/>
        <v>0</v>
      </c>
      <c r="OM355" s="25">
        <f t="shared" si="183"/>
        <v>0</v>
      </c>
      <c r="ON355" s="29">
        <f t="shared" si="183"/>
        <v>0</v>
      </c>
      <c r="OO355" s="25">
        <f t="shared" si="183"/>
        <v>0</v>
      </c>
      <c r="OP355" s="25">
        <f t="shared" si="184"/>
        <v>0</v>
      </c>
      <c r="OQ355" s="25">
        <f t="shared" si="184"/>
        <v>8</v>
      </c>
      <c r="OR355" s="25">
        <f t="shared" si="184"/>
        <v>0</v>
      </c>
      <c r="OS355" s="25">
        <f t="shared" si="184"/>
        <v>0</v>
      </c>
      <c r="OT355" s="25">
        <f t="shared" si="184"/>
        <v>0</v>
      </c>
      <c r="OU355" s="25">
        <f t="shared" si="184"/>
        <v>0</v>
      </c>
      <c r="OV355" s="25">
        <f t="shared" si="184"/>
        <v>0</v>
      </c>
      <c r="OW355" s="25">
        <f t="shared" si="184"/>
        <v>0</v>
      </c>
      <c r="OX355" s="25">
        <f t="shared" si="184"/>
        <v>0</v>
      </c>
      <c r="OY355" s="25">
        <f t="shared" si="184"/>
        <v>0</v>
      </c>
      <c r="OZ355" s="25">
        <f t="shared" si="185"/>
        <v>0</v>
      </c>
      <c r="PA355" s="25">
        <f t="shared" si="185"/>
        <v>0</v>
      </c>
      <c r="PB355" s="25">
        <f t="shared" si="185"/>
        <v>0</v>
      </c>
      <c r="PC355" s="25">
        <f t="shared" si="185"/>
        <v>0</v>
      </c>
      <c r="PD355" s="25">
        <f t="shared" si="185"/>
        <v>0</v>
      </c>
      <c r="PE355" s="25">
        <f t="shared" si="185"/>
        <v>0</v>
      </c>
      <c r="PF355" s="25">
        <f t="shared" si="185"/>
        <v>0</v>
      </c>
      <c r="PG355" s="25">
        <f t="shared" si="185"/>
        <v>0</v>
      </c>
      <c r="PH355" s="25">
        <f t="shared" si="185"/>
        <v>0</v>
      </c>
      <c r="PI355" s="25">
        <f t="shared" si="185"/>
        <v>0</v>
      </c>
      <c r="PJ355" s="25">
        <f t="shared" si="185"/>
        <v>0</v>
      </c>
      <c r="PK355" s="25">
        <f t="shared" si="170"/>
        <v>22</v>
      </c>
    </row>
    <row r="356" spans="1:427" ht="15" customHeight="1">
      <c r="A356" s="19">
        <v>355</v>
      </c>
      <c r="B356" s="17" t="s">
        <v>192</v>
      </c>
      <c r="C356" s="20">
        <v>2997</v>
      </c>
      <c r="D356" s="16">
        <v>863568</v>
      </c>
      <c r="E356" s="18">
        <v>12797</v>
      </c>
      <c r="F356" s="16" t="s">
        <v>415</v>
      </c>
      <c r="G356" s="16">
        <v>15</v>
      </c>
      <c r="H356" s="2" t="s">
        <v>36</v>
      </c>
      <c r="I356" s="2" t="s">
        <v>36</v>
      </c>
      <c r="J356" s="2" t="s">
        <v>36</v>
      </c>
      <c r="K356" s="2" t="s">
        <v>46</v>
      </c>
      <c r="L356" s="2" t="s">
        <v>46</v>
      </c>
      <c r="M356" s="2" t="s">
        <v>36</v>
      </c>
      <c r="N356" s="2" t="s">
        <v>35</v>
      </c>
      <c r="O356" s="2" t="s">
        <v>35</v>
      </c>
      <c r="P356" s="2" t="s">
        <v>46</v>
      </c>
      <c r="Q356" s="2" t="s">
        <v>46</v>
      </c>
      <c r="R356" s="2" t="s">
        <v>33</v>
      </c>
      <c r="S356" s="2" t="s">
        <v>255</v>
      </c>
      <c r="T356" s="2" t="s">
        <v>35</v>
      </c>
      <c r="U356" s="2" t="s">
        <v>255</v>
      </c>
      <c r="V356" s="2" t="s">
        <v>46</v>
      </c>
      <c r="W356" s="2" t="s">
        <v>46</v>
      </c>
      <c r="X356" s="2" t="s">
        <v>38</v>
      </c>
      <c r="Y356" s="2" t="s">
        <v>517</v>
      </c>
      <c r="Z356" s="2" t="s">
        <v>523</v>
      </c>
      <c r="AA356" s="2" t="s">
        <v>524</v>
      </c>
      <c r="AB356" s="2" t="s">
        <v>46</v>
      </c>
      <c r="AC356" s="2" t="s">
        <v>46</v>
      </c>
      <c r="AD356" s="2" t="s">
        <v>510</v>
      </c>
      <c r="AE356" s="2" t="s">
        <v>517</v>
      </c>
      <c r="AF356" s="2" t="s">
        <v>517</v>
      </c>
      <c r="AG356" s="2" t="s">
        <v>517</v>
      </c>
      <c r="AH356" s="14" t="s">
        <v>517</v>
      </c>
      <c r="AI356" s="14" t="s">
        <v>46</v>
      </c>
      <c r="AJ356" s="14" t="s">
        <v>517</v>
      </c>
      <c r="AK356" s="26" t="s">
        <v>517</v>
      </c>
      <c r="AL356" s="2" t="s">
        <v>46</v>
      </c>
      <c r="AM356" s="2" t="s">
        <v>46</v>
      </c>
      <c r="AN356" s="2" t="s">
        <v>33</v>
      </c>
      <c r="AO356" s="2" t="s">
        <v>255</v>
      </c>
      <c r="AP356" s="2" t="s">
        <v>35</v>
      </c>
      <c r="AQ356" s="2" t="s">
        <v>255</v>
      </c>
      <c r="AR356" s="2" t="s">
        <v>46</v>
      </c>
      <c r="AS356" s="2" t="s">
        <v>46</v>
      </c>
      <c r="AT356" s="2" t="s">
        <v>35</v>
      </c>
      <c r="AU356" s="2" t="s">
        <v>35</v>
      </c>
      <c r="AV356" s="2" t="s">
        <v>46</v>
      </c>
      <c r="AW356" s="2" t="s">
        <v>46</v>
      </c>
      <c r="AX356" s="2" t="s">
        <v>33</v>
      </c>
      <c r="AY356" s="2" t="s">
        <v>255</v>
      </c>
      <c r="AZ356" s="2" t="s">
        <v>35</v>
      </c>
      <c r="BA356" s="2" t="s">
        <v>255</v>
      </c>
      <c r="BB356" s="2" t="s">
        <v>46</v>
      </c>
      <c r="BC356" s="2" t="s">
        <v>46</v>
      </c>
      <c r="BD356" s="2" t="s">
        <v>38</v>
      </c>
      <c r="BE356" s="2" t="s">
        <v>517</v>
      </c>
      <c r="BF356" s="2" t="s">
        <v>523</v>
      </c>
      <c r="BG356" s="2" t="s">
        <v>524</v>
      </c>
      <c r="BH356" s="2" t="s">
        <v>46</v>
      </c>
      <c r="BI356" s="2" t="s">
        <v>46</v>
      </c>
      <c r="BJ356" s="2" t="s">
        <v>510</v>
      </c>
      <c r="BK356" s="2" t="s">
        <v>517</v>
      </c>
      <c r="BL356" s="2" t="s">
        <v>517</v>
      </c>
      <c r="BM356" s="2" t="s">
        <v>517</v>
      </c>
      <c r="BN356" s="14" t="s">
        <v>517</v>
      </c>
      <c r="BO356" s="14" t="s">
        <v>46</v>
      </c>
      <c r="BP356" s="14" t="s">
        <v>517</v>
      </c>
      <c r="BQ356" s="26" t="s">
        <v>517</v>
      </c>
      <c r="BR356" s="2" t="s">
        <v>46</v>
      </c>
      <c r="BS356" s="2" t="s">
        <v>46</v>
      </c>
      <c r="BT356" s="2" t="s">
        <v>33</v>
      </c>
      <c r="BU356" s="2" t="s">
        <v>255</v>
      </c>
      <c r="BV356" s="2" t="s">
        <v>35</v>
      </c>
      <c r="BW356" s="2" t="s">
        <v>35</v>
      </c>
      <c r="BX356" s="2" t="s">
        <v>46</v>
      </c>
      <c r="BY356" s="2" t="s">
        <v>46</v>
      </c>
      <c r="BZ356" s="2" t="s">
        <v>33</v>
      </c>
      <c r="CA356" s="2" t="s">
        <v>255</v>
      </c>
      <c r="CB356" s="2" t="s">
        <v>35</v>
      </c>
      <c r="CC356" s="2" t="s">
        <v>255</v>
      </c>
      <c r="CD356" s="2" t="s">
        <v>46</v>
      </c>
      <c r="CE356" s="2" t="s">
        <v>46</v>
      </c>
      <c r="CF356" s="2" t="s">
        <v>38</v>
      </c>
      <c r="CG356" s="2" t="s">
        <v>517</v>
      </c>
      <c r="CH356" s="2" t="s">
        <v>523</v>
      </c>
      <c r="CI356" s="2" t="s">
        <v>524</v>
      </c>
      <c r="CJ356" s="2" t="s">
        <v>46</v>
      </c>
      <c r="CK356" s="2" t="s">
        <v>46</v>
      </c>
      <c r="CL356" s="2" t="s">
        <v>510</v>
      </c>
      <c r="CM356" s="2" t="s">
        <v>517</v>
      </c>
      <c r="CN356" s="2" t="s">
        <v>517</v>
      </c>
      <c r="CO356" s="2" t="s">
        <v>517</v>
      </c>
      <c r="CP356" s="14" t="s">
        <v>517</v>
      </c>
      <c r="CQ356" s="14" t="s">
        <v>46</v>
      </c>
      <c r="CR356" s="14" t="s">
        <v>517</v>
      </c>
      <c r="CS356" s="26" t="s">
        <v>517</v>
      </c>
      <c r="CT356" s="2" t="s">
        <v>46</v>
      </c>
      <c r="CU356" s="2" t="s">
        <v>46</v>
      </c>
      <c r="CV356" s="2" t="s">
        <v>33</v>
      </c>
      <c r="CW356" s="2" t="s">
        <v>255</v>
      </c>
      <c r="CX356" s="2" t="s">
        <v>35</v>
      </c>
      <c r="CY356" s="2" t="s">
        <v>35</v>
      </c>
      <c r="CZ356" s="2" t="s">
        <v>46</v>
      </c>
      <c r="DA356" s="2" t="s">
        <v>46</v>
      </c>
      <c r="DB356" s="2" t="s">
        <v>33</v>
      </c>
      <c r="DC356" s="2" t="s">
        <v>255</v>
      </c>
      <c r="DD356" s="2" t="s">
        <v>35</v>
      </c>
      <c r="DE356" s="2" t="s">
        <v>255</v>
      </c>
      <c r="DF356" s="2" t="s">
        <v>46</v>
      </c>
      <c r="DG356" s="2" t="s">
        <v>46</v>
      </c>
      <c r="DH356" s="2" t="s">
        <v>38</v>
      </c>
      <c r="DI356" s="2" t="s">
        <v>517</v>
      </c>
      <c r="DJ356" s="2" t="s">
        <v>523</v>
      </c>
      <c r="DK356" s="2" t="s">
        <v>524</v>
      </c>
      <c r="DL356" s="2" t="s">
        <v>46</v>
      </c>
      <c r="DM356" s="2" t="s">
        <v>46</v>
      </c>
      <c r="DN356" s="2" t="s">
        <v>510</v>
      </c>
      <c r="DO356" s="2" t="s">
        <v>517</v>
      </c>
      <c r="DP356" s="2" t="s">
        <v>517</v>
      </c>
      <c r="DQ356" s="2" t="s">
        <v>517</v>
      </c>
      <c r="DR356" s="14" t="s">
        <v>517</v>
      </c>
      <c r="DS356" s="14" t="s">
        <v>46</v>
      </c>
      <c r="DT356" s="14" t="s">
        <v>517</v>
      </c>
      <c r="DU356" s="26" t="s">
        <v>517</v>
      </c>
      <c r="DV356" s="2" t="s">
        <v>46</v>
      </c>
      <c r="DW356" s="2" t="s">
        <v>46</v>
      </c>
      <c r="DX356" s="2" t="s">
        <v>33</v>
      </c>
      <c r="DY356" s="2" t="s">
        <v>255</v>
      </c>
      <c r="DZ356" s="2" t="s">
        <v>35</v>
      </c>
      <c r="EA356" s="2" t="s">
        <v>35</v>
      </c>
      <c r="EB356" s="2" t="s">
        <v>46</v>
      </c>
      <c r="EC356" s="2" t="s">
        <v>46</v>
      </c>
      <c r="ED356" s="2" t="s">
        <v>33</v>
      </c>
      <c r="EE356" s="2" t="s">
        <v>255</v>
      </c>
      <c r="EF356" s="2" t="s">
        <v>35</v>
      </c>
      <c r="EG356" s="2" t="s">
        <v>255</v>
      </c>
      <c r="EH356" s="2" t="s">
        <v>46</v>
      </c>
      <c r="EI356" s="2" t="s">
        <v>46</v>
      </c>
      <c r="EJ356" s="2" t="s">
        <v>38</v>
      </c>
      <c r="EK356" s="2" t="s">
        <v>517</v>
      </c>
      <c r="EL356" s="2" t="s">
        <v>523</v>
      </c>
      <c r="EM356" s="2" t="s">
        <v>524</v>
      </c>
      <c r="EN356" s="2" t="s">
        <v>46</v>
      </c>
      <c r="EO356" s="2" t="s">
        <v>46</v>
      </c>
      <c r="EP356" s="2" t="s">
        <v>510</v>
      </c>
      <c r="EQ356" s="2" t="s">
        <v>517</v>
      </c>
      <c r="ER356" s="2" t="s">
        <v>517</v>
      </c>
      <c r="ES356" s="2" t="s">
        <v>517</v>
      </c>
      <c r="ET356" s="14" t="s">
        <v>517</v>
      </c>
      <c r="EU356" s="14" t="s">
        <v>46</v>
      </c>
      <c r="EV356" s="14" t="s">
        <v>517</v>
      </c>
      <c r="EW356" s="26" t="s">
        <v>517</v>
      </c>
      <c r="EX356" s="2" t="s">
        <v>46</v>
      </c>
      <c r="EY356" s="2" t="s">
        <v>46</v>
      </c>
      <c r="EZ356" s="2" t="s">
        <v>33</v>
      </c>
      <c r="FA356" s="2" t="s">
        <v>255</v>
      </c>
      <c r="NL356" s="25">
        <f t="shared" si="181"/>
        <v>1</v>
      </c>
      <c r="NM356" s="25">
        <f t="shared" si="181"/>
        <v>1</v>
      </c>
      <c r="NN356" s="25">
        <f t="shared" si="181"/>
        <v>0</v>
      </c>
      <c r="NO356" s="25">
        <f t="shared" si="181"/>
        <v>0</v>
      </c>
      <c r="NP356" s="25">
        <f t="shared" si="181"/>
        <v>0</v>
      </c>
      <c r="NQ356" s="25">
        <f t="shared" si="181"/>
        <v>0</v>
      </c>
      <c r="NR356" s="25">
        <f t="shared" si="181"/>
        <v>0</v>
      </c>
      <c r="NS356" s="25">
        <f t="shared" si="181"/>
        <v>3</v>
      </c>
      <c r="NT356" s="25">
        <f t="shared" si="181"/>
        <v>0</v>
      </c>
      <c r="NU356" s="25">
        <f t="shared" si="181"/>
        <v>4</v>
      </c>
      <c r="NV356" s="25">
        <f t="shared" si="182"/>
        <v>7</v>
      </c>
      <c r="NW356" s="25">
        <f t="shared" si="182"/>
        <v>0</v>
      </c>
      <c r="NX356" s="25">
        <f t="shared" si="182"/>
        <v>0</v>
      </c>
      <c r="NY356" s="25">
        <f t="shared" si="182"/>
        <v>0</v>
      </c>
      <c r="NZ356" s="25">
        <f t="shared" si="182"/>
        <v>1</v>
      </c>
      <c r="OA356" s="25">
        <f t="shared" si="182"/>
        <v>0</v>
      </c>
      <c r="OB356" s="25">
        <f t="shared" si="182"/>
        <v>0</v>
      </c>
      <c r="OC356" s="25">
        <f t="shared" si="182"/>
        <v>0</v>
      </c>
      <c r="OD356" s="25">
        <f t="shared" si="182"/>
        <v>2</v>
      </c>
      <c r="OE356" s="25">
        <f t="shared" si="182"/>
        <v>0</v>
      </c>
      <c r="OF356" s="25">
        <f t="shared" si="183"/>
        <v>0</v>
      </c>
      <c r="OG356" s="25">
        <f t="shared" si="183"/>
        <v>0</v>
      </c>
      <c r="OH356" s="25">
        <f t="shared" si="183"/>
        <v>0</v>
      </c>
      <c r="OI356" s="25">
        <f t="shared" si="183"/>
        <v>0</v>
      </c>
      <c r="OJ356" s="25">
        <f t="shared" si="183"/>
        <v>0</v>
      </c>
      <c r="OK356" s="25">
        <f t="shared" si="183"/>
        <v>1</v>
      </c>
      <c r="OL356" s="25">
        <f t="shared" si="183"/>
        <v>0</v>
      </c>
      <c r="OM356" s="25">
        <f t="shared" si="183"/>
        <v>1</v>
      </c>
      <c r="ON356" s="29">
        <f t="shared" si="183"/>
        <v>0</v>
      </c>
      <c r="OO356" s="25">
        <f t="shared" si="183"/>
        <v>0</v>
      </c>
      <c r="OP356" s="25">
        <f t="shared" si="184"/>
        <v>0</v>
      </c>
      <c r="OQ356" s="25">
        <f t="shared" si="184"/>
        <v>9</v>
      </c>
      <c r="OR356" s="25">
        <f t="shared" si="184"/>
        <v>0</v>
      </c>
      <c r="OS356" s="25">
        <f t="shared" si="184"/>
        <v>0</v>
      </c>
      <c r="OT356" s="25">
        <f t="shared" si="184"/>
        <v>0</v>
      </c>
      <c r="OU356" s="25">
        <f t="shared" si="184"/>
        <v>0</v>
      </c>
      <c r="OV356" s="25">
        <f t="shared" si="184"/>
        <v>0</v>
      </c>
      <c r="OW356" s="25">
        <f t="shared" si="184"/>
        <v>0</v>
      </c>
      <c r="OX356" s="25">
        <f t="shared" si="184"/>
        <v>0</v>
      </c>
      <c r="OY356" s="25">
        <f t="shared" si="184"/>
        <v>0</v>
      </c>
      <c r="OZ356" s="25">
        <f t="shared" si="185"/>
        <v>0</v>
      </c>
      <c r="PA356" s="25">
        <f t="shared" si="185"/>
        <v>0</v>
      </c>
      <c r="PB356" s="25">
        <f t="shared" si="185"/>
        <v>0</v>
      </c>
      <c r="PC356" s="25">
        <f t="shared" si="185"/>
        <v>0</v>
      </c>
      <c r="PD356" s="25">
        <f t="shared" si="185"/>
        <v>0</v>
      </c>
      <c r="PE356" s="25">
        <f t="shared" si="185"/>
        <v>0</v>
      </c>
      <c r="PF356" s="25">
        <f t="shared" si="185"/>
        <v>0</v>
      </c>
      <c r="PG356" s="25">
        <f t="shared" si="185"/>
        <v>0</v>
      </c>
      <c r="PH356" s="25">
        <f t="shared" si="185"/>
        <v>0</v>
      </c>
      <c r="PI356" s="25">
        <f t="shared" si="185"/>
        <v>0</v>
      </c>
      <c r="PJ356" s="25">
        <f t="shared" si="185"/>
        <v>0</v>
      </c>
      <c r="PK356" s="25">
        <f t="shared" si="170"/>
        <v>21</v>
      </c>
    </row>
    <row r="357" spans="1:427" ht="15" customHeight="1">
      <c r="A357" s="19">
        <v>356</v>
      </c>
      <c r="B357" s="17" t="s">
        <v>192</v>
      </c>
      <c r="C357" s="20">
        <v>2997</v>
      </c>
      <c r="D357" s="16">
        <v>863606</v>
      </c>
      <c r="E357" s="18">
        <v>12794</v>
      </c>
      <c r="F357" s="16" t="s">
        <v>412</v>
      </c>
      <c r="G357" s="16">
        <v>15</v>
      </c>
      <c r="H357" s="2" t="s">
        <v>35</v>
      </c>
      <c r="I357" s="2" t="s">
        <v>35</v>
      </c>
      <c r="J357" s="2" t="s">
        <v>46</v>
      </c>
      <c r="K357" s="2" t="s">
        <v>46</v>
      </c>
      <c r="L357" s="2" t="s">
        <v>35</v>
      </c>
      <c r="M357" s="2" t="s">
        <v>35</v>
      </c>
      <c r="N357" s="2" t="s">
        <v>35</v>
      </c>
      <c r="O357" s="2" t="s">
        <v>35</v>
      </c>
      <c r="P357" s="2" t="s">
        <v>36</v>
      </c>
      <c r="Q357" s="2" t="s">
        <v>46</v>
      </c>
      <c r="R357" s="2" t="s">
        <v>46</v>
      </c>
      <c r="S357" s="2" t="s">
        <v>36</v>
      </c>
      <c r="T357" s="2" t="s">
        <v>36</v>
      </c>
      <c r="U357" s="2" t="s">
        <v>46</v>
      </c>
      <c r="V357" s="2" t="s">
        <v>46</v>
      </c>
      <c r="W357" s="2" t="s">
        <v>36</v>
      </c>
      <c r="X357" s="2" t="s">
        <v>36</v>
      </c>
      <c r="Y357" s="2" t="s">
        <v>516</v>
      </c>
      <c r="Z357" s="2" t="s">
        <v>517</v>
      </c>
      <c r="AA357" s="2" t="s">
        <v>517</v>
      </c>
      <c r="AB357" s="2" t="s">
        <v>46</v>
      </c>
      <c r="AC357" s="2" t="s">
        <v>517</v>
      </c>
      <c r="AD357" s="2" t="s">
        <v>517</v>
      </c>
      <c r="AE357" s="2" t="s">
        <v>517</v>
      </c>
      <c r="AF357" s="2" t="s">
        <v>517</v>
      </c>
      <c r="AG357" s="2" t="s">
        <v>517</v>
      </c>
      <c r="AH357" s="14" t="s">
        <v>46</v>
      </c>
      <c r="AI357" s="14" t="s">
        <v>517</v>
      </c>
      <c r="AJ357" s="14" t="s">
        <v>517</v>
      </c>
      <c r="AK357" s="26" t="s">
        <v>517</v>
      </c>
      <c r="AL357" s="2" t="s">
        <v>36</v>
      </c>
      <c r="AM357" s="2" t="s">
        <v>46</v>
      </c>
      <c r="AN357" s="2" t="s">
        <v>46</v>
      </c>
      <c r="AO357" s="2" t="s">
        <v>36</v>
      </c>
      <c r="AP357" s="2" t="s">
        <v>36</v>
      </c>
      <c r="AQ357" s="2" t="s">
        <v>46</v>
      </c>
      <c r="AR357" s="2" t="s">
        <v>46</v>
      </c>
      <c r="AS357" s="2" t="s">
        <v>36</v>
      </c>
      <c r="AT357" s="2" t="s">
        <v>35</v>
      </c>
      <c r="AU357" s="2" t="s">
        <v>35</v>
      </c>
      <c r="AV357" s="2" t="s">
        <v>36</v>
      </c>
      <c r="AW357" s="2" t="s">
        <v>46</v>
      </c>
      <c r="AX357" s="2" t="s">
        <v>46</v>
      </c>
      <c r="AY357" s="2" t="s">
        <v>36</v>
      </c>
      <c r="AZ357" s="2" t="s">
        <v>36</v>
      </c>
      <c r="BA357" s="2" t="s">
        <v>46</v>
      </c>
      <c r="BB357" s="2" t="s">
        <v>46</v>
      </c>
      <c r="BC357" s="2" t="s">
        <v>36</v>
      </c>
      <c r="BD357" s="2" t="s">
        <v>36</v>
      </c>
      <c r="BE357" s="2" t="s">
        <v>516</v>
      </c>
      <c r="BF357" s="2" t="s">
        <v>517</v>
      </c>
      <c r="BG357" s="2" t="s">
        <v>517</v>
      </c>
      <c r="BH357" s="2" t="s">
        <v>46</v>
      </c>
      <c r="BI357" s="2" t="s">
        <v>517</v>
      </c>
      <c r="BJ357" s="2" t="s">
        <v>517</v>
      </c>
      <c r="BK357" s="2" t="s">
        <v>517</v>
      </c>
      <c r="BL357" s="2" t="s">
        <v>517</v>
      </c>
      <c r="BM357" s="2" t="s">
        <v>517</v>
      </c>
      <c r="BN357" s="14" t="s">
        <v>46</v>
      </c>
      <c r="BO357" s="14" t="s">
        <v>517</v>
      </c>
      <c r="BP357" s="14" t="s">
        <v>517</v>
      </c>
      <c r="BQ357" s="26" t="s">
        <v>517</v>
      </c>
      <c r="BR357" s="2" t="s">
        <v>36</v>
      </c>
      <c r="BS357" s="2" t="s">
        <v>46</v>
      </c>
      <c r="BT357" s="2" t="s">
        <v>46</v>
      </c>
      <c r="BU357" s="2" t="s">
        <v>36</v>
      </c>
      <c r="BV357" s="2" t="s">
        <v>35</v>
      </c>
      <c r="BW357" s="2" t="s">
        <v>35</v>
      </c>
      <c r="BX357" s="2" t="s">
        <v>36</v>
      </c>
      <c r="BY357" s="2" t="s">
        <v>46</v>
      </c>
      <c r="BZ357" s="2" t="s">
        <v>46</v>
      </c>
      <c r="CA357" s="2" t="s">
        <v>36</v>
      </c>
      <c r="CB357" s="2" t="s">
        <v>36</v>
      </c>
      <c r="CC357" s="2" t="s">
        <v>46</v>
      </c>
      <c r="CD357" s="2" t="s">
        <v>46</v>
      </c>
      <c r="CE357" s="2" t="s">
        <v>36</v>
      </c>
      <c r="CF357" s="2" t="s">
        <v>36</v>
      </c>
      <c r="CG357" s="2" t="s">
        <v>516</v>
      </c>
      <c r="CH357" s="2" t="s">
        <v>517</v>
      </c>
      <c r="CI357" s="2" t="s">
        <v>517</v>
      </c>
      <c r="CJ357" s="2" t="s">
        <v>46</v>
      </c>
      <c r="CK357" s="2" t="s">
        <v>517</v>
      </c>
      <c r="CL357" s="2" t="s">
        <v>517</v>
      </c>
      <c r="CM357" s="2" t="s">
        <v>517</v>
      </c>
      <c r="CN357" s="2" t="s">
        <v>517</v>
      </c>
      <c r="CO357" s="2" t="s">
        <v>517</v>
      </c>
      <c r="CP357" s="14" t="s">
        <v>46</v>
      </c>
      <c r="CQ357" s="14" t="s">
        <v>517</v>
      </c>
      <c r="CR357" s="14" t="s">
        <v>517</v>
      </c>
      <c r="CS357" s="26" t="s">
        <v>517</v>
      </c>
      <c r="CT357" s="2" t="s">
        <v>36</v>
      </c>
      <c r="CU357" s="2" t="s">
        <v>46</v>
      </c>
      <c r="CV357" s="2" t="s">
        <v>46</v>
      </c>
      <c r="CW357" s="2" t="s">
        <v>36</v>
      </c>
      <c r="CX357" s="2" t="s">
        <v>35</v>
      </c>
      <c r="CY357" s="2" t="s">
        <v>35</v>
      </c>
      <c r="CZ357" s="2" t="s">
        <v>36</v>
      </c>
      <c r="DA357" s="2" t="s">
        <v>46</v>
      </c>
      <c r="DB357" s="2" t="s">
        <v>46</v>
      </c>
      <c r="DC357" s="2" t="s">
        <v>36</v>
      </c>
      <c r="DD357" s="2" t="s">
        <v>36</v>
      </c>
      <c r="DE357" s="2" t="s">
        <v>46</v>
      </c>
      <c r="DF357" s="2" t="s">
        <v>46</v>
      </c>
      <c r="DG357" s="2" t="s">
        <v>36</v>
      </c>
      <c r="DH357" s="2" t="s">
        <v>36</v>
      </c>
      <c r="DI357" s="2" t="s">
        <v>516</v>
      </c>
      <c r="DJ357" s="2" t="s">
        <v>517</v>
      </c>
      <c r="DK357" s="2" t="s">
        <v>517</v>
      </c>
      <c r="DL357" s="2" t="s">
        <v>46</v>
      </c>
      <c r="DM357" s="2" t="s">
        <v>517</v>
      </c>
      <c r="DN357" s="2" t="s">
        <v>517</v>
      </c>
      <c r="DO357" s="2" t="s">
        <v>517</v>
      </c>
      <c r="DP357" s="2" t="s">
        <v>517</v>
      </c>
      <c r="DQ357" s="2" t="s">
        <v>517</v>
      </c>
      <c r="DR357" s="14" t="s">
        <v>46</v>
      </c>
      <c r="DS357" s="14" t="s">
        <v>517</v>
      </c>
      <c r="DT357" s="14" t="s">
        <v>517</v>
      </c>
      <c r="DU357" s="26" t="s">
        <v>517</v>
      </c>
      <c r="DV357" s="2" t="s">
        <v>36</v>
      </c>
      <c r="DW357" s="2" t="s">
        <v>46</v>
      </c>
      <c r="DX357" s="2" t="s">
        <v>46</v>
      </c>
      <c r="DY357" s="2" t="s">
        <v>36</v>
      </c>
      <c r="DZ357" s="2" t="s">
        <v>35</v>
      </c>
      <c r="EA357" s="2" t="s">
        <v>35</v>
      </c>
      <c r="EB357" s="2" t="s">
        <v>36</v>
      </c>
      <c r="EC357" s="2" t="s">
        <v>46</v>
      </c>
      <c r="ED357" s="2" t="s">
        <v>46</v>
      </c>
      <c r="EE357" s="2" t="s">
        <v>36</v>
      </c>
      <c r="EF357" s="2" t="s">
        <v>36</v>
      </c>
      <c r="EG357" s="2" t="s">
        <v>46</v>
      </c>
      <c r="EH357" s="2" t="s">
        <v>46</v>
      </c>
      <c r="EI357" s="2" t="s">
        <v>36</v>
      </c>
      <c r="EJ357" s="2" t="s">
        <v>36</v>
      </c>
      <c r="EK357" s="2" t="s">
        <v>516</v>
      </c>
      <c r="EL357" s="2" t="s">
        <v>517</v>
      </c>
      <c r="EM357" s="2" t="s">
        <v>517</v>
      </c>
      <c r="EN357" s="2" t="s">
        <v>46</v>
      </c>
      <c r="EO357" s="2" t="s">
        <v>517</v>
      </c>
      <c r="EP357" s="2" t="s">
        <v>517</v>
      </c>
      <c r="EQ357" s="2" t="s">
        <v>517</v>
      </c>
      <c r="ER357" s="2" t="s">
        <v>517</v>
      </c>
      <c r="ES357" s="2" t="s">
        <v>517</v>
      </c>
      <c r="ET357" s="14" t="s">
        <v>46</v>
      </c>
      <c r="EU357" s="14" t="s">
        <v>517</v>
      </c>
      <c r="EV357" s="14" t="s">
        <v>517</v>
      </c>
      <c r="EW357" s="26" t="s">
        <v>517</v>
      </c>
      <c r="EX357" s="2" t="s">
        <v>36</v>
      </c>
      <c r="EY357" s="2" t="s">
        <v>46</v>
      </c>
      <c r="EZ357" s="2" t="s">
        <v>46</v>
      </c>
      <c r="FA357" s="2" t="s">
        <v>36</v>
      </c>
      <c r="NL357" s="25">
        <f t="shared" si="181"/>
        <v>0</v>
      </c>
      <c r="NM357" s="25">
        <f t="shared" si="181"/>
        <v>0</v>
      </c>
      <c r="NN357" s="25">
        <f t="shared" si="181"/>
        <v>0</v>
      </c>
      <c r="NO357" s="25">
        <f t="shared" si="181"/>
        <v>0</v>
      </c>
      <c r="NP357" s="25">
        <f t="shared" si="181"/>
        <v>0</v>
      </c>
      <c r="NQ357" s="25">
        <f t="shared" si="181"/>
        <v>0</v>
      </c>
      <c r="NR357" s="25">
        <f t="shared" si="181"/>
        <v>0</v>
      </c>
      <c r="NS357" s="25">
        <f t="shared" si="181"/>
        <v>6</v>
      </c>
      <c r="NT357" s="25">
        <f t="shared" si="181"/>
        <v>1</v>
      </c>
      <c r="NU357" s="25">
        <f t="shared" si="181"/>
        <v>5</v>
      </c>
      <c r="NV357" s="25">
        <f t="shared" si="182"/>
        <v>10</v>
      </c>
      <c r="NW357" s="25">
        <f t="shared" si="182"/>
        <v>0</v>
      </c>
      <c r="NX357" s="25">
        <f t="shared" si="182"/>
        <v>0</v>
      </c>
      <c r="NY357" s="25">
        <f t="shared" si="182"/>
        <v>0</v>
      </c>
      <c r="NZ357" s="25">
        <f t="shared" si="182"/>
        <v>0</v>
      </c>
      <c r="OA357" s="25">
        <f t="shared" si="182"/>
        <v>0</v>
      </c>
      <c r="OB357" s="25">
        <f t="shared" si="182"/>
        <v>0</v>
      </c>
      <c r="OC357" s="25">
        <f t="shared" si="182"/>
        <v>0</v>
      </c>
      <c r="OD357" s="25">
        <f t="shared" si="182"/>
        <v>0</v>
      </c>
      <c r="OE357" s="25">
        <f t="shared" si="182"/>
        <v>0</v>
      </c>
      <c r="OF357" s="25">
        <f t="shared" si="183"/>
        <v>0</v>
      </c>
      <c r="OG357" s="25">
        <f t="shared" si="183"/>
        <v>0</v>
      </c>
      <c r="OH357" s="25">
        <f t="shared" si="183"/>
        <v>0</v>
      </c>
      <c r="OI357" s="25">
        <f t="shared" si="183"/>
        <v>0</v>
      </c>
      <c r="OJ357" s="25">
        <f t="shared" si="183"/>
        <v>0</v>
      </c>
      <c r="OK357" s="25">
        <f t="shared" si="183"/>
        <v>0</v>
      </c>
      <c r="OL357" s="25">
        <f t="shared" si="183"/>
        <v>0</v>
      </c>
      <c r="OM357" s="25">
        <f t="shared" si="183"/>
        <v>0</v>
      </c>
      <c r="ON357" s="29">
        <f t="shared" si="183"/>
        <v>0</v>
      </c>
      <c r="OO357" s="25">
        <f t="shared" si="183"/>
        <v>0</v>
      </c>
      <c r="OP357" s="25">
        <f t="shared" si="184"/>
        <v>0</v>
      </c>
      <c r="OQ357" s="25">
        <f t="shared" si="184"/>
        <v>8</v>
      </c>
      <c r="OR357" s="25">
        <f t="shared" si="184"/>
        <v>0</v>
      </c>
      <c r="OS357" s="25">
        <f t="shared" si="184"/>
        <v>0</v>
      </c>
      <c r="OT357" s="25">
        <f t="shared" si="184"/>
        <v>0</v>
      </c>
      <c r="OU357" s="25">
        <f t="shared" si="184"/>
        <v>0</v>
      </c>
      <c r="OV357" s="25">
        <f t="shared" si="184"/>
        <v>0</v>
      </c>
      <c r="OW357" s="25">
        <f t="shared" si="184"/>
        <v>0</v>
      </c>
      <c r="OX357" s="25">
        <f t="shared" si="184"/>
        <v>0</v>
      </c>
      <c r="OY357" s="25">
        <f t="shared" si="184"/>
        <v>0</v>
      </c>
      <c r="OZ357" s="25">
        <f t="shared" si="185"/>
        <v>0</v>
      </c>
      <c r="PA357" s="25">
        <f t="shared" si="185"/>
        <v>0</v>
      </c>
      <c r="PB357" s="25">
        <f t="shared" si="185"/>
        <v>0</v>
      </c>
      <c r="PC357" s="25">
        <f t="shared" si="185"/>
        <v>0</v>
      </c>
      <c r="PD357" s="25">
        <f t="shared" si="185"/>
        <v>0</v>
      </c>
      <c r="PE357" s="25">
        <f t="shared" si="185"/>
        <v>0</v>
      </c>
      <c r="PF357" s="25">
        <f t="shared" si="185"/>
        <v>0</v>
      </c>
      <c r="PG357" s="25">
        <f t="shared" si="185"/>
        <v>0</v>
      </c>
      <c r="PH357" s="25">
        <f t="shared" si="185"/>
        <v>0</v>
      </c>
      <c r="PI357" s="25">
        <f t="shared" si="185"/>
        <v>0</v>
      </c>
      <c r="PJ357" s="25">
        <f t="shared" si="185"/>
        <v>0</v>
      </c>
      <c r="PK357" s="25">
        <f t="shared" si="170"/>
        <v>22</v>
      </c>
    </row>
    <row r="358" spans="1:427" ht="15" customHeight="1">
      <c r="A358" s="19">
        <v>357</v>
      </c>
      <c r="B358" s="17" t="s">
        <v>192</v>
      </c>
      <c r="C358" s="20">
        <v>2997</v>
      </c>
      <c r="D358" s="16">
        <v>864230</v>
      </c>
      <c r="E358" s="17">
        <v>64230</v>
      </c>
      <c r="F358" s="16" t="s">
        <v>472</v>
      </c>
      <c r="G358" s="16">
        <v>15</v>
      </c>
      <c r="H358" s="2" t="s">
        <v>41</v>
      </c>
      <c r="I358" s="2" t="s">
        <v>41</v>
      </c>
      <c r="J358" s="2" t="s">
        <v>41</v>
      </c>
      <c r="K358" s="2" t="s">
        <v>41</v>
      </c>
      <c r="L358" s="2" t="s">
        <v>46</v>
      </c>
      <c r="M358" s="2" t="s">
        <v>46</v>
      </c>
      <c r="N358" s="2" t="s">
        <v>46</v>
      </c>
      <c r="O358" s="2" t="s">
        <v>46</v>
      </c>
      <c r="P358" s="2" t="s">
        <v>41</v>
      </c>
      <c r="Q358" s="2" t="s">
        <v>41</v>
      </c>
      <c r="R358" s="2" t="s">
        <v>41</v>
      </c>
      <c r="S358" s="2" t="s">
        <v>39</v>
      </c>
      <c r="T358" s="2" t="s">
        <v>41</v>
      </c>
      <c r="U358" s="2" t="s">
        <v>46</v>
      </c>
      <c r="V358" s="2" t="s">
        <v>46</v>
      </c>
      <c r="W358" s="2" t="s">
        <v>41</v>
      </c>
      <c r="X358" s="2" t="s">
        <v>41</v>
      </c>
      <c r="Y358" s="2" t="s">
        <v>519</v>
      </c>
      <c r="Z358" s="2" t="s">
        <v>522</v>
      </c>
      <c r="AA358" s="2" t="s">
        <v>521</v>
      </c>
      <c r="AB358" s="2" t="s">
        <v>524</v>
      </c>
      <c r="AC358" s="2" t="s">
        <v>522</v>
      </c>
      <c r="AD358" s="2" t="s">
        <v>46</v>
      </c>
      <c r="AE358" s="2" t="s">
        <v>46</v>
      </c>
      <c r="AF358" s="2" t="s">
        <v>522</v>
      </c>
      <c r="AG358" s="2" t="s">
        <v>520</v>
      </c>
      <c r="AH358" s="14" t="s">
        <v>522</v>
      </c>
      <c r="AI358" s="14" t="s">
        <v>523</v>
      </c>
      <c r="AJ358" s="14" t="s">
        <v>46</v>
      </c>
      <c r="AK358" s="26" t="s">
        <v>46</v>
      </c>
      <c r="AL358" s="2" t="s">
        <v>41</v>
      </c>
      <c r="AM358" s="2" t="s">
        <v>41</v>
      </c>
      <c r="AN358" s="2" t="s">
        <v>41</v>
      </c>
      <c r="AO358" s="2" t="s">
        <v>39</v>
      </c>
      <c r="AP358" s="2" t="s">
        <v>41</v>
      </c>
      <c r="AQ358" s="2" t="s">
        <v>46</v>
      </c>
      <c r="AR358" s="2" t="s">
        <v>46</v>
      </c>
      <c r="AS358" s="2" t="s">
        <v>41</v>
      </c>
      <c r="AT358" s="2" t="s">
        <v>46</v>
      </c>
      <c r="AU358" s="2" t="s">
        <v>46</v>
      </c>
      <c r="AV358" s="2" t="s">
        <v>41</v>
      </c>
      <c r="AW358" s="2" t="s">
        <v>41</v>
      </c>
      <c r="AX358" s="2" t="s">
        <v>41</v>
      </c>
      <c r="AY358" s="2" t="s">
        <v>39</v>
      </c>
      <c r="AZ358" s="2" t="s">
        <v>41</v>
      </c>
      <c r="BA358" s="2" t="s">
        <v>46</v>
      </c>
      <c r="BB358" s="2" t="s">
        <v>46</v>
      </c>
      <c r="BC358" s="2" t="s">
        <v>41</v>
      </c>
      <c r="BD358" s="2" t="s">
        <v>41</v>
      </c>
      <c r="BE358" s="2" t="s">
        <v>519</v>
      </c>
      <c r="BF358" s="2" t="s">
        <v>522</v>
      </c>
      <c r="BG358" s="2" t="s">
        <v>521</v>
      </c>
      <c r="BH358" s="2" t="s">
        <v>524</v>
      </c>
      <c r="BI358" s="2" t="s">
        <v>522</v>
      </c>
      <c r="BJ358" s="2" t="s">
        <v>46</v>
      </c>
      <c r="BK358" s="2" t="s">
        <v>46</v>
      </c>
      <c r="BL358" s="2" t="s">
        <v>522</v>
      </c>
      <c r="BM358" s="2" t="s">
        <v>520</v>
      </c>
      <c r="BN358" s="14" t="s">
        <v>522</v>
      </c>
      <c r="BO358" s="14" t="s">
        <v>523</v>
      </c>
      <c r="BP358" s="14" t="s">
        <v>46</v>
      </c>
      <c r="BQ358" s="26" t="s">
        <v>46</v>
      </c>
      <c r="BR358" s="2" t="s">
        <v>41</v>
      </c>
      <c r="BS358" s="2" t="s">
        <v>41</v>
      </c>
      <c r="BT358" s="2" t="s">
        <v>41</v>
      </c>
      <c r="BU358" s="2" t="s">
        <v>39</v>
      </c>
      <c r="BV358" s="2" t="s">
        <v>46</v>
      </c>
      <c r="BW358" s="2" t="s">
        <v>46</v>
      </c>
      <c r="BX358" s="2" t="s">
        <v>41</v>
      </c>
      <c r="BY358" s="2" t="s">
        <v>41</v>
      </c>
      <c r="BZ358" s="2" t="s">
        <v>41</v>
      </c>
      <c r="CA358" s="2" t="s">
        <v>39</v>
      </c>
      <c r="CB358" s="2" t="s">
        <v>41</v>
      </c>
      <c r="CC358" s="2" t="s">
        <v>46</v>
      </c>
      <c r="CD358" s="2" t="s">
        <v>46</v>
      </c>
      <c r="CE358" s="2" t="s">
        <v>41</v>
      </c>
      <c r="CF358" s="2" t="s">
        <v>41</v>
      </c>
      <c r="CG358" s="2" t="s">
        <v>519</v>
      </c>
      <c r="CH358" s="2" t="s">
        <v>522</v>
      </c>
      <c r="CI358" s="2" t="s">
        <v>521</v>
      </c>
      <c r="CJ358" s="2" t="s">
        <v>524</v>
      </c>
      <c r="CK358" s="2" t="s">
        <v>522</v>
      </c>
      <c r="CL358" s="2" t="s">
        <v>46</v>
      </c>
      <c r="CM358" s="2" t="s">
        <v>46</v>
      </c>
      <c r="CN358" s="2" t="s">
        <v>522</v>
      </c>
      <c r="CO358" s="2" t="s">
        <v>520</v>
      </c>
      <c r="CP358" s="14" t="s">
        <v>522</v>
      </c>
      <c r="CQ358" s="14" t="s">
        <v>523</v>
      </c>
      <c r="CR358" s="14" t="s">
        <v>46</v>
      </c>
      <c r="CS358" s="26" t="s">
        <v>46</v>
      </c>
      <c r="CT358" s="2" t="s">
        <v>41</v>
      </c>
      <c r="CU358" s="2" t="s">
        <v>41</v>
      </c>
      <c r="CV358" s="2" t="s">
        <v>41</v>
      </c>
      <c r="CW358" s="2" t="s">
        <v>39</v>
      </c>
      <c r="CX358" s="2" t="s">
        <v>46</v>
      </c>
      <c r="CY358" s="2" t="s">
        <v>46</v>
      </c>
      <c r="CZ358" s="2" t="s">
        <v>41</v>
      </c>
      <c r="DA358" s="2" t="s">
        <v>41</v>
      </c>
      <c r="DB358" s="2" t="s">
        <v>41</v>
      </c>
      <c r="DC358" s="2" t="s">
        <v>39</v>
      </c>
      <c r="DD358" s="2" t="s">
        <v>41</v>
      </c>
      <c r="DE358" s="2" t="s">
        <v>46</v>
      </c>
      <c r="DF358" s="2" t="s">
        <v>46</v>
      </c>
      <c r="DG358" s="2" t="s">
        <v>41</v>
      </c>
      <c r="DH358" s="2" t="s">
        <v>41</v>
      </c>
      <c r="DI358" s="2" t="s">
        <v>519</v>
      </c>
      <c r="DJ358" s="2" t="s">
        <v>522</v>
      </c>
      <c r="DK358" s="2" t="s">
        <v>521</v>
      </c>
      <c r="DL358" s="2" t="s">
        <v>524</v>
      </c>
      <c r="DM358" s="2" t="s">
        <v>522</v>
      </c>
      <c r="DN358" s="2" t="s">
        <v>46</v>
      </c>
      <c r="DO358" s="2" t="s">
        <v>46</v>
      </c>
      <c r="DP358" s="2" t="s">
        <v>522</v>
      </c>
      <c r="DQ358" s="2" t="s">
        <v>520</v>
      </c>
      <c r="DR358" s="14" t="s">
        <v>522</v>
      </c>
      <c r="DS358" s="14" t="s">
        <v>523</v>
      </c>
      <c r="DT358" s="14" t="s">
        <v>46</v>
      </c>
      <c r="DU358" s="26" t="s">
        <v>46</v>
      </c>
      <c r="DV358" s="2" t="s">
        <v>41</v>
      </c>
      <c r="DW358" s="2" t="s">
        <v>41</v>
      </c>
      <c r="DX358" s="2" t="s">
        <v>41</v>
      </c>
      <c r="DY358" s="2" t="s">
        <v>39</v>
      </c>
      <c r="DZ358" s="2" t="s">
        <v>46</v>
      </c>
      <c r="EA358" s="2" t="s">
        <v>46</v>
      </c>
      <c r="EB358" s="2" t="s">
        <v>41</v>
      </c>
      <c r="EC358" s="2" t="s">
        <v>41</v>
      </c>
      <c r="ED358" s="2" t="s">
        <v>41</v>
      </c>
      <c r="EE358" s="2" t="s">
        <v>39</v>
      </c>
      <c r="EF358" s="2" t="s">
        <v>41</v>
      </c>
      <c r="EG358" s="2" t="s">
        <v>46</v>
      </c>
      <c r="EH358" s="2" t="s">
        <v>46</v>
      </c>
      <c r="EI358" s="2" t="s">
        <v>41</v>
      </c>
      <c r="EJ358" s="2" t="s">
        <v>41</v>
      </c>
      <c r="EK358" s="2" t="s">
        <v>519</v>
      </c>
      <c r="EL358" s="2" t="s">
        <v>522</v>
      </c>
      <c r="EM358" s="2" t="s">
        <v>521</v>
      </c>
      <c r="EN358" s="2" t="s">
        <v>524</v>
      </c>
      <c r="EO358" s="2" t="s">
        <v>522</v>
      </c>
      <c r="EP358" s="2" t="s">
        <v>46</v>
      </c>
      <c r="EQ358" s="2" t="s">
        <v>46</v>
      </c>
      <c r="ER358" s="2" t="s">
        <v>522</v>
      </c>
      <c r="ES358" s="2" t="s">
        <v>520</v>
      </c>
      <c r="ET358" s="14" t="s">
        <v>522</v>
      </c>
      <c r="EU358" s="14" t="s">
        <v>523</v>
      </c>
      <c r="EV358" s="14" t="s">
        <v>46</v>
      </c>
      <c r="EW358" s="26" t="s">
        <v>46</v>
      </c>
      <c r="EX358" s="2" t="s">
        <v>41</v>
      </c>
      <c r="EY358" s="2" t="s">
        <v>41</v>
      </c>
      <c r="EZ358" s="2" t="s">
        <v>41</v>
      </c>
      <c r="FA358" s="2" t="s">
        <v>39</v>
      </c>
      <c r="NL358" s="25">
        <f t="shared" si="181"/>
        <v>0</v>
      </c>
      <c r="NM358" s="25">
        <f t="shared" si="181"/>
        <v>0</v>
      </c>
      <c r="NN358" s="25">
        <f t="shared" si="181"/>
        <v>0</v>
      </c>
      <c r="NO358" s="25">
        <f t="shared" si="181"/>
        <v>0</v>
      </c>
      <c r="NP358" s="25">
        <f t="shared" si="181"/>
        <v>0</v>
      </c>
      <c r="NQ358" s="25">
        <f t="shared" si="181"/>
        <v>0</v>
      </c>
      <c r="NR358" s="25">
        <f t="shared" si="181"/>
        <v>0</v>
      </c>
      <c r="NS358" s="25">
        <f t="shared" si="181"/>
        <v>0</v>
      </c>
      <c r="NT358" s="25">
        <f t="shared" si="181"/>
        <v>0</v>
      </c>
      <c r="NU358" s="25">
        <f t="shared" si="181"/>
        <v>0</v>
      </c>
      <c r="NV358" s="25">
        <f t="shared" si="182"/>
        <v>0</v>
      </c>
      <c r="NW358" s="25">
        <f t="shared" si="182"/>
        <v>0</v>
      </c>
      <c r="NX358" s="25">
        <f t="shared" si="182"/>
        <v>0</v>
      </c>
      <c r="NY358" s="25">
        <f t="shared" si="182"/>
        <v>0</v>
      </c>
      <c r="NZ358" s="25">
        <f t="shared" si="182"/>
        <v>0</v>
      </c>
      <c r="OA358" s="25">
        <f t="shared" si="182"/>
        <v>0</v>
      </c>
      <c r="OB358" s="25">
        <f t="shared" si="182"/>
        <v>1</v>
      </c>
      <c r="OC358" s="25">
        <f t="shared" si="182"/>
        <v>0</v>
      </c>
      <c r="OD358" s="25">
        <f t="shared" si="182"/>
        <v>0</v>
      </c>
      <c r="OE358" s="25">
        <f t="shared" si="182"/>
        <v>1</v>
      </c>
      <c r="OF358" s="25">
        <f t="shared" si="183"/>
        <v>1</v>
      </c>
      <c r="OG358" s="25">
        <f t="shared" si="183"/>
        <v>1</v>
      </c>
      <c r="OH358" s="25">
        <f t="shared" si="183"/>
        <v>0</v>
      </c>
      <c r="OI358" s="25">
        <f t="shared" si="183"/>
        <v>4</v>
      </c>
      <c r="OJ358" s="25">
        <f t="shared" si="183"/>
        <v>10</v>
      </c>
      <c r="OK358" s="25">
        <f t="shared" si="183"/>
        <v>1</v>
      </c>
      <c r="OL358" s="25">
        <f t="shared" si="183"/>
        <v>0</v>
      </c>
      <c r="OM358" s="25">
        <f t="shared" si="183"/>
        <v>1</v>
      </c>
      <c r="ON358" s="29">
        <f t="shared" si="183"/>
        <v>0</v>
      </c>
      <c r="OO358" s="25">
        <f t="shared" si="183"/>
        <v>0</v>
      </c>
      <c r="OP358" s="25">
        <f t="shared" si="184"/>
        <v>0</v>
      </c>
      <c r="OQ358" s="25">
        <f t="shared" si="184"/>
        <v>10</v>
      </c>
      <c r="OR358" s="25">
        <f t="shared" si="184"/>
        <v>0</v>
      </c>
      <c r="OS358" s="25">
        <f t="shared" si="184"/>
        <v>0</v>
      </c>
      <c r="OT358" s="25">
        <f t="shared" si="184"/>
        <v>0</v>
      </c>
      <c r="OU358" s="25">
        <f t="shared" si="184"/>
        <v>0</v>
      </c>
      <c r="OV358" s="25">
        <f t="shared" si="184"/>
        <v>0</v>
      </c>
      <c r="OW358" s="25">
        <f t="shared" si="184"/>
        <v>0</v>
      </c>
      <c r="OX358" s="25">
        <f t="shared" si="184"/>
        <v>0</v>
      </c>
      <c r="OY358" s="25">
        <f t="shared" si="184"/>
        <v>0</v>
      </c>
      <c r="OZ358" s="25">
        <f t="shared" si="185"/>
        <v>0</v>
      </c>
      <c r="PA358" s="25">
        <f t="shared" si="185"/>
        <v>0</v>
      </c>
      <c r="PB358" s="25">
        <f t="shared" si="185"/>
        <v>0</v>
      </c>
      <c r="PC358" s="25">
        <f t="shared" si="185"/>
        <v>0</v>
      </c>
      <c r="PD358" s="25">
        <f t="shared" si="185"/>
        <v>0</v>
      </c>
      <c r="PE358" s="25">
        <f t="shared" si="185"/>
        <v>0</v>
      </c>
      <c r="PF358" s="25">
        <f t="shared" si="185"/>
        <v>0</v>
      </c>
      <c r="PG358" s="25">
        <f t="shared" si="185"/>
        <v>0</v>
      </c>
      <c r="PH358" s="25">
        <f t="shared" si="185"/>
        <v>0</v>
      </c>
      <c r="PI358" s="25">
        <f t="shared" si="185"/>
        <v>0</v>
      </c>
      <c r="PJ358" s="25">
        <f t="shared" si="185"/>
        <v>0</v>
      </c>
      <c r="PK358" s="25">
        <f t="shared" si="170"/>
        <v>20</v>
      </c>
    </row>
    <row r="359" spans="1:427" ht="15" customHeight="1">
      <c r="A359" s="19">
        <v>358</v>
      </c>
      <c r="B359" s="17" t="s">
        <v>192</v>
      </c>
      <c r="C359" s="20">
        <v>2997</v>
      </c>
      <c r="D359" s="16">
        <v>864300</v>
      </c>
      <c r="E359" s="17">
        <v>64300</v>
      </c>
      <c r="F359" s="16" t="s">
        <v>473</v>
      </c>
      <c r="G359" s="16">
        <v>15</v>
      </c>
      <c r="H359" s="2" t="s">
        <v>41</v>
      </c>
      <c r="I359" s="2" t="s">
        <v>41</v>
      </c>
      <c r="J359" s="2" t="s">
        <v>46</v>
      </c>
      <c r="K359" s="2" t="s">
        <v>41</v>
      </c>
      <c r="L359" s="2" t="s">
        <v>46</v>
      </c>
      <c r="M359" s="2" t="s">
        <v>41</v>
      </c>
      <c r="N359" s="2" t="s">
        <v>41</v>
      </c>
      <c r="O359" s="2" t="s">
        <v>41</v>
      </c>
      <c r="P359" s="2" t="s">
        <v>41</v>
      </c>
      <c r="Q359" s="2" t="s">
        <v>41</v>
      </c>
      <c r="R359" s="2" t="s">
        <v>41</v>
      </c>
      <c r="S359" s="2" t="s">
        <v>46</v>
      </c>
      <c r="T359" s="2" t="s">
        <v>46</v>
      </c>
      <c r="U359" s="2" t="s">
        <v>39</v>
      </c>
      <c r="V359" s="2" t="s">
        <v>39</v>
      </c>
      <c r="W359" s="2" t="s">
        <v>46</v>
      </c>
      <c r="X359" s="2" t="s">
        <v>41</v>
      </c>
      <c r="Y359" s="2" t="s">
        <v>519</v>
      </c>
      <c r="Z359" s="2" t="s">
        <v>46</v>
      </c>
      <c r="AA359" s="2" t="s">
        <v>519</v>
      </c>
      <c r="AB359" s="2" t="s">
        <v>522</v>
      </c>
      <c r="AC359" s="2" t="s">
        <v>46</v>
      </c>
      <c r="AD359" s="2" t="s">
        <v>523</v>
      </c>
      <c r="AE359" s="2" t="s">
        <v>522</v>
      </c>
      <c r="AF359" s="2" t="s">
        <v>46</v>
      </c>
      <c r="AG359" s="2" t="s">
        <v>520</v>
      </c>
      <c r="AH359" s="14" t="s">
        <v>523</v>
      </c>
      <c r="AI359" s="14" t="s">
        <v>46</v>
      </c>
      <c r="AJ359" s="14" t="s">
        <v>523</v>
      </c>
      <c r="AK359" s="26" t="s">
        <v>521</v>
      </c>
      <c r="AL359" s="2" t="s">
        <v>41</v>
      </c>
      <c r="AM359" s="2" t="s">
        <v>41</v>
      </c>
      <c r="AN359" s="2" t="s">
        <v>41</v>
      </c>
      <c r="AO359" s="2" t="s">
        <v>46</v>
      </c>
      <c r="AP359" s="2" t="s">
        <v>46</v>
      </c>
      <c r="AQ359" s="2" t="s">
        <v>39</v>
      </c>
      <c r="AR359" s="2" t="s">
        <v>39</v>
      </c>
      <c r="AS359" s="2" t="s">
        <v>46</v>
      </c>
      <c r="AT359" s="2" t="s">
        <v>41</v>
      </c>
      <c r="AU359" s="2" t="s">
        <v>41</v>
      </c>
      <c r="AV359" s="2" t="s">
        <v>41</v>
      </c>
      <c r="AW359" s="2" t="s">
        <v>41</v>
      </c>
      <c r="AX359" s="2" t="s">
        <v>41</v>
      </c>
      <c r="AY359" s="2" t="s">
        <v>46</v>
      </c>
      <c r="AZ359" s="2" t="s">
        <v>46</v>
      </c>
      <c r="BA359" s="2" t="s">
        <v>39</v>
      </c>
      <c r="BB359" s="2" t="s">
        <v>39</v>
      </c>
      <c r="BC359" s="2" t="s">
        <v>46</v>
      </c>
      <c r="BD359" s="2" t="s">
        <v>41</v>
      </c>
      <c r="BE359" s="2" t="s">
        <v>519</v>
      </c>
      <c r="BF359" s="2" t="s">
        <v>46</v>
      </c>
      <c r="BG359" s="2" t="s">
        <v>519</v>
      </c>
      <c r="BH359" s="2" t="s">
        <v>522</v>
      </c>
      <c r="BI359" s="2" t="s">
        <v>46</v>
      </c>
      <c r="BJ359" s="2" t="s">
        <v>523</v>
      </c>
      <c r="BK359" s="2" t="s">
        <v>522</v>
      </c>
      <c r="BL359" s="2" t="s">
        <v>46</v>
      </c>
      <c r="BM359" s="2" t="s">
        <v>520</v>
      </c>
      <c r="BN359" s="14" t="s">
        <v>523</v>
      </c>
      <c r="BO359" s="14" t="s">
        <v>46</v>
      </c>
      <c r="BP359" s="14" t="s">
        <v>523</v>
      </c>
      <c r="BQ359" s="26" t="s">
        <v>521</v>
      </c>
      <c r="BR359" s="2" t="s">
        <v>41</v>
      </c>
      <c r="BS359" s="2" t="s">
        <v>41</v>
      </c>
      <c r="BT359" s="2" t="s">
        <v>41</v>
      </c>
      <c r="BU359" s="2" t="s">
        <v>46</v>
      </c>
      <c r="BV359" s="2" t="s">
        <v>41</v>
      </c>
      <c r="BW359" s="2" t="s">
        <v>41</v>
      </c>
      <c r="BX359" s="2" t="s">
        <v>41</v>
      </c>
      <c r="BY359" s="2" t="s">
        <v>41</v>
      </c>
      <c r="BZ359" s="2" t="s">
        <v>41</v>
      </c>
      <c r="CA359" s="2" t="s">
        <v>46</v>
      </c>
      <c r="CB359" s="2" t="s">
        <v>46</v>
      </c>
      <c r="CC359" s="2" t="s">
        <v>39</v>
      </c>
      <c r="CD359" s="2" t="s">
        <v>39</v>
      </c>
      <c r="CE359" s="2" t="s">
        <v>46</v>
      </c>
      <c r="CF359" s="2" t="s">
        <v>41</v>
      </c>
      <c r="CG359" s="2" t="s">
        <v>519</v>
      </c>
      <c r="CH359" s="2" t="s">
        <v>46</v>
      </c>
      <c r="CI359" s="2" t="s">
        <v>519</v>
      </c>
      <c r="CJ359" s="2" t="s">
        <v>522</v>
      </c>
      <c r="CK359" s="2" t="s">
        <v>46</v>
      </c>
      <c r="CL359" s="2" t="s">
        <v>523</v>
      </c>
      <c r="CM359" s="2" t="s">
        <v>522</v>
      </c>
      <c r="CN359" s="2" t="s">
        <v>46</v>
      </c>
      <c r="CO359" s="2" t="s">
        <v>520</v>
      </c>
      <c r="CP359" s="14" t="s">
        <v>523</v>
      </c>
      <c r="CQ359" s="14" t="s">
        <v>46</v>
      </c>
      <c r="CR359" s="14" t="s">
        <v>523</v>
      </c>
      <c r="CS359" s="26" t="s">
        <v>521</v>
      </c>
      <c r="CT359" s="2" t="s">
        <v>41</v>
      </c>
      <c r="CU359" s="2" t="s">
        <v>41</v>
      </c>
      <c r="CV359" s="2" t="s">
        <v>41</v>
      </c>
      <c r="CW359" s="2" t="s">
        <v>46</v>
      </c>
      <c r="CX359" s="2" t="s">
        <v>41</v>
      </c>
      <c r="CY359" s="2" t="s">
        <v>41</v>
      </c>
      <c r="CZ359" s="2" t="s">
        <v>41</v>
      </c>
      <c r="DA359" s="2" t="s">
        <v>41</v>
      </c>
      <c r="DB359" s="2" t="s">
        <v>41</v>
      </c>
      <c r="DC359" s="2" t="s">
        <v>46</v>
      </c>
      <c r="DD359" s="2" t="s">
        <v>46</v>
      </c>
      <c r="DE359" s="2" t="s">
        <v>39</v>
      </c>
      <c r="DF359" s="2" t="s">
        <v>39</v>
      </c>
      <c r="DG359" s="2" t="s">
        <v>46</v>
      </c>
      <c r="DH359" s="2" t="s">
        <v>41</v>
      </c>
      <c r="DI359" s="2" t="s">
        <v>519</v>
      </c>
      <c r="DJ359" s="2" t="s">
        <v>46</v>
      </c>
      <c r="DK359" s="2" t="s">
        <v>519</v>
      </c>
      <c r="DL359" s="2" t="s">
        <v>522</v>
      </c>
      <c r="DM359" s="2" t="s">
        <v>46</v>
      </c>
      <c r="DN359" s="2" t="s">
        <v>523</v>
      </c>
      <c r="DO359" s="2" t="s">
        <v>522</v>
      </c>
      <c r="DP359" s="2" t="s">
        <v>46</v>
      </c>
      <c r="DQ359" s="2" t="s">
        <v>520</v>
      </c>
      <c r="DR359" s="14" t="s">
        <v>523</v>
      </c>
      <c r="DS359" s="14" t="s">
        <v>46</v>
      </c>
      <c r="DT359" s="14" t="s">
        <v>523</v>
      </c>
      <c r="DU359" s="26" t="s">
        <v>521</v>
      </c>
      <c r="DV359" s="2" t="s">
        <v>41</v>
      </c>
      <c r="DW359" s="2" t="s">
        <v>41</v>
      </c>
      <c r="DX359" s="2" t="s">
        <v>41</v>
      </c>
      <c r="DY359" s="2" t="s">
        <v>46</v>
      </c>
      <c r="DZ359" s="2" t="s">
        <v>41</v>
      </c>
      <c r="EA359" s="2" t="s">
        <v>41</v>
      </c>
      <c r="EB359" s="2" t="s">
        <v>41</v>
      </c>
      <c r="EC359" s="2" t="s">
        <v>41</v>
      </c>
      <c r="ED359" s="2" t="s">
        <v>41</v>
      </c>
      <c r="EE359" s="2" t="s">
        <v>46</v>
      </c>
      <c r="EF359" s="2" t="s">
        <v>46</v>
      </c>
      <c r="EG359" s="2" t="s">
        <v>39</v>
      </c>
      <c r="EH359" s="2" t="s">
        <v>39</v>
      </c>
      <c r="EI359" s="2" t="s">
        <v>46</v>
      </c>
      <c r="EJ359" s="2" t="s">
        <v>41</v>
      </c>
      <c r="EK359" s="2" t="s">
        <v>519</v>
      </c>
      <c r="EL359" s="2" t="s">
        <v>46</v>
      </c>
      <c r="EM359" s="2" t="s">
        <v>519</v>
      </c>
      <c r="EN359" s="2" t="s">
        <v>522</v>
      </c>
      <c r="EO359" s="2" t="s">
        <v>46</v>
      </c>
      <c r="EP359" s="2" t="s">
        <v>523</v>
      </c>
      <c r="EQ359" s="2" t="s">
        <v>522</v>
      </c>
      <c r="ER359" s="2" t="s">
        <v>46</v>
      </c>
      <c r="ES359" s="2" t="s">
        <v>520</v>
      </c>
      <c r="ET359" s="14" t="s">
        <v>523</v>
      </c>
      <c r="EU359" s="14" t="s">
        <v>46</v>
      </c>
      <c r="EV359" s="14" t="s">
        <v>523</v>
      </c>
      <c r="EW359" s="26" t="s">
        <v>521</v>
      </c>
      <c r="EX359" s="2" t="s">
        <v>41</v>
      </c>
      <c r="EY359" s="2" t="s">
        <v>41</v>
      </c>
      <c r="EZ359" s="2" t="s">
        <v>41</v>
      </c>
      <c r="FA359" s="2" t="s">
        <v>46</v>
      </c>
      <c r="NL359" s="25">
        <f t="shared" si="181"/>
        <v>0</v>
      </c>
      <c r="NM359" s="25">
        <f t="shared" si="181"/>
        <v>0</v>
      </c>
      <c r="NN359" s="25">
        <f t="shared" si="181"/>
        <v>0</v>
      </c>
      <c r="NO359" s="25">
        <f t="shared" si="181"/>
        <v>0</v>
      </c>
      <c r="NP359" s="25">
        <f t="shared" si="181"/>
        <v>0</v>
      </c>
      <c r="NQ359" s="25">
        <f t="shared" si="181"/>
        <v>0</v>
      </c>
      <c r="NR359" s="25">
        <f t="shared" si="181"/>
        <v>0</v>
      </c>
      <c r="NS359" s="25">
        <f t="shared" si="181"/>
        <v>0</v>
      </c>
      <c r="NT359" s="25">
        <f t="shared" si="181"/>
        <v>0</v>
      </c>
      <c r="NU359" s="25">
        <f t="shared" si="181"/>
        <v>0</v>
      </c>
      <c r="NV359" s="25">
        <f t="shared" si="182"/>
        <v>0</v>
      </c>
      <c r="NW359" s="25">
        <f t="shared" si="182"/>
        <v>0</v>
      </c>
      <c r="NX359" s="25">
        <f t="shared" si="182"/>
        <v>0</v>
      </c>
      <c r="NY359" s="25">
        <f t="shared" si="182"/>
        <v>0</v>
      </c>
      <c r="NZ359" s="25">
        <f t="shared" si="182"/>
        <v>0</v>
      </c>
      <c r="OA359" s="25">
        <f t="shared" si="182"/>
        <v>0</v>
      </c>
      <c r="OB359" s="25">
        <f t="shared" si="182"/>
        <v>2</v>
      </c>
      <c r="OC359" s="25">
        <f t="shared" si="182"/>
        <v>0</v>
      </c>
      <c r="OD359" s="25">
        <f t="shared" si="182"/>
        <v>0</v>
      </c>
      <c r="OE359" s="25">
        <f t="shared" si="182"/>
        <v>1</v>
      </c>
      <c r="OF359" s="25">
        <f t="shared" si="183"/>
        <v>2</v>
      </c>
      <c r="OG359" s="25">
        <f t="shared" si="183"/>
        <v>1</v>
      </c>
      <c r="OH359" s="25">
        <f t="shared" si="183"/>
        <v>0</v>
      </c>
      <c r="OI359" s="25">
        <f t="shared" si="183"/>
        <v>2</v>
      </c>
      <c r="OJ359" s="25">
        <f t="shared" si="183"/>
        <v>10</v>
      </c>
      <c r="OK359" s="25">
        <f t="shared" si="183"/>
        <v>3</v>
      </c>
      <c r="OL359" s="25">
        <f t="shared" si="183"/>
        <v>0</v>
      </c>
      <c r="OM359" s="25">
        <f t="shared" si="183"/>
        <v>0</v>
      </c>
      <c r="ON359" s="29">
        <f t="shared" si="183"/>
        <v>0</v>
      </c>
      <c r="OO359" s="25">
        <f t="shared" si="183"/>
        <v>0</v>
      </c>
      <c r="OP359" s="25">
        <f t="shared" si="184"/>
        <v>0</v>
      </c>
      <c r="OQ359" s="25">
        <f t="shared" si="184"/>
        <v>9</v>
      </c>
      <c r="OR359" s="25">
        <f t="shared" si="184"/>
        <v>0</v>
      </c>
      <c r="OS359" s="25">
        <f t="shared" si="184"/>
        <v>0</v>
      </c>
      <c r="OT359" s="25">
        <f t="shared" si="184"/>
        <v>0</v>
      </c>
      <c r="OU359" s="25">
        <f t="shared" si="184"/>
        <v>0</v>
      </c>
      <c r="OV359" s="25">
        <f t="shared" si="184"/>
        <v>0</v>
      </c>
      <c r="OW359" s="25">
        <f t="shared" si="184"/>
        <v>0</v>
      </c>
      <c r="OX359" s="25">
        <f t="shared" si="184"/>
        <v>0</v>
      </c>
      <c r="OY359" s="25">
        <f t="shared" si="184"/>
        <v>0</v>
      </c>
      <c r="OZ359" s="25">
        <f t="shared" si="185"/>
        <v>0</v>
      </c>
      <c r="PA359" s="25">
        <f t="shared" si="185"/>
        <v>0</v>
      </c>
      <c r="PB359" s="25">
        <f t="shared" si="185"/>
        <v>0</v>
      </c>
      <c r="PC359" s="25">
        <f t="shared" si="185"/>
        <v>0</v>
      </c>
      <c r="PD359" s="25">
        <f t="shared" si="185"/>
        <v>0</v>
      </c>
      <c r="PE359" s="25">
        <f t="shared" si="185"/>
        <v>0</v>
      </c>
      <c r="PF359" s="25">
        <f t="shared" si="185"/>
        <v>0</v>
      </c>
      <c r="PG359" s="25">
        <f t="shared" si="185"/>
        <v>0</v>
      </c>
      <c r="PH359" s="25">
        <f t="shared" si="185"/>
        <v>0</v>
      </c>
      <c r="PI359" s="25">
        <f t="shared" si="185"/>
        <v>0</v>
      </c>
      <c r="PJ359" s="25">
        <f t="shared" si="185"/>
        <v>0</v>
      </c>
      <c r="PK359" s="25">
        <f t="shared" si="170"/>
        <v>21</v>
      </c>
    </row>
    <row r="360" spans="1:427" ht="15" customHeight="1">
      <c r="A360" s="19">
        <v>359</v>
      </c>
      <c r="B360" s="17" t="s">
        <v>367</v>
      </c>
      <c r="C360" s="20">
        <v>8496</v>
      </c>
      <c r="D360" s="16">
        <v>859884</v>
      </c>
      <c r="E360" s="17">
        <v>12402</v>
      </c>
      <c r="F360" s="16" t="s">
        <v>224</v>
      </c>
      <c r="G360" s="16">
        <v>15</v>
      </c>
      <c r="H360" s="2" t="s">
        <v>39</v>
      </c>
      <c r="I360" s="2" t="s">
        <v>39</v>
      </c>
      <c r="J360" s="2" t="s">
        <v>39</v>
      </c>
      <c r="K360" s="2" t="s">
        <v>39</v>
      </c>
      <c r="L360" s="2" t="s">
        <v>39</v>
      </c>
      <c r="M360" s="2" t="s">
        <v>46</v>
      </c>
      <c r="N360" s="2" t="s">
        <v>37</v>
      </c>
      <c r="O360" s="2" t="s">
        <v>35</v>
      </c>
      <c r="P360" s="2" t="s">
        <v>35</v>
      </c>
      <c r="Q360" s="2" t="s">
        <v>46</v>
      </c>
      <c r="R360" s="2" t="s">
        <v>35</v>
      </c>
      <c r="S360" s="2" t="s">
        <v>37</v>
      </c>
      <c r="T360" s="2" t="s">
        <v>46</v>
      </c>
      <c r="U360" s="2" t="s">
        <v>46</v>
      </c>
      <c r="V360" s="2" t="s">
        <v>39</v>
      </c>
      <c r="W360" s="2" t="s">
        <v>39</v>
      </c>
      <c r="X360" s="2" t="s">
        <v>46</v>
      </c>
      <c r="Y360" s="2" t="s">
        <v>515</v>
      </c>
      <c r="Z360" s="2" t="s">
        <v>516</v>
      </c>
      <c r="AA360" s="2" t="s">
        <v>516</v>
      </c>
      <c r="AB360" s="2" t="s">
        <v>46</v>
      </c>
      <c r="AC360" s="2" t="s">
        <v>510</v>
      </c>
      <c r="AD360" s="2" t="s">
        <v>515</v>
      </c>
      <c r="AE360" s="2" t="s">
        <v>46</v>
      </c>
      <c r="AF360" s="2" t="s">
        <v>515</v>
      </c>
      <c r="AG360" s="2" t="s">
        <v>515</v>
      </c>
      <c r="AH360" s="14" t="s">
        <v>517</v>
      </c>
      <c r="AI360" s="14" t="s">
        <v>46</v>
      </c>
      <c r="AJ360" s="14" t="s">
        <v>515</v>
      </c>
      <c r="AK360" s="26" t="s">
        <v>515</v>
      </c>
      <c r="AL360" s="2" t="s">
        <v>35</v>
      </c>
      <c r="AM360" s="2" t="s">
        <v>46</v>
      </c>
      <c r="AN360" s="2" t="s">
        <v>35</v>
      </c>
      <c r="AO360" s="2" t="s">
        <v>37</v>
      </c>
      <c r="AP360" s="2" t="s">
        <v>46</v>
      </c>
      <c r="AQ360" s="2" t="s">
        <v>46</v>
      </c>
      <c r="AR360" s="2" t="s">
        <v>39</v>
      </c>
      <c r="AS360" s="2" t="s">
        <v>39</v>
      </c>
      <c r="AT360" s="2" t="s">
        <v>37</v>
      </c>
      <c r="AU360" s="2" t="s">
        <v>35</v>
      </c>
      <c r="AV360" s="2" t="s">
        <v>35</v>
      </c>
      <c r="AW360" s="2" t="s">
        <v>46</v>
      </c>
      <c r="AX360" s="2" t="s">
        <v>35</v>
      </c>
      <c r="AY360" s="2" t="s">
        <v>37</v>
      </c>
      <c r="AZ360" s="2" t="s">
        <v>46</v>
      </c>
      <c r="BA360" s="2" t="s">
        <v>46</v>
      </c>
      <c r="BB360" s="2" t="s">
        <v>39</v>
      </c>
      <c r="BC360" s="2" t="s">
        <v>39</v>
      </c>
      <c r="BD360" s="2" t="s">
        <v>46</v>
      </c>
      <c r="BE360" s="2" t="s">
        <v>515</v>
      </c>
      <c r="BF360" s="2" t="s">
        <v>516</v>
      </c>
      <c r="BG360" s="2" t="s">
        <v>516</v>
      </c>
      <c r="BH360" s="2" t="s">
        <v>46</v>
      </c>
      <c r="BI360" s="2" t="s">
        <v>510</v>
      </c>
      <c r="BJ360" s="2" t="s">
        <v>515</v>
      </c>
      <c r="BK360" s="2" t="s">
        <v>46</v>
      </c>
      <c r="BL360" s="2" t="s">
        <v>515</v>
      </c>
      <c r="BM360" s="2" t="s">
        <v>515</v>
      </c>
      <c r="BN360" s="14" t="s">
        <v>517</v>
      </c>
      <c r="BO360" s="14" t="s">
        <v>46</v>
      </c>
      <c r="BP360" s="14" t="s">
        <v>515</v>
      </c>
      <c r="BQ360" s="26" t="s">
        <v>515</v>
      </c>
      <c r="BR360" s="2" t="s">
        <v>35</v>
      </c>
      <c r="BS360" s="2" t="s">
        <v>46</v>
      </c>
      <c r="BT360" s="2" t="s">
        <v>35</v>
      </c>
      <c r="BU360" s="2" t="s">
        <v>37</v>
      </c>
      <c r="BV360" s="2" t="s">
        <v>37</v>
      </c>
      <c r="BW360" s="2" t="s">
        <v>35</v>
      </c>
      <c r="BX360" s="2" t="s">
        <v>35</v>
      </c>
      <c r="BY360" s="2" t="s">
        <v>46</v>
      </c>
      <c r="BZ360" s="2" t="s">
        <v>35</v>
      </c>
      <c r="CA360" s="2" t="s">
        <v>37</v>
      </c>
      <c r="CB360" s="2" t="s">
        <v>46</v>
      </c>
      <c r="CC360" s="2" t="s">
        <v>46</v>
      </c>
      <c r="CD360" s="2" t="s">
        <v>39</v>
      </c>
      <c r="CE360" s="2" t="s">
        <v>39</v>
      </c>
      <c r="CF360" s="2" t="s">
        <v>46</v>
      </c>
      <c r="CG360" s="2" t="s">
        <v>515</v>
      </c>
      <c r="CH360" s="2" t="s">
        <v>516</v>
      </c>
      <c r="CI360" s="2" t="s">
        <v>516</v>
      </c>
      <c r="CJ360" s="2" t="s">
        <v>46</v>
      </c>
      <c r="CK360" s="2" t="s">
        <v>510</v>
      </c>
      <c r="CL360" s="2" t="s">
        <v>515</v>
      </c>
      <c r="CM360" s="2" t="s">
        <v>46</v>
      </c>
      <c r="CN360" s="2" t="s">
        <v>515</v>
      </c>
      <c r="CO360" s="2" t="s">
        <v>515</v>
      </c>
      <c r="CP360" s="14" t="s">
        <v>517</v>
      </c>
      <c r="CQ360" s="14" t="s">
        <v>46</v>
      </c>
      <c r="CR360" s="14" t="s">
        <v>515</v>
      </c>
      <c r="CS360" s="26" t="s">
        <v>515</v>
      </c>
      <c r="CT360" s="2" t="s">
        <v>35</v>
      </c>
      <c r="CU360" s="2" t="s">
        <v>46</v>
      </c>
      <c r="CV360" s="2" t="s">
        <v>35</v>
      </c>
      <c r="CW360" s="2" t="s">
        <v>37</v>
      </c>
      <c r="CX360" s="2" t="s">
        <v>37</v>
      </c>
      <c r="CY360" s="2" t="s">
        <v>35</v>
      </c>
      <c r="CZ360" s="2" t="s">
        <v>35</v>
      </c>
      <c r="DA360" s="2" t="s">
        <v>46</v>
      </c>
      <c r="DB360" s="2" t="s">
        <v>35</v>
      </c>
      <c r="DC360" s="2" t="s">
        <v>37</v>
      </c>
      <c r="DD360" s="2" t="s">
        <v>46</v>
      </c>
      <c r="DE360" s="2" t="s">
        <v>46</v>
      </c>
      <c r="DF360" s="2" t="s">
        <v>39</v>
      </c>
      <c r="DG360" s="2" t="s">
        <v>39</v>
      </c>
      <c r="DH360" s="2" t="s">
        <v>46</v>
      </c>
      <c r="DI360" s="2" t="s">
        <v>515</v>
      </c>
      <c r="DJ360" s="2" t="s">
        <v>516</v>
      </c>
      <c r="DK360" s="2" t="s">
        <v>516</v>
      </c>
      <c r="DL360" s="2" t="s">
        <v>46</v>
      </c>
      <c r="DM360" s="2" t="s">
        <v>510</v>
      </c>
      <c r="DN360" s="2" t="s">
        <v>515</v>
      </c>
      <c r="DO360" s="2" t="s">
        <v>46</v>
      </c>
      <c r="DP360" s="2" t="s">
        <v>515</v>
      </c>
      <c r="DQ360" s="2" t="s">
        <v>515</v>
      </c>
      <c r="DR360" s="14" t="s">
        <v>517</v>
      </c>
      <c r="DS360" s="14" t="s">
        <v>46</v>
      </c>
      <c r="DT360" s="14" t="s">
        <v>515</v>
      </c>
      <c r="DU360" s="26" t="s">
        <v>515</v>
      </c>
      <c r="DV360" s="2" t="s">
        <v>35</v>
      </c>
      <c r="DW360" s="2" t="s">
        <v>46</v>
      </c>
      <c r="DX360" s="2" t="s">
        <v>35</v>
      </c>
      <c r="DY360" s="2" t="s">
        <v>37</v>
      </c>
      <c r="DZ360" s="2" t="s">
        <v>37</v>
      </c>
      <c r="EA360" s="2" t="s">
        <v>35</v>
      </c>
      <c r="EB360" s="2" t="s">
        <v>35</v>
      </c>
      <c r="EC360" s="2" t="s">
        <v>46</v>
      </c>
      <c r="ED360" s="2" t="s">
        <v>35</v>
      </c>
      <c r="EE360" s="2" t="s">
        <v>37</v>
      </c>
      <c r="EF360" s="2" t="s">
        <v>46</v>
      </c>
      <c r="EG360" s="2" t="s">
        <v>46</v>
      </c>
      <c r="EH360" s="2" t="s">
        <v>39</v>
      </c>
      <c r="EI360" s="2" t="s">
        <v>39</v>
      </c>
      <c r="EJ360" s="2" t="s">
        <v>46</v>
      </c>
      <c r="EK360" s="2" t="s">
        <v>515</v>
      </c>
      <c r="EL360" s="2" t="s">
        <v>516</v>
      </c>
      <c r="EM360" s="2" t="s">
        <v>516</v>
      </c>
      <c r="EN360" s="2" t="s">
        <v>46</v>
      </c>
      <c r="EO360" s="2" t="s">
        <v>510</v>
      </c>
      <c r="EP360" s="2" t="s">
        <v>515</v>
      </c>
      <c r="EQ360" s="2" t="s">
        <v>46</v>
      </c>
      <c r="ER360" s="2" t="s">
        <v>515</v>
      </c>
      <c r="ES360" s="2" t="s">
        <v>515</v>
      </c>
      <c r="ET360" s="14" t="s">
        <v>517</v>
      </c>
      <c r="EU360" s="14" t="s">
        <v>46</v>
      </c>
      <c r="EV360" s="14" t="s">
        <v>515</v>
      </c>
      <c r="EW360" s="26" t="s">
        <v>515</v>
      </c>
      <c r="EX360" s="2" t="s">
        <v>35</v>
      </c>
      <c r="EY360" s="2" t="s">
        <v>46</v>
      </c>
      <c r="EZ360" s="2" t="s">
        <v>35</v>
      </c>
      <c r="FA360" s="2" t="s">
        <v>37</v>
      </c>
      <c r="NL360" s="25">
        <f t="shared" si="181"/>
        <v>1</v>
      </c>
      <c r="NM360" s="25">
        <f t="shared" si="181"/>
        <v>0</v>
      </c>
      <c r="NN360" s="25">
        <f t="shared" si="181"/>
        <v>0</v>
      </c>
      <c r="NO360" s="25">
        <f t="shared" si="181"/>
        <v>0</v>
      </c>
      <c r="NP360" s="25">
        <f t="shared" si="181"/>
        <v>0</v>
      </c>
      <c r="NQ360" s="25">
        <f t="shared" si="181"/>
        <v>0</v>
      </c>
      <c r="NR360" s="25">
        <f t="shared" si="181"/>
        <v>6</v>
      </c>
      <c r="NS360" s="25">
        <f t="shared" si="181"/>
        <v>3</v>
      </c>
      <c r="NT360" s="25">
        <f t="shared" si="181"/>
        <v>2</v>
      </c>
      <c r="NU360" s="25">
        <f t="shared" si="181"/>
        <v>0</v>
      </c>
      <c r="NV360" s="25">
        <f t="shared" si="182"/>
        <v>1</v>
      </c>
      <c r="NW360" s="25">
        <f t="shared" si="182"/>
        <v>2</v>
      </c>
      <c r="NX360" s="25">
        <f t="shared" si="182"/>
        <v>0</v>
      </c>
      <c r="NY360" s="25">
        <f t="shared" si="182"/>
        <v>0</v>
      </c>
      <c r="NZ360" s="25">
        <f t="shared" si="182"/>
        <v>0</v>
      </c>
      <c r="OA360" s="25">
        <f t="shared" si="182"/>
        <v>0</v>
      </c>
      <c r="OB360" s="25">
        <f t="shared" si="182"/>
        <v>0</v>
      </c>
      <c r="OC360" s="25">
        <f t="shared" si="182"/>
        <v>0</v>
      </c>
      <c r="OD360" s="25">
        <f t="shared" si="182"/>
        <v>0</v>
      </c>
      <c r="OE360" s="25">
        <f t="shared" si="182"/>
        <v>0</v>
      </c>
      <c r="OF360" s="25">
        <f t="shared" si="183"/>
        <v>7</v>
      </c>
      <c r="OG360" s="25">
        <f t="shared" si="183"/>
        <v>0</v>
      </c>
      <c r="OH360" s="25">
        <f t="shared" si="183"/>
        <v>0</v>
      </c>
      <c r="OI360" s="25">
        <f t="shared" si="183"/>
        <v>0</v>
      </c>
      <c r="OJ360" s="25">
        <f t="shared" si="183"/>
        <v>0</v>
      </c>
      <c r="OK360" s="25">
        <f t="shared" si="183"/>
        <v>0</v>
      </c>
      <c r="OL360" s="25">
        <f t="shared" si="183"/>
        <v>0</v>
      </c>
      <c r="OM360" s="25">
        <f t="shared" si="183"/>
        <v>0</v>
      </c>
      <c r="ON360" s="29">
        <f t="shared" si="183"/>
        <v>0</v>
      </c>
      <c r="OO360" s="25">
        <f t="shared" si="183"/>
        <v>0</v>
      </c>
      <c r="OP360" s="25">
        <f t="shared" si="184"/>
        <v>0</v>
      </c>
      <c r="OQ360" s="25">
        <f t="shared" si="184"/>
        <v>8</v>
      </c>
      <c r="OR360" s="25">
        <f t="shared" si="184"/>
        <v>0</v>
      </c>
      <c r="OS360" s="25">
        <f t="shared" si="184"/>
        <v>0</v>
      </c>
      <c r="OT360" s="25">
        <f t="shared" si="184"/>
        <v>0</v>
      </c>
      <c r="OU360" s="25">
        <f t="shared" si="184"/>
        <v>0</v>
      </c>
      <c r="OV360" s="25">
        <f t="shared" si="184"/>
        <v>0</v>
      </c>
      <c r="OW360" s="25">
        <f t="shared" si="184"/>
        <v>0</v>
      </c>
      <c r="OX360" s="25">
        <f t="shared" si="184"/>
        <v>0</v>
      </c>
      <c r="OY360" s="25">
        <f t="shared" si="184"/>
        <v>0</v>
      </c>
      <c r="OZ360" s="25">
        <f t="shared" si="185"/>
        <v>0</v>
      </c>
      <c r="PA360" s="25">
        <f t="shared" si="185"/>
        <v>0</v>
      </c>
      <c r="PB360" s="25">
        <f t="shared" si="185"/>
        <v>0</v>
      </c>
      <c r="PC360" s="25">
        <f t="shared" si="185"/>
        <v>0</v>
      </c>
      <c r="PD360" s="25">
        <f t="shared" si="185"/>
        <v>0</v>
      </c>
      <c r="PE360" s="25">
        <f t="shared" si="185"/>
        <v>0</v>
      </c>
      <c r="PF360" s="25">
        <f t="shared" si="185"/>
        <v>0</v>
      </c>
      <c r="PG360" s="25">
        <f t="shared" si="185"/>
        <v>0</v>
      </c>
      <c r="PH360" s="25">
        <f t="shared" si="185"/>
        <v>0</v>
      </c>
      <c r="PI360" s="25">
        <f t="shared" si="185"/>
        <v>0</v>
      </c>
      <c r="PJ360" s="25">
        <f t="shared" si="185"/>
        <v>0</v>
      </c>
      <c r="PK360" s="25">
        <f t="shared" si="170"/>
        <v>22</v>
      </c>
    </row>
    <row r="361" spans="1:427" ht="15" customHeight="1">
      <c r="A361" s="19">
        <v>360</v>
      </c>
      <c r="B361" s="17" t="s">
        <v>367</v>
      </c>
      <c r="C361" s="20">
        <v>8496</v>
      </c>
      <c r="D361" s="16">
        <v>856950</v>
      </c>
      <c r="E361" s="17">
        <v>11609</v>
      </c>
      <c r="F361" s="16" t="s">
        <v>123</v>
      </c>
      <c r="G361" s="16">
        <v>15</v>
      </c>
      <c r="H361" s="2" t="s">
        <v>35</v>
      </c>
      <c r="I361" s="2" t="s">
        <v>46</v>
      </c>
      <c r="J361" s="2" t="s">
        <v>46</v>
      </c>
      <c r="K361" s="2" t="s">
        <v>35</v>
      </c>
      <c r="L361" s="2" t="s">
        <v>35</v>
      </c>
      <c r="M361" s="2" t="s">
        <v>35</v>
      </c>
      <c r="N361" s="2" t="s">
        <v>36</v>
      </c>
      <c r="O361" s="2" t="s">
        <v>35</v>
      </c>
      <c r="P361" s="2" t="s">
        <v>46</v>
      </c>
      <c r="Q361" s="2" t="s">
        <v>46</v>
      </c>
      <c r="R361" s="2" t="s">
        <v>36</v>
      </c>
      <c r="S361" s="2" t="s">
        <v>44</v>
      </c>
      <c r="T361" s="2" t="s">
        <v>36</v>
      </c>
      <c r="U361" s="2" t="s">
        <v>46</v>
      </c>
      <c r="V361" s="2" t="s">
        <v>36</v>
      </c>
      <c r="W361" s="2" t="s">
        <v>35</v>
      </c>
      <c r="X361" s="2" t="s">
        <v>35</v>
      </c>
      <c r="Y361" s="2" t="s">
        <v>515</v>
      </c>
      <c r="Z361" s="2" t="s">
        <v>46</v>
      </c>
      <c r="AA361" s="2" t="s">
        <v>517</v>
      </c>
      <c r="AB361" s="2" t="s">
        <v>517</v>
      </c>
      <c r="AC361" s="2" t="s">
        <v>516</v>
      </c>
      <c r="AD361" s="2" t="s">
        <v>517</v>
      </c>
      <c r="AE361" s="2" t="s">
        <v>517</v>
      </c>
      <c r="AF361" s="2" t="s">
        <v>517</v>
      </c>
      <c r="AG361" s="2" t="s">
        <v>46</v>
      </c>
      <c r="AH361" s="14" t="s">
        <v>46</v>
      </c>
      <c r="AI361" s="14" t="s">
        <v>516</v>
      </c>
      <c r="AJ361" s="14" t="s">
        <v>517</v>
      </c>
      <c r="AK361" s="26" t="s">
        <v>516</v>
      </c>
      <c r="AL361" s="2" t="s">
        <v>46</v>
      </c>
      <c r="AM361" s="2" t="s">
        <v>46</v>
      </c>
      <c r="AN361" s="2" t="s">
        <v>36</v>
      </c>
      <c r="AO361" s="2" t="s">
        <v>44</v>
      </c>
      <c r="AP361" s="2" t="s">
        <v>36</v>
      </c>
      <c r="AQ361" s="2" t="s">
        <v>46</v>
      </c>
      <c r="AR361" s="2" t="s">
        <v>36</v>
      </c>
      <c r="AS361" s="2" t="s">
        <v>35</v>
      </c>
      <c r="AT361" s="2" t="s">
        <v>36</v>
      </c>
      <c r="AU361" s="2" t="s">
        <v>35</v>
      </c>
      <c r="AV361" s="2" t="s">
        <v>46</v>
      </c>
      <c r="AW361" s="2" t="s">
        <v>46</v>
      </c>
      <c r="AX361" s="2" t="s">
        <v>36</v>
      </c>
      <c r="AY361" s="2" t="s">
        <v>44</v>
      </c>
      <c r="AZ361" s="2" t="s">
        <v>36</v>
      </c>
      <c r="BA361" s="2" t="s">
        <v>46</v>
      </c>
      <c r="BB361" s="2" t="s">
        <v>36</v>
      </c>
      <c r="BC361" s="2" t="s">
        <v>35</v>
      </c>
      <c r="BD361" s="2" t="s">
        <v>35</v>
      </c>
      <c r="BE361" s="2" t="s">
        <v>515</v>
      </c>
      <c r="BF361" s="2" t="s">
        <v>46</v>
      </c>
      <c r="BG361" s="2" t="s">
        <v>517</v>
      </c>
      <c r="BH361" s="2" t="s">
        <v>517</v>
      </c>
      <c r="BI361" s="2" t="s">
        <v>516</v>
      </c>
      <c r="BJ361" s="2" t="s">
        <v>517</v>
      </c>
      <c r="BK361" s="2" t="s">
        <v>517</v>
      </c>
      <c r="BL361" s="2" t="s">
        <v>517</v>
      </c>
      <c r="BM361" s="2" t="s">
        <v>46</v>
      </c>
      <c r="BN361" s="14" t="s">
        <v>46</v>
      </c>
      <c r="BO361" s="14" t="s">
        <v>516</v>
      </c>
      <c r="BP361" s="14" t="s">
        <v>517</v>
      </c>
      <c r="BQ361" s="26" t="s">
        <v>516</v>
      </c>
      <c r="BR361" s="2" t="s">
        <v>46</v>
      </c>
      <c r="BS361" s="2" t="s">
        <v>46</v>
      </c>
      <c r="BT361" s="2" t="s">
        <v>36</v>
      </c>
      <c r="BU361" s="2" t="s">
        <v>44</v>
      </c>
      <c r="BV361" s="2" t="s">
        <v>36</v>
      </c>
      <c r="BW361" s="2" t="s">
        <v>35</v>
      </c>
      <c r="BX361" s="2" t="s">
        <v>46</v>
      </c>
      <c r="BY361" s="2" t="s">
        <v>46</v>
      </c>
      <c r="BZ361" s="2" t="s">
        <v>36</v>
      </c>
      <c r="CA361" s="2" t="s">
        <v>44</v>
      </c>
      <c r="CB361" s="2" t="s">
        <v>36</v>
      </c>
      <c r="CC361" s="2" t="s">
        <v>46</v>
      </c>
      <c r="CD361" s="2" t="s">
        <v>36</v>
      </c>
      <c r="CE361" s="2" t="s">
        <v>35</v>
      </c>
      <c r="CF361" s="2" t="s">
        <v>35</v>
      </c>
      <c r="CG361" s="2" t="s">
        <v>515</v>
      </c>
      <c r="CH361" s="2" t="s">
        <v>46</v>
      </c>
      <c r="CI361" s="2" t="s">
        <v>517</v>
      </c>
      <c r="CJ361" s="2" t="s">
        <v>517</v>
      </c>
      <c r="CK361" s="2" t="s">
        <v>516</v>
      </c>
      <c r="CL361" s="2" t="s">
        <v>517</v>
      </c>
      <c r="CM361" s="2" t="s">
        <v>517</v>
      </c>
      <c r="CN361" s="2" t="s">
        <v>517</v>
      </c>
      <c r="CO361" s="2" t="s">
        <v>46</v>
      </c>
      <c r="CP361" s="14" t="s">
        <v>46</v>
      </c>
      <c r="CQ361" s="14" t="s">
        <v>516</v>
      </c>
      <c r="CR361" s="14" t="s">
        <v>517</v>
      </c>
      <c r="CS361" s="26" t="s">
        <v>516</v>
      </c>
      <c r="CT361" s="2" t="s">
        <v>46</v>
      </c>
      <c r="CU361" s="2" t="s">
        <v>46</v>
      </c>
      <c r="CV361" s="2" t="s">
        <v>36</v>
      </c>
      <c r="CW361" s="2" t="s">
        <v>44</v>
      </c>
      <c r="CX361" s="2" t="s">
        <v>36</v>
      </c>
      <c r="CY361" s="2" t="s">
        <v>35</v>
      </c>
      <c r="CZ361" s="2" t="s">
        <v>46</v>
      </c>
      <c r="DA361" s="2" t="s">
        <v>46</v>
      </c>
      <c r="DB361" s="2" t="s">
        <v>36</v>
      </c>
      <c r="DC361" s="2" t="s">
        <v>44</v>
      </c>
      <c r="DD361" s="2" t="s">
        <v>36</v>
      </c>
      <c r="DE361" s="2" t="s">
        <v>46</v>
      </c>
      <c r="DF361" s="2" t="s">
        <v>36</v>
      </c>
      <c r="DG361" s="2" t="s">
        <v>35</v>
      </c>
      <c r="DH361" s="2" t="s">
        <v>35</v>
      </c>
      <c r="DI361" s="2" t="s">
        <v>515</v>
      </c>
      <c r="DJ361" s="2" t="s">
        <v>46</v>
      </c>
      <c r="DK361" s="2" t="s">
        <v>517</v>
      </c>
      <c r="DL361" s="2" t="s">
        <v>517</v>
      </c>
      <c r="DM361" s="2" t="s">
        <v>516</v>
      </c>
      <c r="DN361" s="2" t="s">
        <v>517</v>
      </c>
      <c r="DO361" s="2" t="s">
        <v>517</v>
      </c>
      <c r="DP361" s="2" t="s">
        <v>517</v>
      </c>
      <c r="DQ361" s="2" t="s">
        <v>46</v>
      </c>
      <c r="DR361" s="14" t="s">
        <v>46</v>
      </c>
      <c r="DS361" s="14" t="s">
        <v>516</v>
      </c>
      <c r="DT361" s="14" t="s">
        <v>517</v>
      </c>
      <c r="DU361" s="26" t="s">
        <v>516</v>
      </c>
      <c r="DV361" s="2" t="s">
        <v>46</v>
      </c>
      <c r="DW361" s="2" t="s">
        <v>46</v>
      </c>
      <c r="DX361" s="2" t="s">
        <v>36</v>
      </c>
      <c r="DY361" s="2" t="s">
        <v>44</v>
      </c>
      <c r="DZ361" s="2" t="s">
        <v>36</v>
      </c>
      <c r="EA361" s="2" t="s">
        <v>35</v>
      </c>
      <c r="EB361" s="2" t="s">
        <v>46</v>
      </c>
      <c r="EC361" s="2" t="s">
        <v>46</v>
      </c>
      <c r="ED361" s="2" t="s">
        <v>36</v>
      </c>
      <c r="EE361" s="2" t="s">
        <v>44</v>
      </c>
      <c r="EF361" s="2" t="s">
        <v>36</v>
      </c>
      <c r="EG361" s="2" t="s">
        <v>46</v>
      </c>
      <c r="EH361" s="2" t="s">
        <v>36</v>
      </c>
      <c r="EI361" s="2" t="s">
        <v>35</v>
      </c>
      <c r="EJ361" s="2" t="s">
        <v>35</v>
      </c>
      <c r="EK361" s="2" t="s">
        <v>515</v>
      </c>
      <c r="EL361" s="2" t="s">
        <v>46</v>
      </c>
      <c r="EM361" s="2" t="s">
        <v>517</v>
      </c>
      <c r="EN361" s="2" t="s">
        <v>517</v>
      </c>
      <c r="EO361" s="2" t="s">
        <v>516</v>
      </c>
      <c r="EP361" s="2" t="s">
        <v>517</v>
      </c>
      <c r="EQ361" s="2" t="s">
        <v>517</v>
      </c>
      <c r="ER361" s="2" t="s">
        <v>517</v>
      </c>
      <c r="ES361" s="2" t="s">
        <v>46</v>
      </c>
      <c r="ET361" s="14" t="s">
        <v>46</v>
      </c>
      <c r="EU361" s="14" t="s">
        <v>516</v>
      </c>
      <c r="EV361" s="14" t="s">
        <v>517</v>
      </c>
      <c r="EW361" s="26" t="s">
        <v>516</v>
      </c>
      <c r="EX361" s="2" t="s">
        <v>46</v>
      </c>
      <c r="EY361" s="2" t="s">
        <v>46</v>
      </c>
      <c r="EZ361" s="2" t="s">
        <v>36</v>
      </c>
      <c r="FA361" s="2" t="s">
        <v>44</v>
      </c>
      <c r="NL361" s="25">
        <f t="shared" si="181"/>
        <v>0</v>
      </c>
      <c r="NM361" s="25">
        <f t="shared" si="181"/>
        <v>0</v>
      </c>
      <c r="NN361" s="25">
        <f t="shared" si="181"/>
        <v>0</v>
      </c>
      <c r="NO361" s="25">
        <f t="shared" si="181"/>
        <v>0</v>
      </c>
      <c r="NP361" s="25">
        <f t="shared" si="181"/>
        <v>0</v>
      </c>
      <c r="NQ361" s="25">
        <f t="shared" si="181"/>
        <v>0</v>
      </c>
      <c r="NR361" s="25">
        <f t="shared" si="181"/>
        <v>1</v>
      </c>
      <c r="NS361" s="25">
        <f t="shared" si="181"/>
        <v>7</v>
      </c>
      <c r="NT361" s="25">
        <f t="shared" si="181"/>
        <v>3</v>
      </c>
      <c r="NU361" s="25">
        <f t="shared" si="181"/>
        <v>4</v>
      </c>
      <c r="NV361" s="25">
        <f t="shared" si="182"/>
        <v>6</v>
      </c>
      <c r="NW361" s="25">
        <f t="shared" si="182"/>
        <v>0</v>
      </c>
      <c r="NX361" s="25">
        <f t="shared" si="182"/>
        <v>0</v>
      </c>
      <c r="NY361" s="25">
        <f t="shared" si="182"/>
        <v>0</v>
      </c>
      <c r="NZ361" s="25">
        <f t="shared" si="182"/>
        <v>0</v>
      </c>
      <c r="OA361" s="25">
        <f t="shared" si="182"/>
        <v>0</v>
      </c>
      <c r="OB361" s="25">
        <f t="shared" si="182"/>
        <v>0</v>
      </c>
      <c r="OC361" s="25">
        <f t="shared" si="182"/>
        <v>0</v>
      </c>
      <c r="OD361" s="25">
        <f t="shared" si="182"/>
        <v>0</v>
      </c>
      <c r="OE361" s="25">
        <f t="shared" si="182"/>
        <v>0</v>
      </c>
      <c r="OF361" s="25">
        <f t="shared" si="183"/>
        <v>0</v>
      </c>
      <c r="OG361" s="25">
        <f t="shared" si="183"/>
        <v>0</v>
      </c>
      <c r="OH361" s="25">
        <f t="shared" si="183"/>
        <v>0</v>
      </c>
      <c r="OI361" s="25">
        <f t="shared" si="183"/>
        <v>0</v>
      </c>
      <c r="OJ361" s="25">
        <f t="shared" si="183"/>
        <v>0</v>
      </c>
      <c r="OK361" s="25">
        <f t="shared" si="183"/>
        <v>0</v>
      </c>
      <c r="OL361" s="25">
        <f t="shared" si="183"/>
        <v>0</v>
      </c>
      <c r="OM361" s="25">
        <f t="shared" si="183"/>
        <v>0</v>
      </c>
      <c r="ON361" s="29">
        <f t="shared" si="183"/>
        <v>0</v>
      </c>
      <c r="OO361" s="25">
        <f t="shared" si="183"/>
        <v>1</v>
      </c>
      <c r="OP361" s="25">
        <f t="shared" si="184"/>
        <v>0</v>
      </c>
      <c r="OQ361" s="25">
        <f t="shared" si="184"/>
        <v>8</v>
      </c>
      <c r="OR361" s="25">
        <f t="shared" si="184"/>
        <v>0</v>
      </c>
      <c r="OS361" s="25">
        <f t="shared" si="184"/>
        <v>0</v>
      </c>
      <c r="OT361" s="25">
        <f t="shared" si="184"/>
        <v>0</v>
      </c>
      <c r="OU361" s="25">
        <f t="shared" si="184"/>
        <v>0</v>
      </c>
      <c r="OV361" s="25">
        <f t="shared" si="184"/>
        <v>0</v>
      </c>
      <c r="OW361" s="25">
        <f t="shared" si="184"/>
        <v>0</v>
      </c>
      <c r="OX361" s="25">
        <f t="shared" si="184"/>
        <v>0</v>
      </c>
      <c r="OY361" s="25">
        <f t="shared" si="184"/>
        <v>0</v>
      </c>
      <c r="OZ361" s="25">
        <f t="shared" si="185"/>
        <v>0</v>
      </c>
      <c r="PA361" s="25">
        <f t="shared" si="185"/>
        <v>0</v>
      </c>
      <c r="PB361" s="25">
        <f t="shared" si="185"/>
        <v>0</v>
      </c>
      <c r="PC361" s="25">
        <f t="shared" si="185"/>
        <v>0</v>
      </c>
      <c r="PD361" s="25">
        <f t="shared" si="185"/>
        <v>0</v>
      </c>
      <c r="PE361" s="25">
        <f t="shared" si="185"/>
        <v>0</v>
      </c>
      <c r="PF361" s="25">
        <f t="shared" si="185"/>
        <v>0</v>
      </c>
      <c r="PG361" s="25">
        <f t="shared" si="185"/>
        <v>0</v>
      </c>
      <c r="PH361" s="25">
        <f t="shared" si="185"/>
        <v>0</v>
      </c>
      <c r="PI361" s="25">
        <f t="shared" si="185"/>
        <v>0</v>
      </c>
      <c r="PJ361" s="25">
        <f t="shared" si="185"/>
        <v>0</v>
      </c>
      <c r="PK361" s="25">
        <f t="shared" si="170"/>
        <v>21</v>
      </c>
    </row>
    <row r="362" spans="1:427" ht="15" customHeight="1">
      <c r="A362" s="19">
        <v>361</v>
      </c>
      <c r="B362" s="17" t="s">
        <v>367</v>
      </c>
      <c r="C362" s="20">
        <v>8496</v>
      </c>
      <c r="D362" s="16">
        <v>859390</v>
      </c>
      <c r="E362" s="17">
        <v>12083</v>
      </c>
      <c r="F362" s="16" t="s">
        <v>56</v>
      </c>
      <c r="G362" s="16">
        <v>15</v>
      </c>
      <c r="H362" s="2" t="s">
        <v>46</v>
      </c>
      <c r="I362" s="2" t="s">
        <v>39</v>
      </c>
      <c r="J362" s="2" t="s">
        <v>39</v>
      </c>
      <c r="K362" s="2" t="s">
        <v>39</v>
      </c>
      <c r="L362" s="2" t="s">
        <v>40</v>
      </c>
      <c r="M362" s="2" t="s">
        <v>41</v>
      </c>
      <c r="N362" s="2" t="s">
        <v>46</v>
      </c>
      <c r="O362" s="2" t="s">
        <v>41</v>
      </c>
      <c r="P362" s="2" t="s">
        <v>41</v>
      </c>
      <c r="Q362" s="2" t="s">
        <v>39</v>
      </c>
      <c r="R362" s="2" t="s">
        <v>46</v>
      </c>
      <c r="S362" s="2" t="s">
        <v>39</v>
      </c>
      <c r="T362" s="2" t="s">
        <v>41</v>
      </c>
      <c r="U362" s="2" t="s">
        <v>41</v>
      </c>
      <c r="V362" s="2" t="s">
        <v>36</v>
      </c>
      <c r="W362" s="2" t="s">
        <v>46</v>
      </c>
      <c r="X362" s="2" t="s">
        <v>46</v>
      </c>
      <c r="Y362" s="2" t="s">
        <v>524</v>
      </c>
      <c r="Z362" s="2" t="s">
        <v>524</v>
      </c>
      <c r="AA362" s="2" t="s">
        <v>524</v>
      </c>
      <c r="AB362" s="2" t="s">
        <v>46</v>
      </c>
      <c r="AC362" s="2" t="s">
        <v>521</v>
      </c>
      <c r="AD362" s="2" t="s">
        <v>46</v>
      </c>
      <c r="AE362" s="2" t="s">
        <v>522</v>
      </c>
      <c r="AF362" s="2" t="s">
        <v>522</v>
      </c>
      <c r="AG362" s="2" t="s">
        <v>524</v>
      </c>
      <c r="AH362" s="14" t="s">
        <v>522</v>
      </c>
      <c r="AI362" s="14" t="s">
        <v>522</v>
      </c>
      <c r="AJ362" s="14" t="s">
        <v>523</v>
      </c>
      <c r="AK362" s="26" t="s">
        <v>46</v>
      </c>
      <c r="AL362" s="2" t="s">
        <v>41</v>
      </c>
      <c r="AM362" s="2" t="s">
        <v>39</v>
      </c>
      <c r="AN362" s="2" t="s">
        <v>46</v>
      </c>
      <c r="AO362" s="2" t="s">
        <v>39</v>
      </c>
      <c r="AP362" s="2" t="s">
        <v>41</v>
      </c>
      <c r="AQ362" s="2" t="s">
        <v>41</v>
      </c>
      <c r="AR362" s="2" t="s">
        <v>36</v>
      </c>
      <c r="AS362" s="2" t="s">
        <v>46</v>
      </c>
      <c r="AT362" s="2" t="s">
        <v>46</v>
      </c>
      <c r="AU362" s="2" t="s">
        <v>41</v>
      </c>
      <c r="AV362" s="2" t="s">
        <v>41</v>
      </c>
      <c r="AW362" s="2" t="s">
        <v>39</v>
      </c>
      <c r="AX362" s="2" t="s">
        <v>46</v>
      </c>
      <c r="AY362" s="2" t="s">
        <v>39</v>
      </c>
      <c r="AZ362" s="2" t="s">
        <v>41</v>
      </c>
      <c r="BA362" s="2" t="s">
        <v>41</v>
      </c>
      <c r="BB362" s="2" t="s">
        <v>36</v>
      </c>
      <c r="BC362" s="2" t="s">
        <v>46</v>
      </c>
      <c r="BD362" s="2" t="s">
        <v>46</v>
      </c>
      <c r="BE362" s="2" t="s">
        <v>524</v>
      </c>
      <c r="BF362" s="2" t="s">
        <v>524</v>
      </c>
      <c r="BG362" s="2" t="s">
        <v>524</v>
      </c>
      <c r="BH362" s="2" t="s">
        <v>46</v>
      </c>
      <c r="BI362" s="2" t="s">
        <v>521</v>
      </c>
      <c r="BJ362" s="2" t="s">
        <v>46</v>
      </c>
      <c r="BK362" s="2" t="s">
        <v>522</v>
      </c>
      <c r="BL362" s="2" t="s">
        <v>522</v>
      </c>
      <c r="BM362" s="2" t="s">
        <v>524</v>
      </c>
      <c r="BN362" s="14" t="s">
        <v>522</v>
      </c>
      <c r="BO362" s="14" t="s">
        <v>522</v>
      </c>
      <c r="BP362" s="14" t="s">
        <v>523</v>
      </c>
      <c r="BQ362" s="26" t="s">
        <v>46</v>
      </c>
      <c r="BR362" s="2" t="s">
        <v>41</v>
      </c>
      <c r="BS362" s="2" t="s">
        <v>39</v>
      </c>
      <c r="BT362" s="2" t="s">
        <v>46</v>
      </c>
      <c r="BU362" s="2" t="s">
        <v>39</v>
      </c>
      <c r="BV362" s="2" t="s">
        <v>46</v>
      </c>
      <c r="BW362" s="2" t="s">
        <v>41</v>
      </c>
      <c r="BX362" s="2" t="s">
        <v>41</v>
      </c>
      <c r="BY362" s="2" t="s">
        <v>39</v>
      </c>
      <c r="BZ362" s="2" t="s">
        <v>46</v>
      </c>
      <c r="CA362" s="2" t="s">
        <v>39</v>
      </c>
      <c r="CB362" s="2" t="s">
        <v>41</v>
      </c>
      <c r="CC362" s="2" t="s">
        <v>41</v>
      </c>
      <c r="CD362" s="2" t="s">
        <v>36</v>
      </c>
      <c r="CE362" s="2" t="s">
        <v>46</v>
      </c>
      <c r="CF362" s="2" t="s">
        <v>46</v>
      </c>
      <c r="CG362" s="2" t="s">
        <v>524</v>
      </c>
      <c r="CH362" s="2" t="s">
        <v>524</v>
      </c>
      <c r="CI362" s="2" t="s">
        <v>524</v>
      </c>
      <c r="CJ362" s="2" t="s">
        <v>46</v>
      </c>
      <c r="CK362" s="2" t="s">
        <v>521</v>
      </c>
      <c r="CL362" s="2" t="s">
        <v>46</v>
      </c>
      <c r="CM362" s="2" t="s">
        <v>522</v>
      </c>
      <c r="CN362" s="2" t="s">
        <v>522</v>
      </c>
      <c r="CO362" s="2" t="s">
        <v>524</v>
      </c>
      <c r="CP362" s="14" t="s">
        <v>522</v>
      </c>
      <c r="CQ362" s="14" t="s">
        <v>522</v>
      </c>
      <c r="CR362" s="14" t="s">
        <v>523</v>
      </c>
      <c r="CS362" s="26" t="s">
        <v>46</v>
      </c>
      <c r="CT362" s="2" t="s">
        <v>41</v>
      </c>
      <c r="CU362" s="2" t="s">
        <v>39</v>
      </c>
      <c r="CV362" s="2" t="s">
        <v>46</v>
      </c>
      <c r="CW362" s="2" t="s">
        <v>39</v>
      </c>
      <c r="CX362" s="2" t="s">
        <v>46</v>
      </c>
      <c r="CY362" s="2" t="s">
        <v>41</v>
      </c>
      <c r="CZ362" s="2" t="s">
        <v>41</v>
      </c>
      <c r="DA362" s="2" t="s">
        <v>39</v>
      </c>
      <c r="DB362" s="2" t="s">
        <v>46</v>
      </c>
      <c r="DC362" s="2" t="s">
        <v>39</v>
      </c>
      <c r="DD362" s="2" t="s">
        <v>41</v>
      </c>
      <c r="DE362" s="2" t="s">
        <v>41</v>
      </c>
      <c r="DF362" s="2" t="s">
        <v>36</v>
      </c>
      <c r="DG362" s="2" t="s">
        <v>46</v>
      </c>
      <c r="DH362" s="2" t="s">
        <v>46</v>
      </c>
      <c r="DI362" s="2" t="s">
        <v>524</v>
      </c>
      <c r="DJ362" s="2" t="s">
        <v>524</v>
      </c>
      <c r="DK362" s="2" t="s">
        <v>524</v>
      </c>
      <c r="DL362" s="2" t="s">
        <v>46</v>
      </c>
      <c r="DM362" s="2" t="s">
        <v>521</v>
      </c>
      <c r="DN362" s="2" t="s">
        <v>46</v>
      </c>
      <c r="DO362" s="2" t="s">
        <v>522</v>
      </c>
      <c r="DP362" s="2" t="s">
        <v>522</v>
      </c>
      <c r="DQ362" s="2" t="s">
        <v>524</v>
      </c>
      <c r="DR362" s="14" t="s">
        <v>522</v>
      </c>
      <c r="DS362" s="14" t="s">
        <v>522</v>
      </c>
      <c r="DT362" s="14" t="s">
        <v>523</v>
      </c>
      <c r="DU362" s="26" t="s">
        <v>46</v>
      </c>
      <c r="DV362" s="2" t="s">
        <v>41</v>
      </c>
      <c r="DW362" s="2" t="s">
        <v>39</v>
      </c>
      <c r="DX362" s="2" t="s">
        <v>46</v>
      </c>
      <c r="DY362" s="2" t="s">
        <v>39</v>
      </c>
      <c r="DZ362" s="2" t="s">
        <v>46</v>
      </c>
      <c r="EA362" s="2" t="s">
        <v>41</v>
      </c>
      <c r="EB362" s="2" t="s">
        <v>41</v>
      </c>
      <c r="EC362" s="2" t="s">
        <v>39</v>
      </c>
      <c r="ED362" s="2" t="s">
        <v>46</v>
      </c>
      <c r="EE362" s="2" t="s">
        <v>39</v>
      </c>
      <c r="EF362" s="2" t="s">
        <v>41</v>
      </c>
      <c r="EG362" s="2" t="s">
        <v>41</v>
      </c>
      <c r="EH362" s="2" t="s">
        <v>36</v>
      </c>
      <c r="EI362" s="2" t="s">
        <v>46</v>
      </c>
      <c r="EJ362" s="2" t="s">
        <v>46</v>
      </c>
      <c r="EK362" s="2" t="s">
        <v>524</v>
      </c>
      <c r="EL362" s="2" t="s">
        <v>524</v>
      </c>
      <c r="EM362" s="2" t="s">
        <v>524</v>
      </c>
      <c r="EN362" s="2" t="s">
        <v>46</v>
      </c>
      <c r="EO362" s="2" t="s">
        <v>521</v>
      </c>
      <c r="EP362" s="2" t="s">
        <v>46</v>
      </c>
      <c r="EQ362" s="2" t="s">
        <v>522</v>
      </c>
      <c r="ER362" s="2" t="s">
        <v>522</v>
      </c>
      <c r="ES362" s="2" t="s">
        <v>524</v>
      </c>
      <c r="ET362" s="14" t="s">
        <v>522</v>
      </c>
      <c r="EU362" s="14" t="s">
        <v>522</v>
      </c>
      <c r="EV362" s="14" t="s">
        <v>523</v>
      </c>
      <c r="EW362" s="26" t="s">
        <v>46</v>
      </c>
      <c r="EX362" s="2" t="s">
        <v>41</v>
      </c>
      <c r="EY362" s="2" t="s">
        <v>39</v>
      </c>
      <c r="EZ362" s="2" t="s">
        <v>46</v>
      </c>
      <c r="FA362" s="2" t="s">
        <v>39</v>
      </c>
      <c r="NL362" s="25">
        <f t="shared" ref="NL362:NU371" si="186">COUNTIF($H362:$AK362,NL$1)</f>
        <v>0</v>
      </c>
      <c r="NM362" s="25">
        <f t="shared" si="186"/>
        <v>0</v>
      </c>
      <c r="NN362" s="25">
        <f t="shared" si="186"/>
        <v>0</v>
      </c>
      <c r="NO362" s="25">
        <f t="shared" si="186"/>
        <v>0</v>
      </c>
      <c r="NP362" s="25">
        <f t="shared" si="186"/>
        <v>0</v>
      </c>
      <c r="NQ362" s="25">
        <f t="shared" si="186"/>
        <v>0</v>
      </c>
      <c r="NR362" s="25">
        <f t="shared" si="186"/>
        <v>0</v>
      </c>
      <c r="NS362" s="25">
        <f t="shared" si="186"/>
        <v>0</v>
      </c>
      <c r="NT362" s="25">
        <f t="shared" si="186"/>
        <v>0</v>
      </c>
      <c r="NU362" s="25">
        <f t="shared" si="186"/>
        <v>1</v>
      </c>
      <c r="NV362" s="25">
        <f t="shared" ref="NV362:OE371" si="187">COUNTIF($H362:$AK362,NV$1)</f>
        <v>0</v>
      </c>
      <c r="NW362" s="25">
        <f t="shared" si="187"/>
        <v>0</v>
      </c>
      <c r="NX362" s="25">
        <f t="shared" si="187"/>
        <v>0</v>
      </c>
      <c r="NY362" s="25">
        <f t="shared" si="187"/>
        <v>0</v>
      </c>
      <c r="NZ362" s="25">
        <f t="shared" si="187"/>
        <v>0</v>
      </c>
      <c r="OA362" s="25">
        <f t="shared" si="187"/>
        <v>0</v>
      </c>
      <c r="OB362" s="25">
        <f t="shared" si="187"/>
        <v>0</v>
      </c>
      <c r="OC362" s="25">
        <f t="shared" si="187"/>
        <v>0</v>
      </c>
      <c r="OD362" s="25">
        <f t="shared" si="187"/>
        <v>0</v>
      </c>
      <c r="OE362" s="25">
        <f t="shared" si="187"/>
        <v>0</v>
      </c>
      <c r="OF362" s="25">
        <f t="shared" ref="OF362:OO371" si="188">COUNTIF($H362:$AK362,OF$1)</f>
        <v>5</v>
      </c>
      <c r="OG362" s="25">
        <f t="shared" si="188"/>
        <v>1</v>
      </c>
      <c r="OH362" s="25">
        <f t="shared" si="188"/>
        <v>1</v>
      </c>
      <c r="OI362" s="25">
        <f t="shared" si="188"/>
        <v>4</v>
      </c>
      <c r="OJ362" s="25">
        <f t="shared" si="188"/>
        <v>5</v>
      </c>
      <c r="OK362" s="25">
        <f t="shared" si="188"/>
        <v>1</v>
      </c>
      <c r="OL362" s="25">
        <f t="shared" si="188"/>
        <v>0</v>
      </c>
      <c r="OM362" s="25">
        <f t="shared" si="188"/>
        <v>4</v>
      </c>
      <c r="ON362" s="29">
        <f t="shared" si="188"/>
        <v>0</v>
      </c>
      <c r="OO362" s="25">
        <f t="shared" si="188"/>
        <v>0</v>
      </c>
      <c r="OP362" s="25">
        <f t="shared" ref="OP362:OY371" si="189">COUNTIF($H362:$AK362,OP$1)</f>
        <v>0</v>
      </c>
      <c r="OQ362" s="25">
        <f t="shared" si="189"/>
        <v>8</v>
      </c>
      <c r="OR362" s="25">
        <f t="shared" si="189"/>
        <v>0</v>
      </c>
      <c r="OS362" s="25">
        <f t="shared" si="189"/>
        <v>0</v>
      </c>
      <c r="OT362" s="25">
        <f t="shared" si="189"/>
        <v>0</v>
      </c>
      <c r="OU362" s="25">
        <f t="shared" si="189"/>
        <v>0</v>
      </c>
      <c r="OV362" s="25">
        <f t="shared" si="189"/>
        <v>0</v>
      </c>
      <c r="OW362" s="25">
        <f t="shared" si="189"/>
        <v>0</v>
      </c>
      <c r="OX362" s="25">
        <f t="shared" si="189"/>
        <v>0</v>
      </c>
      <c r="OY362" s="25">
        <f t="shared" si="189"/>
        <v>0</v>
      </c>
      <c r="OZ362" s="25">
        <f t="shared" ref="OZ362:PJ371" si="190">COUNTIF($H362:$AK362,OZ$1)</f>
        <v>0</v>
      </c>
      <c r="PA362" s="25">
        <f t="shared" si="190"/>
        <v>0</v>
      </c>
      <c r="PB362" s="25">
        <f t="shared" si="190"/>
        <v>0</v>
      </c>
      <c r="PC362" s="25">
        <f t="shared" si="190"/>
        <v>0</v>
      </c>
      <c r="PD362" s="25">
        <f t="shared" si="190"/>
        <v>0</v>
      </c>
      <c r="PE362" s="25">
        <f t="shared" si="190"/>
        <v>0</v>
      </c>
      <c r="PF362" s="25">
        <f t="shared" si="190"/>
        <v>0</v>
      </c>
      <c r="PG362" s="25">
        <f t="shared" si="190"/>
        <v>0</v>
      </c>
      <c r="PH362" s="25">
        <f t="shared" si="190"/>
        <v>0</v>
      </c>
      <c r="PI362" s="25">
        <f t="shared" si="190"/>
        <v>0</v>
      </c>
      <c r="PJ362" s="25">
        <f t="shared" si="190"/>
        <v>0</v>
      </c>
      <c r="PK362" s="25">
        <f t="shared" si="170"/>
        <v>22</v>
      </c>
    </row>
    <row r="363" spans="1:427" ht="15" customHeight="1">
      <c r="A363" s="19">
        <v>362</v>
      </c>
      <c r="B363" s="17" t="s">
        <v>367</v>
      </c>
      <c r="C363" s="20">
        <v>8496</v>
      </c>
      <c r="D363" s="16">
        <v>862437</v>
      </c>
      <c r="E363" s="18">
        <v>12762</v>
      </c>
      <c r="F363" s="16" t="s">
        <v>355</v>
      </c>
      <c r="G363" s="16">
        <v>15</v>
      </c>
      <c r="H363" s="2" t="s">
        <v>46</v>
      </c>
      <c r="I363" s="2" t="s">
        <v>39</v>
      </c>
      <c r="J363" s="2" t="s">
        <v>39</v>
      </c>
      <c r="K363" s="2" t="s">
        <v>39</v>
      </c>
      <c r="L363" s="2" t="s">
        <v>38</v>
      </c>
      <c r="M363" s="2" t="s">
        <v>39</v>
      </c>
      <c r="N363" s="2" t="s">
        <v>46</v>
      </c>
      <c r="O363" s="2" t="s">
        <v>255</v>
      </c>
      <c r="P363" s="2" t="s">
        <v>255</v>
      </c>
      <c r="Q363" s="2" t="s">
        <v>255</v>
      </c>
      <c r="R363" s="2" t="s">
        <v>255</v>
      </c>
      <c r="S363" s="2" t="s">
        <v>41</v>
      </c>
      <c r="T363" s="2" t="s">
        <v>46</v>
      </c>
      <c r="U363" s="2" t="s">
        <v>46</v>
      </c>
      <c r="V363" s="2" t="s">
        <v>39</v>
      </c>
      <c r="W363" s="2" t="s">
        <v>46</v>
      </c>
      <c r="X363" s="2" t="s">
        <v>41</v>
      </c>
      <c r="Y363" s="2" t="s">
        <v>524</v>
      </c>
      <c r="Z363" s="2" t="s">
        <v>522</v>
      </c>
      <c r="AA363" s="2" t="s">
        <v>522</v>
      </c>
      <c r="AB363" s="2" t="s">
        <v>524</v>
      </c>
      <c r="AC363" s="2" t="s">
        <v>46</v>
      </c>
      <c r="AD363" s="2" t="s">
        <v>522</v>
      </c>
      <c r="AE363" s="2" t="s">
        <v>46</v>
      </c>
      <c r="AF363" s="2" t="s">
        <v>511</v>
      </c>
      <c r="AG363" s="2" t="s">
        <v>522</v>
      </c>
      <c r="AH363" s="14" t="s">
        <v>0</v>
      </c>
      <c r="AI363" s="14" t="s">
        <v>46</v>
      </c>
      <c r="AJ363" s="14" t="s">
        <v>46</v>
      </c>
      <c r="AK363" s="26" t="s">
        <v>524</v>
      </c>
      <c r="AL363" s="2" t="s">
        <v>255</v>
      </c>
      <c r="AM363" s="2" t="s">
        <v>255</v>
      </c>
      <c r="AN363" s="2" t="s">
        <v>255</v>
      </c>
      <c r="AO363" s="2" t="s">
        <v>41</v>
      </c>
      <c r="AP363" s="2" t="s">
        <v>46</v>
      </c>
      <c r="AQ363" s="2" t="s">
        <v>46</v>
      </c>
      <c r="AR363" s="2" t="s">
        <v>39</v>
      </c>
      <c r="AS363" s="2" t="s">
        <v>46</v>
      </c>
      <c r="AT363" s="2" t="s">
        <v>46</v>
      </c>
      <c r="AU363" s="2" t="s">
        <v>255</v>
      </c>
      <c r="AV363" s="2" t="s">
        <v>255</v>
      </c>
      <c r="AW363" s="2" t="s">
        <v>255</v>
      </c>
      <c r="AX363" s="2" t="s">
        <v>255</v>
      </c>
      <c r="AY363" s="2" t="s">
        <v>41</v>
      </c>
      <c r="AZ363" s="2" t="s">
        <v>46</v>
      </c>
      <c r="BA363" s="2" t="s">
        <v>46</v>
      </c>
      <c r="BB363" s="2" t="s">
        <v>39</v>
      </c>
      <c r="BC363" s="2" t="s">
        <v>46</v>
      </c>
      <c r="BD363" s="2" t="s">
        <v>41</v>
      </c>
      <c r="BE363" s="2" t="s">
        <v>524</v>
      </c>
      <c r="BF363" s="2" t="s">
        <v>522</v>
      </c>
      <c r="BG363" s="2" t="s">
        <v>522</v>
      </c>
      <c r="BH363" s="2" t="s">
        <v>524</v>
      </c>
      <c r="BI363" s="2" t="s">
        <v>46</v>
      </c>
      <c r="BJ363" s="2" t="s">
        <v>522</v>
      </c>
      <c r="BK363" s="2" t="s">
        <v>46</v>
      </c>
      <c r="BL363" s="2" t="s">
        <v>511</v>
      </c>
      <c r="BM363" s="2" t="s">
        <v>522</v>
      </c>
      <c r="BN363" s="14" t="s">
        <v>0</v>
      </c>
      <c r="BO363" s="14" t="s">
        <v>46</v>
      </c>
      <c r="BP363" s="14" t="s">
        <v>46</v>
      </c>
      <c r="BQ363" s="26" t="s">
        <v>524</v>
      </c>
      <c r="BR363" s="2" t="s">
        <v>255</v>
      </c>
      <c r="BS363" s="2" t="s">
        <v>255</v>
      </c>
      <c r="BT363" s="2" t="s">
        <v>255</v>
      </c>
      <c r="BU363" s="2" t="s">
        <v>41</v>
      </c>
      <c r="BV363" s="2" t="s">
        <v>46</v>
      </c>
      <c r="BW363" s="2" t="s">
        <v>255</v>
      </c>
      <c r="BX363" s="2" t="s">
        <v>255</v>
      </c>
      <c r="BY363" s="2" t="s">
        <v>255</v>
      </c>
      <c r="BZ363" s="2" t="s">
        <v>255</v>
      </c>
      <c r="CA363" s="2" t="s">
        <v>41</v>
      </c>
      <c r="CB363" s="2" t="s">
        <v>46</v>
      </c>
      <c r="CC363" s="2" t="s">
        <v>46</v>
      </c>
      <c r="CD363" s="2" t="s">
        <v>39</v>
      </c>
      <c r="CE363" s="2" t="s">
        <v>46</v>
      </c>
      <c r="CF363" s="2" t="s">
        <v>41</v>
      </c>
      <c r="CG363" s="2" t="s">
        <v>524</v>
      </c>
      <c r="CH363" s="2" t="s">
        <v>522</v>
      </c>
      <c r="CI363" s="2" t="s">
        <v>522</v>
      </c>
      <c r="CJ363" s="2" t="s">
        <v>524</v>
      </c>
      <c r="CK363" s="2" t="s">
        <v>46</v>
      </c>
      <c r="CL363" s="2" t="s">
        <v>522</v>
      </c>
      <c r="CM363" s="2" t="s">
        <v>46</v>
      </c>
      <c r="CN363" s="2" t="s">
        <v>511</v>
      </c>
      <c r="CO363" s="2" t="s">
        <v>522</v>
      </c>
      <c r="CP363" s="14" t="s">
        <v>0</v>
      </c>
      <c r="CQ363" s="14" t="s">
        <v>46</v>
      </c>
      <c r="CR363" s="14" t="s">
        <v>46</v>
      </c>
      <c r="CS363" s="26" t="s">
        <v>524</v>
      </c>
      <c r="CT363" s="2" t="s">
        <v>255</v>
      </c>
      <c r="CU363" s="2" t="s">
        <v>255</v>
      </c>
      <c r="CV363" s="2" t="s">
        <v>255</v>
      </c>
      <c r="CW363" s="2" t="s">
        <v>41</v>
      </c>
      <c r="CX363" s="2" t="s">
        <v>46</v>
      </c>
      <c r="CY363" s="2" t="s">
        <v>255</v>
      </c>
      <c r="CZ363" s="2" t="s">
        <v>255</v>
      </c>
      <c r="DA363" s="2" t="s">
        <v>255</v>
      </c>
      <c r="DB363" s="2" t="s">
        <v>255</v>
      </c>
      <c r="DC363" s="2" t="s">
        <v>41</v>
      </c>
      <c r="DD363" s="2" t="s">
        <v>46</v>
      </c>
      <c r="DE363" s="2" t="s">
        <v>46</v>
      </c>
      <c r="DF363" s="2" t="s">
        <v>39</v>
      </c>
      <c r="DG363" s="2" t="s">
        <v>46</v>
      </c>
      <c r="DH363" s="2" t="s">
        <v>41</v>
      </c>
      <c r="DI363" s="2" t="s">
        <v>524</v>
      </c>
      <c r="DJ363" s="2" t="s">
        <v>522</v>
      </c>
      <c r="DK363" s="2" t="s">
        <v>522</v>
      </c>
      <c r="DL363" s="2" t="s">
        <v>524</v>
      </c>
      <c r="DM363" s="2" t="s">
        <v>46</v>
      </c>
      <c r="DN363" s="2" t="s">
        <v>522</v>
      </c>
      <c r="DO363" s="2" t="s">
        <v>46</v>
      </c>
      <c r="DP363" s="2" t="s">
        <v>511</v>
      </c>
      <c r="DQ363" s="2" t="s">
        <v>522</v>
      </c>
      <c r="DR363" s="14" t="s">
        <v>0</v>
      </c>
      <c r="DS363" s="14" t="s">
        <v>46</v>
      </c>
      <c r="DT363" s="14" t="s">
        <v>46</v>
      </c>
      <c r="DU363" s="26" t="s">
        <v>524</v>
      </c>
      <c r="DV363" s="2" t="s">
        <v>255</v>
      </c>
      <c r="DW363" s="2" t="s">
        <v>255</v>
      </c>
      <c r="DX363" s="2" t="s">
        <v>255</v>
      </c>
      <c r="DY363" s="2" t="s">
        <v>41</v>
      </c>
      <c r="DZ363" s="2" t="s">
        <v>46</v>
      </c>
      <c r="EA363" s="2" t="s">
        <v>255</v>
      </c>
      <c r="EB363" s="2" t="s">
        <v>255</v>
      </c>
      <c r="EC363" s="2" t="s">
        <v>255</v>
      </c>
      <c r="ED363" s="2" t="s">
        <v>255</v>
      </c>
      <c r="EE363" s="2" t="s">
        <v>41</v>
      </c>
      <c r="EF363" s="2" t="s">
        <v>46</v>
      </c>
      <c r="EG363" s="2" t="s">
        <v>46</v>
      </c>
      <c r="EH363" s="2" t="s">
        <v>39</v>
      </c>
      <c r="EI363" s="2" t="s">
        <v>46</v>
      </c>
      <c r="EJ363" s="2" t="s">
        <v>41</v>
      </c>
      <c r="EK363" s="2" t="s">
        <v>524</v>
      </c>
      <c r="EL363" s="2" t="s">
        <v>522</v>
      </c>
      <c r="EM363" s="2" t="s">
        <v>522</v>
      </c>
      <c r="EN363" s="2" t="s">
        <v>524</v>
      </c>
      <c r="EO363" s="2" t="s">
        <v>46</v>
      </c>
      <c r="EP363" s="2" t="s">
        <v>522</v>
      </c>
      <c r="EQ363" s="2" t="s">
        <v>46</v>
      </c>
      <c r="ER363" s="2" t="s">
        <v>511</v>
      </c>
      <c r="ES363" s="2" t="s">
        <v>522</v>
      </c>
      <c r="ET363" s="14" t="s">
        <v>0</v>
      </c>
      <c r="EU363" s="14" t="s">
        <v>46</v>
      </c>
      <c r="EV363" s="14" t="s">
        <v>46</v>
      </c>
      <c r="EW363" s="26" t="s">
        <v>524</v>
      </c>
      <c r="EX363" s="2" t="s">
        <v>255</v>
      </c>
      <c r="EY363" s="2" t="s">
        <v>255</v>
      </c>
      <c r="EZ363" s="2" t="s">
        <v>255</v>
      </c>
      <c r="FA363" s="2" t="s">
        <v>41</v>
      </c>
      <c r="NL363" s="25">
        <f t="shared" si="186"/>
        <v>0</v>
      </c>
      <c r="NM363" s="25">
        <f t="shared" si="186"/>
        <v>0</v>
      </c>
      <c r="NN363" s="25">
        <f t="shared" si="186"/>
        <v>0</v>
      </c>
      <c r="NO363" s="25">
        <f t="shared" si="186"/>
        <v>0</v>
      </c>
      <c r="NP363" s="25">
        <f t="shared" si="186"/>
        <v>1</v>
      </c>
      <c r="NQ363" s="25">
        <f t="shared" si="186"/>
        <v>0</v>
      </c>
      <c r="NR363" s="25">
        <f t="shared" si="186"/>
        <v>0</v>
      </c>
      <c r="NS363" s="25">
        <f t="shared" si="186"/>
        <v>0</v>
      </c>
      <c r="NT363" s="25">
        <f t="shared" si="186"/>
        <v>0</v>
      </c>
      <c r="NU363" s="25">
        <f t="shared" si="186"/>
        <v>0</v>
      </c>
      <c r="NV363" s="25">
        <f t="shared" si="187"/>
        <v>0</v>
      </c>
      <c r="NW363" s="25">
        <f t="shared" si="187"/>
        <v>0</v>
      </c>
      <c r="NX363" s="25">
        <f t="shared" si="187"/>
        <v>0</v>
      </c>
      <c r="NY363" s="25">
        <f t="shared" si="187"/>
        <v>0</v>
      </c>
      <c r="NZ363" s="25">
        <f t="shared" si="187"/>
        <v>1</v>
      </c>
      <c r="OA363" s="25">
        <f t="shared" si="187"/>
        <v>0</v>
      </c>
      <c r="OB363" s="25">
        <f t="shared" si="187"/>
        <v>0</v>
      </c>
      <c r="OC363" s="25">
        <f t="shared" si="187"/>
        <v>0</v>
      </c>
      <c r="OD363" s="25">
        <f t="shared" si="187"/>
        <v>4</v>
      </c>
      <c r="OE363" s="25">
        <f t="shared" si="187"/>
        <v>0</v>
      </c>
      <c r="OF363" s="25">
        <f t="shared" si="188"/>
        <v>5</v>
      </c>
      <c r="OG363" s="25">
        <f t="shared" si="188"/>
        <v>0</v>
      </c>
      <c r="OH363" s="25">
        <f t="shared" si="188"/>
        <v>0</v>
      </c>
      <c r="OI363" s="25">
        <f t="shared" si="188"/>
        <v>4</v>
      </c>
      <c r="OJ363" s="25">
        <f t="shared" si="188"/>
        <v>2</v>
      </c>
      <c r="OK363" s="25">
        <f t="shared" si="188"/>
        <v>0</v>
      </c>
      <c r="OL363" s="25">
        <f t="shared" si="188"/>
        <v>0</v>
      </c>
      <c r="OM363" s="25">
        <f t="shared" si="188"/>
        <v>3</v>
      </c>
      <c r="ON363" s="29">
        <f t="shared" si="188"/>
        <v>0</v>
      </c>
      <c r="OO363" s="25">
        <f t="shared" si="188"/>
        <v>0</v>
      </c>
      <c r="OP363" s="25">
        <f t="shared" si="189"/>
        <v>0</v>
      </c>
      <c r="OQ363" s="25">
        <f t="shared" si="189"/>
        <v>9</v>
      </c>
      <c r="OR363" s="25">
        <f t="shared" si="189"/>
        <v>1</v>
      </c>
      <c r="OS363" s="25">
        <f t="shared" si="189"/>
        <v>0</v>
      </c>
      <c r="OT363" s="25">
        <f t="shared" si="189"/>
        <v>0</v>
      </c>
      <c r="OU363" s="25">
        <f t="shared" si="189"/>
        <v>0</v>
      </c>
      <c r="OV363" s="25">
        <f t="shared" si="189"/>
        <v>0</v>
      </c>
      <c r="OW363" s="25">
        <f t="shared" si="189"/>
        <v>0</v>
      </c>
      <c r="OX363" s="25">
        <f t="shared" si="189"/>
        <v>0</v>
      </c>
      <c r="OY363" s="25">
        <f t="shared" si="189"/>
        <v>0</v>
      </c>
      <c r="OZ363" s="25">
        <f t="shared" si="190"/>
        <v>0</v>
      </c>
      <c r="PA363" s="25">
        <f t="shared" si="190"/>
        <v>0</v>
      </c>
      <c r="PB363" s="25">
        <f t="shared" si="190"/>
        <v>0</v>
      </c>
      <c r="PC363" s="25">
        <f t="shared" si="190"/>
        <v>0</v>
      </c>
      <c r="PD363" s="25">
        <f t="shared" si="190"/>
        <v>0</v>
      </c>
      <c r="PE363" s="25">
        <f t="shared" si="190"/>
        <v>0</v>
      </c>
      <c r="PF363" s="25">
        <f t="shared" si="190"/>
        <v>0</v>
      </c>
      <c r="PG363" s="25">
        <f t="shared" si="190"/>
        <v>0</v>
      </c>
      <c r="PH363" s="25">
        <f t="shared" si="190"/>
        <v>0</v>
      </c>
      <c r="PI363" s="25">
        <f t="shared" si="190"/>
        <v>0</v>
      </c>
      <c r="PJ363" s="25">
        <f t="shared" si="190"/>
        <v>0</v>
      </c>
      <c r="PK363" s="25">
        <f t="shared" si="170"/>
        <v>20</v>
      </c>
    </row>
    <row r="364" spans="1:427" ht="15" customHeight="1">
      <c r="A364" s="19">
        <v>363</v>
      </c>
      <c r="B364" s="17" t="s">
        <v>367</v>
      </c>
      <c r="C364" s="20">
        <v>8496</v>
      </c>
      <c r="D364" s="16">
        <v>856956</v>
      </c>
      <c r="E364" s="17">
        <v>11662</v>
      </c>
      <c r="F364" s="16" t="s">
        <v>140</v>
      </c>
      <c r="G364" s="16">
        <v>15</v>
      </c>
      <c r="H364" s="2" t="s">
        <v>46</v>
      </c>
      <c r="I364" s="2" t="s">
        <v>34</v>
      </c>
      <c r="J364" s="2" t="s">
        <v>35</v>
      </c>
      <c r="K364" s="2" t="s">
        <v>34</v>
      </c>
      <c r="L364" s="2" t="s">
        <v>36</v>
      </c>
      <c r="M364" s="2" t="s">
        <v>35</v>
      </c>
      <c r="N364" s="2" t="s">
        <v>46</v>
      </c>
      <c r="O364" s="2" t="s">
        <v>34</v>
      </c>
      <c r="P364" s="2" t="s">
        <v>34</v>
      </c>
      <c r="Q364" s="2" t="s">
        <v>34</v>
      </c>
      <c r="R364" s="2" t="s">
        <v>34</v>
      </c>
      <c r="S364" s="2" t="s">
        <v>46</v>
      </c>
      <c r="T364" s="2" t="s">
        <v>36</v>
      </c>
      <c r="U364" s="2" t="s">
        <v>34</v>
      </c>
      <c r="V364" s="2" t="s">
        <v>36</v>
      </c>
      <c r="W364" s="2" t="s">
        <v>34</v>
      </c>
      <c r="X364" s="2" t="s">
        <v>46</v>
      </c>
      <c r="Y364" s="2" t="s">
        <v>515</v>
      </c>
      <c r="Z364" s="2" t="s">
        <v>516</v>
      </c>
      <c r="AA364" s="2" t="s">
        <v>46</v>
      </c>
      <c r="AB364" s="2" t="s">
        <v>511</v>
      </c>
      <c r="AC364" s="2" t="s">
        <v>46</v>
      </c>
      <c r="AD364" s="2" t="s">
        <v>511</v>
      </c>
      <c r="AE364" s="2" t="s">
        <v>511</v>
      </c>
      <c r="AF364" s="2" t="s">
        <v>515</v>
      </c>
      <c r="AG364" s="2" t="s">
        <v>46</v>
      </c>
      <c r="AH364" s="14" t="s">
        <v>511</v>
      </c>
      <c r="AI364" s="14" t="s">
        <v>515</v>
      </c>
      <c r="AJ364" s="14" t="s">
        <v>515</v>
      </c>
      <c r="AK364" s="26" t="s">
        <v>511</v>
      </c>
      <c r="AL364" s="2" t="s">
        <v>34</v>
      </c>
      <c r="AM364" s="2" t="s">
        <v>34</v>
      </c>
      <c r="AN364" s="2" t="s">
        <v>34</v>
      </c>
      <c r="AO364" s="2" t="s">
        <v>46</v>
      </c>
      <c r="AP364" s="2" t="s">
        <v>36</v>
      </c>
      <c r="AQ364" s="2" t="s">
        <v>34</v>
      </c>
      <c r="AR364" s="2" t="s">
        <v>36</v>
      </c>
      <c r="AS364" s="2" t="s">
        <v>34</v>
      </c>
      <c r="AT364" s="2" t="s">
        <v>46</v>
      </c>
      <c r="AU364" s="2" t="s">
        <v>34</v>
      </c>
      <c r="AV364" s="2" t="s">
        <v>34</v>
      </c>
      <c r="AW364" s="2" t="s">
        <v>34</v>
      </c>
      <c r="AX364" s="2" t="s">
        <v>34</v>
      </c>
      <c r="AY364" s="2" t="s">
        <v>46</v>
      </c>
      <c r="AZ364" s="2" t="s">
        <v>36</v>
      </c>
      <c r="BA364" s="2" t="s">
        <v>34</v>
      </c>
      <c r="BB364" s="2" t="s">
        <v>36</v>
      </c>
      <c r="BC364" s="2" t="s">
        <v>34</v>
      </c>
      <c r="BD364" s="2" t="s">
        <v>46</v>
      </c>
      <c r="BE364" s="2" t="s">
        <v>515</v>
      </c>
      <c r="BF364" s="2" t="s">
        <v>516</v>
      </c>
      <c r="BG364" s="2" t="s">
        <v>46</v>
      </c>
      <c r="BH364" s="2" t="s">
        <v>511</v>
      </c>
      <c r="BI364" s="2" t="s">
        <v>46</v>
      </c>
      <c r="BJ364" s="2" t="s">
        <v>511</v>
      </c>
      <c r="BK364" s="2" t="s">
        <v>511</v>
      </c>
      <c r="BL364" s="2" t="s">
        <v>515</v>
      </c>
      <c r="BM364" s="2" t="s">
        <v>46</v>
      </c>
      <c r="BN364" s="14" t="s">
        <v>511</v>
      </c>
      <c r="BO364" s="14" t="s">
        <v>515</v>
      </c>
      <c r="BP364" s="14" t="s">
        <v>515</v>
      </c>
      <c r="BQ364" s="26" t="s">
        <v>511</v>
      </c>
      <c r="BR364" s="2" t="s">
        <v>34</v>
      </c>
      <c r="BS364" s="2" t="s">
        <v>34</v>
      </c>
      <c r="BT364" s="2" t="s">
        <v>34</v>
      </c>
      <c r="BU364" s="2" t="s">
        <v>46</v>
      </c>
      <c r="BV364" s="2" t="s">
        <v>46</v>
      </c>
      <c r="BW364" s="2" t="s">
        <v>34</v>
      </c>
      <c r="BX364" s="2" t="s">
        <v>34</v>
      </c>
      <c r="BY364" s="2" t="s">
        <v>34</v>
      </c>
      <c r="BZ364" s="2" t="s">
        <v>34</v>
      </c>
      <c r="CA364" s="2" t="s">
        <v>46</v>
      </c>
      <c r="CB364" s="2" t="s">
        <v>36</v>
      </c>
      <c r="CC364" s="2" t="s">
        <v>34</v>
      </c>
      <c r="CD364" s="2" t="s">
        <v>36</v>
      </c>
      <c r="CE364" s="2" t="s">
        <v>34</v>
      </c>
      <c r="CF364" s="2" t="s">
        <v>46</v>
      </c>
      <c r="CG364" s="2" t="s">
        <v>515</v>
      </c>
      <c r="CH364" s="2" t="s">
        <v>516</v>
      </c>
      <c r="CI364" s="2" t="s">
        <v>46</v>
      </c>
      <c r="CJ364" s="2" t="s">
        <v>511</v>
      </c>
      <c r="CK364" s="2" t="s">
        <v>46</v>
      </c>
      <c r="CL364" s="2" t="s">
        <v>511</v>
      </c>
      <c r="CM364" s="2" t="s">
        <v>511</v>
      </c>
      <c r="CN364" s="2" t="s">
        <v>515</v>
      </c>
      <c r="CO364" s="2" t="s">
        <v>46</v>
      </c>
      <c r="CP364" s="14" t="s">
        <v>511</v>
      </c>
      <c r="CQ364" s="14" t="s">
        <v>515</v>
      </c>
      <c r="CR364" s="14" t="s">
        <v>515</v>
      </c>
      <c r="CS364" s="26" t="s">
        <v>511</v>
      </c>
      <c r="CT364" s="2" t="s">
        <v>34</v>
      </c>
      <c r="CU364" s="2" t="s">
        <v>34</v>
      </c>
      <c r="CV364" s="2" t="s">
        <v>34</v>
      </c>
      <c r="CW364" s="2" t="s">
        <v>46</v>
      </c>
      <c r="CX364" s="2" t="s">
        <v>46</v>
      </c>
      <c r="CY364" s="2" t="s">
        <v>34</v>
      </c>
      <c r="CZ364" s="2" t="s">
        <v>34</v>
      </c>
      <c r="DA364" s="2" t="s">
        <v>34</v>
      </c>
      <c r="DB364" s="2" t="s">
        <v>34</v>
      </c>
      <c r="DC364" s="2" t="s">
        <v>46</v>
      </c>
      <c r="DD364" s="2" t="s">
        <v>36</v>
      </c>
      <c r="DE364" s="2" t="s">
        <v>34</v>
      </c>
      <c r="DF364" s="2" t="s">
        <v>36</v>
      </c>
      <c r="DG364" s="2" t="s">
        <v>34</v>
      </c>
      <c r="DH364" s="2" t="s">
        <v>46</v>
      </c>
      <c r="DI364" s="2" t="s">
        <v>515</v>
      </c>
      <c r="DJ364" s="2" t="s">
        <v>516</v>
      </c>
      <c r="DK364" s="2" t="s">
        <v>46</v>
      </c>
      <c r="DL364" s="2" t="s">
        <v>511</v>
      </c>
      <c r="DM364" s="2" t="s">
        <v>46</v>
      </c>
      <c r="DN364" s="2" t="s">
        <v>511</v>
      </c>
      <c r="DO364" s="2" t="s">
        <v>511</v>
      </c>
      <c r="DP364" s="2" t="s">
        <v>515</v>
      </c>
      <c r="DQ364" s="2" t="s">
        <v>46</v>
      </c>
      <c r="DR364" s="14" t="s">
        <v>511</v>
      </c>
      <c r="DS364" s="14" t="s">
        <v>515</v>
      </c>
      <c r="DT364" s="14" t="s">
        <v>515</v>
      </c>
      <c r="DU364" s="26" t="s">
        <v>511</v>
      </c>
      <c r="DV364" s="2" t="s">
        <v>34</v>
      </c>
      <c r="DW364" s="2" t="s">
        <v>34</v>
      </c>
      <c r="DX364" s="2" t="s">
        <v>34</v>
      </c>
      <c r="DY364" s="2" t="s">
        <v>46</v>
      </c>
      <c r="DZ364" s="2" t="s">
        <v>46</v>
      </c>
      <c r="EA364" s="2" t="s">
        <v>34</v>
      </c>
      <c r="EB364" s="2" t="s">
        <v>34</v>
      </c>
      <c r="EC364" s="2" t="s">
        <v>34</v>
      </c>
      <c r="ED364" s="2" t="s">
        <v>34</v>
      </c>
      <c r="EE364" s="2" t="s">
        <v>46</v>
      </c>
      <c r="EF364" s="2" t="s">
        <v>36</v>
      </c>
      <c r="EG364" s="2" t="s">
        <v>34</v>
      </c>
      <c r="EH364" s="2" t="s">
        <v>36</v>
      </c>
      <c r="EI364" s="2" t="s">
        <v>34</v>
      </c>
      <c r="EJ364" s="2" t="s">
        <v>46</v>
      </c>
      <c r="EK364" s="2" t="s">
        <v>515</v>
      </c>
      <c r="EL364" s="2" t="s">
        <v>516</v>
      </c>
      <c r="EM364" s="2" t="s">
        <v>46</v>
      </c>
      <c r="EN364" s="2" t="s">
        <v>511</v>
      </c>
      <c r="EO364" s="2" t="s">
        <v>46</v>
      </c>
      <c r="EP364" s="2" t="s">
        <v>511</v>
      </c>
      <c r="EQ364" s="2" t="s">
        <v>511</v>
      </c>
      <c r="ER364" s="2" t="s">
        <v>515</v>
      </c>
      <c r="ES364" s="2" t="s">
        <v>46</v>
      </c>
      <c r="ET364" s="14" t="s">
        <v>511</v>
      </c>
      <c r="EU364" s="14" t="s">
        <v>515</v>
      </c>
      <c r="EV364" s="14" t="s">
        <v>515</v>
      </c>
      <c r="EW364" s="26" t="s">
        <v>511</v>
      </c>
      <c r="EX364" s="2" t="s">
        <v>34</v>
      </c>
      <c r="EY364" s="2" t="s">
        <v>34</v>
      </c>
      <c r="EZ364" s="2" t="s">
        <v>34</v>
      </c>
      <c r="FA364" s="2" t="s">
        <v>46</v>
      </c>
      <c r="NL364" s="25">
        <f t="shared" si="186"/>
        <v>0</v>
      </c>
      <c r="NM364" s="25">
        <f t="shared" si="186"/>
        <v>0</v>
      </c>
      <c r="NN364" s="25">
        <f t="shared" si="186"/>
        <v>0</v>
      </c>
      <c r="NO364" s="25">
        <f t="shared" si="186"/>
        <v>0</v>
      </c>
      <c r="NP364" s="25">
        <f t="shared" si="186"/>
        <v>5</v>
      </c>
      <c r="NQ364" s="25">
        <f t="shared" si="186"/>
        <v>8</v>
      </c>
      <c r="NR364" s="25">
        <f t="shared" si="186"/>
        <v>4</v>
      </c>
      <c r="NS364" s="25">
        <f t="shared" si="186"/>
        <v>2</v>
      </c>
      <c r="NT364" s="25">
        <f t="shared" si="186"/>
        <v>1</v>
      </c>
      <c r="NU364" s="25">
        <f t="shared" si="186"/>
        <v>3</v>
      </c>
      <c r="NV364" s="25">
        <f t="shared" si="187"/>
        <v>0</v>
      </c>
      <c r="NW364" s="25">
        <f t="shared" si="187"/>
        <v>0</v>
      </c>
      <c r="NX364" s="25">
        <f t="shared" si="187"/>
        <v>0</v>
      </c>
      <c r="NY364" s="25">
        <f t="shared" si="187"/>
        <v>0</v>
      </c>
      <c r="NZ364" s="25">
        <f t="shared" si="187"/>
        <v>0</v>
      </c>
      <c r="OA364" s="25">
        <f t="shared" si="187"/>
        <v>0</v>
      </c>
      <c r="OB364" s="25">
        <f t="shared" si="187"/>
        <v>0</v>
      </c>
      <c r="OC364" s="25">
        <f t="shared" si="187"/>
        <v>0</v>
      </c>
      <c r="OD364" s="25">
        <f t="shared" si="187"/>
        <v>0</v>
      </c>
      <c r="OE364" s="25">
        <f t="shared" si="187"/>
        <v>0</v>
      </c>
      <c r="OF364" s="25">
        <f t="shared" si="188"/>
        <v>0</v>
      </c>
      <c r="OG364" s="25">
        <f t="shared" si="188"/>
        <v>0</v>
      </c>
      <c r="OH364" s="25">
        <f t="shared" si="188"/>
        <v>0</v>
      </c>
      <c r="OI364" s="25">
        <f t="shared" si="188"/>
        <v>0</v>
      </c>
      <c r="OJ364" s="25">
        <f t="shared" si="188"/>
        <v>0</v>
      </c>
      <c r="OK364" s="25">
        <f t="shared" si="188"/>
        <v>0</v>
      </c>
      <c r="OL364" s="25">
        <f t="shared" si="188"/>
        <v>0</v>
      </c>
      <c r="OM364" s="25">
        <f t="shared" si="188"/>
        <v>0</v>
      </c>
      <c r="ON364" s="29">
        <f t="shared" si="188"/>
        <v>0</v>
      </c>
      <c r="OO364" s="25">
        <f t="shared" si="188"/>
        <v>0</v>
      </c>
      <c r="OP364" s="25">
        <f t="shared" si="189"/>
        <v>0</v>
      </c>
      <c r="OQ364" s="25">
        <f t="shared" si="189"/>
        <v>7</v>
      </c>
      <c r="OR364" s="25">
        <f t="shared" si="189"/>
        <v>0</v>
      </c>
      <c r="OS364" s="25">
        <f t="shared" si="189"/>
        <v>0</v>
      </c>
      <c r="OT364" s="25">
        <f t="shared" si="189"/>
        <v>0</v>
      </c>
      <c r="OU364" s="25">
        <f t="shared" si="189"/>
        <v>0</v>
      </c>
      <c r="OV364" s="25">
        <f t="shared" si="189"/>
        <v>0</v>
      </c>
      <c r="OW364" s="25">
        <f t="shared" si="189"/>
        <v>0</v>
      </c>
      <c r="OX364" s="25">
        <f t="shared" si="189"/>
        <v>0</v>
      </c>
      <c r="OY364" s="25">
        <f t="shared" si="189"/>
        <v>0</v>
      </c>
      <c r="OZ364" s="25">
        <f t="shared" si="190"/>
        <v>0</v>
      </c>
      <c r="PA364" s="25">
        <f t="shared" si="190"/>
        <v>0</v>
      </c>
      <c r="PB364" s="25">
        <f t="shared" si="190"/>
        <v>0</v>
      </c>
      <c r="PC364" s="25">
        <f t="shared" si="190"/>
        <v>0</v>
      </c>
      <c r="PD364" s="25">
        <f t="shared" si="190"/>
        <v>0</v>
      </c>
      <c r="PE364" s="25">
        <f t="shared" si="190"/>
        <v>0</v>
      </c>
      <c r="PF364" s="25">
        <f t="shared" si="190"/>
        <v>0</v>
      </c>
      <c r="PG364" s="25">
        <f t="shared" si="190"/>
        <v>0</v>
      </c>
      <c r="PH364" s="25">
        <f t="shared" si="190"/>
        <v>0</v>
      </c>
      <c r="PI364" s="25">
        <f t="shared" si="190"/>
        <v>0</v>
      </c>
      <c r="PJ364" s="25">
        <f t="shared" si="190"/>
        <v>0</v>
      </c>
      <c r="PK364" s="25">
        <f t="shared" si="170"/>
        <v>23</v>
      </c>
    </row>
    <row r="365" spans="1:427" ht="15" customHeight="1">
      <c r="A365" s="19">
        <v>364</v>
      </c>
      <c r="B365" s="17" t="s">
        <v>367</v>
      </c>
      <c r="C365" s="20">
        <v>8496</v>
      </c>
      <c r="D365" s="16">
        <v>862511</v>
      </c>
      <c r="E365" s="17">
        <v>62511</v>
      </c>
      <c r="F365" s="16" t="s">
        <v>347</v>
      </c>
      <c r="G365" s="16">
        <v>15</v>
      </c>
      <c r="H365" s="2" t="s">
        <v>46</v>
      </c>
      <c r="I365" s="2" t="s">
        <v>39</v>
      </c>
      <c r="J365" s="2" t="s">
        <v>39</v>
      </c>
      <c r="K365" s="2" t="s">
        <v>41</v>
      </c>
      <c r="L365" s="2" t="s">
        <v>41</v>
      </c>
      <c r="M365" s="2" t="s">
        <v>46</v>
      </c>
      <c r="N365" s="2" t="s">
        <v>46</v>
      </c>
      <c r="O365" s="2" t="s">
        <v>41</v>
      </c>
      <c r="P365" s="2" t="s">
        <v>41</v>
      </c>
      <c r="Q365" s="2" t="s">
        <v>254</v>
      </c>
      <c r="R365" s="2" t="s">
        <v>41</v>
      </c>
      <c r="S365" s="2" t="s">
        <v>46</v>
      </c>
      <c r="T365" s="2" t="s">
        <v>41</v>
      </c>
      <c r="U365" s="2" t="s">
        <v>39</v>
      </c>
      <c r="V365" s="2" t="s">
        <v>39</v>
      </c>
      <c r="W365" s="2" t="s">
        <v>41</v>
      </c>
      <c r="X365" s="2" t="s">
        <v>41</v>
      </c>
      <c r="Y365" s="2" t="s">
        <v>46</v>
      </c>
      <c r="Z365" s="2" t="s">
        <v>517</v>
      </c>
      <c r="AA365" s="2" t="s">
        <v>46</v>
      </c>
      <c r="AB365" s="2" t="s">
        <v>0</v>
      </c>
      <c r="AC365" s="2" t="s">
        <v>510</v>
      </c>
      <c r="AD365" s="2" t="s">
        <v>522</v>
      </c>
      <c r="AE365" s="2" t="s">
        <v>522</v>
      </c>
      <c r="AF365" s="2" t="s">
        <v>46</v>
      </c>
      <c r="AG365" s="2" t="s">
        <v>510</v>
      </c>
      <c r="AH365" s="14" t="s">
        <v>46</v>
      </c>
      <c r="AI365" s="14" t="s">
        <v>522</v>
      </c>
      <c r="AJ365" s="14" t="s">
        <v>46</v>
      </c>
      <c r="AK365" s="26" t="s">
        <v>522</v>
      </c>
      <c r="AL365" s="2" t="s">
        <v>41</v>
      </c>
      <c r="AM365" s="2" t="s">
        <v>254</v>
      </c>
      <c r="AN365" s="2" t="s">
        <v>41</v>
      </c>
      <c r="AO365" s="2" t="s">
        <v>46</v>
      </c>
      <c r="AP365" s="2" t="s">
        <v>41</v>
      </c>
      <c r="AQ365" s="2" t="s">
        <v>39</v>
      </c>
      <c r="AR365" s="2" t="s">
        <v>39</v>
      </c>
      <c r="AS365" s="2" t="s">
        <v>41</v>
      </c>
      <c r="AT365" s="2" t="s">
        <v>46</v>
      </c>
      <c r="AU365" s="2" t="s">
        <v>41</v>
      </c>
      <c r="AV365" s="2" t="s">
        <v>41</v>
      </c>
      <c r="AW365" s="2" t="s">
        <v>254</v>
      </c>
      <c r="AX365" s="2" t="s">
        <v>41</v>
      </c>
      <c r="AY365" s="2" t="s">
        <v>46</v>
      </c>
      <c r="AZ365" s="2" t="s">
        <v>41</v>
      </c>
      <c r="BA365" s="2" t="s">
        <v>39</v>
      </c>
      <c r="BB365" s="2" t="s">
        <v>39</v>
      </c>
      <c r="BC365" s="2" t="s">
        <v>41</v>
      </c>
      <c r="BD365" s="2" t="s">
        <v>41</v>
      </c>
      <c r="BE365" s="2" t="s">
        <v>46</v>
      </c>
      <c r="BF365" s="2" t="s">
        <v>517</v>
      </c>
      <c r="BG365" s="2" t="s">
        <v>46</v>
      </c>
      <c r="BH365" s="2" t="s">
        <v>0</v>
      </c>
      <c r="BI365" s="2" t="s">
        <v>510</v>
      </c>
      <c r="BJ365" s="2" t="s">
        <v>522</v>
      </c>
      <c r="BK365" s="2" t="s">
        <v>522</v>
      </c>
      <c r="BL365" s="2" t="s">
        <v>46</v>
      </c>
      <c r="BM365" s="2" t="s">
        <v>510</v>
      </c>
      <c r="BN365" s="14" t="s">
        <v>46</v>
      </c>
      <c r="BO365" s="14" t="s">
        <v>522</v>
      </c>
      <c r="BP365" s="14" t="s">
        <v>46</v>
      </c>
      <c r="BQ365" s="26" t="s">
        <v>522</v>
      </c>
      <c r="BR365" s="2" t="s">
        <v>41</v>
      </c>
      <c r="BS365" s="2" t="s">
        <v>254</v>
      </c>
      <c r="BT365" s="2" t="s">
        <v>41</v>
      </c>
      <c r="BU365" s="2" t="s">
        <v>46</v>
      </c>
      <c r="BV365" s="2" t="s">
        <v>46</v>
      </c>
      <c r="BW365" s="2" t="s">
        <v>41</v>
      </c>
      <c r="BX365" s="2" t="s">
        <v>41</v>
      </c>
      <c r="BY365" s="2" t="s">
        <v>254</v>
      </c>
      <c r="BZ365" s="2" t="s">
        <v>41</v>
      </c>
      <c r="CA365" s="2" t="s">
        <v>46</v>
      </c>
      <c r="CB365" s="2" t="s">
        <v>41</v>
      </c>
      <c r="CC365" s="2" t="s">
        <v>39</v>
      </c>
      <c r="CD365" s="2" t="s">
        <v>39</v>
      </c>
      <c r="CE365" s="2" t="s">
        <v>41</v>
      </c>
      <c r="CF365" s="2" t="s">
        <v>41</v>
      </c>
      <c r="CG365" s="2" t="s">
        <v>46</v>
      </c>
      <c r="CH365" s="2" t="s">
        <v>517</v>
      </c>
      <c r="CI365" s="2" t="s">
        <v>46</v>
      </c>
      <c r="CJ365" s="2" t="s">
        <v>0</v>
      </c>
      <c r="CK365" s="2" t="s">
        <v>510</v>
      </c>
      <c r="CL365" s="2" t="s">
        <v>522</v>
      </c>
      <c r="CM365" s="2" t="s">
        <v>522</v>
      </c>
      <c r="CN365" s="2" t="s">
        <v>46</v>
      </c>
      <c r="CO365" s="2" t="s">
        <v>510</v>
      </c>
      <c r="CP365" s="14" t="s">
        <v>46</v>
      </c>
      <c r="CQ365" s="14" t="s">
        <v>522</v>
      </c>
      <c r="CR365" s="14" t="s">
        <v>46</v>
      </c>
      <c r="CS365" s="26" t="s">
        <v>522</v>
      </c>
      <c r="CT365" s="2" t="s">
        <v>41</v>
      </c>
      <c r="CU365" s="2" t="s">
        <v>254</v>
      </c>
      <c r="CV365" s="2" t="s">
        <v>41</v>
      </c>
      <c r="CW365" s="2" t="s">
        <v>46</v>
      </c>
      <c r="CX365" s="2" t="s">
        <v>46</v>
      </c>
      <c r="CY365" s="2" t="s">
        <v>41</v>
      </c>
      <c r="CZ365" s="2" t="s">
        <v>41</v>
      </c>
      <c r="DA365" s="2" t="s">
        <v>254</v>
      </c>
      <c r="DB365" s="2" t="s">
        <v>41</v>
      </c>
      <c r="DC365" s="2" t="s">
        <v>46</v>
      </c>
      <c r="DD365" s="2" t="s">
        <v>41</v>
      </c>
      <c r="DE365" s="2" t="s">
        <v>39</v>
      </c>
      <c r="DF365" s="2" t="s">
        <v>39</v>
      </c>
      <c r="DG365" s="2" t="s">
        <v>41</v>
      </c>
      <c r="DH365" s="2" t="s">
        <v>41</v>
      </c>
      <c r="DI365" s="2" t="s">
        <v>46</v>
      </c>
      <c r="DJ365" s="2" t="s">
        <v>517</v>
      </c>
      <c r="DK365" s="2" t="s">
        <v>46</v>
      </c>
      <c r="DL365" s="2" t="s">
        <v>0</v>
      </c>
      <c r="DM365" s="2" t="s">
        <v>510</v>
      </c>
      <c r="DN365" s="2" t="s">
        <v>522</v>
      </c>
      <c r="DO365" s="2" t="s">
        <v>522</v>
      </c>
      <c r="DP365" s="2" t="s">
        <v>46</v>
      </c>
      <c r="DQ365" s="2" t="s">
        <v>510</v>
      </c>
      <c r="DR365" s="14" t="s">
        <v>46</v>
      </c>
      <c r="DS365" s="14" t="s">
        <v>522</v>
      </c>
      <c r="DT365" s="14" t="s">
        <v>46</v>
      </c>
      <c r="DU365" s="26" t="s">
        <v>522</v>
      </c>
      <c r="DV365" s="2" t="s">
        <v>41</v>
      </c>
      <c r="DW365" s="2" t="s">
        <v>254</v>
      </c>
      <c r="DX365" s="2" t="s">
        <v>41</v>
      </c>
      <c r="DY365" s="2" t="s">
        <v>46</v>
      </c>
      <c r="DZ365" s="2" t="s">
        <v>46</v>
      </c>
      <c r="EA365" s="2" t="s">
        <v>41</v>
      </c>
      <c r="EB365" s="2" t="s">
        <v>41</v>
      </c>
      <c r="EC365" s="2" t="s">
        <v>254</v>
      </c>
      <c r="ED365" s="2" t="s">
        <v>41</v>
      </c>
      <c r="EE365" s="2" t="s">
        <v>46</v>
      </c>
      <c r="EF365" s="2" t="s">
        <v>41</v>
      </c>
      <c r="EG365" s="2" t="s">
        <v>39</v>
      </c>
      <c r="EH365" s="2" t="s">
        <v>39</v>
      </c>
      <c r="EI365" s="2" t="s">
        <v>41</v>
      </c>
      <c r="EJ365" s="2" t="s">
        <v>41</v>
      </c>
      <c r="EK365" s="2" t="s">
        <v>46</v>
      </c>
      <c r="EL365" s="2" t="s">
        <v>517</v>
      </c>
      <c r="EM365" s="2" t="s">
        <v>46</v>
      </c>
      <c r="EN365" s="2" t="s">
        <v>0</v>
      </c>
      <c r="EO365" s="2" t="s">
        <v>510</v>
      </c>
      <c r="EP365" s="2" t="s">
        <v>522</v>
      </c>
      <c r="EQ365" s="2" t="s">
        <v>522</v>
      </c>
      <c r="ER365" s="2" t="s">
        <v>46</v>
      </c>
      <c r="ES365" s="2" t="s">
        <v>510</v>
      </c>
      <c r="ET365" s="14" t="s">
        <v>46</v>
      </c>
      <c r="EU365" s="14" t="s">
        <v>522</v>
      </c>
      <c r="EV365" s="14" t="s">
        <v>46</v>
      </c>
      <c r="EW365" s="26" t="s">
        <v>522</v>
      </c>
      <c r="EX365" s="2" t="s">
        <v>41</v>
      </c>
      <c r="EY365" s="2" t="s">
        <v>254</v>
      </c>
      <c r="EZ365" s="2" t="s">
        <v>41</v>
      </c>
      <c r="FA365" s="2" t="s">
        <v>46</v>
      </c>
      <c r="NL365" s="25">
        <f t="shared" si="186"/>
        <v>2</v>
      </c>
      <c r="NM365" s="25">
        <f t="shared" si="186"/>
        <v>0</v>
      </c>
      <c r="NN365" s="25">
        <f t="shared" si="186"/>
        <v>0</v>
      </c>
      <c r="NO365" s="25">
        <f t="shared" si="186"/>
        <v>0</v>
      </c>
      <c r="NP365" s="25">
        <f t="shared" si="186"/>
        <v>0</v>
      </c>
      <c r="NQ365" s="25">
        <f t="shared" si="186"/>
        <v>0</v>
      </c>
      <c r="NR365" s="25">
        <f t="shared" si="186"/>
        <v>0</v>
      </c>
      <c r="NS365" s="25">
        <f t="shared" si="186"/>
        <v>0</v>
      </c>
      <c r="NT365" s="25">
        <f t="shared" si="186"/>
        <v>0</v>
      </c>
      <c r="NU365" s="25">
        <f t="shared" si="186"/>
        <v>0</v>
      </c>
      <c r="NV365" s="25">
        <f t="shared" si="187"/>
        <v>1</v>
      </c>
      <c r="NW365" s="25">
        <f t="shared" si="187"/>
        <v>0</v>
      </c>
      <c r="NX365" s="25">
        <f t="shared" si="187"/>
        <v>0</v>
      </c>
      <c r="NY365" s="25">
        <f t="shared" si="187"/>
        <v>0</v>
      </c>
      <c r="NZ365" s="25">
        <f t="shared" si="187"/>
        <v>0</v>
      </c>
      <c r="OA365" s="25">
        <f t="shared" si="187"/>
        <v>0</v>
      </c>
      <c r="OB365" s="25">
        <f t="shared" si="187"/>
        <v>0</v>
      </c>
      <c r="OC365" s="25">
        <f t="shared" si="187"/>
        <v>1</v>
      </c>
      <c r="OD365" s="25">
        <f t="shared" si="187"/>
        <v>0</v>
      </c>
      <c r="OE365" s="25">
        <f t="shared" si="187"/>
        <v>0</v>
      </c>
      <c r="OF365" s="25">
        <f t="shared" si="188"/>
        <v>4</v>
      </c>
      <c r="OG365" s="25">
        <f t="shared" si="188"/>
        <v>0</v>
      </c>
      <c r="OH365" s="25">
        <f t="shared" si="188"/>
        <v>0</v>
      </c>
      <c r="OI365" s="25">
        <f t="shared" si="188"/>
        <v>4</v>
      </c>
      <c r="OJ365" s="25">
        <f t="shared" si="188"/>
        <v>8</v>
      </c>
      <c r="OK365" s="25">
        <f t="shared" si="188"/>
        <v>0</v>
      </c>
      <c r="OL365" s="25">
        <f t="shared" si="188"/>
        <v>0</v>
      </c>
      <c r="OM365" s="25">
        <f t="shared" si="188"/>
        <v>0</v>
      </c>
      <c r="ON365" s="29">
        <f t="shared" si="188"/>
        <v>0</v>
      </c>
      <c r="OO365" s="25">
        <f t="shared" si="188"/>
        <v>0</v>
      </c>
      <c r="OP365" s="25">
        <f t="shared" si="189"/>
        <v>0</v>
      </c>
      <c r="OQ365" s="25">
        <f t="shared" si="189"/>
        <v>9</v>
      </c>
      <c r="OR365" s="25">
        <f t="shared" si="189"/>
        <v>1</v>
      </c>
      <c r="OS365" s="25">
        <f t="shared" si="189"/>
        <v>0</v>
      </c>
      <c r="OT365" s="25">
        <f t="shared" si="189"/>
        <v>0</v>
      </c>
      <c r="OU365" s="25">
        <f t="shared" si="189"/>
        <v>0</v>
      </c>
      <c r="OV365" s="25">
        <f t="shared" si="189"/>
        <v>0</v>
      </c>
      <c r="OW365" s="25">
        <f t="shared" si="189"/>
        <v>0</v>
      </c>
      <c r="OX365" s="25">
        <f t="shared" si="189"/>
        <v>0</v>
      </c>
      <c r="OY365" s="25">
        <f t="shared" si="189"/>
        <v>0</v>
      </c>
      <c r="OZ365" s="25">
        <f t="shared" si="190"/>
        <v>0</v>
      </c>
      <c r="PA365" s="25">
        <f t="shared" si="190"/>
        <v>0</v>
      </c>
      <c r="PB365" s="25">
        <f t="shared" si="190"/>
        <v>0</v>
      </c>
      <c r="PC365" s="25">
        <f t="shared" si="190"/>
        <v>0</v>
      </c>
      <c r="PD365" s="25">
        <f t="shared" si="190"/>
        <v>0</v>
      </c>
      <c r="PE365" s="25">
        <f t="shared" si="190"/>
        <v>0</v>
      </c>
      <c r="PF365" s="25">
        <f t="shared" si="190"/>
        <v>0</v>
      </c>
      <c r="PG365" s="25">
        <f t="shared" si="190"/>
        <v>0</v>
      </c>
      <c r="PH365" s="25">
        <f t="shared" si="190"/>
        <v>0</v>
      </c>
      <c r="PI365" s="25">
        <f t="shared" si="190"/>
        <v>0</v>
      </c>
      <c r="PJ365" s="25">
        <f t="shared" si="190"/>
        <v>0</v>
      </c>
      <c r="PK365" s="25">
        <f t="shared" si="170"/>
        <v>20</v>
      </c>
    </row>
    <row r="366" spans="1:427" ht="15" customHeight="1">
      <c r="A366" s="19">
        <v>365</v>
      </c>
      <c r="B366" s="17" t="s">
        <v>367</v>
      </c>
      <c r="C366" s="20">
        <v>8496</v>
      </c>
      <c r="D366" s="16">
        <v>862348</v>
      </c>
      <c r="E366" s="18">
        <v>12781</v>
      </c>
      <c r="F366" s="16" t="s">
        <v>374</v>
      </c>
      <c r="G366" s="16">
        <v>15</v>
      </c>
      <c r="H366" s="2" t="s">
        <v>35</v>
      </c>
      <c r="I366" s="2" t="s">
        <v>46</v>
      </c>
      <c r="J366" s="2" t="s">
        <v>46</v>
      </c>
      <c r="K366" s="2" t="s">
        <v>34</v>
      </c>
      <c r="L366" s="2" t="s">
        <v>35</v>
      </c>
      <c r="M366" s="2" t="s">
        <v>35</v>
      </c>
      <c r="N366" s="2" t="s">
        <v>35</v>
      </c>
      <c r="O366" s="2" t="s">
        <v>35</v>
      </c>
      <c r="P366" s="2" t="s">
        <v>46</v>
      </c>
      <c r="Q366" s="2" t="s">
        <v>46</v>
      </c>
      <c r="R366" s="2" t="s">
        <v>34</v>
      </c>
      <c r="S366" s="2" t="s">
        <v>36</v>
      </c>
      <c r="T366" s="2" t="s">
        <v>35</v>
      </c>
      <c r="U366" s="2" t="s">
        <v>34</v>
      </c>
      <c r="V366" s="2" t="s">
        <v>36</v>
      </c>
      <c r="W366" s="2" t="s">
        <v>35</v>
      </c>
      <c r="X366" s="2" t="s">
        <v>46</v>
      </c>
      <c r="Y366" s="2" t="s">
        <v>46</v>
      </c>
      <c r="Z366" s="2" t="s">
        <v>515</v>
      </c>
      <c r="AA366" s="2" t="s">
        <v>516</v>
      </c>
      <c r="AB366" s="2" t="s">
        <v>515</v>
      </c>
      <c r="AC366" s="2" t="s">
        <v>511</v>
      </c>
      <c r="AD366" s="2" t="s">
        <v>515</v>
      </c>
      <c r="AE366" s="2" t="s">
        <v>515</v>
      </c>
      <c r="AF366" s="2" t="s">
        <v>46</v>
      </c>
      <c r="AG366" s="2" t="s">
        <v>46</v>
      </c>
      <c r="AH366" s="14" t="s">
        <v>515</v>
      </c>
      <c r="AI366" s="14" t="s">
        <v>515</v>
      </c>
      <c r="AJ366" s="14" t="s">
        <v>46</v>
      </c>
      <c r="AK366" s="26" t="s">
        <v>515</v>
      </c>
      <c r="AL366" s="2" t="s">
        <v>46</v>
      </c>
      <c r="AM366" s="2" t="s">
        <v>46</v>
      </c>
      <c r="AN366" s="2" t="s">
        <v>34</v>
      </c>
      <c r="AO366" s="2" t="s">
        <v>36</v>
      </c>
      <c r="AP366" s="2" t="s">
        <v>35</v>
      </c>
      <c r="AQ366" s="2" t="s">
        <v>34</v>
      </c>
      <c r="AR366" s="2" t="s">
        <v>36</v>
      </c>
      <c r="AS366" s="2" t="s">
        <v>35</v>
      </c>
      <c r="AT366" s="2" t="s">
        <v>35</v>
      </c>
      <c r="AU366" s="2" t="s">
        <v>35</v>
      </c>
      <c r="AV366" s="2" t="s">
        <v>46</v>
      </c>
      <c r="AW366" s="2" t="s">
        <v>46</v>
      </c>
      <c r="AX366" s="2" t="s">
        <v>34</v>
      </c>
      <c r="AY366" s="2" t="s">
        <v>36</v>
      </c>
      <c r="AZ366" s="2" t="s">
        <v>35</v>
      </c>
      <c r="BA366" s="2" t="s">
        <v>34</v>
      </c>
      <c r="BB366" s="2" t="s">
        <v>36</v>
      </c>
      <c r="BC366" s="2" t="s">
        <v>35</v>
      </c>
      <c r="BD366" s="2" t="s">
        <v>46</v>
      </c>
      <c r="BE366" s="2" t="s">
        <v>46</v>
      </c>
      <c r="BF366" s="2" t="s">
        <v>515</v>
      </c>
      <c r="BG366" s="2" t="s">
        <v>516</v>
      </c>
      <c r="BH366" s="2" t="s">
        <v>515</v>
      </c>
      <c r="BI366" s="2" t="s">
        <v>511</v>
      </c>
      <c r="BJ366" s="2" t="s">
        <v>515</v>
      </c>
      <c r="BK366" s="2" t="s">
        <v>515</v>
      </c>
      <c r="BL366" s="2" t="s">
        <v>46</v>
      </c>
      <c r="BM366" s="2" t="s">
        <v>46</v>
      </c>
      <c r="BN366" s="14" t="s">
        <v>515</v>
      </c>
      <c r="BO366" s="14" t="s">
        <v>515</v>
      </c>
      <c r="BP366" s="14" t="s">
        <v>46</v>
      </c>
      <c r="BQ366" s="26" t="s">
        <v>515</v>
      </c>
      <c r="BR366" s="2" t="s">
        <v>46</v>
      </c>
      <c r="BS366" s="2" t="s">
        <v>46</v>
      </c>
      <c r="BT366" s="2" t="s">
        <v>34</v>
      </c>
      <c r="BU366" s="2" t="s">
        <v>36</v>
      </c>
      <c r="BV366" s="2" t="s">
        <v>35</v>
      </c>
      <c r="BW366" s="2" t="s">
        <v>35</v>
      </c>
      <c r="BX366" s="2" t="s">
        <v>46</v>
      </c>
      <c r="BY366" s="2" t="s">
        <v>46</v>
      </c>
      <c r="BZ366" s="2" t="s">
        <v>34</v>
      </c>
      <c r="CA366" s="2" t="s">
        <v>36</v>
      </c>
      <c r="CB366" s="2" t="s">
        <v>35</v>
      </c>
      <c r="CC366" s="2" t="s">
        <v>34</v>
      </c>
      <c r="CD366" s="2" t="s">
        <v>36</v>
      </c>
      <c r="CE366" s="2" t="s">
        <v>35</v>
      </c>
      <c r="CF366" s="2" t="s">
        <v>46</v>
      </c>
      <c r="CG366" s="2" t="s">
        <v>46</v>
      </c>
      <c r="CH366" s="2" t="s">
        <v>515</v>
      </c>
      <c r="CI366" s="2" t="s">
        <v>516</v>
      </c>
      <c r="CJ366" s="2" t="s">
        <v>515</v>
      </c>
      <c r="CK366" s="2" t="s">
        <v>511</v>
      </c>
      <c r="CL366" s="2" t="s">
        <v>515</v>
      </c>
      <c r="CM366" s="2" t="s">
        <v>515</v>
      </c>
      <c r="CN366" s="2" t="s">
        <v>46</v>
      </c>
      <c r="CO366" s="2" t="s">
        <v>46</v>
      </c>
      <c r="CP366" s="14" t="s">
        <v>515</v>
      </c>
      <c r="CQ366" s="14" t="s">
        <v>515</v>
      </c>
      <c r="CR366" s="14" t="s">
        <v>46</v>
      </c>
      <c r="CS366" s="26" t="s">
        <v>515</v>
      </c>
      <c r="CT366" s="2" t="s">
        <v>46</v>
      </c>
      <c r="CU366" s="2" t="s">
        <v>46</v>
      </c>
      <c r="CV366" s="2" t="s">
        <v>34</v>
      </c>
      <c r="CW366" s="2" t="s">
        <v>36</v>
      </c>
      <c r="CX366" s="2" t="s">
        <v>35</v>
      </c>
      <c r="CY366" s="2" t="s">
        <v>35</v>
      </c>
      <c r="CZ366" s="2" t="s">
        <v>46</v>
      </c>
      <c r="DA366" s="2" t="s">
        <v>46</v>
      </c>
      <c r="DB366" s="2" t="s">
        <v>34</v>
      </c>
      <c r="DC366" s="2" t="s">
        <v>36</v>
      </c>
      <c r="DD366" s="2" t="s">
        <v>35</v>
      </c>
      <c r="DE366" s="2" t="s">
        <v>34</v>
      </c>
      <c r="DF366" s="2" t="s">
        <v>36</v>
      </c>
      <c r="DG366" s="2" t="s">
        <v>35</v>
      </c>
      <c r="DH366" s="2" t="s">
        <v>46</v>
      </c>
      <c r="DI366" s="2" t="s">
        <v>46</v>
      </c>
      <c r="DJ366" s="2" t="s">
        <v>515</v>
      </c>
      <c r="DK366" s="2" t="s">
        <v>516</v>
      </c>
      <c r="DL366" s="2" t="s">
        <v>515</v>
      </c>
      <c r="DM366" s="2" t="s">
        <v>511</v>
      </c>
      <c r="DN366" s="2" t="s">
        <v>515</v>
      </c>
      <c r="DO366" s="2" t="s">
        <v>515</v>
      </c>
      <c r="DP366" s="2" t="s">
        <v>46</v>
      </c>
      <c r="DQ366" s="2" t="s">
        <v>46</v>
      </c>
      <c r="DR366" s="14" t="s">
        <v>515</v>
      </c>
      <c r="DS366" s="14" t="s">
        <v>515</v>
      </c>
      <c r="DT366" s="14" t="s">
        <v>46</v>
      </c>
      <c r="DU366" s="26" t="s">
        <v>515</v>
      </c>
      <c r="DV366" s="2" t="s">
        <v>46</v>
      </c>
      <c r="DW366" s="2" t="s">
        <v>46</v>
      </c>
      <c r="DX366" s="2" t="s">
        <v>34</v>
      </c>
      <c r="DY366" s="2" t="s">
        <v>36</v>
      </c>
      <c r="DZ366" s="2" t="s">
        <v>35</v>
      </c>
      <c r="EA366" s="2" t="s">
        <v>35</v>
      </c>
      <c r="EB366" s="2" t="s">
        <v>46</v>
      </c>
      <c r="EC366" s="2" t="s">
        <v>46</v>
      </c>
      <c r="ED366" s="2" t="s">
        <v>34</v>
      </c>
      <c r="EE366" s="2" t="s">
        <v>36</v>
      </c>
      <c r="EF366" s="2" t="s">
        <v>35</v>
      </c>
      <c r="EG366" s="2" t="s">
        <v>34</v>
      </c>
      <c r="EH366" s="2" t="s">
        <v>36</v>
      </c>
      <c r="EI366" s="2" t="s">
        <v>35</v>
      </c>
      <c r="EJ366" s="2" t="s">
        <v>46</v>
      </c>
      <c r="EK366" s="2" t="s">
        <v>46</v>
      </c>
      <c r="EL366" s="2" t="s">
        <v>515</v>
      </c>
      <c r="EM366" s="2" t="s">
        <v>516</v>
      </c>
      <c r="EN366" s="2" t="s">
        <v>515</v>
      </c>
      <c r="EO366" s="2" t="s">
        <v>511</v>
      </c>
      <c r="EP366" s="2" t="s">
        <v>515</v>
      </c>
      <c r="EQ366" s="2" t="s">
        <v>515</v>
      </c>
      <c r="ER366" s="2" t="s">
        <v>46</v>
      </c>
      <c r="ES366" s="2" t="s">
        <v>46</v>
      </c>
      <c r="ET366" s="14" t="s">
        <v>515</v>
      </c>
      <c r="EU366" s="14" t="s">
        <v>515</v>
      </c>
      <c r="EV366" s="14" t="s">
        <v>46</v>
      </c>
      <c r="EW366" s="26" t="s">
        <v>515</v>
      </c>
      <c r="EX366" s="2" t="s">
        <v>46</v>
      </c>
      <c r="EY366" s="2" t="s">
        <v>46</v>
      </c>
      <c r="EZ366" s="2" t="s">
        <v>34</v>
      </c>
      <c r="FA366" s="2" t="s">
        <v>36</v>
      </c>
      <c r="NL366" s="25">
        <f t="shared" si="186"/>
        <v>0</v>
      </c>
      <c r="NM366" s="25">
        <f t="shared" si="186"/>
        <v>0</v>
      </c>
      <c r="NN366" s="25">
        <f t="shared" si="186"/>
        <v>0</v>
      </c>
      <c r="NO366" s="25">
        <f t="shared" si="186"/>
        <v>0</v>
      </c>
      <c r="NP366" s="25">
        <f t="shared" si="186"/>
        <v>1</v>
      </c>
      <c r="NQ366" s="25">
        <f t="shared" si="186"/>
        <v>3</v>
      </c>
      <c r="NR366" s="25">
        <f t="shared" si="186"/>
        <v>7</v>
      </c>
      <c r="NS366" s="25">
        <f t="shared" si="186"/>
        <v>7</v>
      </c>
      <c r="NT366" s="25">
        <f t="shared" si="186"/>
        <v>1</v>
      </c>
      <c r="NU366" s="25">
        <f t="shared" si="186"/>
        <v>2</v>
      </c>
      <c r="NV366" s="25">
        <f t="shared" si="187"/>
        <v>0</v>
      </c>
      <c r="NW366" s="25">
        <f t="shared" si="187"/>
        <v>0</v>
      </c>
      <c r="NX366" s="25">
        <f t="shared" si="187"/>
        <v>0</v>
      </c>
      <c r="NY366" s="25">
        <f t="shared" si="187"/>
        <v>0</v>
      </c>
      <c r="NZ366" s="25">
        <f t="shared" si="187"/>
        <v>0</v>
      </c>
      <c r="OA366" s="25">
        <f t="shared" si="187"/>
        <v>0</v>
      </c>
      <c r="OB366" s="25">
        <f t="shared" si="187"/>
        <v>0</v>
      </c>
      <c r="OC366" s="25">
        <f t="shared" si="187"/>
        <v>0</v>
      </c>
      <c r="OD366" s="25">
        <f t="shared" si="187"/>
        <v>0</v>
      </c>
      <c r="OE366" s="25">
        <f t="shared" si="187"/>
        <v>0</v>
      </c>
      <c r="OF366" s="25">
        <f t="shared" si="188"/>
        <v>0</v>
      </c>
      <c r="OG366" s="25">
        <f t="shared" si="188"/>
        <v>0</v>
      </c>
      <c r="OH366" s="25">
        <f t="shared" si="188"/>
        <v>0</v>
      </c>
      <c r="OI366" s="25">
        <f t="shared" si="188"/>
        <v>0</v>
      </c>
      <c r="OJ366" s="25">
        <f t="shared" si="188"/>
        <v>0</v>
      </c>
      <c r="OK366" s="25">
        <f t="shared" si="188"/>
        <v>0</v>
      </c>
      <c r="OL366" s="25">
        <f t="shared" si="188"/>
        <v>0</v>
      </c>
      <c r="OM366" s="25">
        <f t="shared" si="188"/>
        <v>0</v>
      </c>
      <c r="ON366" s="29">
        <f t="shared" si="188"/>
        <v>0</v>
      </c>
      <c r="OO366" s="25">
        <f t="shared" si="188"/>
        <v>0</v>
      </c>
      <c r="OP366" s="25">
        <f t="shared" si="189"/>
        <v>0</v>
      </c>
      <c r="OQ366" s="25">
        <f t="shared" si="189"/>
        <v>9</v>
      </c>
      <c r="OR366" s="25">
        <f t="shared" si="189"/>
        <v>0</v>
      </c>
      <c r="OS366" s="25">
        <f t="shared" si="189"/>
        <v>0</v>
      </c>
      <c r="OT366" s="25">
        <f t="shared" si="189"/>
        <v>0</v>
      </c>
      <c r="OU366" s="25">
        <f t="shared" si="189"/>
        <v>0</v>
      </c>
      <c r="OV366" s="25">
        <f t="shared" si="189"/>
        <v>0</v>
      </c>
      <c r="OW366" s="25">
        <f t="shared" si="189"/>
        <v>0</v>
      </c>
      <c r="OX366" s="25">
        <f t="shared" si="189"/>
        <v>0</v>
      </c>
      <c r="OY366" s="25">
        <f t="shared" si="189"/>
        <v>0</v>
      </c>
      <c r="OZ366" s="25">
        <f t="shared" si="190"/>
        <v>0</v>
      </c>
      <c r="PA366" s="25">
        <f t="shared" si="190"/>
        <v>0</v>
      </c>
      <c r="PB366" s="25">
        <f t="shared" si="190"/>
        <v>0</v>
      </c>
      <c r="PC366" s="25">
        <f t="shared" si="190"/>
        <v>0</v>
      </c>
      <c r="PD366" s="25">
        <f t="shared" si="190"/>
        <v>0</v>
      </c>
      <c r="PE366" s="25">
        <f t="shared" si="190"/>
        <v>0</v>
      </c>
      <c r="PF366" s="25">
        <f t="shared" si="190"/>
        <v>0</v>
      </c>
      <c r="PG366" s="25">
        <f t="shared" si="190"/>
        <v>0</v>
      </c>
      <c r="PH366" s="25">
        <f t="shared" si="190"/>
        <v>0</v>
      </c>
      <c r="PI366" s="25">
        <f t="shared" si="190"/>
        <v>0</v>
      </c>
      <c r="PJ366" s="25">
        <f t="shared" si="190"/>
        <v>0</v>
      </c>
      <c r="PK366" s="25">
        <f t="shared" si="170"/>
        <v>21</v>
      </c>
    </row>
    <row r="367" spans="1:427" ht="15" customHeight="1">
      <c r="A367" s="19">
        <v>366</v>
      </c>
      <c r="B367" s="17" t="s">
        <v>367</v>
      </c>
      <c r="C367" s="20">
        <v>8496</v>
      </c>
      <c r="D367" s="16">
        <v>858715</v>
      </c>
      <c r="E367" s="17">
        <v>12074</v>
      </c>
      <c r="F367" s="16" t="s">
        <v>147</v>
      </c>
      <c r="G367" s="16">
        <v>15</v>
      </c>
      <c r="H367" s="2" t="s">
        <v>36</v>
      </c>
      <c r="I367" s="2" t="s">
        <v>36</v>
      </c>
      <c r="J367" s="2" t="s">
        <v>46</v>
      </c>
      <c r="K367" s="2" t="s">
        <v>46</v>
      </c>
      <c r="L367" s="2" t="s">
        <v>36</v>
      </c>
      <c r="M367" s="2" t="s">
        <v>36</v>
      </c>
      <c r="N367" s="2" t="s">
        <v>35</v>
      </c>
      <c r="O367" s="2" t="s">
        <v>36</v>
      </c>
      <c r="P367" s="2" t="s">
        <v>35</v>
      </c>
      <c r="Q367" s="2" t="s">
        <v>35</v>
      </c>
      <c r="R367" s="2" t="s">
        <v>46</v>
      </c>
      <c r="S367" s="2" t="s">
        <v>46</v>
      </c>
      <c r="T367" s="2" t="s">
        <v>37</v>
      </c>
      <c r="U367" s="2" t="s">
        <v>39</v>
      </c>
      <c r="V367" s="2" t="s">
        <v>39</v>
      </c>
      <c r="W367" s="2" t="s">
        <v>39</v>
      </c>
      <c r="X367" s="2" t="s">
        <v>38</v>
      </c>
      <c r="Y367" s="2" t="s">
        <v>517</v>
      </c>
      <c r="Z367" s="2" t="s">
        <v>46</v>
      </c>
      <c r="AA367" s="2" t="s">
        <v>46</v>
      </c>
      <c r="AB367" s="2" t="s">
        <v>517</v>
      </c>
      <c r="AC367" s="2" t="s">
        <v>517</v>
      </c>
      <c r="AD367" s="2" t="s">
        <v>522</v>
      </c>
      <c r="AE367" s="2" t="s">
        <v>517</v>
      </c>
      <c r="AF367" s="2" t="s">
        <v>517</v>
      </c>
      <c r="AG367" s="2" t="s">
        <v>46</v>
      </c>
      <c r="AH367" s="14" t="s">
        <v>46</v>
      </c>
      <c r="AI367" s="14" t="s">
        <v>517</v>
      </c>
      <c r="AJ367" s="14" t="s">
        <v>517</v>
      </c>
      <c r="AK367" s="26" t="s">
        <v>517</v>
      </c>
      <c r="AL367" s="2" t="s">
        <v>35</v>
      </c>
      <c r="AM367" s="2" t="s">
        <v>35</v>
      </c>
      <c r="AN367" s="2" t="s">
        <v>46</v>
      </c>
      <c r="AO367" s="2" t="s">
        <v>46</v>
      </c>
      <c r="AP367" s="2" t="s">
        <v>37</v>
      </c>
      <c r="AQ367" s="2" t="s">
        <v>39</v>
      </c>
      <c r="AR367" s="2" t="s">
        <v>39</v>
      </c>
      <c r="AS367" s="2" t="s">
        <v>39</v>
      </c>
      <c r="AT367" s="2" t="s">
        <v>35</v>
      </c>
      <c r="AU367" s="2" t="s">
        <v>36</v>
      </c>
      <c r="AV367" s="2" t="s">
        <v>35</v>
      </c>
      <c r="AW367" s="2" t="s">
        <v>35</v>
      </c>
      <c r="AX367" s="2" t="s">
        <v>46</v>
      </c>
      <c r="AY367" s="2" t="s">
        <v>46</v>
      </c>
      <c r="AZ367" s="2" t="s">
        <v>37</v>
      </c>
      <c r="BA367" s="2" t="s">
        <v>39</v>
      </c>
      <c r="BB367" s="2" t="s">
        <v>39</v>
      </c>
      <c r="BC367" s="2" t="s">
        <v>39</v>
      </c>
      <c r="BD367" s="2" t="s">
        <v>38</v>
      </c>
      <c r="BE367" s="2" t="s">
        <v>517</v>
      </c>
      <c r="BF367" s="2" t="s">
        <v>46</v>
      </c>
      <c r="BG367" s="2" t="s">
        <v>46</v>
      </c>
      <c r="BH367" s="2" t="s">
        <v>517</v>
      </c>
      <c r="BI367" s="2" t="s">
        <v>517</v>
      </c>
      <c r="BJ367" s="2" t="s">
        <v>522</v>
      </c>
      <c r="BK367" s="2" t="s">
        <v>517</v>
      </c>
      <c r="BL367" s="2" t="s">
        <v>517</v>
      </c>
      <c r="BM367" s="2" t="s">
        <v>46</v>
      </c>
      <c r="BN367" s="14" t="s">
        <v>46</v>
      </c>
      <c r="BO367" s="14" t="s">
        <v>517</v>
      </c>
      <c r="BP367" s="14" t="s">
        <v>517</v>
      </c>
      <c r="BQ367" s="26" t="s">
        <v>517</v>
      </c>
      <c r="BR367" s="2" t="s">
        <v>35</v>
      </c>
      <c r="BS367" s="2" t="s">
        <v>35</v>
      </c>
      <c r="BT367" s="2" t="s">
        <v>46</v>
      </c>
      <c r="BU367" s="2" t="s">
        <v>46</v>
      </c>
      <c r="BV367" s="2" t="s">
        <v>35</v>
      </c>
      <c r="BW367" s="2" t="s">
        <v>36</v>
      </c>
      <c r="BX367" s="2" t="s">
        <v>35</v>
      </c>
      <c r="BY367" s="2" t="s">
        <v>35</v>
      </c>
      <c r="BZ367" s="2" t="s">
        <v>46</v>
      </c>
      <c r="CA367" s="2" t="s">
        <v>46</v>
      </c>
      <c r="CB367" s="2" t="s">
        <v>37</v>
      </c>
      <c r="CC367" s="2" t="s">
        <v>39</v>
      </c>
      <c r="CD367" s="2" t="s">
        <v>39</v>
      </c>
      <c r="CE367" s="2" t="s">
        <v>39</v>
      </c>
      <c r="CF367" s="2" t="s">
        <v>38</v>
      </c>
      <c r="CG367" s="2" t="s">
        <v>517</v>
      </c>
      <c r="CH367" s="2" t="s">
        <v>46</v>
      </c>
      <c r="CI367" s="2" t="s">
        <v>46</v>
      </c>
      <c r="CJ367" s="2" t="s">
        <v>517</v>
      </c>
      <c r="CK367" s="2" t="s">
        <v>517</v>
      </c>
      <c r="CL367" s="2" t="s">
        <v>522</v>
      </c>
      <c r="CM367" s="2" t="s">
        <v>517</v>
      </c>
      <c r="CN367" s="2" t="s">
        <v>517</v>
      </c>
      <c r="CO367" s="2" t="s">
        <v>46</v>
      </c>
      <c r="CP367" s="14" t="s">
        <v>46</v>
      </c>
      <c r="CQ367" s="14" t="s">
        <v>517</v>
      </c>
      <c r="CR367" s="14" t="s">
        <v>517</v>
      </c>
      <c r="CS367" s="26" t="s">
        <v>517</v>
      </c>
      <c r="CT367" s="2" t="s">
        <v>35</v>
      </c>
      <c r="CU367" s="2" t="s">
        <v>35</v>
      </c>
      <c r="CV367" s="2" t="s">
        <v>46</v>
      </c>
      <c r="CW367" s="2" t="s">
        <v>46</v>
      </c>
      <c r="CX367" s="2" t="s">
        <v>35</v>
      </c>
      <c r="CY367" s="2" t="s">
        <v>36</v>
      </c>
      <c r="CZ367" s="2" t="s">
        <v>35</v>
      </c>
      <c r="DA367" s="2" t="s">
        <v>35</v>
      </c>
      <c r="DB367" s="2" t="s">
        <v>46</v>
      </c>
      <c r="DC367" s="2" t="s">
        <v>46</v>
      </c>
      <c r="DD367" s="2" t="s">
        <v>37</v>
      </c>
      <c r="DE367" s="2" t="s">
        <v>39</v>
      </c>
      <c r="DF367" s="2" t="s">
        <v>39</v>
      </c>
      <c r="DG367" s="2" t="s">
        <v>39</v>
      </c>
      <c r="DH367" s="2" t="s">
        <v>38</v>
      </c>
      <c r="DI367" s="2" t="s">
        <v>517</v>
      </c>
      <c r="DJ367" s="2" t="s">
        <v>46</v>
      </c>
      <c r="DK367" s="2" t="s">
        <v>46</v>
      </c>
      <c r="DL367" s="2" t="s">
        <v>517</v>
      </c>
      <c r="DM367" s="2" t="s">
        <v>517</v>
      </c>
      <c r="DN367" s="2" t="s">
        <v>522</v>
      </c>
      <c r="DO367" s="2" t="s">
        <v>517</v>
      </c>
      <c r="DP367" s="2" t="s">
        <v>517</v>
      </c>
      <c r="DQ367" s="2" t="s">
        <v>46</v>
      </c>
      <c r="DR367" s="14" t="s">
        <v>46</v>
      </c>
      <c r="DS367" s="14" t="s">
        <v>517</v>
      </c>
      <c r="DT367" s="14" t="s">
        <v>517</v>
      </c>
      <c r="DU367" s="26" t="s">
        <v>517</v>
      </c>
      <c r="DV367" s="2" t="s">
        <v>35</v>
      </c>
      <c r="DW367" s="2" t="s">
        <v>35</v>
      </c>
      <c r="DX367" s="2" t="s">
        <v>46</v>
      </c>
      <c r="DY367" s="2" t="s">
        <v>46</v>
      </c>
      <c r="DZ367" s="2" t="s">
        <v>35</v>
      </c>
      <c r="EA367" s="2" t="s">
        <v>36</v>
      </c>
      <c r="EB367" s="2" t="s">
        <v>35</v>
      </c>
      <c r="EC367" s="2" t="s">
        <v>35</v>
      </c>
      <c r="ED367" s="2" t="s">
        <v>46</v>
      </c>
      <c r="EE367" s="2" t="s">
        <v>46</v>
      </c>
      <c r="EF367" s="2" t="s">
        <v>37</v>
      </c>
      <c r="EG367" s="2" t="s">
        <v>39</v>
      </c>
      <c r="EH367" s="2" t="s">
        <v>39</v>
      </c>
      <c r="EI367" s="2" t="s">
        <v>39</v>
      </c>
      <c r="EJ367" s="2" t="s">
        <v>38</v>
      </c>
      <c r="EK367" s="2" t="s">
        <v>517</v>
      </c>
      <c r="EL367" s="2" t="s">
        <v>46</v>
      </c>
      <c r="EM367" s="2" t="s">
        <v>46</v>
      </c>
      <c r="EN367" s="2" t="s">
        <v>517</v>
      </c>
      <c r="EO367" s="2" t="s">
        <v>517</v>
      </c>
      <c r="EP367" s="2" t="s">
        <v>522</v>
      </c>
      <c r="EQ367" s="2" t="s">
        <v>517</v>
      </c>
      <c r="ER367" s="2" t="s">
        <v>517</v>
      </c>
      <c r="ES367" s="2" t="s">
        <v>46</v>
      </c>
      <c r="ET367" s="14" t="s">
        <v>46</v>
      </c>
      <c r="EU367" s="14" t="s">
        <v>517</v>
      </c>
      <c r="EV367" s="14" t="s">
        <v>517</v>
      </c>
      <c r="EW367" s="26" t="s">
        <v>517</v>
      </c>
      <c r="EX367" s="2" t="s">
        <v>35</v>
      </c>
      <c r="EY367" s="2" t="s">
        <v>35</v>
      </c>
      <c r="EZ367" s="2" t="s">
        <v>46</v>
      </c>
      <c r="FA367" s="2" t="s">
        <v>46</v>
      </c>
      <c r="NL367" s="25">
        <f t="shared" si="186"/>
        <v>0</v>
      </c>
      <c r="NM367" s="25">
        <f t="shared" si="186"/>
        <v>0</v>
      </c>
      <c r="NN367" s="25">
        <f t="shared" si="186"/>
        <v>0</v>
      </c>
      <c r="NO367" s="25">
        <f t="shared" si="186"/>
        <v>0</v>
      </c>
      <c r="NP367" s="25">
        <f t="shared" si="186"/>
        <v>0</v>
      </c>
      <c r="NQ367" s="25">
        <f t="shared" si="186"/>
        <v>0</v>
      </c>
      <c r="NR367" s="25">
        <f t="shared" si="186"/>
        <v>0</v>
      </c>
      <c r="NS367" s="25">
        <f t="shared" si="186"/>
        <v>3</v>
      </c>
      <c r="NT367" s="25">
        <f t="shared" si="186"/>
        <v>0</v>
      </c>
      <c r="NU367" s="25">
        <f t="shared" si="186"/>
        <v>5</v>
      </c>
      <c r="NV367" s="25">
        <f t="shared" si="187"/>
        <v>8</v>
      </c>
      <c r="NW367" s="25">
        <f t="shared" si="187"/>
        <v>1</v>
      </c>
      <c r="NX367" s="25">
        <f t="shared" si="187"/>
        <v>0</v>
      </c>
      <c r="NY367" s="25">
        <f t="shared" si="187"/>
        <v>0</v>
      </c>
      <c r="NZ367" s="25">
        <f t="shared" si="187"/>
        <v>1</v>
      </c>
      <c r="OA367" s="25">
        <f t="shared" si="187"/>
        <v>0</v>
      </c>
      <c r="OB367" s="25">
        <f t="shared" si="187"/>
        <v>0</v>
      </c>
      <c r="OC367" s="25">
        <f t="shared" si="187"/>
        <v>0</v>
      </c>
      <c r="OD367" s="25">
        <f t="shared" si="187"/>
        <v>0</v>
      </c>
      <c r="OE367" s="25">
        <f t="shared" si="187"/>
        <v>0</v>
      </c>
      <c r="OF367" s="25">
        <f t="shared" si="188"/>
        <v>3</v>
      </c>
      <c r="OG367" s="25">
        <f t="shared" si="188"/>
        <v>0</v>
      </c>
      <c r="OH367" s="25">
        <f t="shared" si="188"/>
        <v>0</v>
      </c>
      <c r="OI367" s="25">
        <f t="shared" si="188"/>
        <v>1</v>
      </c>
      <c r="OJ367" s="25">
        <f t="shared" si="188"/>
        <v>0</v>
      </c>
      <c r="OK367" s="25">
        <f t="shared" si="188"/>
        <v>0</v>
      </c>
      <c r="OL367" s="25">
        <f t="shared" si="188"/>
        <v>0</v>
      </c>
      <c r="OM367" s="25">
        <f t="shared" si="188"/>
        <v>0</v>
      </c>
      <c r="ON367" s="29">
        <f t="shared" si="188"/>
        <v>0</v>
      </c>
      <c r="OO367" s="25">
        <f t="shared" si="188"/>
        <v>0</v>
      </c>
      <c r="OP367" s="25">
        <f t="shared" si="189"/>
        <v>0</v>
      </c>
      <c r="OQ367" s="25">
        <f t="shared" si="189"/>
        <v>8</v>
      </c>
      <c r="OR367" s="25">
        <f t="shared" si="189"/>
        <v>0</v>
      </c>
      <c r="OS367" s="25">
        <f t="shared" si="189"/>
        <v>0</v>
      </c>
      <c r="OT367" s="25">
        <f t="shared" si="189"/>
        <v>0</v>
      </c>
      <c r="OU367" s="25">
        <f t="shared" si="189"/>
        <v>0</v>
      </c>
      <c r="OV367" s="25">
        <f t="shared" si="189"/>
        <v>0</v>
      </c>
      <c r="OW367" s="25">
        <f t="shared" si="189"/>
        <v>0</v>
      </c>
      <c r="OX367" s="25">
        <f t="shared" si="189"/>
        <v>0</v>
      </c>
      <c r="OY367" s="25">
        <f t="shared" si="189"/>
        <v>0</v>
      </c>
      <c r="OZ367" s="25">
        <f t="shared" si="190"/>
        <v>0</v>
      </c>
      <c r="PA367" s="25">
        <f t="shared" si="190"/>
        <v>0</v>
      </c>
      <c r="PB367" s="25">
        <f t="shared" si="190"/>
        <v>0</v>
      </c>
      <c r="PC367" s="25">
        <f t="shared" si="190"/>
        <v>0</v>
      </c>
      <c r="PD367" s="25">
        <f t="shared" si="190"/>
        <v>0</v>
      </c>
      <c r="PE367" s="25">
        <f t="shared" si="190"/>
        <v>0</v>
      </c>
      <c r="PF367" s="25">
        <f t="shared" si="190"/>
        <v>0</v>
      </c>
      <c r="PG367" s="25">
        <f t="shared" si="190"/>
        <v>0</v>
      </c>
      <c r="PH367" s="25">
        <f t="shared" si="190"/>
        <v>0</v>
      </c>
      <c r="PI367" s="25">
        <f t="shared" si="190"/>
        <v>0</v>
      </c>
      <c r="PJ367" s="25">
        <f t="shared" si="190"/>
        <v>0</v>
      </c>
      <c r="PK367" s="25">
        <f t="shared" si="170"/>
        <v>22</v>
      </c>
    </row>
    <row r="368" spans="1:427" ht="15" customHeight="1">
      <c r="A368" s="19">
        <v>367</v>
      </c>
      <c r="B368" s="17" t="s">
        <v>367</v>
      </c>
      <c r="C368" s="20">
        <v>8496</v>
      </c>
      <c r="D368" s="16">
        <v>861009</v>
      </c>
      <c r="E368" s="18">
        <v>12480</v>
      </c>
      <c r="F368" s="16" t="s">
        <v>285</v>
      </c>
      <c r="G368" s="16">
        <v>15</v>
      </c>
      <c r="H368" s="2" t="s">
        <v>39</v>
      </c>
      <c r="I368" s="2" t="s">
        <v>46</v>
      </c>
      <c r="J368" s="2" t="s">
        <v>40</v>
      </c>
      <c r="K368" s="2" t="s">
        <v>40</v>
      </c>
      <c r="L368" s="2" t="s">
        <v>41</v>
      </c>
      <c r="M368" s="2" t="s">
        <v>36</v>
      </c>
      <c r="N368" s="2" t="s">
        <v>46</v>
      </c>
      <c r="O368" s="2" t="s">
        <v>41</v>
      </c>
      <c r="P368" s="2" t="s">
        <v>41</v>
      </c>
      <c r="Q368" s="2" t="s">
        <v>46</v>
      </c>
      <c r="R368" s="2" t="s">
        <v>255</v>
      </c>
      <c r="S368" s="2" t="s">
        <v>39</v>
      </c>
      <c r="T368" s="2" t="s">
        <v>255</v>
      </c>
      <c r="U368" s="2" t="s">
        <v>39</v>
      </c>
      <c r="V368" s="2" t="s">
        <v>39</v>
      </c>
      <c r="W368" s="2" t="s">
        <v>46</v>
      </c>
      <c r="X368" s="2" t="s">
        <v>40</v>
      </c>
      <c r="Y368" s="2" t="s">
        <v>524</v>
      </c>
      <c r="Z368" s="2" t="s">
        <v>524</v>
      </c>
      <c r="AA368" s="2" t="s">
        <v>46</v>
      </c>
      <c r="AB368" s="2" t="s">
        <v>510</v>
      </c>
      <c r="AC368" s="2" t="s">
        <v>510</v>
      </c>
      <c r="AD368" s="2" t="s">
        <v>46</v>
      </c>
      <c r="AE368" s="2" t="s">
        <v>510</v>
      </c>
      <c r="AF368" s="2" t="s">
        <v>522</v>
      </c>
      <c r="AG368" s="2" t="s">
        <v>46</v>
      </c>
      <c r="AH368" s="14" t="s">
        <v>523</v>
      </c>
      <c r="AI368" s="14" t="s">
        <v>522</v>
      </c>
      <c r="AJ368" s="14" t="s">
        <v>523</v>
      </c>
      <c r="AK368" s="26" t="s">
        <v>522</v>
      </c>
      <c r="AL368" s="2" t="s">
        <v>41</v>
      </c>
      <c r="AM368" s="2" t="s">
        <v>46</v>
      </c>
      <c r="AN368" s="2" t="s">
        <v>255</v>
      </c>
      <c r="AO368" s="2" t="s">
        <v>39</v>
      </c>
      <c r="AP368" s="2" t="s">
        <v>255</v>
      </c>
      <c r="AQ368" s="2" t="s">
        <v>39</v>
      </c>
      <c r="AR368" s="2" t="s">
        <v>39</v>
      </c>
      <c r="AS368" s="2" t="s">
        <v>46</v>
      </c>
      <c r="AT368" s="2" t="s">
        <v>46</v>
      </c>
      <c r="AU368" s="2" t="s">
        <v>41</v>
      </c>
      <c r="AV368" s="2" t="s">
        <v>41</v>
      </c>
      <c r="AW368" s="2" t="s">
        <v>46</v>
      </c>
      <c r="AX368" s="2" t="s">
        <v>255</v>
      </c>
      <c r="AY368" s="2" t="s">
        <v>39</v>
      </c>
      <c r="AZ368" s="2" t="s">
        <v>255</v>
      </c>
      <c r="BA368" s="2" t="s">
        <v>39</v>
      </c>
      <c r="BB368" s="2" t="s">
        <v>39</v>
      </c>
      <c r="BC368" s="2" t="s">
        <v>46</v>
      </c>
      <c r="BD368" s="2" t="s">
        <v>40</v>
      </c>
      <c r="BE368" s="2" t="s">
        <v>524</v>
      </c>
      <c r="BF368" s="2" t="s">
        <v>524</v>
      </c>
      <c r="BG368" s="2" t="s">
        <v>46</v>
      </c>
      <c r="BH368" s="2" t="s">
        <v>510</v>
      </c>
      <c r="BI368" s="2" t="s">
        <v>510</v>
      </c>
      <c r="BJ368" s="2" t="s">
        <v>46</v>
      </c>
      <c r="BK368" s="2" t="s">
        <v>510</v>
      </c>
      <c r="BL368" s="2" t="s">
        <v>522</v>
      </c>
      <c r="BM368" s="2" t="s">
        <v>46</v>
      </c>
      <c r="BN368" s="14" t="s">
        <v>523</v>
      </c>
      <c r="BO368" s="14" t="s">
        <v>522</v>
      </c>
      <c r="BP368" s="14" t="s">
        <v>523</v>
      </c>
      <c r="BQ368" s="26" t="s">
        <v>522</v>
      </c>
      <c r="BR368" s="2" t="s">
        <v>41</v>
      </c>
      <c r="BS368" s="2" t="s">
        <v>46</v>
      </c>
      <c r="BT368" s="2" t="s">
        <v>255</v>
      </c>
      <c r="BU368" s="2" t="s">
        <v>39</v>
      </c>
      <c r="BV368" s="2" t="s">
        <v>46</v>
      </c>
      <c r="BW368" s="2" t="s">
        <v>41</v>
      </c>
      <c r="BX368" s="2" t="s">
        <v>41</v>
      </c>
      <c r="BY368" s="2" t="s">
        <v>46</v>
      </c>
      <c r="BZ368" s="2" t="s">
        <v>255</v>
      </c>
      <c r="CA368" s="2" t="s">
        <v>39</v>
      </c>
      <c r="CB368" s="2" t="s">
        <v>255</v>
      </c>
      <c r="CC368" s="2" t="s">
        <v>39</v>
      </c>
      <c r="CD368" s="2" t="s">
        <v>39</v>
      </c>
      <c r="CE368" s="2" t="s">
        <v>46</v>
      </c>
      <c r="CF368" s="2" t="s">
        <v>40</v>
      </c>
      <c r="CG368" s="2" t="s">
        <v>524</v>
      </c>
      <c r="CH368" s="2" t="s">
        <v>524</v>
      </c>
      <c r="CI368" s="2" t="s">
        <v>46</v>
      </c>
      <c r="CJ368" s="2" t="s">
        <v>510</v>
      </c>
      <c r="CK368" s="2" t="s">
        <v>510</v>
      </c>
      <c r="CL368" s="2" t="s">
        <v>46</v>
      </c>
      <c r="CM368" s="2" t="s">
        <v>510</v>
      </c>
      <c r="CN368" s="2" t="s">
        <v>522</v>
      </c>
      <c r="CO368" s="2" t="s">
        <v>46</v>
      </c>
      <c r="CP368" s="14" t="s">
        <v>523</v>
      </c>
      <c r="CQ368" s="14" t="s">
        <v>522</v>
      </c>
      <c r="CR368" s="14" t="s">
        <v>523</v>
      </c>
      <c r="CS368" s="26" t="s">
        <v>522</v>
      </c>
      <c r="CT368" s="2" t="s">
        <v>41</v>
      </c>
      <c r="CU368" s="2" t="s">
        <v>46</v>
      </c>
      <c r="CV368" s="2" t="s">
        <v>255</v>
      </c>
      <c r="CW368" s="2" t="s">
        <v>39</v>
      </c>
      <c r="CX368" s="2" t="s">
        <v>46</v>
      </c>
      <c r="CY368" s="2" t="s">
        <v>41</v>
      </c>
      <c r="CZ368" s="2" t="s">
        <v>41</v>
      </c>
      <c r="DA368" s="2" t="s">
        <v>46</v>
      </c>
      <c r="DB368" s="2" t="s">
        <v>255</v>
      </c>
      <c r="DC368" s="2" t="s">
        <v>39</v>
      </c>
      <c r="DD368" s="2" t="s">
        <v>255</v>
      </c>
      <c r="DE368" s="2" t="s">
        <v>39</v>
      </c>
      <c r="DF368" s="2" t="s">
        <v>39</v>
      </c>
      <c r="DG368" s="2" t="s">
        <v>46</v>
      </c>
      <c r="DH368" s="2" t="s">
        <v>40</v>
      </c>
      <c r="DI368" s="2" t="s">
        <v>524</v>
      </c>
      <c r="DJ368" s="2" t="s">
        <v>524</v>
      </c>
      <c r="DK368" s="2" t="s">
        <v>46</v>
      </c>
      <c r="DL368" s="2" t="s">
        <v>510</v>
      </c>
      <c r="DM368" s="2" t="s">
        <v>510</v>
      </c>
      <c r="DN368" s="2" t="s">
        <v>46</v>
      </c>
      <c r="DO368" s="2" t="s">
        <v>510</v>
      </c>
      <c r="DP368" s="2" t="s">
        <v>522</v>
      </c>
      <c r="DQ368" s="2" t="s">
        <v>46</v>
      </c>
      <c r="DR368" s="14" t="s">
        <v>523</v>
      </c>
      <c r="DS368" s="14" t="s">
        <v>522</v>
      </c>
      <c r="DT368" s="14" t="s">
        <v>523</v>
      </c>
      <c r="DU368" s="26" t="s">
        <v>522</v>
      </c>
      <c r="DV368" s="2" t="s">
        <v>41</v>
      </c>
      <c r="DW368" s="2" t="s">
        <v>46</v>
      </c>
      <c r="DX368" s="2" t="s">
        <v>255</v>
      </c>
      <c r="DY368" s="2" t="s">
        <v>39</v>
      </c>
      <c r="DZ368" s="2" t="s">
        <v>46</v>
      </c>
      <c r="EA368" s="2" t="s">
        <v>41</v>
      </c>
      <c r="EB368" s="2" t="s">
        <v>41</v>
      </c>
      <c r="EC368" s="2" t="s">
        <v>46</v>
      </c>
      <c r="ED368" s="2" t="s">
        <v>255</v>
      </c>
      <c r="EE368" s="2" t="s">
        <v>39</v>
      </c>
      <c r="EF368" s="2" t="s">
        <v>255</v>
      </c>
      <c r="EG368" s="2" t="s">
        <v>39</v>
      </c>
      <c r="EH368" s="2" t="s">
        <v>39</v>
      </c>
      <c r="EI368" s="2" t="s">
        <v>46</v>
      </c>
      <c r="EJ368" s="2" t="s">
        <v>40</v>
      </c>
      <c r="EK368" s="2" t="s">
        <v>524</v>
      </c>
      <c r="EL368" s="2" t="s">
        <v>524</v>
      </c>
      <c r="EM368" s="2" t="s">
        <v>46</v>
      </c>
      <c r="EN368" s="2" t="s">
        <v>510</v>
      </c>
      <c r="EO368" s="2" t="s">
        <v>510</v>
      </c>
      <c r="EP368" s="2" t="s">
        <v>46</v>
      </c>
      <c r="EQ368" s="2" t="s">
        <v>510</v>
      </c>
      <c r="ER368" s="2" t="s">
        <v>522</v>
      </c>
      <c r="ES368" s="2" t="s">
        <v>46</v>
      </c>
      <c r="ET368" s="14" t="s">
        <v>523</v>
      </c>
      <c r="EU368" s="14" t="s">
        <v>522</v>
      </c>
      <c r="EV368" s="14" t="s">
        <v>523</v>
      </c>
      <c r="EW368" s="26" t="s">
        <v>522</v>
      </c>
      <c r="EX368" s="2" t="s">
        <v>41</v>
      </c>
      <c r="EY368" s="2" t="s">
        <v>46</v>
      </c>
      <c r="EZ368" s="2" t="s">
        <v>255</v>
      </c>
      <c r="FA368" s="2" t="s">
        <v>39</v>
      </c>
      <c r="NL368" s="25">
        <f t="shared" si="186"/>
        <v>3</v>
      </c>
      <c r="NM368" s="25">
        <f t="shared" si="186"/>
        <v>0</v>
      </c>
      <c r="NN368" s="25">
        <f t="shared" si="186"/>
        <v>0</v>
      </c>
      <c r="NO368" s="25">
        <f t="shared" si="186"/>
        <v>0</v>
      </c>
      <c r="NP368" s="25">
        <f t="shared" si="186"/>
        <v>0</v>
      </c>
      <c r="NQ368" s="25">
        <f t="shared" si="186"/>
        <v>0</v>
      </c>
      <c r="NR368" s="25">
        <f t="shared" si="186"/>
        <v>0</v>
      </c>
      <c r="NS368" s="25">
        <f t="shared" si="186"/>
        <v>0</v>
      </c>
      <c r="NT368" s="25">
        <f t="shared" si="186"/>
        <v>0</v>
      </c>
      <c r="NU368" s="25">
        <f t="shared" si="186"/>
        <v>1</v>
      </c>
      <c r="NV368" s="25">
        <f t="shared" si="187"/>
        <v>0</v>
      </c>
      <c r="NW368" s="25">
        <f t="shared" si="187"/>
        <v>0</v>
      </c>
      <c r="NX368" s="25">
        <f t="shared" si="187"/>
        <v>0</v>
      </c>
      <c r="NY368" s="25">
        <f t="shared" si="187"/>
        <v>0</v>
      </c>
      <c r="NZ368" s="25">
        <f t="shared" si="187"/>
        <v>0</v>
      </c>
      <c r="OA368" s="25">
        <f t="shared" si="187"/>
        <v>0</v>
      </c>
      <c r="OB368" s="25">
        <f t="shared" si="187"/>
        <v>0</v>
      </c>
      <c r="OC368" s="25">
        <f t="shared" si="187"/>
        <v>0</v>
      </c>
      <c r="OD368" s="25">
        <f t="shared" si="187"/>
        <v>2</v>
      </c>
      <c r="OE368" s="25">
        <f t="shared" si="187"/>
        <v>0</v>
      </c>
      <c r="OF368" s="25">
        <f t="shared" si="188"/>
        <v>4</v>
      </c>
      <c r="OG368" s="25">
        <f t="shared" si="188"/>
        <v>0</v>
      </c>
      <c r="OH368" s="25">
        <f t="shared" si="188"/>
        <v>3</v>
      </c>
      <c r="OI368" s="25">
        <f t="shared" si="188"/>
        <v>3</v>
      </c>
      <c r="OJ368" s="25">
        <f t="shared" si="188"/>
        <v>3</v>
      </c>
      <c r="OK368" s="25">
        <f t="shared" si="188"/>
        <v>2</v>
      </c>
      <c r="OL368" s="25">
        <f t="shared" si="188"/>
        <v>0</v>
      </c>
      <c r="OM368" s="25">
        <f t="shared" si="188"/>
        <v>2</v>
      </c>
      <c r="ON368" s="29">
        <f t="shared" si="188"/>
        <v>0</v>
      </c>
      <c r="OO368" s="25">
        <f t="shared" si="188"/>
        <v>0</v>
      </c>
      <c r="OP368" s="25">
        <f t="shared" si="189"/>
        <v>0</v>
      </c>
      <c r="OQ368" s="25">
        <f t="shared" si="189"/>
        <v>7</v>
      </c>
      <c r="OR368" s="25">
        <f t="shared" si="189"/>
        <v>0</v>
      </c>
      <c r="OS368" s="25">
        <f t="shared" si="189"/>
        <v>0</v>
      </c>
      <c r="OT368" s="25">
        <f t="shared" si="189"/>
        <v>0</v>
      </c>
      <c r="OU368" s="25">
        <f t="shared" si="189"/>
        <v>0</v>
      </c>
      <c r="OV368" s="25">
        <f t="shared" si="189"/>
        <v>0</v>
      </c>
      <c r="OW368" s="25">
        <f t="shared" si="189"/>
        <v>0</v>
      </c>
      <c r="OX368" s="25">
        <f t="shared" si="189"/>
        <v>0</v>
      </c>
      <c r="OY368" s="25">
        <f t="shared" si="189"/>
        <v>0</v>
      </c>
      <c r="OZ368" s="25">
        <f t="shared" si="190"/>
        <v>0</v>
      </c>
      <c r="PA368" s="25">
        <f t="shared" si="190"/>
        <v>0</v>
      </c>
      <c r="PB368" s="25">
        <f t="shared" si="190"/>
        <v>0</v>
      </c>
      <c r="PC368" s="25">
        <f t="shared" si="190"/>
        <v>0</v>
      </c>
      <c r="PD368" s="25">
        <f t="shared" si="190"/>
        <v>0</v>
      </c>
      <c r="PE368" s="25">
        <f t="shared" si="190"/>
        <v>0</v>
      </c>
      <c r="PF368" s="25">
        <f t="shared" si="190"/>
        <v>0</v>
      </c>
      <c r="PG368" s="25">
        <f t="shared" si="190"/>
        <v>0</v>
      </c>
      <c r="PH368" s="25">
        <f t="shared" si="190"/>
        <v>0</v>
      </c>
      <c r="PI368" s="25">
        <f t="shared" si="190"/>
        <v>0</v>
      </c>
      <c r="PJ368" s="25">
        <f t="shared" si="190"/>
        <v>0</v>
      </c>
      <c r="PK368" s="25">
        <f t="shared" si="170"/>
        <v>23</v>
      </c>
    </row>
    <row r="369" spans="1:427" ht="15" customHeight="1">
      <c r="A369" s="19">
        <v>368</v>
      </c>
      <c r="B369" s="17" t="s">
        <v>367</v>
      </c>
      <c r="C369" s="20">
        <v>8496</v>
      </c>
      <c r="D369" s="16">
        <v>859994</v>
      </c>
      <c r="E369" s="18">
        <v>12787</v>
      </c>
      <c r="F369" s="16" t="s">
        <v>250</v>
      </c>
      <c r="G369" s="16">
        <v>15</v>
      </c>
      <c r="H369" s="2" t="s">
        <v>39</v>
      </c>
      <c r="I369" s="2" t="s">
        <v>41</v>
      </c>
      <c r="J369" s="2" t="s">
        <v>41</v>
      </c>
      <c r="K369" s="2" t="s">
        <v>41</v>
      </c>
      <c r="L369" s="2" t="s">
        <v>41</v>
      </c>
      <c r="M369" s="2" t="s">
        <v>46</v>
      </c>
      <c r="N369" s="2" t="s">
        <v>41</v>
      </c>
      <c r="O369" s="2" t="s">
        <v>41</v>
      </c>
      <c r="P369" s="2" t="s">
        <v>41</v>
      </c>
      <c r="Q369" s="2" t="s">
        <v>46</v>
      </c>
      <c r="R369" s="2" t="s">
        <v>41</v>
      </c>
      <c r="S369" s="2" t="s">
        <v>46</v>
      </c>
      <c r="T369" s="2" t="s">
        <v>41</v>
      </c>
      <c r="U369" s="2" t="s">
        <v>40</v>
      </c>
      <c r="V369" s="2" t="s">
        <v>39</v>
      </c>
      <c r="W369" s="2" t="s">
        <v>46</v>
      </c>
      <c r="X369" s="2" t="s">
        <v>46</v>
      </c>
      <c r="Y369" s="2" t="s">
        <v>522</v>
      </c>
      <c r="Z369" s="2" t="s">
        <v>522</v>
      </c>
      <c r="AA369" s="2" t="s">
        <v>519</v>
      </c>
      <c r="AB369" s="2" t="s">
        <v>522</v>
      </c>
      <c r="AC369" s="2" t="s">
        <v>523</v>
      </c>
      <c r="AD369" s="2" t="s">
        <v>46</v>
      </c>
      <c r="AE369" s="2" t="s">
        <v>46</v>
      </c>
      <c r="AF369" s="2" t="s">
        <v>522</v>
      </c>
      <c r="AG369" s="2" t="s">
        <v>523</v>
      </c>
      <c r="AH369" s="14" t="s">
        <v>522</v>
      </c>
      <c r="AI369" s="14" t="s">
        <v>46</v>
      </c>
      <c r="AJ369" s="14" t="s">
        <v>46</v>
      </c>
      <c r="AK369" s="26" t="s">
        <v>523</v>
      </c>
      <c r="AL369" s="2" t="s">
        <v>41</v>
      </c>
      <c r="AM369" s="2" t="s">
        <v>46</v>
      </c>
      <c r="AN369" s="2" t="s">
        <v>41</v>
      </c>
      <c r="AO369" s="2" t="s">
        <v>46</v>
      </c>
      <c r="AP369" s="2" t="s">
        <v>41</v>
      </c>
      <c r="AQ369" s="2" t="s">
        <v>40</v>
      </c>
      <c r="AR369" s="2" t="s">
        <v>39</v>
      </c>
      <c r="AS369" s="2" t="s">
        <v>46</v>
      </c>
      <c r="AT369" s="2" t="s">
        <v>41</v>
      </c>
      <c r="AU369" s="2" t="s">
        <v>41</v>
      </c>
      <c r="AV369" s="2" t="s">
        <v>41</v>
      </c>
      <c r="AW369" s="2" t="s">
        <v>46</v>
      </c>
      <c r="AX369" s="2" t="s">
        <v>41</v>
      </c>
      <c r="AY369" s="2" t="s">
        <v>46</v>
      </c>
      <c r="AZ369" s="2" t="s">
        <v>41</v>
      </c>
      <c r="BA369" s="2" t="s">
        <v>40</v>
      </c>
      <c r="BB369" s="2" t="s">
        <v>39</v>
      </c>
      <c r="BC369" s="2" t="s">
        <v>46</v>
      </c>
      <c r="BD369" s="2" t="s">
        <v>46</v>
      </c>
      <c r="BE369" s="2" t="s">
        <v>522</v>
      </c>
      <c r="BF369" s="2" t="s">
        <v>522</v>
      </c>
      <c r="BG369" s="2" t="s">
        <v>519</v>
      </c>
      <c r="BH369" s="2" t="s">
        <v>522</v>
      </c>
      <c r="BI369" s="2" t="s">
        <v>523</v>
      </c>
      <c r="BJ369" s="2" t="s">
        <v>46</v>
      </c>
      <c r="BK369" s="2" t="s">
        <v>46</v>
      </c>
      <c r="BL369" s="2" t="s">
        <v>522</v>
      </c>
      <c r="BM369" s="2" t="s">
        <v>523</v>
      </c>
      <c r="BN369" s="14" t="s">
        <v>522</v>
      </c>
      <c r="BO369" s="14" t="s">
        <v>46</v>
      </c>
      <c r="BP369" s="14" t="s">
        <v>46</v>
      </c>
      <c r="BQ369" s="26" t="s">
        <v>523</v>
      </c>
      <c r="BR369" s="2" t="s">
        <v>41</v>
      </c>
      <c r="BS369" s="2" t="s">
        <v>46</v>
      </c>
      <c r="BT369" s="2" t="s">
        <v>41</v>
      </c>
      <c r="BU369" s="2" t="s">
        <v>46</v>
      </c>
      <c r="BV369" s="2" t="s">
        <v>41</v>
      </c>
      <c r="BW369" s="2" t="s">
        <v>41</v>
      </c>
      <c r="BX369" s="2" t="s">
        <v>41</v>
      </c>
      <c r="BY369" s="2" t="s">
        <v>46</v>
      </c>
      <c r="BZ369" s="2" t="s">
        <v>41</v>
      </c>
      <c r="CA369" s="2" t="s">
        <v>46</v>
      </c>
      <c r="CB369" s="2" t="s">
        <v>41</v>
      </c>
      <c r="CC369" s="2" t="s">
        <v>40</v>
      </c>
      <c r="CD369" s="2" t="s">
        <v>39</v>
      </c>
      <c r="CE369" s="2" t="s">
        <v>46</v>
      </c>
      <c r="CF369" s="2" t="s">
        <v>46</v>
      </c>
      <c r="CG369" s="2" t="s">
        <v>522</v>
      </c>
      <c r="CH369" s="2" t="s">
        <v>522</v>
      </c>
      <c r="CI369" s="2" t="s">
        <v>519</v>
      </c>
      <c r="CJ369" s="2" t="s">
        <v>522</v>
      </c>
      <c r="CK369" s="2" t="s">
        <v>523</v>
      </c>
      <c r="CL369" s="2" t="s">
        <v>46</v>
      </c>
      <c r="CM369" s="2" t="s">
        <v>46</v>
      </c>
      <c r="CN369" s="2" t="s">
        <v>522</v>
      </c>
      <c r="CO369" s="2" t="s">
        <v>523</v>
      </c>
      <c r="CP369" s="14" t="s">
        <v>522</v>
      </c>
      <c r="CQ369" s="14" t="s">
        <v>46</v>
      </c>
      <c r="CR369" s="14" t="s">
        <v>46</v>
      </c>
      <c r="CS369" s="26" t="s">
        <v>523</v>
      </c>
      <c r="CT369" s="2" t="s">
        <v>41</v>
      </c>
      <c r="CU369" s="2" t="s">
        <v>46</v>
      </c>
      <c r="CV369" s="2" t="s">
        <v>41</v>
      </c>
      <c r="CW369" s="2" t="s">
        <v>46</v>
      </c>
      <c r="CX369" s="2" t="s">
        <v>41</v>
      </c>
      <c r="CY369" s="2" t="s">
        <v>41</v>
      </c>
      <c r="CZ369" s="2" t="s">
        <v>41</v>
      </c>
      <c r="DA369" s="2" t="s">
        <v>46</v>
      </c>
      <c r="DB369" s="2" t="s">
        <v>41</v>
      </c>
      <c r="DC369" s="2" t="s">
        <v>46</v>
      </c>
      <c r="DD369" s="2" t="s">
        <v>41</v>
      </c>
      <c r="DE369" s="2" t="s">
        <v>40</v>
      </c>
      <c r="DF369" s="2" t="s">
        <v>39</v>
      </c>
      <c r="DG369" s="2" t="s">
        <v>46</v>
      </c>
      <c r="DH369" s="2" t="s">
        <v>46</v>
      </c>
      <c r="DI369" s="2" t="s">
        <v>522</v>
      </c>
      <c r="DJ369" s="2" t="s">
        <v>522</v>
      </c>
      <c r="DK369" s="2" t="s">
        <v>519</v>
      </c>
      <c r="DL369" s="2" t="s">
        <v>522</v>
      </c>
      <c r="DM369" s="2" t="s">
        <v>523</v>
      </c>
      <c r="DN369" s="2" t="s">
        <v>46</v>
      </c>
      <c r="DO369" s="2" t="s">
        <v>46</v>
      </c>
      <c r="DP369" s="2" t="s">
        <v>522</v>
      </c>
      <c r="DQ369" s="2" t="s">
        <v>523</v>
      </c>
      <c r="DR369" s="14" t="s">
        <v>522</v>
      </c>
      <c r="DS369" s="14" t="s">
        <v>46</v>
      </c>
      <c r="DT369" s="14" t="s">
        <v>46</v>
      </c>
      <c r="DU369" s="26" t="s">
        <v>523</v>
      </c>
      <c r="DV369" s="2" t="s">
        <v>41</v>
      </c>
      <c r="DW369" s="2" t="s">
        <v>46</v>
      </c>
      <c r="DX369" s="2" t="s">
        <v>41</v>
      </c>
      <c r="DY369" s="2" t="s">
        <v>46</v>
      </c>
      <c r="DZ369" s="2" t="s">
        <v>41</v>
      </c>
      <c r="EA369" s="2" t="s">
        <v>41</v>
      </c>
      <c r="EB369" s="2" t="s">
        <v>41</v>
      </c>
      <c r="EC369" s="2" t="s">
        <v>46</v>
      </c>
      <c r="ED369" s="2" t="s">
        <v>41</v>
      </c>
      <c r="EE369" s="2" t="s">
        <v>46</v>
      </c>
      <c r="EF369" s="2" t="s">
        <v>41</v>
      </c>
      <c r="EG369" s="2" t="s">
        <v>40</v>
      </c>
      <c r="EH369" s="2" t="s">
        <v>39</v>
      </c>
      <c r="EI369" s="2" t="s">
        <v>46</v>
      </c>
      <c r="EJ369" s="2" t="s">
        <v>46</v>
      </c>
      <c r="EK369" s="2" t="s">
        <v>522</v>
      </c>
      <c r="EL369" s="2" t="s">
        <v>522</v>
      </c>
      <c r="EM369" s="2" t="s">
        <v>519</v>
      </c>
      <c r="EN369" s="2" t="s">
        <v>522</v>
      </c>
      <c r="EO369" s="2" t="s">
        <v>523</v>
      </c>
      <c r="EP369" s="2" t="s">
        <v>46</v>
      </c>
      <c r="EQ369" s="2" t="s">
        <v>46</v>
      </c>
      <c r="ER369" s="2" t="s">
        <v>522</v>
      </c>
      <c r="ES369" s="2" t="s">
        <v>523</v>
      </c>
      <c r="ET369" s="14" t="s">
        <v>522</v>
      </c>
      <c r="EU369" s="14" t="s">
        <v>46</v>
      </c>
      <c r="EV369" s="14" t="s">
        <v>46</v>
      </c>
      <c r="EW369" s="26" t="s">
        <v>523</v>
      </c>
      <c r="EX369" s="2" t="s">
        <v>41</v>
      </c>
      <c r="EY369" s="2" t="s">
        <v>46</v>
      </c>
      <c r="EZ369" s="2" t="s">
        <v>41</v>
      </c>
      <c r="FA369" s="2" t="s">
        <v>46</v>
      </c>
      <c r="NL369" s="25">
        <f t="shared" si="186"/>
        <v>0</v>
      </c>
      <c r="NM369" s="25">
        <f t="shared" si="186"/>
        <v>0</v>
      </c>
      <c r="NN369" s="25">
        <f t="shared" si="186"/>
        <v>0</v>
      </c>
      <c r="NO369" s="25">
        <f t="shared" si="186"/>
        <v>0</v>
      </c>
      <c r="NP369" s="25">
        <f t="shared" si="186"/>
        <v>0</v>
      </c>
      <c r="NQ369" s="25">
        <f t="shared" si="186"/>
        <v>0</v>
      </c>
      <c r="NR369" s="25">
        <f t="shared" si="186"/>
        <v>0</v>
      </c>
      <c r="NS369" s="25">
        <f t="shared" si="186"/>
        <v>0</v>
      </c>
      <c r="NT369" s="25">
        <f t="shared" si="186"/>
        <v>0</v>
      </c>
      <c r="NU369" s="25">
        <f t="shared" si="186"/>
        <v>0</v>
      </c>
      <c r="NV369" s="25">
        <f t="shared" si="187"/>
        <v>0</v>
      </c>
      <c r="NW369" s="25">
        <f t="shared" si="187"/>
        <v>0</v>
      </c>
      <c r="NX369" s="25">
        <f t="shared" si="187"/>
        <v>0</v>
      </c>
      <c r="NY369" s="25">
        <f t="shared" si="187"/>
        <v>0</v>
      </c>
      <c r="NZ369" s="25">
        <f t="shared" si="187"/>
        <v>0</v>
      </c>
      <c r="OA369" s="25">
        <f t="shared" si="187"/>
        <v>0</v>
      </c>
      <c r="OB369" s="25">
        <f t="shared" si="187"/>
        <v>1</v>
      </c>
      <c r="OC369" s="25">
        <f t="shared" si="187"/>
        <v>0</v>
      </c>
      <c r="OD369" s="25">
        <f t="shared" si="187"/>
        <v>0</v>
      </c>
      <c r="OE369" s="25">
        <f t="shared" si="187"/>
        <v>0</v>
      </c>
      <c r="OF369" s="25">
        <f t="shared" si="188"/>
        <v>2</v>
      </c>
      <c r="OG369" s="25">
        <f t="shared" si="188"/>
        <v>0</v>
      </c>
      <c r="OH369" s="25">
        <f t="shared" si="188"/>
        <v>1</v>
      </c>
      <c r="OI369" s="25">
        <f t="shared" si="188"/>
        <v>5</v>
      </c>
      <c r="OJ369" s="25">
        <f t="shared" si="188"/>
        <v>9</v>
      </c>
      <c r="OK369" s="25">
        <f t="shared" si="188"/>
        <v>3</v>
      </c>
      <c r="OL369" s="25">
        <f t="shared" si="188"/>
        <v>0</v>
      </c>
      <c r="OM369" s="25">
        <f t="shared" si="188"/>
        <v>0</v>
      </c>
      <c r="ON369" s="29">
        <f t="shared" si="188"/>
        <v>0</v>
      </c>
      <c r="OO369" s="25">
        <f t="shared" si="188"/>
        <v>0</v>
      </c>
      <c r="OP369" s="25">
        <f t="shared" si="189"/>
        <v>0</v>
      </c>
      <c r="OQ369" s="25">
        <f t="shared" si="189"/>
        <v>9</v>
      </c>
      <c r="OR369" s="25">
        <f t="shared" si="189"/>
        <v>0</v>
      </c>
      <c r="OS369" s="25">
        <f t="shared" si="189"/>
        <v>0</v>
      </c>
      <c r="OT369" s="25">
        <f t="shared" si="189"/>
        <v>0</v>
      </c>
      <c r="OU369" s="25">
        <f t="shared" si="189"/>
        <v>0</v>
      </c>
      <c r="OV369" s="25">
        <f t="shared" si="189"/>
        <v>0</v>
      </c>
      <c r="OW369" s="25">
        <f t="shared" si="189"/>
        <v>0</v>
      </c>
      <c r="OX369" s="25">
        <f t="shared" si="189"/>
        <v>0</v>
      </c>
      <c r="OY369" s="25">
        <f t="shared" si="189"/>
        <v>0</v>
      </c>
      <c r="OZ369" s="25">
        <f t="shared" si="190"/>
        <v>0</v>
      </c>
      <c r="PA369" s="25">
        <f t="shared" si="190"/>
        <v>0</v>
      </c>
      <c r="PB369" s="25">
        <f t="shared" si="190"/>
        <v>0</v>
      </c>
      <c r="PC369" s="25">
        <f t="shared" si="190"/>
        <v>0</v>
      </c>
      <c r="PD369" s="25">
        <f t="shared" si="190"/>
        <v>0</v>
      </c>
      <c r="PE369" s="25">
        <f t="shared" si="190"/>
        <v>0</v>
      </c>
      <c r="PF369" s="25">
        <f t="shared" si="190"/>
        <v>0</v>
      </c>
      <c r="PG369" s="25">
        <f t="shared" si="190"/>
        <v>0</v>
      </c>
      <c r="PH369" s="25">
        <f t="shared" si="190"/>
        <v>0</v>
      </c>
      <c r="PI369" s="25">
        <f t="shared" si="190"/>
        <v>0</v>
      </c>
      <c r="PJ369" s="25">
        <f t="shared" si="190"/>
        <v>0</v>
      </c>
      <c r="PK369" s="25">
        <f t="shared" si="170"/>
        <v>21</v>
      </c>
    </row>
    <row r="370" spans="1:427" ht="15" customHeight="1">
      <c r="A370" s="19">
        <v>369</v>
      </c>
      <c r="B370" s="17" t="s">
        <v>367</v>
      </c>
      <c r="C370" s="20">
        <v>8496</v>
      </c>
      <c r="D370" s="16">
        <v>856884</v>
      </c>
      <c r="E370" s="17">
        <v>11613</v>
      </c>
      <c r="F370" s="16" t="s">
        <v>101</v>
      </c>
      <c r="G370" s="16">
        <v>15</v>
      </c>
      <c r="H370" s="2" t="s">
        <v>36</v>
      </c>
      <c r="I370" s="2" t="s">
        <v>35</v>
      </c>
      <c r="J370" s="2" t="s">
        <v>44</v>
      </c>
      <c r="K370" s="2" t="s">
        <v>46</v>
      </c>
      <c r="L370" s="2" t="s">
        <v>35</v>
      </c>
      <c r="M370" s="2" t="s">
        <v>46</v>
      </c>
      <c r="N370" s="2" t="s">
        <v>35</v>
      </c>
      <c r="O370" s="2" t="s">
        <v>36</v>
      </c>
      <c r="P370" s="2" t="s">
        <v>36</v>
      </c>
      <c r="Q370" s="2" t="s">
        <v>36</v>
      </c>
      <c r="R370" s="2" t="s">
        <v>36</v>
      </c>
      <c r="S370" s="2" t="s">
        <v>46</v>
      </c>
      <c r="T370" s="2" t="s">
        <v>46</v>
      </c>
      <c r="U370" s="2" t="s">
        <v>46</v>
      </c>
      <c r="V370" s="2" t="s">
        <v>36</v>
      </c>
      <c r="W370" s="2" t="s">
        <v>46</v>
      </c>
      <c r="X370" s="2" t="s">
        <v>36</v>
      </c>
      <c r="Y370" s="2" t="s">
        <v>516</v>
      </c>
      <c r="Z370" s="2" t="s">
        <v>516</v>
      </c>
      <c r="AA370" s="2" t="s">
        <v>517</v>
      </c>
      <c r="AB370" s="2" t="s">
        <v>515</v>
      </c>
      <c r="AC370" s="2" t="s">
        <v>46</v>
      </c>
      <c r="AD370" s="2" t="s">
        <v>517</v>
      </c>
      <c r="AE370" s="2" t="s">
        <v>517</v>
      </c>
      <c r="AF370" s="2" t="s">
        <v>517</v>
      </c>
      <c r="AG370" s="2" t="s">
        <v>517</v>
      </c>
      <c r="AH370" s="14" t="s">
        <v>46</v>
      </c>
      <c r="AI370" s="14" t="s">
        <v>515</v>
      </c>
      <c r="AJ370" s="14" t="s">
        <v>515</v>
      </c>
      <c r="AK370" s="26" t="s">
        <v>516</v>
      </c>
      <c r="AL370" s="2" t="s">
        <v>36</v>
      </c>
      <c r="AM370" s="2" t="s">
        <v>36</v>
      </c>
      <c r="AN370" s="2" t="s">
        <v>36</v>
      </c>
      <c r="AO370" s="2" t="s">
        <v>46</v>
      </c>
      <c r="AP370" s="2" t="s">
        <v>46</v>
      </c>
      <c r="AQ370" s="2" t="s">
        <v>46</v>
      </c>
      <c r="AR370" s="2" t="s">
        <v>36</v>
      </c>
      <c r="AS370" s="2" t="s">
        <v>46</v>
      </c>
      <c r="AT370" s="2" t="s">
        <v>35</v>
      </c>
      <c r="AU370" s="2" t="s">
        <v>36</v>
      </c>
      <c r="AV370" s="2" t="s">
        <v>36</v>
      </c>
      <c r="AW370" s="2" t="s">
        <v>36</v>
      </c>
      <c r="AX370" s="2" t="s">
        <v>36</v>
      </c>
      <c r="AY370" s="2" t="s">
        <v>46</v>
      </c>
      <c r="AZ370" s="2" t="s">
        <v>46</v>
      </c>
      <c r="BA370" s="2" t="s">
        <v>46</v>
      </c>
      <c r="BB370" s="2" t="s">
        <v>36</v>
      </c>
      <c r="BC370" s="2" t="s">
        <v>46</v>
      </c>
      <c r="BD370" s="2" t="s">
        <v>36</v>
      </c>
      <c r="BE370" s="2" t="s">
        <v>516</v>
      </c>
      <c r="BF370" s="2" t="s">
        <v>516</v>
      </c>
      <c r="BG370" s="2" t="s">
        <v>517</v>
      </c>
      <c r="BH370" s="2" t="s">
        <v>515</v>
      </c>
      <c r="BI370" s="2" t="s">
        <v>46</v>
      </c>
      <c r="BJ370" s="2" t="s">
        <v>517</v>
      </c>
      <c r="BK370" s="2" t="s">
        <v>517</v>
      </c>
      <c r="BL370" s="2" t="s">
        <v>517</v>
      </c>
      <c r="BM370" s="2" t="s">
        <v>517</v>
      </c>
      <c r="BN370" s="14" t="s">
        <v>46</v>
      </c>
      <c r="BO370" s="14" t="s">
        <v>515</v>
      </c>
      <c r="BP370" s="14" t="s">
        <v>515</v>
      </c>
      <c r="BQ370" s="26" t="s">
        <v>516</v>
      </c>
      <c r="BR370" s="2" t="s">
        <v>36</v>
      </c>
      <c r="BS370" s="2" t="s">
        <v>36</v>
      </c>
      <c r="BT370" s="2" t="s">
        <v>36</v>
      </c>
      <c r="BU370" s="2" t="s">
        <v>46</v>
      </c>
      <c r="BV370" s="2" t="s">
        <v>35</v>
      </c>
      <c r="BW370" s="2" t="s">
        <v>36</v>
      </c>
      <c r="BX370" s="2" t="s">
        <v>36</v>
      </c>
      <c r="BY370" s="2" t="s">
        <v>36</v>
      </c>
      <c r="BZ370" s="2" t="s">
        <v>36</v>
      </c>
      <c r="CA370" s="2" t="s">
        <v>46</v>
      </c>
      <c r="CB370" s="2" t="s">
        <v>46</v>
      </c>
      <c r="CC370" s="2" t="s">
        <v>46</v>
      </c>
      <c r="CD370" s="2" t="s">
        <v>36</v>
      </c>
      <c r="CE370" s="2" t="s">
        <v>46</v>
      </c>
      <c r="CF370" s="2" t="s">
        <v>36</v>
      </c>
      <c r="CG370" s="2" t="s">
        <v>516</v>
      </c>
      <c r="CH370" s="2" t="s">
        <v>516</v>
      </c>
      <c r="CI370" s="2" t="s">
        <v>517</v>
      </c>
      <c r="CJ370" s="2" t="s">
        <v>515</v>
      </c>
      <c r="CK370" s="2" t="s">
        <v>46</v>
      </c>
      <c r="CL370" s="2" t="s">
        <v>517</v>
      </c>
      <c r="CM370" s="2" t="s">
        <v>517</v>
      </c>
      <c r="CN370" s="2" t="s">
        <v>517</v>
      </c>
      <c r="CO370" s="2" t="s">
        <v>517</v>
      </c>
      <c r="CP370" s="14" t="s">
        <v>46</v>
      </c>
      <c r="CQ370" s="14" t="s">
        <v>515</v>
      </c>
      <c r="CR370" s="14" t="s">
        <v>515</v>
      </c>
      <c r="CS370" s="26" t="s">
        <v>516</v>
      </c>
      <c r="CT370" s="2" t="s">
        <v>36</v>
      </c>
      <c r="CU370" s="2" t="s">
        <v>36</v>
      </c>
      <c r="CV370" s="2" t="s">
        <v>36</v>
      </c>
      <c r="CW370" s="2" t="s">
        <v>46</v>
      </c>
      <c r="CX370" s="2" t="s">
        <v>35</v>
      </c>
      <c r="CY370" s="2" t="s">
        <v>36</v>
      </c>
      <c r="CZ370" s="2" t="s">
        <v>36</v>
      </c>
      <c r="DA370" s="2" t="s">
        <v>36</v>
      </c>
      <c r="DB370" s="2" t="s">
        <v>36</v>
      </c>
      <c r="DC370" s="2" t="s">
        <v>46</v>
      </c>
      <c r="DD370" s="2" t="s">
        <v>46</v>
      </c>
      <c r="DE370" s="2" t="s">
        <v>46</v>
      </c>
      <c r="DF370" s="2" t="s">
        <v>36</v>
      </c>
      <c r="DG370" s="2" t="s">
        <v>46</v>
      </c>
      <c r="DH370" s="2" t="s">
        <v>36</v>
      </c>
      <c r="DI370" s="2" t="s">
        <v>516</v>
      </c>
      <c r="DJ370" s="2" t="s">
        <v>516</v>
      </c>
      <c r="DK370" s="2" t="s">
        <v>517</v>
      </c>
      <c r="DL370" s="2" t="s">
        <v>515</v>
      </c>
      <c r="DM370" s="2" t="s">
        <v>46</v>
      </c>
      <c r="DN370" s="2" t="s">
        <v>517</v>
      </c>
      <c r="DO370" s="2" t="s">
        <v>517</v>
      </c>
      <c r="DP370" s="2" t="s">
        <v>517</v>
      </c>
      <c r="DQ370" s="2" t="s">
        <v>517</v>
      </c>
      <c r="DR370" s="14" t="s">
        <v>46</v>
      </c>
      <c r="DS370" s="14" t="s">
        <v>515</v>
      </c>
      <c r="DT370" s="14" t="s">
        <v>515</v>
      </c>
      <c r="DU370" s="26" t="s">
        <v>516</v>
      </c>
      <c r="DV370" s="2" t="s">
        <v>36</v>
      </c>
      <c r="DW370" s="2" t="s">
        <v>36</v>
      </c>
      <c r="DX370" s="2" t="s">
        <v>36</v>
      </c>
      <c r="DY370" s="2" t="s">
        <v>46</v>
      </c>
      <c r="DZ370" s="2" t="s">
        <v>35</v>
      </c>
      <c r="EA370" s="2" t="s">
        <v>36</v>
      </c>
      <c r="EB370" s="2" t="s">
        <v>36</v>
      </c>
      <c r="EC370" s="2" t="s">
        <v>36</v>
      </c>
      <c r="ED370" s="2" t="s">
        <v>36</v>
      </c>
      <c r="EE370" s="2" t="s">
        <v>46</v>
      </c>
      <c r="EF370" s="2" t="s">
        <v>46</v>
      </c>
      <c r="EG370" s="2" t="s">
        <v>46</v>
      </c>
      <c r="EH370" s="2" t="s">
        <v>36</v>
      </c>
      <c r="EI370" s="2" t="s">
        <v>46</v>
      </c>
      <c r="EJ370" s="2" t="s">
        <v>36</v>
      </c>
      <c r="EK370" s="2" t="s">
        <v>516</v>
      </c>
      <c r="EL370" s="2" t="s">
        <v>516</v>
      </c>
      <c r="EM370" s="2" t="s">
        <v>517</v>
      </c>
      <c r="EN370" s="2" t="s">
        <v>515</v>
      </c>
      <c r="EO370" s="2" t="s">
        <v>46</v>
      </c>
      <c r="EP370" s="2" t="s">
        <v>517</v>
      </c>
      <c r="EQ370" s="2" t="s">
        <v>517</v>
      </c>
      <c r="ER370" s="2" t="s">
        <v>517</v>
      </c>
      <c r="ES370" s="2" t="s">
        <v>517</v>
      </c>
      <c r="ET370" s="14" t="s">
        <v>46</v>
      </c>
      <c r="EU370" s="14" t="s">
        <v>515</v>
      </c>
      <c r="EV370" s="14" t="s">
        <v>515</v>
      </c>
      <c r="EW370" s="26" t="s">
        <v>516</v>
      </c>
      <c r="EX370" s="2" t="s">
        <v>36</v>
      </c>
      <c r="EY370" s="2" t="s">
        <v>36</v>
      </c>
      <c r="EZ370" s="2" t="s">
        <v>36</v>
      </c>
      <c r="FA370" s="2" t="s">
        <v>46</v>
      </c>
      <c r="NL370" s="25">
        <f t="shared" si="186"/>
        <v>0</v>
      </c>
      <c r="NM370" s="25">
        <f t="shared" si="186"/>
        <v>0</v>
      </c>
      <c r="NN370" s="25">
        <f t="shared" si="186"/>
        <v>0</v>
      </c>
      <c r="NO370" s="25">
        <f t="shared" si="186"/>
        <v>0</v>
      </c>
      <c r="NP370" s="25">
        <f t="shared" si="186"/>
        <v>0</v>
      </c>
      <c r="NQ370" s="25">
        <f t="shared" si="186"/>
        <v>0</v>
      </c>
      <c r="NR370" s="25">
        <f t="shared" si="186"/>
        <v>3</v>
      </c>
      <c r="NS370" s="25">
        <f t="shared" si="186"/>
        <v>3</v>
      </c>
      <c r="NT370" s="25">
        <f t="shared" si="186"/>
        <v>3</v>
      </c>
      <c r="NU370" s="25">
        <f t="shared" si="186"/>
        <v>7</v>
      </c>
      <c r="NV370" s="25">
        <f t="shared" si="187"/>
        <v>5</v>
      </c>
      <c r="NW370" s="25">
        <f t="shared" si="187"/>
        <v>0</v>
      </c>
      <c r="NX370" s="25">
        <f t="shared" si="187"/>
        <v>0</v>
      </c>
      <c r="NY370" s="25">
        <f t="shared" si="187"/>
        <v>0</v>
      </c>
      <c r="NZ370" s="25">
        <f t="shared" si="187"/>
        <v>0</v>
      </c>
      <c r="OA370" s="25">
        <f t="shared" si="187"/>
        <v>0</v>
      </c>
      <c r="OB370" s="25">
        <f t="shared" si="187"/>
        <v>0</v>
      </c>
      <c r="OC370" s="25">
        <f t="shared" si="187"/>
        <v>0</v>
      </c>
      <c r="OD370" s="25">
        <f t="shared" si="187"/>
        <v>0</v>
      </c>
      <c r="OE370" s="25">
        <f t="shared" si="187"/>
        <v>0</v>
      </c>
      <c r="OF370" s="25">
        <f t="shared" si="188"/>
        <v>0</v>
      </c>
      <c r="OG370" s="25">
        <f t="shared" si="188"/>
        <v>0</v>
      </c>
      <c r="OH370" s="25">
        <f t="shared" si="188"/>
        <v>0</v>
      </c>
      <c r="OI370" s="25">
        <f t="shared" si="188"/>
        <v>0</v>
      </c>
      <c r="OJ370" s="25">
        <f t="shared" si="188"/>
        <v>0</v>
      </c>
      <c r="OK370" s="25">
        <f t="shared" si="188"/>
        <v>0</v>
      </c>
      <c r="OL370" s="25">
        <f t="shared" si="188"/>
        <v>0</v>
      </c>
      <c r="OM370" s="25">
        <f t="shared" si="188"/>
        <v>0</v>
      </c>
      <c r="ON370" s="29">
        <f t="shared" si="188"/>
        <v>0</v>
      </c>
      <c r="OO370" s="25">
        <f t="shared" si="188"/>
        <v>1</v>
      </c>
      <c r="OP370" s="25">
        <f t="shared" si="189"/>
        <v>0</v>
      </c>
      <c r="OQ370" s="25">
        <f t="shared" si="189"/>
        <v>8</v>
      </c>
      <c r="OR370" s="25">
        <f t="shared" si="189"/>
        <v>0</v>
      </c>
      <c r="OS370" s="25">
        <f t="shared" si="189"/>
        <v>0</v>
      </c>
      <c r="OT370" s="25">
        <f t="shared" si="189"/>
        <v>0</v>
      </c>
      <c r="OU370" s="25">
        <f t="shared" si="189"/>
        <v>0</v>
      </c>
      <c r="OV370" s="25">
        <f t="shared" si="189"/>
        <v>0</v>
      </c>
      <c r="OW370" s="25">
        <f t="shared" si="189"/>
        <v>0</v>
      </c>
      <c r="OX370" s="25">
        <f t="shared" si="189"/>
        <v>0</v>
      </c>
      <c r="OY370" s="25">
        <f t="shared" si="189"/>
        <v>0</v>
      </c>
      <c r="OZ370" s="25">
        <f t="shared" si="190"/>
        <v>0</v>
      </c>
      <c r="PA370" s="25">
        <f t="shared" si="190"/>
        <v>0</v>
      </c>
      <c r="PB370" s="25">
        <f t="shared" si="190"/>
        <v>0</v>
      </c>
      <c r="PC370" s="25">
        <f t="shared" si="190"/>
        <v>0</v>
      </c>
      <c r="PD370" s="25">
        <f t="shared" si="190"/>
        <v>0</v>
      </c>
      <c r="PE370" s="25">
        <f t="shared" si="190"/>
        <v>0</v>
      </c>
      <c r="PF370" s="25">
        <f t="shared" si="190"/>
        <v>0</v>
      </c>
      <c r="PG370" s="25">
        <f t="shared" si="190"/>
        <v>0</v>
      </c>
      <c r="PH370" s="25">
        <f t="shared" si="190"/>
        <v>0</v>
      </c>
      <c r="PI370" s="25">
        <f t="shared" si="190"/>
        <v>0</v>
      </c>
      <c r="PJ370" s="25">
        <f t="shared" si="190"/>
        <v>0</v>
      </c>
      <c r="PK370" s="25">
        <f t="shared" si="170"/>
        <v>21</v>
      </c>
    </row>
    <row r="371" spans="1:427" ht="15" customHeight="1">
      <c r="A371" s="19">
        <v>370</v>
      </c>
      <c r="B371" s="17" t="s">
        <v>367</v>
      </c>
      <c r="C371" s="20">
        <v>8496</v>
      </c>
      <c r="D371" s="16">
        <v>862431</v>
      </c>
      <c r="E371" s="18">
        <v>12764</v>
      </c>
      <c r="F371" s="16" t="s">
        <v>377</v>
      </c>
      <c r="G371" s="16">
        <v>15</v>
      </c>
      <c r="H371" s="2" t="s">
        <v>46</v>
      </c>
      <c r="I371" s="2" t="s">
        <v>40</v>
      </c>
      <c r="J371" s="2" t="s">
        <v>36</v>
      </c>
      <c r="K371" s="2" t="s">
        <v>36</v>
      </c>
      <c r="L371" s="2" t="s">
        <v>38</v>
      </c>
      <c r="M371" s="2" t="s">
        <v>34</v>
      </c>
      <c r="N371" s="2" t="s">
        <v>46</v>
      </c>
      <c r="O371" s="2" t="s">
        <v>46</v>
      </c>
      <c r="P371" s="2" t="s">
        <v>41</v>
      </c>
      <c r="Q371" s="2" t="s">
        <v>254</v>
      </c>
      <c r="R371" s="2" t="s">
        <v>254</v>
      </c>
      <c r="S371" s="2" t="s">
        <v>255</v>
      </c>
      <c r="T371" s="2" t="s">
        <v>254</v>
      </c>
      <c r="U371" s="2" t="s">
        <v>34</v>
      </c>
      <c r="V371" s="2" t="s">
        <v>39</v>
      </c>
      <c r="W371" s="2" t="s">
        <v>34</v>
      </c>
      <c r="X371" s="2" t="s">
        <v>46</v>
      </c>
      <c r="Y371" s="2" t="s">
        <v>46</v>
      </c>
      <c r="Z371" s="2" t="s">
        <v>524</v>
      </c>
      <c r="AA371" s="2" t="s">
        <v>522</v>
      </c>
      <c r="AB371" s="2" t="s">
        <v>46</v>
      </c>
      <c r="AC371" s="2" t="s">
        <v>46</v>
      </c>
      <c r="AD371" s="2" t="s">
        <v>517</v>
      </c>
      <c r="AE371" s="2" t="s">
        <v>522</v>
      </c>
      <c r="AF371" s="2" t="s">
        <v>511</v>
      </c>
      <c r="AG371" s="2" t="s">
        <v>522</v>
      </c>
      <c r="AH371" s="14" t="s">
        <v>521</v>
      </c>
      <c r="AI371" s="14" t="s">
        <v>515</v>
      </c>
      <c r="AJ371" s="14" t="s">
        <v>46</v>
      </c>
      <c r="AK371" s="26" t="s">
        <v>46</v>
      </c>
      <c r="AL371" s="2" t="s">
        <v>41</v>
      </c>
      <c r="AM371" s="2" t="s">
        <v>254</v>
      </c>
      <c r="AN371" s="2" t="s">
        <v>254</v>
      </c>
      <c r="AO371" s="2" t="s">
        <v>255</v>
      </c>
      <c r="AP371" s="2" t="s">
        <v>254</v>
      </c>
      <c r="AQ371" s="2" t="s">
        <v>34</v>
      </c>
      <c r="AR371" s="2" t="s">
        <v>39</v>
      </c>
      <c r="AS371" s="2" t="s">
        <v>34</v>
      </c>
      <c r="AT371" s="2" t="s">
        <v>46</v>
      </c>
      <c r="AU371" s="2" t="s">
        <v>46</v>
      </c>
      <c r="AV371" s="2" t="s">
        <v>41</v>
      </c>
      <c r="AW371" s="2" t="s">
        <v>254</v>
      </c>
      <c r="AX371" s="2" t="s">
        <v>254</v>
      </c>
      <c r="AY371" s="2" t="s">
        <v>255</v>
      </c>
      <c r="AZ371" s="2" t="s">
        <v>254</v>
      </c>
      <c r="BA371" s="2" t="s">
        <v>34</v>
      </c>
      <c r="BB371" s="2" t="s">
        <v>39</v>
      </c>
      <c r="BC371" s="2" t="s">
        <v>34</v>
      </c>
      <c r="BD371" s="2" t="s">
        <v>46</v>
      </c>
      <c r="BE371" s="2" t="s">
        <v>46</v>
      </c>
      <c r="BF371" s="2" t="s">
        <v>524</v>
      </c>
      <c r="BG371" s="2" t="s">
        <v>522</v>
      </c>
      <c r="BH371" s="2" t="s">
        <v>46</v>
      </c>
      <c r="BI371" s="2" t="s">
        <v>46</v>
      </c>
      <c r="BJ371" s="2" t="s">
        <v>517</v>
      </c>
      <c r="BK371" s="2" t="s">
        <v>522</v>
      </c>
      <c r="BL371" s="2" t="s">
        <v>511</v>
      </c>
      <c r="BM371" s="2" t="s">
        <v>522</v>
      </c>
      <c r="BN371" s="14" t="s">
        <v>521</v>
      </c>
      <c r="BO371" s="14" t="s">
        <v>515</v>
      </c>
      <c r="BP371" s="14" t="s">
        <v>46</v>
      </c>
      <c r="BQ371" s="26" t="s">
        <v>46</v>
      </c>
      <c r="BR371" s="2" t="s">
        <v>41</v>
      </c>
      <c r="BS371" s="2" t="s">
        <v>254</v>
      </c>
      <c r="BT371" s="2" t="s">
        <v>254</v>
      </c>
      <c r="BU371" s="2" t="s">
        <v>255</v>
      </c>
      <c r="BV371" s="2" t="s">
        <v>46</v>
      </c>
      <c r="BW371" s="2" t="s">
        <v>46</v>
      </c>
      <c r="BX371" s="2" t="s">
        <v>41</v>
      </c>
      <c r="BY371" s="2" t="s">
        <v>254</v>
      </c>
      <c r="BZ371" s="2" t="s">
        <v>254</v>
      </c>
      <c r="CA371" s="2" t="s">
        <v>255</v>
      </c>
      <c r="CB371" s="2" t="s">
        <v>254</v>
      </c>
      <c r="CC371" s="2" t="s">
        <v>34</v>
      </c>
      <c r="CD371" s="2" t="s">
        <v>39</v>
      </c>
      <c r="CE371" s="2" t="s">
        <v>34</v>
      </c>
      <c r="CF371" s="2" t="s">
        <v>46</v>
      </c>
      <c r="CG371" s="2" t="s">
        <v>46</v>
      </c>
      <c r="CH371" s="2" t="s">
        <v>524</v>
      </c>
      <c r="CI371" s="2" t="s">
        <v>522</v>
      </c>
      <c r="CJ371" s="2" t="s">
        <v>46</v>
      </c>
      <c r="CK371" s="2" t="s">
        <v>46</v>
      </c>
      <c r="CL371" s="2" t="s">
        <v>517</v>
      </c>
      <c r="CM371" s="2" t="s">
        <v>522</v>
      </c>
      <c r="CN371" s="2" t="s">
        <v>511</v>
      </c>
      <c r="CO371" s="2" t="s">
        <v>522</v>
      </c>
      <c r="CP371" s="14" t="s">
        <v>521</v>
      </c>
      <c r="CQ371" s="14" t="s">
        <v>515</v>
      </c>
      <c r="CR371" s="14" t="s">
        <v>46</v>
      </c>
      <c r="CS371" s="26" t="s">
        <v>46</v>
      </c>
      <c r="CT371" s="2" t="s">
        <v>41</v>
      </c>
      <c r="CU371" s="2" t="s">
        <v>254</v>
      </c>
      <c r="CV371" s="2" t="s">
        <v>254</v>
      </c>
      <c r="CW371" s="2" t="s">
        <v>255</v>
      </c>
      <c r="CX371" s="2" t="s">
        <v>46</v>
      </c>
      <c r="CY371" s="2" t="s">
        <v>46</v>
      </c>
      <c r="CZ371" s="2" t="s">
        <v>41</v>
      </c>
      <c r="DA371" s="2" t="s">
        <v>254</v>
      </c>
      <c r="DB371" s="2" t="s">
        <v>254</v>
      </c>
      <c r="DC371" s="2" t="s">
        <v>255</v>
      </c>
      <c r="DD371" s="2" t="s">
        <v>254</v>
      </c>
      <c r="DE371" s="2" t="s">
        <v>34</v>
      </c>
      <c r="DF371" s="2" t="s">
        <v>39</v>
      </c>
      <c r="DG371" s="2" t="s">
        <v>34</v>
      </c>
      <c r="DH371" s="2" t="s">
        <v>46</v>
      </c>
      <c r="DI371" s="2" t="s">
        <v>46</v>
      </c>
      <c r="DJ371" s="2" t="s">
        <v>524</v>
      </c>
      <c r="DK371" s="2" t="s">
        <v>522</v>
      </c>
      <c r="DL371" s="2" t="s">
        <v>46</v>
      </c>
      <c r="DM371" s="2" t="s">
        <v>46</v>
      </c>
      <c r="DN371" s="2" t="s">
        <v>517</v>
      </c>
      <c r="DO371" s="2" t="s">
        <v>522</v>
      </c>
      <c r="DP371" s="2" t="s">
        <v>511</v>
      </c>
      <c r="DQ371" s="2" t="s">
        <v>522</v>
      </c>
      <c r="DR371" s="14" t="s">
        <v>521</v>
      </c>
      <c r="DS371" s="14" t="s">
        <v>515</v>
      </c>
      <c r="DT371" s="14" t="s">
        <v>46</v>
      </c>
      <c r="DU371" s="26" t="s">
        <v>46</v>
      </c>
      <c r="DV371" s="2" t="s">
        <v>41</v>
      </c>
      <c r="DW371" s="2" t="s">
        <v>254</v>
      </c>
      <c r="DX371" s="2" t="s">
        <v>254</v>
      </c>
      <c r="DY371" s="2" t="s">
        <v>255</v>
      </c>
      <c r="DZ371" s="2" t="s">
        <v>46</v>
      </c>
      <c r="EA371" s="2" t="s">
        <v>46</v>
      </c>
      <c r="EB371" s="2" t="s">
        <v>41</v>
      </c>
      <c r="EC371" s="2" t="s">
        <v>254</v>
      </c>
      <c r="ED371" s="2" t="s">
        <v>254</v>
      </c>
      <c r="EE371" s="2" t="s">
        <v>255</v>
      </c>
      <c r="EF371" s="2" t="s">
        <v>254</v>
      </c>
      <c r="EG371" s="2" t="s">
        <v>34</v>
      </c>
      <c r="EH371" s="2" t="s">
        <v>39</v>
      </c>
      <c r="EI371" s="2" t="s">
        <v>34</v>
      </c>
      <c r="EJ371" s="2" t="s">
        <v>46</v>
      </c>
      <c r="EK371" s="2" t="s">
        <v>46</v>
      </c>
      <c r="EL371" s="2" t="s">
        <v>524</v>
      </c>
      <c r="EM371" s="2" t="s">
        <v>522</v>
      </c>
      <c r="EN371" s="2" t="s">
        <v>46</v>
      </c>
      <c r="EO371" s="2" t="s">
        <v>46</v>
      </c>
      <c r="EP371" s="2" t="s">
        <v>517</v>
      </c>
      <c r="EQ371" s="2" t="s">
        <v>522</v>
      </c>
      <c r="ER371" s="2" t="s">
        <v>511</v>
      </c>
      <c r="ES371" s="2" t="s">
        <v>522</v>
      </c>
      <c r="ET371" s="14" t="s">
        <v>521</v>
      </c>
      <c r="EU371" s="14" t="s">
        <v>515</v>
      </c>
      <c r="EV371" s="14" t="s">
        <v>46</v>
      </c>
      <c r="EW371" s="26" t="s">
        <v>46</v>
      </c>
      <c r="EX371" s="2" t="s">
        <v>41</v>
      </c>
      <c r="EY371" s="2" t="s">
        <v>254</v>
      </c>
      <c r="EZ371" s="2" t="s">
        <v>254</v>
      </c>
      <c r="FA371" s="2" t="s">
        <v>255</v>
      </c>
      <c r="NL371" s="25">
        <f t="shared" si="186"/>
        <v>0</v>
      </c>
      <c r="NM371" s="25">
        <f t="shared" si="186"/>
        <v>0</v>
      </c>
      <c r="NN371" s="25">
        <f t="shared" si="186"/>
        <v>0</v>
      </c>
      <c r="NO371" s="25">
        <f t="shared" si="186"/>
        <v>0</v>
      </c>
      <c r="NP371" s="25">
        <f t="shared" si="186"/>
        <v>1</v>
      </c>
      <c r="NQ371" s="25">
        <f t="shared" si="186"/>
        <v>3</v>
      </c>
      <c r="NR371" s="25">
        <f t="shared" si="186"/>
        <v>1</v>
      </c>
      <c r="NS371" s="25">
        <f t="shared" si="186"/>
        <v>0</v>
      </c>
      <c r="NT371" s="25">
        <f t="shared" si="186"/>
        <v>0</v>
      </c>
      <c r="NU371" s="25">
        <f t="shared" si="186"/>
        <v>2</v>
      </c>
      <c r="NV371" s="25">
        <f t="shared" si="187"/>
        <v>1</v>
      </c>
      <c r="NW371" s="25">
        <f t="shared" si="187"/>
        <v>0</v>
      </c>
      <c r="NX371" s="25">
        <f t="shared" si="187"/>
        <v>0</v>
      </c>
      <c r="NY371" s="25">
        <f t="shared" si="187"/>
        <v>0</v>
      </c>
      <c r="NZ371" s="25">
        <f t="shared" si="187"/>
        <v>1</v>
      </c>
      <c r="OA371" s="25">
        <f t="shared" si="187"/>
        <v>0</v>
      </c>
      <c r="OB371" s="25">
        <f t="shared" si="187"/>
        <v>0</v>
      </c>
      <c r="OC371" s="25">
        <f t="shared" si="187"/>
        <v>3</v>
      </c>
      <c r="OD371" s="25">
        <f t="shared" si="187"/>
        <v>1</v>
      </c>
      <c r="OE371" s="25">
        <f t="shared" si="187"/>
        <v>0</v>
      </c>
      <c r="OF371" s="25">
        <f t="shared" si="188"/>
        <v>1</v>
      </c>
      <c r="OG371" s="25">
        <f t="shared" si="188"/>
        <v>1</v>
      </c>
      <c r="OH371" s="25">
        <f t="shared" si="188"/>
        <v>1</v>
      </c>
      <c r="OI371" s="25">
        <f t="shared" si="188"/>
        <v>3</v>
      </c>
      <c r="OJ371" s="25">
        <f t="shared" si="188"/>
        <v>1</v>
      </c>
      <c r="OK371" s="25">
        <f t="shared" si="188"/>
        <v>0</v>
      </c>
      <c r="OL371" s="25">
        <f t="shared" si="188"/>
        <v>0</v>
      </c>
      <c r="OM371" s="25">
        <f t="shared" si="188"/>
        <v>1</v>
      </c>
      <c r="ON371" s="29">
        <f t="shared" si="188"/>
        <v>0</v>
      </c>
      <c r="OO371" s="25">
        <f t="shared" si="188"/>
        <v>0</v>
      </c>
      <c r="OP371" s="25">
        <f t="shared" si="189"/>
        <v>0</v>
      </c>
      <c r="OQ371" s="25">
        <f t="shared" si="189"/>
        <v>9</v>
      </c>
      <c r="OR371" s="25">
        <f t="shared" si="189"/>
        <v>0</v>
      </c>
      <c r="OS371" s="25">
        <f t="shared" si="189"/>
        <v>0</v>
      </c>
      <c r="OT371" s="25">
        <f t="shared" si="189"/>
        <v>0</v>
      </c>
      <c r="OU371" s="25">
        <f t="shared" si="189"/>
        <v>0</v>
      </c>
      <c r="OV371" s="25">
        <f t="shared" si="189"/>
        <v>0</v>
      </c>
      <c r="OW371" s="25">
        <f t="shared" si="189"/>
        <v>0</v>
      </c>
      <c r="OX371" s="25">
        <f t="shared" si="189"/>
        <v>0</v>
      </c>
      <c r="OY371" s="25">
        <f t="shared" si="189"/>
        <v>0</v>
      </c>
      <c r="OZ371" s="25">
        <f t="shared" si="190"/>
        <v>0</v>
      </c>
      <c r="PA371" s="25">
        <f t="shared" si="190"/>
        <v>0</v>
      </c>
      <c r="PB371" s="25">
        <f t="shared" si="190"/>
        <v>0</v>
      </c>
      <c r="PC371" s="25">
        <f t="shared" si="190"/>
        <v>0</v>
      </c>
      <c r="PD371" s="25">
        <f t="shared" si="190"/>
        <v>0</v>
      </c>
      <c r="PE371" s="25">
        <f t="shared" si="190"/>
        <v>0</v>
      </c>
      <c r="PF371" s="25">
        <f t="shared" si="190"/>
        <v>0</v>
      </c>
      <c r="PG371" s="25">
        <f t="shared" si="190"/>
        <v>0</v>
      </c>
      <c r="PH371" s="25">
        <f t="shared" si="190"/>
        <v>0</v>
      </c>
      <c r="PI371" s="25">
        <f t="shared" si="190"/>
        <v>0</v>
      </c>
      <c r="PJ371" s="25">
        <f t="shared" si="190"/>
        <v>0</v>
      </c>
      <c r="PK371" s="25">
        <f t="shared" si="170"/>
        <v>21</v>
      </c>
    </row>
    <row r="372" spans="1:427" ht="15" customHeight="1">
      <c r="A372" s="19">
        <v>371</v>
      </c>
      <c r="B372" s="17" t="s">
        <v>367</v>
      </c>
      <c r="C372" s="20">
        <v>8496</v>
      </c>
      <c r="D372" s="16">
        <v>857728</v>
      </c>
      <c r="E372" s="17">
        <v>11818</v>
      </c>
      <c r="F372" s="16" t="s">
        <v>14</v>
      </c>
      <c r="G372" s="16">
        <v>15</v>
      </c>
      <c r="H372" s="2" t="s">
        <v>44</v>
      </c>
      <c r="I372" s="2" t="s">
        <v>46</v>
      </c>
      <c r="J372" s="2" t="s">
        <v>46</v>
      </c>
      <c r="K372" s="2" t="s">
        <v>36</v>
      </c>
      <c r="L372" s="2" t="s">
        <v>36</v>
      </c>
      <c r="M372" s="2" t="s">
        <v>34</v>
      </c>
      <c r="N372" s="2" t="s">
        <v>46</v>
      </c>
      <c r="O372" s="2" t="s">
        <v>36</v>
      </c>
      <c r="P372" s="2" t="s">
        <v>38</v>
      </c>
      <c r="Q372" s="2" t="s">
        <v>36</v>
      </c>
      <c r="R372" s="2" t="s">
        <v>38</v>
      </c>
      <c r="S372" s="2" t="s">
        <v>46</v>
      </c>
      <c r="T372" s="2" t="s">
        <v>38</v>
      </c>
      <c r="U372" s="2" t="s">
        <v>37</v>
      </c>
      <c r="V372" s="2" t="s">
        <v>36</v>
      </c>
      <c r="W372" s="2" t="s">
        <v>46</v>
      </c>
      <c r="X372" s="2" t="s">
        <v>36</v>
      </c>
      <c r="Y372" s="2" t="s">
        <v>516</v>
      </c>
      <c r="Z372" s="2" t="s">
        <v>516</v>
      </c>
      <c r="AA372" s="2" t="s">
        <v>46</v>
      </c>
      <c r="AB372" s="2" t="s">
        <v>516</v>
      </c>
      <c r="AC372" s="2" t="s">
        <v>517</v>
      </c>
      <c r="AD372" s="2" t="s">
        <v>46</v>
      </c>
      <c r="AE372" s="2" t="s">
        <v>517</v>
      </c>
      <c r="AF372" s="2" t="s">
        <v>515</v>
      </c>
      <c r="AG372" s="2" t="s">
        <v>46</v>
      </c>
      <c r="AH372" s="14" t="s">
        <v>517</v>
      </c>
      <c r="AI372" s="14" t="s">
        <v>517</v>
      </c>
      <c r="AJ372" s="14" t="s">
        <v>515</v>
      </c>
      <c r="AK372" s="26" t="s">
        <v>517</v>
      </c>
      <c r="AL372" s="2" t="s">
        <v>38</v>
      </c>
      <c r="AM372" s="2" t="s">
        <v>36</v>
      </c>
      <c r="AN372" s="2" t="s">
        <v>38</v>
      </c>
      <c r="AO372" s="2" t="s">
        <v>46</v>
      </c>
      <c r="AP372" s="2" t="s">
        <v>38</v>
      </c>
      <c r="AQ372" s="2" t="s">
        <v>37</v>
      </c>
      <c r="AR372" s="2" t="s">
        <v>36</v>
      </c>
      <c r="AS372" s="2" t="s">
        <v>46</v>
      </c>
      <c r="AT372" s="2" t="s">
        <v>46</v>
      </c>
      <c r="AU372" s="2" t="s">
        <v>36</v>
      </c>
      <c r="AV372" s="2" t="s">
        <v>38</v>
      </c>
      <c r="AW372" s="2" t="s">
        <v>36</v>
      </c>
      <c r="AX372" s="2" t="s">
        <v>38</v>
      </c>
      <c r="AY372" s="2" t="s">
        <v>46</v>
      </c>
      <c r="AZ372" s="2" t="s">
        <v>38</v>
      </c>
      <c r="BA372" s="2" t="s">
        <v>37</v>
      </c>
      <c r="BB372" s="2" t="s">
        <v>36</v>
      </c>
      <c r="BC372" s="2" t="s">
        <v>46</v>
      </c>
      <c r="BD372" s="2" t="s">
        <v>36</v>
      </c>
      <c r="BE372" s="2" t="s">
        <v>516</v>
      </c>
      <c r="BF372" s="2" t="s">
        <v>516</v>
      </c>
      <c r="BG372" s="2" t="s">
        <v>46</v>
      </c>
      <c r="BH372" s="2" t="s">
        <v>516</v>
      </c>
      <c r="BI372" s="2" t="s">
        <v>517</v>
      </c>
      <c r="BJ372" s="2" t="s">
        <v>46</v>
      </c>
      <c r="BK372" s="2" t="s">
        <v>517</v>
      </c>
      <c r="BL372" s="2" t="s">
        <v>515</v>
      </c>
      <c r="BM372" s="2" t="s">
        <v>46</v>
      </c>
      <c r="BN372" s="14" t="s">
        <v>517</v>
      </c>
      <c r="BO372" s="14" t="s">
        <v>517</v>
      </c>
      <c r="BP372" s="14" t="s">
        <v>515</v>
      </c>
      <c r="BQ372" s="26" t="s">
        <v>517</v>
      </c>
      <c r="BR372" s="2" t="s">
        <v>38</v>
      </c>
      <c r="BS372" s="2" t="s">
        <v>36</v>
      </c>
      <c r="BT372" s="2" t="s">
        <v>38</v>
      </c>
      <c r="BU372" s="2" t="s">
        <v>46</v>
      </c>
      <c r="BV372" s="2" t="s">
        <v>46</v>
      </c>
      <c r="BW372" s="2" t="s">
        <v>36</v>
      </c>
      <c r="BX372" s="2" t="s">
        <v>38</v>
      </c>
      <c r="BY372" s="2" t="s">
        <v>36</v>
      </c>
      <c r="BZ372" s="2" t="s">
        <v>38</v>
      </c>
      <c r="CA372" s="2" t="s">
        <v>46</v>
      </c>
      <c r="CB372" s="2" t="s">
        <v>38</v>
      </c>
      <c r="CC372" s="2" t="s">
        <v>37</v>
      </c>
      <c r="CD372" s="2" t="s">
        <v>36</v>
      </c>
      <c r="CE372" s="2" t="s">
        <v>46</v>
      </c>
      <c r="CF372" s="2" t="s">
        <v>36</v>
      </c>
      <c r="CG372" s="2" t="s">
        <v>516</v>
      </c>
      <c r="CH372" s="2" t="s">
        <v>516</v>
      </c>
      <c r="CI372" s="2" t="s">
        <v>46</v>
      </c>
      <c r="CJ372" s="2" t="s">
        <v>516</v>
      </c>
      <c r="CK372" s="2" t="s">
        <v>517</v>
      </c>
      <c r="CL372" s="2" t="s">
        <v>46</v>
      </c>
      <c r="CM372" s="2" t="s">
        <v>517</v>
      </c>
      <c r="CN372" s="2" t="s">
        <v>515</v>
      </c>
      <c r="CO372" s="2" t="s">
        <v>46</v>
      </c>
      <c r="CP372" s="14" t="s">
        <v>517</v>
      </c>
      <c r="CQ372" s="14" t="s">
        <v>517</v>
      </c>
      <c r="CR372" s="14" t="s">
        <v>515</v>
      </c>
      <c r="CS372" s="26" t="s">
        <v>517</v>
      </c>
      <c r="CT372" s="2" t="s">
        <v>38</v>
      </c>
      <c r="CU372" s="2" t="s">
        <v>36</v>
      </c>
      <c r="CV372" s="2" t="s">
        <v>38</v>
      </c>
      <c r="CW372" s="2" t="s">
        <v>46</v>
      </c>
      <c r="CX372" s="2" t="s">
        <v>46</v>
      </c>
      <c r="CY372" s="2" t="s">
        <v>36</v>
      </c>
      <c r="CZ372" s="2" t="s">
        <v>38</v>
      </c>
      <c r="DA372" s="2" t="s">
        <v>36</v>
      </c>
      <c r="DB372" s="2" t="s">
        <v>38</v>
      </c>
      <c r="DC372" s="2" t="s">
        <v>46</v>
      </c>
      <c r="DD372" s="2" t="s">
        <v>38</v>
      </c>
      <c r="DE372" s="2" t="s">
        <v>37</v>
      </c>
      <c r="DF372" s="2" t="s">
        <v>36</v>
      </c>
      <c r="DG372" s="2" t="s">
        <v>46</v>
      </c>
      <c r="DH372" s="2" t="s">
        <v>36</v>
      </c>
      <c r="DI372" s="2" t="s">
        <v>516</v>
      </c>
      <c r="DJ372" s="2" t="s">
        <v>516</v>
      </c>
      <c r="DK372" s="2" t="s">
        <v>46</v>
      </c>
      <c r="DL372" s="2" t="s">
        <v>516</v>
      </c>
      <c r="DM372" s="2" t="s">
        <v>517</v>
      </c>
      <c r="DN372" s="2" t="s">
        <v>46</v>
      </c>
      <c r="DO372" s="2" t="s">
        <v>517</v>
      </c>
      <c r="DP372" s="2" t="s">
        <v>515</v>
      </c>
      <c r="DQ372" s="2" t="s">
        <v>46</v>
      </c>
      <c r="DR372" s="14" t="s">
        <v>517</v>
      </c>
      <c r="DS372" s="14" t="s">
        <v>517</v>
      </c>
      <c r="DT372" s="14" t="s">
        <v>515</v>
      </c>
      <c r="DU372" s="26" t="s">
        <v>517</v>
      </c>
      <c r="DV372" s="2" t="s">
        <v>38</v>
      </c>
      <c r="DW372" s="2" t="s">
        <v>36</v>
      </c>
      <c r="DX372" s="2" t="s">
        <v>38</v>
      </c>
      <c r="DY372" s="2" t="s">
        <v>46</v>
      </c>
      <c r="DZ372" s="2" t="s">
        <v>46</v>
      </c>
      <c r="EA372" s="2" t="s">
        <v>36</v>
      </c>
      <c r="EB372" s="2" t="s">
        <v>38</v>
      </c>
      <c r="EC372" s="2" t="s">
        <v>36</v>
      </c>
      <c r="ED372" s="2" t="s">
        <v>38</v>
      </c>
      <c r="EE372" s="2" t="s">
        <v>46</v>
      </c>
      <c r="EF372" s="2" t="s">
        <v>38</v>
      </c>
      <c r="EG372" s="2" t="s">
        <v>37</v>
      </c>
      <c r="EH372" s="2" t="s">
        <v>36</v>
      </c>
      <c r="EI372" s="2" t="s">
        <v>46</v>
      </c>
      <c r="EJ372" s="2" t="s">
        <v>36</v>
      </c>
      <c r="EK372" s="2" t="s">
        <v>516</v>
      </c>
      <c r="EL372" s="2" t="s">
        <v>516</v>
      </c>
      <c r="EM372" s="2" t="s">
        <v>46</v>
      </c>
      <c r="EN372" s="2" t="s">
        <v>516</v>
      </c>
      <c r="EO372" s="2" t="s">
        <v>517</v>
      </c>
      <c r="EP372" s="2" t="s">
        <v>46</v>
      </c>
      <c r="EQ372" s="2" t="s">
        <v>517</v>
      </c>
      <c r="ER372" s="2" t="s">
        <v>515</v>
      </c>
      <c r="ES372" s="2" t="s">
        <v>46</v>
      </c>
      <c r="ET372" s="14" t="s">
        <v>517</v>
      </c>
      <c r="EU372" s="14" t="s">
        <v>517</v>
      </c>
      <c r="EV372" s="14" t="s">
        <v>515</v>
      </c>
      <c r="EW372" s="26" t="s">
        <v>517</v>
      </c>
      <c r="EX372" s="2" t="s">
        <v>38</v>
      </c>
      <c r="EY372" s="2" t="s">
        <v>36</v>
      </c>
      <c r="EZ372" s="2" t="s">
        <v>38</v>
      </c>
      <c r="FA372" s="2" t="s">
        <v>46</v>
      </c>
      <c r="NL372" s="25">
        <f t="shared" ref="NL372:NU381" si="191">COUNTIF($H372:$AK372,NL$1)</f>
        <v>0</v>
      </c>
      <c r="NM372" s="25">
        <f t="shared" si="191"/>
        <v>0</v>
      </c>
      <c r="NN372" s="25">
        <f t="shared" si="191"/>
        <v>0</v>
      </c>
      <c r="NO372" s="25">
        <f t="shared" si="191"/>
        <v>0</v>
      </c>
      <c r="NP372" s="25">
        <f t="shared" si="191"/>
        <v>0</v>
      </c>
      <c r="NQ372" s="25">
        <f t="shared" si="191"/>
        <v>1</v>
      </c>
      <c r="NR372" s="25">
        <f t="shared" si="191"/>
        <v>2</v>
      </c>
      <c r="NS372" s="25">
        <f t="shared" si="191"/>
        <v>0</v>
      </c>
      <c r="NT372" s="25">
        <f t="shared" si="191"/>
        <v>3</v>
      </c>
      <c r="NU372" s="25">
        <f t="shared" si="191"/>
        <v>6</v>
      </c>
      <c r="NV372" s="25">
        <f t="shared" ref="NV372:OE381" si="192">COUNTIF($H372:$AK372,NV$1)</f>
        <v>5</v>
      </c>
      <c r="NW372" s="25">
        <f t="shared" si="192"/>
        <v>1</v>
      </c>
      <c r="NX372" s="25">
        <f t="shared" si="192"/>
        <v>0</v>
      </c>
      <c r="NY372" s="25">
        <f t="shared" si="192"/>
        <v>0</v>
      </c>
      <c r="NZ372" s="25">
        <f t="shared" si="192"/>
        <v>3</v>
      </c>
      <c r="OA372" s="25">
        <f t="shared" si="192"/>
        <v>0</v>
      </c>
      <c r="OB372" s="25">
        <f t="shared" si="192"/>
        <v>0</v>
      </c>
      <c r="OC372" s="25">
        <f t="shared" si="192"/>
        <v>0</v>
      </c>
      <c r="OD372" s="25">
        <f t="shared" si="192"/>
        <v>0</v>
      </c>
      <c r="OE372" s="25">
        <f t="shared" si="192"/>
        <v>0</v>
      </c>
      <c r="OF372" s="25">
        <f t="shared" ref="OF372:OO381" si="193">COUNTIF($H372:$AK372,OF$1)</f>
        <v>0</v>
      </c>
      <c r="OG372" s="25">
        <f t="shared" si="193"/>
        <v>0</v>
      </c>
      <c r="OH372" s="25">
        <f t="shared" si="193"/>
        <v>0</v>
      </c>
      <c r="OI372" s="25">
        <f t="shared" si="193"/>
        <v>0</v>
      </c>
      <c r="OJ372" s="25">
        <f t="shared" si="193"/>
        <v>0</v>
      </c>
      <c r="OK372" s="25">
        <f t="shared" si="193"/>
        <v>0</v>
      </c>
      <c r="OL372" s="25">
        <f t="shared" si="193"/>
        <v>0</v>
      </c>
      <c r="OM372" s="25">
        <f t="shared" si="193"/>
        <v>0</v>
      </c>
      <c r="ON372" s="29">
        <f t="shared" si="193"/>
        <v>0</v>
      </c>
      <c r="OO372" s="25">
        <f t="shared" si="193"/>
        <v>1</v>
      </c>
      <c r="OP372" s="25">
        <f t="shared" ref="OP372:OY381" si="194">COUNTIF($H372:$AK372,OP$1)</f>
        <v>0</v>
      </c>
      <c r="OQ372" s="25">
        <f t="shared" si="194"/>
        <v>8</v>
      </c>
      <c r="OR372" s="25">
        <f t="shared" si="194"/>
        <v>0</v>
      </c>
      <c r="OS372" s="25">
        <f t="shared" si="194"/>
        <v>0</v>
      </c>
      <c r="OT372" s="25">
        <f t="shared" si="194"/>
        <v>0</v>
      </c>
      <c r="OU372" s="25">
        <f t="shared" si="194"/>
        <v>0</v>
      </c>
      <c r="OV372" s="25">
        <f t="shared" si="194"/>
        <v>0</v>
      </c>
      <c r="OW372" s="25">
        <f t="shared" si="194"/>
        <v>0</v>
      </c>
      <c r="OX372" s="25">
        <f t="shared" si="194"/>
        <v>0</v>
      </c>
      <c r="OY372" s="25">
        <f t="shared" si="194"/>
        <v>0</v>
      </c>
      <c r="OZ372" s="25">
        <f t="shared" ref="OZ372:PJ381" si="195">COUNTIF($H372:$AK372,OZ$1)</f>
        <v>0</v>
      </c>
      <c r="PA372" s="25">
        <f t="shared" si="195"/>
        <v>0</v>
      </c>
      <c r="PB372" s="25">
        <f t="shared" si="195"/>
        <v>0</v>
      </c>
      <c r="PC372" s="25">
        <f t="shared" si="195"/>
        <v>0</v>
      </c>
      <c r="PD372" s="25">
        <f t="shared" si="195"/>
        <v>0</v>
      </c>
      <c r="PE372" s="25">
        <f t="shared" si="195"/>
        <v>0</v>
      </c>
      <c r="PF372" s="25">
        <f t="shared" si="195"/>
        <v>0</v>
      </c>
      <c r="PG372" s="25">
        <f t="shared" si="195"/>
        <v>0</v>
      </c>
      <c r="PH372" s="25">
        <f t="shared" si="195"/>
        <v>0</v>
      </c>
      <c r="PI372" s="25">
        <f t="shared" si="195"/>
        <v>0</v>
      </c>
      <c r="PJ372" s="25">
        <f t="shared" si="195"/>
        <v>0</v>
      </c>
      <c r="PK372" s="25">
        <f t="shared" si="170"/>
        <v>21</v>
      </c>
    </row>
    <row r="373" spans="1:427" ht="15" customHeight="1">
      <c r="A373" s="19">
        <v>372</v>
      </c>
      <c r="B373" s="17" t="s">
        <v>367</v>
      </c>
      <c r="C373" s="20">
        <v>8496</v>
      </c>
      <c r="D373" s="16">
        <v>856975</v>
      </c>
      <c r="E373" s="17">
        <v>11614</v>
      </c>
      <c r="F373" s="16" t="s">
        <v>24</v>
      </c>
      <c r="G373" s="16">
        <v>15</v>
      </c>
      <c r="H373" s="2" t="s">
        <v>34</v>
      </c>
      <c r="I373" s="2" t="s">
        <v>46</v>
      </c>
      <c r="J373" s="2" t="s">
        <v>46</v>
      </c>
      <c r="K373" s="2" t="s">
        <v>34</v>
      </c>
      <c r="L373" s="2" t="s">
        <v>35</v>
      </c>
      <c r="M373" s="2" t="s">
        <v>35</v>
      </c>
      <c r="N373" s="2" t="s">
        <v>46</v>
      </c>
      <c r="O373" s="2" t="s">
        <v>34</v>
      </c>
      <c r="P373" s="2" t="s">
        <v>34</v>
      </c>
      <c r="Q373" s="2" t="s">
        <v>35</v>
      </c>
      <c r="R373" s="2" t="s">
        <v>46</v>
      </c>
      <c r="S373" s="2" t="s">
        <v>36</v>
      </c>
      <c r="T373" s="2" t="s">
        <v>34</v>
      </c>
      <c r="U373" s="2" t="s">
        <v>34</v>
      </c>
      <c r="V373" s="2" t="s">
        <v>36</v>
      </c>
      <c r="W373" s="2" t="s">
        <v>46</v>
      </c>
      <c r="X373" s="2" t="s">
        <v>46</v>
      </c>
      <c r="Y373" s="2" t="s">
        <v>515</v>
      </c>
      <c r="Z373" s="2" t="s">
        <v>515</v>
      </c>
      <c r="AA373" s="2" t="s">
        <v>511</v>
      </c>
      <c r="AB373" s="2" t="s">
        <v>511</v>
      </c>
      <c r="AC373" s="2" t="s">
        <v>511</v>
      </c>
      <c r="AD373" s="2" t="s">
        <v>511</v>
      </c>
      <c r="AE373" s="2" t="s">
        <v>511</v>
      </c>
      <c r="AF373" s="2" t="s">
        <v>46</v>
      </c>
      <c r="AG373" s="2" t="s">
        <v>46</v>
      </c>
      <c r="AH373" s="14" t="s">
        <v>511</v>
      </c>
      <c r="AI373" s="14" t="s">
        <v>511</v>
      </c>
      <c r="AJ373" s="14" t="s">
        <v>511</v>
      </c>
      <c r="AK373" s="26" t="s">
        <v>511</v>
      </c>
      <c r="AL373" s="2" t="s">
        <v>34</v>
      </c>
      <c r="AM373" s="2" t="s">
        <v>35</v>
      </c>
      <c r="AN373" s="2" t="s">
        <v>46</v>
      </c>
      <c r="AO373" s="2" t="s">
        <v>36</v>
      </c>
      <c r="AP373" s="2" t="s">
        <v>34</v>
      </c>
      <c r="AQ373" s="2" t="s">
        <v>34</v>
      </c>
      <c r="AR373" s="2" t="s">
        <v>36</v>
      </c>
      <c r="AS373" s="2" t="s">
        <v>46</v>
      </c>
      <c r="AT373" s="2" t="s">
        <v>46</v>
      </c>
      <c r="AU373" s="2" t="s">
        <v>34</v>
      </c>
      <c r="AV373" s="2" t="s">
        <v>34</v>
      </c>
      <c r="AW373" s="2" t="s">
        <v>35</v>
      </c>
      <c r="AX373" s="2" t="s">
        <v>46</v>
      </c>
      <c r="AY373" s="2" t="s">
        <v>36</v>
      </c>
      <c r="AZ373" s="2" t="s">
        <v>34</v>
      </c>
      <c r="BA373" s="2" t="s">
        <v>34</v>
      </c>
      <c r="BB373" s="2" t="s">
        <v>36</v>
      </c>
      <c r="BC373" s="2" t="s">
        <v>46</v>
      </c>
      <c r="BD373" s="2" t="s">
        <v>46</v>
      </c>
      <c r="BE373" s="2" t="s">
        <v>515</v>
      </c>
      <c r="BF373" s="2" t="s">
        <v>515</v>
      </c>
      <c r="BG373" s="2" t="s">
        <v>511</v>
      </c>
      <c r="BH373" s="2" t="s">
        <v>511</v>
      </c>
      <c r="BI373" s="2" t="s">
        <v>511</v>
      </c>
      <c r="BJ373" s="2" t="s">
        <v>511</v>
      </c>
      <c r="BK373" s="2" t="s">
        <v>511</v>
      </c>
      <c r="BL373" s="2" t="s">
        <v>46</v>
      </c>
      <c r="BM373" s="2" t="s">
        <v>46</v>
      </c>
      <c r="BN373" s="14" t="s">
        <v>511</v>
      </c>
      <c r="BO373" s="14" t="s">
        <v>511</v>
      </c>
      <c r="BP373" s="14" t="s">
        <v>511</v>
      </c>
      <c r="BQ373" s="26" t="s">
        <v>511</v>
      </c>
      <c r="BR373" s="2" t="s">
        <v>34</v>
      </c>
      <c r="BS373" s="2" t="s">
        <v>35</v>
      </c>
      <c r="BT373" s="2" t="s">
        <v>46</v>
      </c>
      <c r="BU373" s="2" t="s">
        <v>36</v>
      </c>
      <c r="BV373" s="2" t="s">
        <v>46</v>
      </c>
      <c r="BW373" s="2" t="s">
        <v>34</v>
      </c>
      <c r="BX373" s="2" t="s">
        <v>34</v>
      </c>
      <c r="BY373" s="2" t="s">
        <v>35</v>
      </c>
      <c r="BZ373" s="2" t="s">
        <v>46</v>
      </c>
      <c r="CA373" s="2" t="s">
        <v>36</v>
      </c>
      <c r="CB373" s="2" t="s">
        <v>34</v>
      </c>
      <c r="CC373" s="2" t="s">
        <v>34</v>
      </c>
      <c r="CD373" s="2" t="s">
        <v>36</v>
      </c>
      <c r="CE373" s="2" t="s">
        <v>46</v>
      </c>
      <c r="CF373" s="2" t="s">
        <v>46</v>
      </c>
      <c r="CG373" s="2" t="s">
        <v>515</v>
      </c>
      <c r="CH373" s="2" t="s">
        <v>515</v>
      </c>
      <c r="CI373" s="2" t="s">
        <v>511</v>
      </c>
      <c r="CJ373" s="2" t="s">
        <v>511</v>
      </c>
      <c r="CK373" s="2" t="s">
        <v>511</v>
      </c>
      <c r="CL373" s="2" t="s">
        <v>511</v>
      </c>
      <c r="CM373" s="2" t="s">
        <v>511</v>
      </c>
      <c r="CN373" s="2" t="s">
        <v>46</v>
      </c>
      <c r="CO373" s="2" t="s">
        <v>46</v>
      </c>
      <c r="CP373" s="14" t="s">
        <v>511</v>
      </c>
      <c r="CQ373" s="14" t="s">
        <v>511</v>
      </c>
      <c r="CR373" s="14" t="s">
        <v>511</v>
      </c>
      <c r="CS373" s="26" t="s">
        <v>511</v>
      </c>
      <c r="CT373" s="2" t="s">
        <v>34</v>
      </c>
      <c r="CU373" s="2" t="s">
        <v>35</v>
      </c>
      <c r="CV373" s="2" t="s">
        <v>46</v>
      </c>
      <c r="CW373" s="2" t="s">
        <v>36</v>
      </c>
      <c r="CX373" s="2" t="s">
        <v>46</v>
      </c>
      <c r="CY373" s="2" t="s">
        <v>34</v>
      </c>
      <c r="CZ373" s="2" t="s">
        <v>34</v>
      </c>
      <c r="DA373" s="2" t="s">
        <v>35</v>
      </c>
      <c r="DB373" s="2" t="s">
        <v>46</v>
      </c>
      <c r="DC373" s="2" t="s">
        <v>36</v>
      </c>
      <c r="DD373" s="2" t="s">
        <v>34</v>
      </c>
      <c r="DE373" s="2" t="s">
        <v>34</v>
      </c>
      <c r="DF373" s="2" t="s">
        <v>36</v>
      </c>
      <c r="DG373" s="2" t="s">
        <v>46</v>
      </c>
      <c r="DH373" s="2" t="s">
        <v>46</v>
      </c>
      <c r="DI373" s="2" t="s">
        <v>515</v>
      </c>
      <c r="DJ373" s="2" t="s">
        <v>515</v>
      </c>
      <c r="DK373" s="2" t="s">
        <v>511</v>
      </c>
      <c r="DL373" s="2" t="s">
        <v>511</v>
      </c>
      <c r="DM373" s="2" t="s">
        <v>511</v>
      </c>
      <c r="DN373" s="2" t="s">
        <v>511</v>
      </c>
      <c r="DO373" s="2" t="s">
        <v>511</v>
      </c>
      <c r="DP373" s="2" t="s">
        <v>46</v>
      </c>
      <c r="DQ373" s="2" t="s">
        <v>46</v>
      </c>
      <c r="DR373" s="14" t="s">
        <v>511</v>
      </c>
      <c r="DS373" s="14" t="s">
        <v>511</v>
      </c>
      <c r="DT373" s="14" t="s">
        <v>511</v>
      </c>
      <c r="DU373" s="26" t="s">
        <v>511</v>
      </c>
      <c r="DV373" s="2" t="s">
        <v>34</v>
      </c>
      <c r="DW373" s="2" t="s">
        <v>35</v>
      </c>
      <c r="DX373" s="2" t="s">
        <v>46</v>
      </c>
      <c r="DY373" s="2" t="s">
        <v>36</v>
      </c>
      <c r="DZ373" s="2" t="s">
        <v>46</v>
      </c>
      <c r="EA373" s="2" t="s">
        <v>34</v>
      </c>
      <c r="EB373" s="2" t="s">
        <v>34</v>
      </c>
      <c r="EC373" s="2" t="s">
        <v>35</v>
      </c>
      <c r="ED373" s="2" t="s">
        <v>46</v>
      </c>
      <c r="EE373" s="2" t="s">
        <v>36</v>
      </c>
      <c r="EF373" s="2" t="s">
        <v>34</v>
      </c>
      <c r="EG373" s="2" t="s">
        <v>34</v>
      </c>
      <c r="EH373" s="2" t="s">
        <v>36</v>
      </c>
      <c r="EI373" s="2" t="s">
        <v>46</v>
      </c>
      <c r="EJ373" s="2" t="s">
        <v>46</v>
      </c>
      <c r="EK373" s="2" t="s">
        <v>515</v>
      </c>
      <c r="EL373" s="2" t="s">
        <v>515</v>
      </c>
      <c r="EM373" s="2" t="s">
        <v>511</v>
      </c>
      <c r="EN373" s="2" t="s">
        <v>511</v>
      </c>
      <c r="EO373" s="2" t="s">
        <v>511</v>
      </c>
      <c r="EP373" s="2" t="s">
        <v>511</v>
      </c>
      <c r="EQ373" s="2" t="s">
        <v>511</v>
      </c>
      <c r="ER373" s="2" t="s">
        <v>46</v>
      </c>
      <c r="ES373" s="2" t="s">
        <v>46</v>
      </c>
      <c r="ET373" s="14" t="s">
        <v>511</v>
      </c>
      <c r="EU373" s="14" t="s">
        <v>511</v>
      </c>
      <c r="EV373" s="14" t="s">
        <v>511</v>
      </c>
      <c r="EW373" s="26" t="s">
        <v>511</v>
      </c>
      <c r="EX373" s="2" t="s">
        <v>34</v>
      </c>
      <c r="EY373" s="2" t="s">
        <v>35</v>
      </c>
      <c r="EZ373" s="2" t="s">
        <v>46</v>
      </c>
      <c r="FA373" s="2" t="s">
        <v>36</v>
      </c>
      <c r="NL373" s="25">
        <f t="shared" si="191"/>
        <v>0</v>
      </c>
      <c r="NM373" s="25">
        <f t="shared" si="191"/>
        <v>0</v>
      </c>
      <c r="NN373" s="25">
        <f t="shared" si="191"/>
        <v>0</v>
      </c>
      <c r="NO373" s="25">
        <f t="shared" si="191"/>
        <v>0</v>
      </c>
      <c r="NP373" s="25">
        <f t="shared" si="191"/>
        <v>9</v>
      </c>
      <c r="NQ373" s="25">
        <f t="shared" si="191"/>
        <v>6</v>
      </c>
      <c r="NR373" s="25">
        <f t="shared" si="191"/>
        <v>2</v>
      </c>
      <c r="NS373" s="25">
        <f t="shared" si="191"/>
        <v>3</v>
      </c>
      <c r="NT373" s="25">
        <f t="shared" si="191"/>
        <v>0</v>
      </c>
      <c r="NU373" s="25">
        <f t="shared" si="191"/>
        <v>2</v>
      </c>
      <c r="NV373" s="25">
        <f t="shared" si="192"/>
        <v>0</v>
      </c>
      <c r="NW373" s="25">
        <f t="shared" si="192"/>
        <v>0</v>
      </c>
      <c r="NX373" s="25">
        <f t="shared" si="192"/>
        <v>0</v>
      </c>
      <c r="NY373" s="25">
        <f t="shared" si="192"/>
        <v>0</v>
      </c>
      <c r="NZ373" s="25">
        <f t="shared" si="192"/>
        <v>0</v>
      </c>
      <c r="OA373" s="25">
        <f t="shared" si="192"/>
        <v>0</v>
      </c>
      <c r="OB373" s="25">
        <f t="shared" si="192"/>
        <v>0</v>
      </c>
      <c r="OC373" s="25">
        <f t="shared" si="192"/>
        <v>0</v>
      </c>
      <c r="OD373" s="25">
        <f t="shared" si="192"/>
        <v>0</v>
      </c>
      <c r="OE373" s="25">
        <f t="shared" si="192"/>
        <v>0</v>
      </c>
      <c r="OF373" s="25">
        <f t="shared" si="193"/>
        <v>0</v>
      </c>
      <c r="OG373" s="25">
        <f t="shared" si="193"/>
        <v>0</v>
      </c>
      <c r="OH373" s="25">
        <f t="shared" si="193"/>
        <v>0</v>
      </c>
      <c r="OI373" s="25">
        <f t="shared" si="193"/>
        <v>0</v>
      </c>
      <c r="OJ373" s="25">
        <f t="shared" si="193"/>
        <v>0</v>
      </c>
      <c r="OK373" s="25">
        <f t="shared" si="193"/>
        <v>0</v>
      </c>
      <c r="OL373" s="25">
        <f t="shared" si="193"/>
        <v>0</v>
      </c>
      <c r="OM373" s="25">
        <f t="shared" si="193"/>
        <v>0</v>
      </c>
      <c r="ON373" s="29">
        <f t="shared" si="193"/>
        <v>0</v>
      </c>
      <c r="OO373" s="25">
        <f t="shared" si="193"/>
        <v>0</v>
      </c>
      <c r="OP373" s="25">
        <f t="shared" si="194"/>
        <v>0</v>
      </c>
      <c r="OQ373" s="25">
        <f t="shared" si="194"/>
        <v>8</v>
      </c>
      <c r="OR373" s="25">
        <f t="shared" si="194"/>
        <v>0</v>
      </c>
      <c r="OS373" s="25">
        <f t="shared" si="194"/>
        <v>0</v>
      </c>
      <c r="OT373" s="25">
        <f t="shared" si="194"/>
        <v>0</v>
      </c>
      <c r="OU373" s="25">
        <f t="shared" si="194"/>
        <v>0</v>
      </c>
      <c r="OV373" s="25">
        <f t="shared" si="194"/>
        <v>0</v>
      </c>
      <c r="OW373" s="25">
        <f t="shared" si="194"/>
        <v>0</v>
      </c>
      <c r="OX373" s="25">
        <f t="shared" si="194"/>
        <v>0</v>
      </c>
      <c r="OY373" s="25">
        <f t="shared" si="194"/>
        <v>0</v>
      </c>
      <c r="OZ373" s="25">
        <f t="shared" si="195"/>
        <v>0</v>
      </c>
      <c r="PA373" s="25">
        <f t="shared" si="195"/>
        <v>0</v>
      </c>
      <c r="PB373" s="25">
        <f t="shared" si="195"/>
        <v>0</v>
      </c>
      <c r="PC373" s="25">
        <f t="shared" si="195"/>
        <v>0</v>
      </c>
      <c r="PD373" s="25">
        <f t="shared" si="195"/>
        <v>0</v>
      </c>
      <c r="PE373" s="25">
        <f t="shared" si="195"/>
        <v>0</v>
      </c>
      <c r="PF373" s="25">
        <f t="shared" si="195"/>
        <v>0</v>
      </c>
      <c r="PG373" s="25">
        <f t="shared" si="195"/>
        <v>0</v>
      </c>
      <c r="PH373" s="25">
        <f t="shared" si="195"/>
        <v>0</v>
      </c>
      <c r="PI373" s="25">
        <f t="shared" si="195"/>
        <v>0</v>
      </c>
      <c r="PJ373" s="25">
        <f t="shared" si="195"/>
        <v>0</v>
      </c>
      <c r="PK373" s="25">
        <f t="shared" si="170"/>
        <v>22</v>
      </c>
    </row>
    <row r="374" spans="1:427" ht="15" customHeight="1">
      <c r="A374" s="19">
        <v>373</v>
      </c>
      <c r="B374" s="17" t="s">
        <v>367</v>
      </c>
      <c r="C374" s="20">
        <v>8496</v>
      </c>
      <c r="D374" s="16">
        <v>856905</v>
      </c>
      <c r="E374" s="17">
        <v>11629</v>
      </c>
      <c r="F374" s="16" t="s">
        <v>118</v>
      </c>
      <c r="G374" s="16">
        <v>15</v>
      </c>
      <c r="H374" s="2" t="s">
        <v>35</v>
      </c>
      <c r="I374" s="2" t="s">
        <v>35</v>
      </c>
      <c r="J374" s="2" t="s">
        <v>46</v>
      </c>
      <c r="K374" s="2" t="s">
        <v>35</v>
      </c>
      <c r="L374" s="2" t="s">
        <v>46</v>
      </c>
      <c r="M374" s="2" t="s">
        <v>35</v>
      </c>
      <c r="N374" s="2" t="s">
        <v>35</v>
      </c>
      <c r="O374" s="2" t="s">
        <v>35</v>
      </c>
      <c r="P374" s="2" t="s">
        <v>36</v>
      </c>
      <c r="Q374" s="2" t="s">
        <v>46</v>
      </c>
      <c r="R374" s="2" t="s">
        <v>46</v>
      </c>
      <c r="S374" s="2" t="s">
        <v>36</v>
      </c>
      <c r="T374" s="2" t="s">
        <v>36</v>
      </c>
      <c r="U374" s="2" t="s">
        <v>36</v>
      </c>
      <c r="V374" s="2" t="s">
        <v>36</v>
      </c>
      <c r="W374" s="2" t="s">
        <v>46</v>
      </c>
      <c r="X374" s="2" t="s">
        <v>46</v>
      </c>
      <c r="Y374" s="2" t="s">
        <v>516</v>
      </c>
      <c r="Z374" s="2" t="s">
        <v>516</v>
      </c>
      <c r="AA374" s="2" t="s">
        <v>517</v>
      </c>
      <c r="AB374" s="2" t="s">
        <v>46</v>
      </c>
      <c r="AC374" s="2" t="s">
        <v>517</v>
      </c>
      <c r="AD374" s="2" t="s">
        <v>517</v>
      </c>
      <c r="AE374" s="2" t="s">
        <v>517</v>
      </c>
      <c r="AF374" s="2" t="s">
        <v>517</v>
      </c>
      <c r="AG374" s="2" t="s">
        <v>517</v>
      </c>
      <c r="AH374" s="14" t="s">
        <v>46</v>
      </c>
      <c r="AI374" s="14" t="s">
        <v>517</v>
      </c>
      <c r="AJ374" s="14" t="s">
        <v>517</v>
      </c>
      <c r="AK374" s="26" t="s">
        <v>517</v>
      </c>
      <c r="AL374" s="2" t="s">
        <v>36</v>
      </c>
      <c r="AM374" s="2" t="s">
        <v>46</v>
      </c>
      <c r="AN374" s="2" t="s">
        <v>46</v>
      </c>
      <c r="AO374" s="2" t="s">
        <v>36</v>
      </c>
      <c r="AP374" s="2" t="s">
        <v>36</v>
      </c>
      <c r="AQ374" s="2" t="s">
        <v>36</v>
      </c>
      <c r="AR374" s="2" t="s">
        <v>36</v>
      </c>
      <c r="AS374" s="2" t="s">
        <v>46</v>
      </c>
      <c r="AT374" s="2" t="s">
        <v>35</v>
      </c>
      <c r="AU374" s="2" t="s">
        <v>35</v>
      </c>
      <c r="AV374" s="2" t="s">
        <v>36</v>
      </c>
      <c r="AW374" s="2" t="s">
        <v>46</v>
      </c>
      <c r="AX374" s="2" t="s">
        <v>46</v>
      </c>
      <c r="AY374" s="2" t="s">
        <v>36</v>
      </c>
      <c r="AZ374" s="2" t="s">
        <v>36</v>
      </c>
      <c r="BA374" s="2" t="s">
        <v>36</v>
      </c>
      <c r="BB374" s="2" t="s">
        <v>36</v>
      </c>
      <c r="BC374" s="2" t="s">
        <v>46</v>
      </c>
      <c r="BD374" s="2" t="s">
        <v>46</v>
      </c>
      <c r="BE374" s="2" t="s">
        <v>516</v>
      </c>
      <c r="BF374" s="2" t="s">
        <v>516</v>
      </c>
      <c r="BG374" s="2" t="s">
        <v>517</v>
      </c>
      <c r="BH374" s="2" t="s">
        <v>46</v>
      </c>
      <c r="BI374" s="2" t="s">
        <v>517</v>
      </c>
      <c r="BJ374" s="2" t="s">
        <v>517</v>
      </c>
      <c r="BK374" s="2" t="s">
        <v>517</v>
      </c>
      <c r="BL374" s="2" t="s">
        <v>517</v>
      </c>
      <c r="BM374" s="2" t="s">
        <v>517</v>
      </c>
      <c r="BN374" s="14" t="s">
        <v>46</v>
      </c>
      <c r="BO374" s="14" t="s">
        <v>517</v>
      </c>
      <c r="BP374" s="14" t="s">
        <v>517</v>
      </c>
      <c r="BQ374" s="26" t="s">
        <v>517</v>
      </c>
      <c r="BR374" s="2" t="s">
        <v>36</v>
      </c>
      <c r="BS374" s="2" t="s">
        <v>46</v>
      </c>
      <c r="BT374" s="2" t="s">
        <v>46</v>
      </c>
      <c r="BU374" s="2" t="s">
        <v>36</v>
      </c>
      <c r="BV374" s="2" t="s">
        <v>35</v>
      </c>
      <c r="BW374" s="2" t="s">
        <v>35</v>
      </c>
      <c r="BX374" s="2" t="s">
        <v>36</v>
      </c>
      <c r="BY374" s="2" t="s">
        <v>46</v>
      </c>
      <c r="BZ374" s="2" t="s">
        <v>46</v>
      </c>
      <c r="CA374" s="2" t="s">
        <v>36</v>
      </c>
      <c r="CB374" s="2" t="s">
        <v>36</v>
      </c>
      <c r="CC374" s="2" t="s">
        <v>36</v>
      </c>
      <c r="CD374" s="2" t="s">
        <v>36</v>
      </c>
      <c r="CE374" s="2" t="s">
        <v>46</v>
      </c>
      <c r="CF374" s="2" t="s">
        <v>46</v>
      </c>
      <c r="CG374" s="2" t="s">
        <v>516</v>
      </c>
      <c r="CH374" s="2" t="s">
        <v>516</v>
      </c>
      <c r="CI374" s="2" t="s">
        <v>517</v>
      </c>
      <c r="CJ374" s="2" t="s">
        <v>46</v>
      </c>
      <c r="CK374" s="2" t="s">
        <v>517</v>
      </c>
      <c r="CL374" s="2" t="s">
        <v>517</v>
      </c>
      <c r="CM374" s="2" t="s">
        <v>517</v>
      </c>
      <c r="CN374" s="2" t="s">
        <v>517</v>
      </c>
      <c r="CO374" s="2" t="s">
        <v>517</v>
      </c>
      <c r="CP374" s="14" t="s">
        <v>46</v>
      </c>
      <c r="CQ374" s="14" t="s">
        <v>517</v>
      </c>
      <c r="CR374" s="14" t="s">
        <v>517</v>
      </c>
      <c r="CS374" s="26" t="s">
        <v>517</v>
      </c>
      <c r="CT374" s="2" t="s">
        <v>36</v>
      </c>
      <c r="CU374" s="2" t="s">
        <v>46</v>
      </c>
      <c r="CV374" s="2" t="s">
        <v>46</v>
      </c>
      <c r="CW374" s="2" t="s">
        <v>36</v>
      </c>
      <c r="CX374" s="2" t="s">
        <v>35</v>
      </c>
      <c r="CY374" s="2" t="s">
        <v>35</v>
      </c>
      <c r="CZ374" s="2" t="s">
        <v>36</v>
      </c>
      <c r="DA374" s="2" t="s">
        <v>46</v>
      </c>
      <c r="DB374" s="2" t="s">
        <v>46</v>
      </c>
      <c r="DC374" s="2" t="s">
        <v>36</v>
      </c>
      <c r="DD374" s="2" t="s">
        <v>36</v>
      </c>
      <c r="DE374" s="2" t="s">
        <v>36</v>
      </c>
      <c r="DF374" s="2" t="s">
        <v>36</v>
      </c>
      <c r="DG374" s="2" t="s">
        <v>46</v>
      </c>
      <c r="DH374" s="2" t="s">
        <v>46</v>
      </c>
      <c r="DI374" s="2" t="s">
        <v>516</v>
      </c>
      <c r="DJ374" s="2" t="s">
        <v>516</v>
      </c>
      <c r="DK374" s="2" t="s">
        <v>517</v>
      </c>
      <c r="DL374" s="2" t="s">
        <v>46</v>
      </c>
      <c r="DM374" s="2" t="s">
        <v>517</v>
      </c>
      <c r="DN374" s="2" t="s">
        <v>517</v>
      </c>
      <c r="DO374" s="2" t="s">
        <v>517</v>
      </c>
      <c r="DP374" s="2" t="s">
        <v>517</v>
      </c>
      <c r="DQ374" s="2" t="s">
        <v>517</v>
      </c>
      <c r="DR374" s="14" t="s">
        <v>46</v>
      </c>
      <c r="DS374" s="14" t="s">
        <v>517</v>
      </c>
      <c r="DT374" s="14" t="s">
        <v>517</v>
      </c>
      <c r="DU374" s="26" t="s">
        <v>517</v>
      </c>
      <c r="DV374" s="2" t="s">
        <v>36</v>
      </c>
      <c r="DW374" s="2" t="s">
        <v>46</v>
      </c>
      <c r="DX374" s="2" t="s">
        <v>46</v>
      </c>
      <c r="DY374" s="2" t="s">
        <v>36</v>
      </c>
      <c r="DZ374" s="2" t="s">
        <v>35</v>
      </c>
      <c r="EA374" s="2" t="s">
        <v>35</v>
      </c>
      <c r="EB374" s="2" t="s">
        <v>36</v>
      </c>
      <c r="EC374" s="2" t="s">
        <v>46</v>
      </c>
      <c r="ED374" s="2" t="s">
        <v>46</v>
      </c>
      <c r="EE374" s="2" t="s">
        <v>36</v>
      </c>
      <c r="EF374" s="2" t="s">
        <v>36</v>
      </c>
      <c r="EG374" s="2" t="s">
        <v>36</v>
      </c>
      <c r="EH374" s="2" t="s">
        <v>36</v>
      </c>
      <c r="EI374" s="2" t="s">
        <v>46</v>
      </c>
      <c r="EJ374" s="2" t="s">
        <v>46</v>
      </c>
      <c r="EK374" s="2" t="s">
        <v>516</v>
      </c>
      <c r="EL374" s="2" t="s">
        <v>516</v>
      </c>
      <c r="EM374" s="2" t="s">
        <v>517</v>
      </c>
      <c r="EN374" s="2" t="s">
        <v>46</v>
      </c>
      <c r="EO374" s="2" t="s">
        <v>517</v>
      </c>
      <c r="EP374" s="2" t="s">
        <v>517</v>
      </c>
      <c r="EQ374" s="2" t="s">
        <v>517</v>
      </c>
      <c r="ER374" s="2" t="s">
        <v>517</v>
      </c>
      <c r="ES374" s="2" t="s">
        <v>517</v>
      </c>
      <c r="ET374" s="14" t="s">
        <v>46</v>
      </c>
      <c r="EU374" s="14" t="s">
        <v>517</v>
      </c>
      <c r="EV374" s="14" t="s">
        <v>517</v>
      </c>
      <c r="EW374" s="26" t="s">
        <v>517</v>
      </c>
      <c r="EX374" s="2" t="s">
        <v>36</v>
      </c>
      <c r="EY374" s="2" t="s">
        <v>46</v>
      </c>
      <c r="EZ374" s="2" t="s">
        <v>46</v>
      </c>
      <c r="FA374" s="2" t="s">
        <v>36</v>
      </c>
      <c r="NL374" s="25">
        <f t="shared" si="191"/>
        <v>0</v>
      </c>
      <c r="NM374" s="25">
        <f t="shared" si="191"/>
        <v>0</v>
      </c>
      <c r="NN374" s="25">
        <f t="shared" si="191"/>
        <v>0</v>
      </c>
      <c r="NO374" s="25">
        <f t="shared" si="191"/>
        <v>0</v>
      </c>
      <c r="NP374" s="25">
        <f t="shared" si="191"/>
        <v>0</v>
      </c>
      <c r="NQ374" s="25">
        <f t="shared" si="191"/>
        <v>0</v>
      </c>
      <c r="NR374" s="25">
        <f t="shared" si="191"/>
        <v>0</v>
      </c>
      <c r="NS374" s="25">
        <f t="shared" si="191"/>
        <v>6</v>
      </c>
      <c r="NT374" s="25">
        <f t="shared" si="191"/>
        <v>2</v>
      </c>
      <c r="NU374" s="25">
        <f t="shared" si="191"/>
        <v>5</v>
      </c>
      <c r="NV374" s="25">
        <f t="shared" si="192"/>
        <v>9</v>
      </c>
      <c r="NW374" s="25">
        <f t="shared" si="192"/>
        <v>0</v>
      </c>
      <c r="NX374" s="25">
        <f t="shared" si="192"/>
        <v>0</v>
      </c>
      <c r="NY374" s="25">
        <f t="shared" si="192"/>
        <v>0</v>
      </c>
      <c r="NZ374" s="25">
        <f t="shared" si="192"/>
        <v>0</v>
      </c>
      <c r="OA374" s="25">
        <f t="shared" si="192"/>
        <v>0</v>
      </c>
      <c r="OB374" s="25">
        <f t="shared" si="192"/>
        <v>0</v>
      </c>
      <c r="OC374" s="25">
        <f t="shared" si="192"/>
        <v>0</v>
      </c>
      <c r="OD374" s="25">
        <f t="shared" si="192"/>
        <v>0</v>
      </c>
      <c r="OE374" s="25">
        <f t="shared" si="192"/>
        <v>0</v>
      </c>
      <c r="OF374" s="25">
        <f t="shared" si="193"/>
        <v>0</v>
      </c>
      <c r="OG374" s="25">
        <f t="shared" si="193"/>
        <v>0</v>
      </c>
      <c r="OH374" s="25">
        <f t="shared" si="193"/>
        <v>0</v>
      </c>
      <c r="OI374" s="25">
        <f t="shared" si="193"/>
        <v>0</v>
      </c>
      <c r="OJ374" s="25">
        <f t="shared" si="193"/>
        <v>0</v>
      </c>
      <c r="OK374" s="25">
        <f t="shared" si="193"/>
        <v>0</v>
      </c>
      <c r="OL374" s="25">
        <f t="shared" si="193"/>
        <v>0</v>
      </c>
      <c r="OM374" s="25">
        <f t="shared" si="193"/>
        <v>0</v>
      </c>
      <c r="ON374" s="29">
        <f t="shared" si="193"/>
        <v>0</v>
      </c>
      <c r="OO374" s="25">
        <f t="shared" si="193"/>
        <v>0</v>
      </c>
      <c r="OP374" s="25">
        <f t="shared" si="194"/>
        <v>0</v>
      </c>
      <c r="OQ374" s="25">
        <f t="shared" si="194"/>
        <v>8</v>
      </c>
      <c r="OR374" s="25">
        <f t="shared" si="194"/>
        <v>0</v>
      </c>
      <c r="OS374" s="25">
        <f t="shared" si="194"/>
        <v>0</v>
      </c>
      <c r="OT374" s="25">
        <f t="shared" si="194"/>
        <v>0</v>
      </c>
      <c r="OU374" s="25">
        <f t="shared" si="194"/>
        <v>0</v>
      </c>
      <c r="OV374" s="25">
        <f t="shared" si="194"/>
        <v>0</v>
      </c>
      <c r="OW374" s="25">
        <f t="shared" si="194"/>
        <v>0</v>
      </c>
      <c r="OX374" s="25">
        <f t="shared" si="194"/>
        <v>0</v>
      </c>
      <c r="OY374" s="25">
        <f t="shared" si="194"/>
        <v>0</v>
      </c>
      <c r="OZ374" s="25">
        <f t="shared" si="195"/>
        <v>0</v>
      </c>
      <c r="PA374" s="25">
        <f t="shared" si="195"/>
        <v>0</v>
      </c>
      <c r="PB374" s="25">
        <f t="shared" si="195"/>
        <v>0</v>
      </c>
      <c r="PC374" s="25">
        <f t="shared" si="195"/>
        <v>0</v>
      </c>
      <c r="PD374" s="25">
        <f t="shared" si="195"/>
        <v>0</v>
      </c>
      <c r="PE374" s="25">
        <f t="shared" si="195"/>
        <v>0</v>
      </c>
      <c r="PF374" s="25">
        <f t="shared" si="195"/>
        <v>0</v>
      </c>
      <c r="PG374" s="25">
        <f t="shared" si="195"/>
        <v>0</v>
      </c>
      <c r="PH374" s="25">
        <f t="shared" si="195"/>
        <v>0</v>
      </c>
      <c r="PI374" s="25">
        <f t="shared" si="195"/>
        <v>0</v>
      </c>
      <c r="PJ374" s="25">
        <f t="shared" si="195"/>
        <v>0</v>
      </c>
      <c r="PK374" s="25">
        <f t="shared" si="170"/>
        <v>22</v>
      </c>
    </row>
    <row r="375" spans="1:427" ht="15" customHeight="1">
      <c r="A375" s="19">
        <v>374</v>
      </c>
      <c r="B375" s="17" t="s">
        <v>367</v>
      </c>
      <c r="C375" s="20">
        <v>8496</v>
      </c>
      <c r="D375" s="16">
        <v>858355</v>
      </c>
      <c r="E375" s="17">
        <v>12111</v>
      </c>
      <c r="F375" s="16" t="s">
        <v>166</v>
      </c>
      <c r="G375" s="16">
        <v>15</v>
      </c>
      <c r="H375" s="2" t="s">
        <v>385</v>
      </c>
      <c r="I375" s="2" t="s">
        <v>385</v>
      </c>
      <c r="J375" s="2" t="s">
        <v>385</v>
      </c>
      <c r="K375" s="2" t="s">
        <v>385</v>
      </c>
      <c r="L375" s="2" t="s">
        <v>385</v>
      </c>
      <c r="M375" s="2" t="s">
        <v>385</v>
      </c>
      <c r="N375" s="2" t="e">
        <v>#N/A</v>
      </c>
      <c r="O375" s="2" t="e">
        <v>#N/A</v>
      </c>
      <c r="P375" s="2" t="e">
        <v>#N/A</v>
      </c>
      <c r="Q375" s="2" t="e">
        <v>#N/A</v>
      </c>
      <c r="R375" s="2" t="e">
        <v>#N/A</v>
      </c>
      <c r="S375" s="2" t="e">
        <v>#N/A</v>
      </c>
      <c r="T375" s="2" t="e">
        <v>#N/A</v>
      </c>
      <c r="U375" s="2" t="e">
        <v>#N/A</v>
      </c>
      <c r="V375" s="2" t="e">
        <v>#N/A</v>
      </c>
      <c r="W375" s="2" t="e">
        <v>#N/A</v>
      </c>
      <c r="X375" s="2" t="e">
        <v>#N/A</v>
      </c>
      <c r="Y375" s="2" t="e">
        <v>#N/A</v>
      </c>
      <c r="Z375" s="2" t="e">
        <v>#N/A</v>
      </c>
      <c r="AA375" s="2" t="e">
        <v>#N/A</v>
      </c>
      <c r="AB375" s="2" t="e">
        <v>#N/A</v>
      </c>
      <c r="AC375" s="2" t="e">
        <v>#N/A</v>
      </c>
      <c r="AD375" s="2" t="e">
        <v>#N/A</v>
      </c>
      <c r="AE375" s="2" t="e">
        <v>#N/A</v>
      </c>
      <c r="AF375" s="2" t="e">
        <v>#N/A</v>
      </c>
      <c r="AG375" s="2" t="e">
        <v>#N/A</v>
      </c>
      <c r="AH375" s="14" t="e">
        <v>#N/A</v>
      </c>
      <c r="AI375" s="14" t="e">
        <v>#N/A</v>
      </c>
      <c r="AJ375" s="14" t="e">
        <v>#N/A</v>
      </c>
      <c r="AK375" s="26" t="e">
        <v>#N/A</v>
      </c>
      <c r="AL375" s="2" t="e">
        <v>#N/A</v>
      </c>
      <c r="AM375" s="2" t="e">
        <v>#N/A</v>
      </c>
      <c r="AN375" s="2" t="e">
        <v>#N/A</v>
      </c>
      <c r="AO375" s="2" t="e">
        <v>#N/A</v>
      </c>
      <c r="AP375" s="2" t="e">
        <v>#N/A</v>
      </c>
      <c r="AQ375" s="2" t="e">
        <v>#N/A</v>
      </c>
      <c r="AR375" s="2" t="e">
        <v>#N/A</v>
      </c>
      <c r="AS375" s="2" t="e">
        <v>#N/A</v>
      </c>
      <c r="AT375" s="2" t="e">
        <v>#N/A</v>
      </c>
      <c r="AU375" s="2" t="e">
        <v>#N/A</v>
      </c>
      <c r="AV375" s="2" t="e">
        <v>#N/A</v>
      </c>
      <c r="AW375" s="2" t="e">
        <v>#N/A</v>
      </c>
      <c r="AX375" s="2" t="e">
        <v>#N/A</v>
      </c>
      <c r="AY375" s="2" t="e">
        <v>#N/A</v>
      </c>
      <c r="AZ375" s="2" t="e">
        <v>#N/A</v>
      </c>
      <c r="BA375" s="2" t="e">
        <v>#N/A</v>
      </c>
      <c r="BB375" s="2" t="e">
        <v>#N/A</v>
      </c>
      <c r="BC375" s="2" t="e">
        <v>#N/A</v>
      </c>
      <c r="BD375" s="2" t="e">
        <v>#N/A</v>
      </c>
      <c r="BE375" s="2" t="e">
        <v>#N/A</v>
      </c>
      <c r="BF375" s="2" t="e">
        <v>#N/A</v>
      </c>
      <c r="BG375" s="2" t="e">
        <v>#N/A</v>
      </c>
      <c r="BH375" s="2" t="e">
        <v>#N/A</v>
      </c>
      <c r="BI375" s="2" t="e">
        <v>#N/A</v>
      </c>
      <c r="BJ375" s="2" t="e">
        <v>#N/A</v>
      </c>
      <c r="BK375" s="2" t="e">
        <v>#N/A</v>
      </c>
      <c r="BL375" s="2" t="e">
        <v>#N/A</v>
      </c>
      <c r="BM375" s="2" t="e">
        <v>#N/A</v>
      </c>
      <c r="BN375" s="14" t="e">
        <v>#N/A</v>
      </c>
      <c r="BO375" s="14" t="e">
        <v>#N/A</v>
      </c>
      <c r="BP375" s="14" t="e">
        <v>#N/A</v>
      </c>
      <c r="BQ375" s="26" t="e">
        <v>#N/A</v>
      </c>
      <c r="BR375" s="2" t="e">
        <v>#N/A</v>
      </c>
      <c r="BS375" s="2" t="e">
        <v>#N/A</v>
      </c>
      <c r="BT375" s="2" t="e">
        <v>#N/A</v>
      </c>
      <c r="BU375" s="2" t="e">
        <v>#N/A</v>
      </c>
      <c r="BV375" s="2" t="e">
        <v>#N/A</v>
      </c>
      <c r="BW375" s="2" t="e">
        <v>#N/A</v>
      </c>
      <c r="BX375" s="2" t="e">
        <v>#N/A</v>
      </c>
      <c r="BY375" s="2" t="e">
        <v>#N/A</v>
      </c>
      <c r="BZ375" s="2" t="e">
        <v>#N/A</v>
      </c>
      <c r="CA375" s="2" t="e">
        <v>#N/A</v>
      </c>
      <c r="CB375" s="2" t="e">
        <v>#N/A</v>
      </c>
      <c r="CC375" s="2" t="e">
        <v>#N/A</v>
      </c>
      <c r="CD375" s="2" t="e">
        <v>#N/A</v>
      </c>
      <c r="CE375" s="2" t="e">
        <v>#N/A</v>
      </c>
      <c r="CF375" s="2" t="e">
        <v>#N/A</v>
      </c>
      <c r="CG375" s="2" t="e">
        <v>#N/A</v>
      </c>
      <c r="CH375" s="2" t="e">
        <v>#N/A</v>
      </c>
      <c r="CI375" s="2" t="e">
        <v>#N/A</v>
      </c>
      <c r="CJ375" s="2" t="e">
        <v>#N/A</v>
      </c>
      <c r="CK375" s="2" t="e">
        <v>#N/A</v>
      </c>
      <c r="CL375" s="2" t="e">
        <v>#N/A</v>
      </c>
      <c r="CM375" s="2" t="e">
        <v>#N/A</v>
      </c>
      <c r="CN375" s="2" t="e">
        <v>#N/A</v>
      </c>
      <c r="CO375" s="2" t="e">
        <v>#N/A</v>
      </c>
      <c r="CP375" s="14" t="e">
        <v>#N/A</v>
      </c>
      <c r="CQ375" s="14" t="e">
        <v>#N/A</v>
      </c>
      <c r="CR375" s="14" t="e">
        <v>#N/A</v>
      </c>
      <c r="CS375" s="26" t="e">
        <v>#N/A</v>
      </c>
      <c r="CT375" s="2" t="e">
        <v>#N/A</v>
      </c>
      <c r="CU375" s="2" t="e">
        <v>#N/A</v>
      </c>
      <c r="CV375" s="2" t="e">
        <v>#N/A</v>
      </c>
      <c r="CW375" s="2" t="e">
        <v>#N/A</v>
      </c>
      <c r="CX375" s="2" t="e">
        <v>#N/A</v>
      </c>
      <c r="CY375" s="2" t="e">
        <v>#N/A</v>
      </c>
      <c r="CZ375" s="2" t="e">
        <v>#N/A</v>
      </c>
      <c r="DA375" s="2" t="e">
        <v>#N/A</v>
      </c>
      <c r="DB375" s="2" t="e">
        <v>#N/A</v>
      </c>
      <c r="DC375" s="2" t="e">
        <v>#N/A</v>
      </c>
      <c r="DD375" s="2" t="e">
        <v>#N/A</v>
      </c>
      <c r="DE375" s="2" t="e">
        <v>#N/A</v>
      </c>
      <c r="DF375" s="2" t="e">
        <v>#N/A</v>
      </c>
      <c r="DG375" s="2" t="e">
        <v>#N/A</v>
      </c>
      <c r="DH375" s="2" t="e">
        <v>#N/A</v>
      </c>
      <c r="DI375" s="2" t="e">
        <v>#N/A</v>
      </c>
      <c r="DJ375" s="2" t="e">
        <v>#N/A</v>
      </c>
      <c r="DK375" s="2" t="e">
        <v>#N/A</v>
      </c>
      <c r="DL375" s="2" t="e">
        <v>#N/A</v>
      </c>
      <c r="DM375" s="2" t="e">
        <v>#N/A</v>
      </c>
      <c r="DN375" s="2" t="e">
        <v>#N/A</v>
      </c>
      <c r="DO375" s="2" t="e">
        <v>#N/A</v>
      </c>
      <c r="DP375" s="2" t="e">
        <v>#N/A</v>
      </c>
      <c r="DQ375" s="2" t="e">
        <v>#N/A</v>
      </c>
      <c r="DR375" s="14" t="e">
        <v>#N/A</v>
      </c>
      <c r="DS375" s="14" t="e">
        <v>#N/A</v>
      </c>
      <c r="DT375" s="14" t="e">
        <v>#N/A</v>
      </c>
      <c r="DU375" s="26" t="e">
        <v>#N/A</v>
      </c>
      <c r="DV375" s="2" t="e">
        <v>#N/A</v>
      </c>
      <c r="DW375" s="2" t="e">
        <v>#N/A</v>
      </c>
      <c r="DX375" s="2" t="e">
        <v>#N/A</v>
      </c>
      <c r="DY375" s="2" t="e">
        <v>#N/A</v>
      </c>
      <c r="DZ375" s="2" t="e">
        <v>#N/A</v>
      </c>
      <c r="EA375" s="2" t="e">
        <v>#N/A</v>
      </c>
      <c r="EB375" s="2" t="e">
        <v>#N/A</v>
      </c>
      <c r="EC375" s="2" t="e">
        <v>#N/A</v>
      </c>
      <c r="ED375" s="2" t="e">
        <v>#N/A</v>
      </c>
      <c r="EE375" s="2" t="e">
        <v>#N/A</v>
      </c>
      <c r="EF375" s="2" t="e">
        <v>#N/A</v>
      </c>
      <c r="EG375" s="2" t="e">
        <v>#N/A</v>
      </c>
      <c r="EH375" s="2" t="e">
        <v>#N/A</v>
      </c>
      <c r="EI375" s="2" t="e">
        <v>#N/A</v>
      </c>
      <c r="EJ375" s="2" t="e">
        <v>#N/A</v>
      </c>
      <c r="EK375" s="2" t="e">
        <v>#N/A</v>
      </c>
      <c r="EL375" s="2" t="e">
        <v>#N/A</v>
      </c>
      <c r="EM375" s="2" t="e">
        <v>#N/A</v>
      </c>
      <c r="EN375" s="2" t="e">
        <v>#N/A</v>
      </c>
      <c r="EO375" s="2" t="e">
        <v>#N/A</v>
      </c>
      <c r="EP375" s="2" t="e">
        <v>#N/A</v>
      </c>
      <c r="EQ375" s="2" t="e">
        <v>#N/A</v>
      </c>
      <c r="ER375" s="2" t="e">
        <v>#N/A</v>
      </c>
      <c r="ES375" s="2" t="e">
        <v>#N/A</v>
      </c>
      <c r="ET375" s="14" t="e">
        <v>#N/A</v>
      </c>
      <c r="EU375" s="14" t="e">
        <v>#N/A</v>
      </c>
      <c r="EV375" s="14" t="e">
        <v>#N/A</v>
      </c>
      <c r="EW375" s="26" t="e">
        <v>#N/A</v>
      </c>
      <c r="EX375" s="2" t="e">
        <v>#N/A</v>
      </c>
      <c r="EY375" s="2" t="e">
        <v>#N/A</v>
      </c>
      <c r="EZ375" s="2" t="e">
        <v>#N/A</v>
      </c>
      <c r="FA375" s="2" t="e">
        <v>#N/A</v>
      </c>
      <c r="NL375" s="25">
        <f t="shared" si="191"/>
        <v>0</v>
      </c>
      <c r="NM375" s="25">
        <f t="shared" si="191"/>
        <v>0</v>
      </c>
      <c r="NN375" s="25">
        <f t="shared" si="191"/>
        <v>0</v>
      </c>
      <c r="NO375" s="25">
        <f t="shared" si="191"/>
        <v>0</v>
      </c>
      <c r="NP375" s="25">
        <f t="shared" si="191"/>
        <v>0</v>
      </c>
      <c r="NQ375" s="25">
        <f t="shared" si="191"/>
        <v>0</v>
      </c>
      <c r="NR375" s="25">
        <f t="shared" si="191"/>
        <v>0</v>
      </c>
      <c r="NS375" s="25">
        <f t="shared" si="191"/>
        <v>0</v>
      </c>
      <c r="NT375" s="25">
        <f t="shared" si="191"/>
        <v>0</v>
      </c>
      <c r="NU375" s="25">
        <f t="shared" si="191"/>
        <v>0</v>
      </c>
      <c r="NV375" s="25">
        <f t="shared" si="192"/>
        <v>0</v>
      </c>
      <c r="NW375" s="25">
        <f t="shared" si="192"/>
        <v>0</v>
      </c>
      <c r="NX375" s="25">
        <f t="shared" si="192"/>
        <v>0</v>
      </c>
      <c r="NY375" s="25">
        <f t="shared" si="192"/>
        <v>0</v>
      </c>
      <c r="NZ375" s="25">
        <f t="shared" si="192"/>
        <v>0</v>
      </c>
      <c r="OA375" s="25">
        <f t="shared" si="192"/>
        <v>0</v>
      </c>
      <c r="OB375" s="25">
        <f t="shared" si="192"/>
        <v>0</v>
      </c>
      <c r="OC375" s="25">
        <f t="shared" si="192"/>
        <v>0</v>
      </c>
      <c r="OD375" s="25">
        <f t="shared" si="192"/>
        <v>0</v>
      </c>
      <c r="OE375" s="25">
        <f t="shared" si="192"/>
        <v>0</v>
      </c>
      <c r="OF375" s="25">
        <f t="shared" si="193"/>
        <v>0</v>
      </c>
      <c r="OG375" s="25">
        <f t="shared" si="193"/>
        <v>0</v>
      </c>
      <c r="OH375" s="25">
        <f t="shared" si="193"/>
        <v>0</v>
      </c>
      <c r="OI375" s="25">
        <f t="shared" si="193"/>
        <v>0</v>
      </c>
      <c r="OJ375" s="25">
        <f t="shared" si="193"/>
        <v>0</v>
      </c>
      <c r="OK375" s="25">
        <f t="shared" si="193"/>
        <v>0</v>
      </c>
      <c r="OL375" s="25">
        <f t="shared" si="193"/>
        <v>0</v>
      </c>
      <c r="OM375" s="25">
        <f t="shared" si="193"/>
        <v>0</v>
      </c>
      <c r="ON375" s="29">
        <f t="shared" si="193"/>
        <v>0</v>
      </c>
      <c r="OO375" s="25">
        <f t="shared" si="193"/>
        <v>0</v>
      </c>
      <c r="OP375" s="25">
        <f t="shared" si="194"/>
        <v>0</v>
      </c>
      <c r="OQ375" s="25">
        <f t="shared" si="194"/>
        <v>0</v>
      </c>
      <c r="OR375" s="25">
        <f t="shared" si="194"/>
        <v>0</v>
      </c>
      <c r="OS375" s="25">
        <f t="shared" si="194"/>
        <v>0</v>
      </c>
      <c r="OT375" s="25">
        <f t="shared" si="194"/>
        <v>0</v>
      </c>
      <c r="OU375" s="25">
        <f t="shared" si="194"/>
        <v>0</v>
      </c>
      <c r="OV375" s="25">
        <f t="shared" si="194"/>
        <v>0</v>
      </c>
      <c r="OW375" s="25">
        <f t="shared" si="194"/>
        <v>0</v>
      </c>
      <c r="OX375" s="25">
        <f t="shared" si="194"/>
        <v>0</v>
      </c>
      <c r="OY375" s="25">
        <f t="shared" si="194"/>
        <v>0</v>
      </c>
      <c r="OZ375" s="25">
        <f t="shared" si="195"/>
        <v>0</v>
      </c>
      <c r="PA375" s="25">
        <f t="shared" si="195"/>
        <v>0</v>
      </c>
      <c r="PB375" s="25">
        <f t="shared" si="195"/>
        <v>0</v>
      </c>
      <c r="PC375" s="25">
        <f t="shared" si="195"/>
        <v>0</v>
      </c>
      <c r="PD375" s="25">
        <f t="shared" si="195"/>
        <v>0</v>
      </c>
      <c r="PE375" s="25">
        <f t="shared" si="195"/>
        <v>0</v>
      </c>
      <c r="PF375" s="25">
        <f t="shared" si="195"/>
        <v>6</v>
      </c>
      <c r="PG375" s="25">
        <f t="shared" si="195"/>
        <v>0</v>
      </c>
      <c r="PH375" s="25">
        <f t="shared" si="195"/>
        <v>0</v>
      </c>
      <c r="PI375" s="25">
        <f t="shared" si="195"/>
        <v>0</v>
      </c>
      <c r="PJ375" s="25">
        <f t="shared" si="195"/>
        <v>0</v>
      </c>
      <c r="PK375" s="25">
        <f t="shared" si="170"/>
        <v>0</v>
      </c>
    </row>
    <row r="376" spans="1:427" ht="15" customHeight="1">
      <c r="A376" s="19">
        <v>375</v>
      </c>
      <c r="B376" s="17" t="s">
        <v>367</v>
      </c>
      <c r="C376" s="20">
        <v>8496</v>
      </c>
      <c r="D376" s="16">
        <v>858347</v>
      </c>
      <c r="E376" s="17">
        <v>12072</v>
      </c>
      <c r="F376" s="16" t="s">
        <v>91</v>
      </c>
      <c r="G376" s="16">
        <v>15</v>
      </c>
      <c r="H376" s="2" t="s">
        <v>39</v>
      </c>
      <c r="I376" s="2" t="s">
        <v>39</v>
      </c>
      <c r="J376" s="2" t="s">
        <v>46</v>
      </c>
      <c r="K376" s="2" t="s">
        <v>39</v>
      </c>
      <c r="L376" s="2" t="s">
        <v>38</v>
      </c>
      <c r="M376" s="2" t="s">
        <v>46</v>
      </c>
      <c r="N376" s="2" t="s">
        <v>33</v>
      </c>
      <c r="O376" s="2" t="s">
        <v>33</v>
      </c>
      <c r="P376" s="2" t="s">
        <v>33</v>
      </c>
      <c r="Q376" s="2" t="s">
        <v>33</v>
      </c>
      <c r="R376" s="2" t="s">
        <v>46</v>
      </c>
      <c r="S376" s="2" t="s">
        <v>33</v>
      </c>
      <c r="T376" s="2" t="s">
        <v>46</v>
      </c>
      <c r="U376" s="2" t="s">
        <v>46</v>
      </c>
      <c r="V376" s="2" t="s">
        <v>39</v>
      </c>
      <c r="W376" s="2" t="s">
        <v>39</v>
      </c>
      <c r="X376" s="2" t="s">
        <v>41</v>
      </c>
      <c r="Y376" s="2" t="s">
        <v>46</v>
      </c>
      <c r="Z376" s="2" t="s">
        <v>510</v>
      </c>
      <c r="AA376" s="2" t="s">
        <v>524</v>
      </c>
      <c r="AB376" s="2" t="s">
        <v>46</v>
      </c>
      <c r="AC376" s="2" t="s">
        <v>46</v>
      </c>
      <c r="AD376" s="2" t="s">
        <v>510</v>
      </c>
      <c r="AE376" s="2" t="s">
        <v>510</v>
      </c>
      <c r="AF376" s="2" t="s">
        <v>510</v>
      </c>
      <c r="AG376" s="2" t="s">
        <v>510</v>
      </c>
      <c r="AH376" s="14" t="s">
        <v>510</v>
      </c>
      <c r="AI376" s="14" t="s">
        <v>46</v>
      </c>
      <c r="AJ376" s="14" t="s">
        <v>524</v>
      </c>
      <c r="AK376" s="26" t="s">
        <v>46</v>
      </c>
      <c r="AL376" s="2" t="s">
        <v>33</v>
      </c>
      <c r="AM376" s="2" t="s">
        <v>33</v>
      </c>
      <c r="AN376" s="2" t="s">
        <v>46</v>
      </c>
      <c r="AO376" s="2" t="s">
        <v>33</v>
      </c>
      <c r="AP376" s="2" t="s">
        <v>46</v>
      </c>
      <c r="AQ376" s="2" t="s">
        <v>46</v>
      </c>
      <c r="AR376" s="2" t="s">
        <v>39</v>
      </c>
      <c r="AS376" s="2" t="s">
        <v>39</v>
      </c>
      <c r="AT376" s="2" t="s">
        <v>33</v>
      </c>
      <c r="AU376" s="2" t="s">
        <v>33</v>
      </c>
      <c r="AV376" s="2" t="s">
        <v>33</v>
      </c>
      <c r="AW376" s="2" t="s">
        <v>33</v>
      </c>
      <c r="AX376" s="2" t="s">
        <v>46</v>
      </c>
      <c r="AY376" s="2" t="s">
        <v>33</v>
      </c>
      <c r="AZ376" s="2" t="s">
        <v>46</v>
      </c>
      <c r="BA376" s="2" t="s">
        <v>46</v>
      </c>
      <c r="BB376" s="2" t="s">
        <v>39</v>
      </c>
      <c r="BC376" s="2" t="s">
        <v>39</v>
      </c>
      <c r="BD376" s="2" t="s">
        <v>41</v>
      </c>
      <c r="BE376" s="2" t="s">
        <v>46</v>
      </c>
      <c r="BF376" s="2" t="s">
        <v>510</v>
      </c>
      <c r="BG376" s="2" t="s">
        <v>524</v>
      </c>
      <c r="BH376" s="2" t="s">
        <v>46</v>
      </c>
      <c r="BI376" s="2" t="s">
        <v>46</v>
      </c>
      <c r="BJ376" s="2" t="s">
        <v>510</v>
      </c>
      <c r="BK376" s="2" t="s">
        <v>510</v>
      </c>
      <c r="BL376" s="2" t="s">
        <v>510</v>
      </c>
      <c r="BM376" s="2" t="s">
        <v>510</v>
      </c>
      <c r="BN376" s="14" t="s">
        <v>510</v>
      </c>
      <c r="BO376" s="14" t="s">
        <v>46</v>
      </c>
      <c r="BP376" s="14" t="s">
        <v>524</v>
      </c>
      <c r="BQ376" s="26" t="s">
        <v>46</v>
      </c>
      <c r="BR376" s="2" t="s">
        <v>33</v>
      </c>
      <c r="BS376" s="2" t="s">
        <v>33</v>
      </c>
      <c r="BT376" s="2" t="s">
        <v>46</v>
      </c>
      <c r="BU376" s="2" t="s">
        <v>33</v>
      </c>
      <c r="BV376" s="2" t="s">
        <v>33</v>
      </c>
      <c r="BW376" s="2" t="s">
        <v>33</v>
      </c>
      <c r="BX376" s="2" t="s">
        <v>33</v>
      </c>
      <c r="BY376" s="2" t="s">
        <v>33</v>
      </c>
      <c r="BZ376" s="2" t="s">
        <v>46</v>
      </c>
      <c r="CA376" s="2" t="s">
        <v>33</v>
      </c>
      <c r="CB376" s="2" t="s">
        <v>46</v>
      </c>
      <c r="CC376" s="2" t="s">
        <v>46</v>
      </c>
      <c r="CD376" s="2" t="s">
        <v>39</v>
      </c>
      <c r="CE376" s="2" t="s">
        <v>39</v>
      </c>
      <c r="CF376" s="2" t="s">
        <v>41</v>
      </c>
      <c r="CG376" s="2" t="s">
        <v>46</v>
      </c>
      <c r="CH376" s="2" t="s">
        <v>510</v>
      </c>
      <c r="CI376" s="2" t="s">
        <v>524</v>
      </c>
      <c r="CJ376" s="2" t="s">
        <v>46</v>
      </c>
      <c r="CK376" s="2" t="s">
        <v>46</v>
      </c>
      <c r="CL376" s="2" t="s">
        <v>510</v>
      </c>
      <c r="CM376" s="2" t="s">
        <v>510</v>
      </c>
      <c r="CN376" s="2" t="s">
        <v>510</v>
      </c>
      <c r="CO376" s="2" t="s">
        <v>510</v>
      </c>
      <c r="CP376" s="14" t="s">
        <v>510</v>
      </c>
      <c r="CQ376" s="14" t="s">
        <v>46</v>
      </c>
      <c r="CR376" s="14" t="s">
        <v>524</v>
      </c>
      <c r="CS376" s="26" t="s">
        <v>46</v>
      </c>
      <c r="CT376" s="2" t="s">
        <v>33</v>
      </c>
      <c r="CU376" s="2" t="s">
        <v>33</v>
      </c>
      <c r="CV376" s="2" t="s">
        <v>46</v>
      </c>
      <c r="CW376" s="2" t="s">
        <v>33</v>
      </c>
      <c r="CX376" s="2" t="s">
        <v>33</v>
      </c>
      <c r="CY376" s="2" t="s">
        <v>33</v>
      </c>
      <c r="CZ376" s="2" t="s">
        <v>33</v>
      </c>
      <c r="DA376" s="2" t="s">
        <v>33</v>
      </c>
      <c r="DB376" s="2" t="s">
        <v>46</v>
      </c>
      <c r="DC376" s="2" t="s">
        <v>33</v>
      </c>
      <c r="DD376" s="2" t="s">
        <v>46</v>
      </c>
      <c r="DE376" s="2" t="s">
        <v>46</v>
      </c>
      <c r="DF376" s="2" t="s">
        <v>39</v>
      </c>
      <c r="DG376" s="2" t="s">
        <v>39</v>
      </c>
      <c r="DH376" s="2" t="s">
        <v>41</v>
      </c>
      <c r="DI376" s="2" t="s">
        <v>46</v>
      </c>
      <c r="DJ376" s="2" t="s">
        <v>510</v>
      </c>
      <c r="DK376" s="2" t="s">
        <v>524</v>
      </c>
      <c r="DL376" s="2" t="s">
        <v>46</v>
      </c>
      <c r="DM376" s="2" t="s">
        <v>46</v>
      </c>
      <c r="DN376" s="2" t="s">
        <v>510</v>
      </c>
      <c r="DO376" s="2" t="s">
        <v>510</v>
      </c>
      <c r="DP376" s="2" t="s">
        <v>510</v>
      </c>
      <c r="DQ376" s="2" t="s">
        <v>510</v>
      </c>
      <c r="DR376" s="14" t="s">
        <v>510</v>
      </c>
      <c r="DS376" s="14" t="s">
        <v>46</v>
      </c>
      <c r="DT376" s="14" t="s">
        <v>524</v>
      </c>
      <c r="DU376" s="26" t="s">
        <v>46</v>
      </c>
      <c r="DV376" s="2" t="s">
        <v>33</v>
      </c>
      <c r="DW376" s="2" t="s">
        <v>33</v>
      </c>
      <c r="DX376" s="2" t="s">
        <v>46</v>
      </c>
      <c r="DY376" s="2" t="s">
        <v>33</v>
      </c>
      <c r="DZ376" s="2" t="s">
        <v>33</v>
      </c>
      <c r="EA376" s="2" t="s">
        <v>33</v>
      </c>
      <c r="EB376" s="2" t="s">
        <v>33</v>
      </c>
      <c r="EC376" s="2" t="s">
        <v>33</v>
      </c>
      <c r="ED376" s="2" t="s">
        <v>46</v>
      </c>
      <c r="EE376" s="2" t="s">
        <v>33</v>
      </c>
      <c r="EF376" s="2" t="s">
        <v>46</v>
      </c>
      <c r="EG376" s="2" t="s">
        <v>46</v>
      </c>
      <c r="EH376" s="2" t="s">
        <v>39</v>
      </c>
      <c r="EI376" s="2" t="s">
        <v>39</v>
      </c>
      <c r="EJ376" s="2" t="s">
        <v>41</v>
      </c>
      <c r="EK376" s="2" t="s">
        <v>46</v>
      </c>
      <c r="EL376" s="2" t="s">
        <v>510</v>
      </c>
      <c r="EM376" s="2" t="s">
        <v>524</v>
      </c>
      <c r="EN376" s="2" t="s">
        <v>46</v>
      </c>
      <c r="EO376" s="2" t="s">
        <v>46</v>
      </c>
      <c r="EP376" s="2" t="s">
        <v>510</v>
      </c>
      <c r="EQ376" s="2" t="s">
        <v>510</v>
      </c>
      <c r="ER376" s="2" t="s">
        <v>510</v>
      </c>
      <c r="ES376" s="2" t="s">
        <v>510</v>
      </c>
      <c r="ET376" s="14" t="s">
        <v>510</v>
      </c>
      <c r="EU376" s="14" t="s">
        <v>46</v>
      </c>
      <c r="EV376" s="14" t="s">
        <v>524</v>
      </c>
      <c r="EW376" s="26" t="s">
        <v>46</v>
      </c>
      <c r="EX376" s="2" t="s">
        <v>33</v>
      </c>
      <c r="EY376" s="2" t="s">
        <v>33</v>
      </c>
      <c r="EZ376" s="2" t="s">
        <v>46</v>
      </c>
      <c r="FA376" s="2" t="s">
        <v>33</v>
      </c>
      <c r="NL376" s="25">
        <f t="shared" si="191"/>
        <v>6</v>
      </c>
      <c r="NM376" s="25">
        <f t="shared" si="191"/>
        <v>5</v>
      </c>
      <c r="NN376" s="25">
        <f t="shared" si="191"/>
        <v>0</v>
      </c>
      <c r="NO376" s="25">
        <f t="shared" si="191"/>
        <v>0</v>
      </c>
      <c r="NP376" s="25">
        <f t="shared" si="191"/>
        <v>0</v>
      </c>
      <c r="NQ376" s="25">
        <f t="shared" si="191"/>
        <v>0</v>
      </c>
      <c r="NR376" s="25">
        <f t="shared" si="191"/>
        <v>0</v>
      </c>
      <c r="NS376" s="25">
        <f t="shared" si="191"/>
        <v>0</v>
      </c>
      <c r="NT376" s="25">
        <f t="shared" si="191"/>
        <v>0</v>
      </c>
      <c r="NU376" s="25">
        <f t="shared" si="191"/>
        <v>0</v>
      </c>
      <c r="NV376" s="25">
        <f t="shared" si="192"/>
        <v>0</v>
      </c>
      <c r="NW376" s="25">
        <f t="shared" si="192"/>
        <v>0</v>
      </c>
      <c r="NX376" s="25">
        <f t="shared" si="192"/>
        <v>0</v>
      </c>
      <c r="NY376" s="25">
        <f t="shared" si="192"/>
        <v>0</v>
      </c>
      <c r="NZ376" s="25">
        <f t="shared" si="192"/>
        <v>1</v>
      </c>
      <c r="OA376" s="25">
        <f t="shared" si="192"/>
        <v>0</v>
      </c>
      <c r="OB376" s="25">
        <f t="shared" si="192"/>
        <v>0</v>
      </c>
      <c r="OC376" s="25">
        <f t="shared" si="192"/>
        <v>0</v>
      </c>
      <c r="OD376" s="25">
        <f t="shared" si="192"/>
        <v>0</v>
      </c>
      <c r="OE376" s="25">
        <f t="shared" si="192"/>
        <v>0</v>
      </c>
      <c r="OF376" s="25">
        <f t="shared" si="193"/>
        <v>5</v>
      </c>
      <c r="OG376" s="25">
        <f t="shared" si="193"/>
        <v>0</v>
      </c>
      <c r="OH376" s="25">
        <f t="shared" si="193"/>
        <v>0</v>
      </c>
      <c r="OI376" s="25">
        <f t="shared" si="193"/>
        <v>0</v>
      </c>
      <c r="OJ376" s="25">
        <f t="shared" si="193"/>
        <v>1</v>
      </c>
      <c r="OK376" s="25">
        <f t="shared" si="193"/>
        <v>0</v>
      </c>
      <c r="OL376" s="25">
        <f t="shared" si="193"/>
        <v>0</v>
      </c>
      <c r="OM376" s="25">
        <f t="shared" si="193"/>
        <v>2</v>
      </c>
      <c r="ON376" s="29">
        <f t="shared" si="193"/>
        <v>0</v>
      </c>
      <c r="OO376" s="25">
        <f t="shared" si="193"/>
        <v>0</v>
      </c>
      <c r="OP376" s="25">
        <f t="shared" si="194"/>
        <v>0</v>
      </c>
      <c r="OQ376" s="25">
        <f t="shared" si="194"/>
        <v>10</v>
      </c>
      <c r="OR376" s="25">
        <f t="shared" si="194"/>
        <v>0</v>
      </c>
      <c r="OS376" s="25">
        <f t="shared" si="194"/>
        <v>0</v>
      </c>
      <c r="OT376" s="25">
        <f t="shared" si="194"/>
        <v>0</v>
      </c>
      <c r="OU376" s="25">
        <f t="shared" si="194"/>
        <v>0</v>
      </c>
      <c r="OV376" s="25">
        <f t="shared" si="194"/>
        <v>0</v>
      </c>
      <c r="OW376" s="25">
        <f t="shared" si="194"/>
        <v>0</v>
      </c>
      <c r="OX376" s="25">
        <f t="shared" si="194"/>
        <v>0</v>
      </c>
      <c r="OY376" s="25">
        <f t="shared" si="194"/>
        <v>0</v>
      </c>
      <c r="OZ376" s="25">
        <f t="shared" si="195"/>
        <v>0</v>
      </c>
      <c r="PA376" s="25">
        <f t="shared" si="195"/>
        <v>0</v>
      </c>
      <c r="PB376" s="25">
        <f t="shared" si="195"/>
        <v>0</v>
      </c>
      <c r="PC376" s="25">
        <f t="shared" si="195"/>
        <v>0</v>
      </c>
      <c r="PD376" s="25">
        <f t="shared" si="195"/>
        <v>0</v>
      </c>
      <c r="PE376" s="25">
        <f t="shared" si="195"/>
        <v>0</v>
      </c>
      <c r="PF376" s="25">
        <f t="shared" si="195"/>
        <v>0</v>
      </c>
      <c r="PG376" s="25">
        <f t="shared" si="195"/>
        <v>0</v>
      </c>
      <c r="PH376" s="25">
        <f t="shared" si="195"/>
        <v>0</v>
      </c>
      <c r="PI376" s="25">
        <f t="shared" si="195"/>
        <v>0</v>
      </c>
      <c r="PJ376" s="25">
        <f t="shared" si="195"/>
        <v>0</v>
      </c>
      <c r="PK376" s="25">
        <f t="shared" si="170"/>
        <v>20</v>
      </c>
    </row>
    <row r="377" spans="1:427" ht="15" customHeight="1">
      <c r="A377" s="19">
        <v>376</v>
      </c>
      <c r="B377" s="17" t="s">
        <v>367</v>
      </c>
      <c r="C377" s="20">
        <v>8496</v>
      </c>
      <c r="D377" s="16">
        <v>859968</v>
      </c>
      <c r="E377" s="17">
        <v>12457</v>
      </c>
      <c r="F377" s="16" t="s">
        <v>233</v>
      </c>
      <c r="G377" s="16">
        <v>15</v>
      </c>
      <c r="H377" s="2" t="s">
        <v>36</v>
      </c>
      <c r="I377" s="2" t="s">
        <v>36</v>
      </c>
      <c r="J377" s="2" t="s">
        <v>36</v>
      </c>
      <c r="K377" s="2" t="s">
        <v>36</v>
      </c>
      <c r="L377" s="2" t="s">
        <v>46</v>
      </c>
      <c r="M377" s="2" t="s">
        <v>46</v>
      </c>
      <c r="N377" s="2" t="s">
        <v>36</v>
      </c>
      <c r="O377" s="2" t="s">
        <v>36</v>
      </c>
      <c r="P377" s="2" t="s">
        <v>36</v>
      </c>
      <c r="Q377" s="2" t="s">
        <v>36</v>
      </c>
      <c r="R377" s="2" t="s">
        <v>46</v>
      </c>
      <c r="S377" s="2" t="s">
        <v>46</v>
      </c>
      <c r="T377" s="2" t="s">
        <v>38</v>
      </c>
      <c r="U377" s="2" t="s">
        <v>35</v>
      </c>
      <c r="V377" s="2" t="s">
        <v>36</v>
      </c>
      <c r="W377" s="2" t="s">
        <v>46</v>
      </c>
      <c r="X377" s="2" t="s">
        <v>46</v>
      </c>
      <c r="Y377" s="2" t="s">
        <v>517</v>
      </c>
      <c r="Z377" s="2" t="s">
        <v>517</v>
      </c>
      <c r="AA377" s="2" t="s">
        <v>516</v>
      </c>
      <c r="AB377" s="2" t="s">
        <v>517</v>
      </c>
      <c r="AC377" s="2" t="s">
        <v>46</v>
      </c>
      <c r="AD377" s="2" t="s">
        <v>46</v>
      </c>
      <c r="AE377" s="2" t="s">
        <v>517</v>
      </c>
      <c r="AF377" s="2" t="s">
        <v>517</v>
      </c>
      <c r="AG377" s="2" t="s">
        <v>517</v>
      </c>
      <c r="AH377" s="14" t="s">
        <v>517</v>
      </c>
      <c r="AI377" s="14" t="s">
        <v>517</v>
      </c>
      <c r="AJ377" s="14" t="s">
        <v>517</v>
      </c>
      <c r="AK377" s="26" t="s">
        <v>46</v>
      </c>
      <c r="AL377" s="2" t="s">
        <v>36</v>
      </c>
      <c r="AM377" s="2" t="s">
        <v>36</v>
      </c>
      <c r="AN377" s="2" t="s">
        <v>46</v>
      </c>
      <c r="AO377" s="2" t="s">
        <v>46</v>
      </c>
      <c r="AP377" s="2" t="s">
        <v>38</v>
      </c>
      <c r="AQ377" s="2" t="s">
        <v>35</v>
      </c>
      <c r="AR377" s="2" t="s">
        <v>36</v>
      </c>
      <c r="AS377" s="2" t="s">
        <v>46</v>
      </c>
      <c r="AT377" s="2" t="s">
        <v>36</v>
      </c>
      <c r="AU377" s="2" t="s">
        <v>36</v>
      </c>
      <c r="AV377" s="2" t="s">
        <v>36</v>
      </c>
      <c r="AW377" s="2" t="s">
        <v>36</v>
      </c>
      <c r="AX377" s="2" t="s">
        <v>46</v>
      </c>
      <c r="AY377" s="2" t="s">
        <v>46</v>
      </c>
      <c r="AZ377" s="2" t="s">
        <v>38</v>
      </c>
      <c r="BA377" s="2" t="s">
        <v>35</v>
      </c>
      <c r="BB377" s="2" t="s">
        <v>36</v>
      </c>
      <c r="BC377" s="2" t="s">
        <v>46</v>
      </c>
      <c r="BD377" s="2" t="s">
        <v>46</v>
      </c>
      <c r="BE377" s="2" t="s">
        <v>517</v>
      </c>
      <c r="BF377" s="2" t="s">
        <v>517</v>
      </c>
      <c r="BG377" s="2" t="s">
        <v>516</v>
      </c>
      <c r="BH377" s="2" t="s">
        <v>517</v>
      </c>
      <c r="BI377" s="2" t="s">
        <v>46</v>
      </c>
      <c r="BJ377" s="2" t="s">
        <v>46</v>
      </c>
      <c r="BK377" s="2" t="s">
        <v>517</v>
      </c>
      <c r="BL377" s="2" t="s">
        <v>517</v>
      </c>
      <c r="BM377" s="2" t="s">
        <v>517</v>
      </c>
      <c r="BN377" s="14" t="s">
        <v>517</v>
      </c>
      <c r="BO377" s="14" t="s">
        <v>517</v>
      </c>
      <c r="BP377" s="14" t="s">
        <v>517</v>
      </c>
      <c r="BQ377" s="26" t="s">
        <v>46</v>
      </c>
      <c r="BR377" s="2" t="s">
        <v>36</v>
      </c>
      <c r="BS377" s="2" t="s">
        <v>36</v>
      </c>
      <c r="BT377" s="2" t="s">
        <v>46</v>
      </c>
      <c r="BU377" s="2" t="s">
        <v>46</v>
      </c>
      <c r="BV377" s="2" t="s">
        <v>36</v>
      </c>
      <c r="BW377" s="2" t="s">
        <v>36</v>
      </c>
      <c r="BX377" s="2" t="s">
        <v>36</v>
      </c>
      <c r="BY377" s="2" t="s">
        <v>36</v>
      </c>
      <c r="BZ377" s="2" t="s">
        <v>46</v>
      </c>
      <c r="CA377" s="2" t="s">
        <v>46</v>
      </c>
      <c r="CB377" s="2" t="s">
        <v>38</v>
      </c>
      <c r="CC377" s="2" t="s">
        <v>35</v>
      </c>
      <c r="CD377" s="2" t="s">
        <v>36</v>
      </c>
      <c r="CE377" s="2" t="s">
        <v>46</v>
      </c>
      <c r="CF377" s="2" t="s">
        <v>46</v>
      </c>
      <c r="CG377" s="2" t="s">
        <v>517</v>
      </c>
      <c r="CH377" s="2" t="s">
        <v>517</v>
      </c>
      <c r="CI377" s="2" t="s">
        <v>516</v>
      </c>
      <c r="CJ377" s="2" t="s">
        <v>517</v>
      </c>
      <c r="CK377" s="2" t="s">
        <v>46</v>
      </c>
      <c r="CL377" s="2" t="s">
        <v>46</v>
      </c>
      <c r="CM377" s="2" t="s">
        <v>517</v>
      </c>
      <c r="CN377" s="2" t="s">
        <v>517</v>
      </c>
      <c r="CO377" s="2" t="s">
        <v>517</v>
      </c>
      <c r="CP377" s="14" t="s">
        <v>517</v>
      </c>
      <c r="CQ377" s="14" t="s">
        <v>517</v>
      </c>
      <c r="CR377" s="14" t="s">
        <v>517</v>
      </c>
      <c r="CS377" s="26" t="s">
        <v>46</v>
      </c>
      <c r="CT377" s="2" t="s">
        <v>36</v>
      </c>
      <c r="CU377" s="2" t="s">
        <v>36</v>
      </c>
      <c r="CV377" s="2" t="s">
        <v>46</v>
      </c>
      <c r="CW377" s="2" t="s">
        <v>46</v>
      </c>
      <c r="CX377" s="2" t="s">
        <v>36</v>
      </c>
      <c r="CY377" s="2" t="s">
        <v>36</v>
      </c>
      <c r="CZ377" s="2" t="s">
        <v>36</v>
      </c>
      <c r="DA377" s="2" t="s">
        <v>36</v>
      </c>
      <c r="DB377" s="2" t="s">
        <v>46</v>
      </c>
      <c r="DC377" s="2" t="s">
        <v>46</v>
      </c>
      <c r="DD377" s="2" t="s">
        <v>38</v>
      </c>
      <c r="DE377" s="2" t="s">
        <v>35</v>
      </c>
      <c r="DF377" s="2" t="s">
        <v>36</v>
      </c>
      <c r="DG377" s="2" t="s">
        <v>46</v>
      </c>
      <c r="DH377" s="2" t="s">
        <v>46</v>
      </c>
      <c r="DI377" s="2" t="s">
        <v>517</v>
      </c>
      <c r="DJ377" s="2" t="s">
        <v>517</v>
      </c>
      <c r="DK377" s="2" t="s">
        <v>516</v>
      </c>
      <c r="DL377" s="2" t="s">
        <v>517</v>
      </c>
      <c r="DM377" s="2" t="s">
        <v>46</v>
      </c>
      <c r="DN377" s="2" t="s">
        <v>46</v>
      </c>
      <c r="DO377" s="2" t="s">
        <v>517</v>
      </c>
      <c r="DP377" s="2" t="s">
        <v>517</v>
      </c>
      <c r="DQ377" s="2" t="s">
        <v>517</v>
      </c>
      <c r="DR377" s="14" t="s">
        <v>517</v>
      </c>
      <c r="DS377" s="14" t="s">
        <v>517</v>
      </c>
      <c r="DT377" s="14" t="s">
        <v>517</v>
      </c>
      <c r="DU377" s="26" t="s">
        <v>46</v>
      </c>
      <c r="DV377" s="2" t="s">
        <v>36</v>
      </c>
      <c r="DW377" s="2" t="s">
        <v>36</v>
      </c>
      <c r="DX377" s="2" t="s">
        <v>46</v>
      </c>
      <c r="DY377" s="2" t="s">
        <v>46</v>
      </c>
      <c r="DZ377" s="2" t="s">
        <v>36</v>
      </c>
      <c r="EA377" s="2" t="s">
        <v>36</v>
      </c>
      <c r="EB377" s="2" t="s">
        <v>36</v>
      </c>
      <c r="EC377" s="2" t="s">
        <v>36</v>
      </c>
      <c r="ED377" s="2" t="s">
        <v>46</v>
      </c>
      <c r="EE377" s="2" t="s">
        <v>46</v>
      </c>
      <c r="EF377" s="2" t="s">
        <v>38</v>
      </c>
      <c r="EG377" s="2" t="s">
        <v>35</v>
      </c>
      <c r="EH377" s="2" t="s">
        <v>36</v>
      </c>
      <c r="EI377" s="2" t="s">
        <v>46</v>
      </c>
      <c r="EJ377" s="2" t="s">
        <v>46</v>
      </c>
      <c r="EK377" s="2" t="s">
        <v>517</v>
      </c>
      <c r="EL377" s="2" t="s">
        <v>517</v>
      </c>
      <c r="EM377" s="2" t="s">
        <v>516</v>
      </c>
      <c r="EN377" s="2" t="s">
        <v>517</v>
      </c>
      <c r="EO377" s="2" t="s">
        <v>46</v>
      </c>
      <c r="EP377" s="2" t="s">
        <v>46</v>
      </c>
      <c r="EQ377" s="2" t="s">
        <v>517</v>
      </c>
      <c r="ER377" s="2" t="s">
        <v>517</v>
      </c>
      <c r="ES377" s="2" t="s">
        <v>517</v>
      </c>
      <c r="ET377" s="14" t="s">
        <v>517</v>
      </c>
      <c r="EU377" s="14" t="s">
        <v>517</v>
      </c>
      <c r="EV377" s="14" t="s">
        <v>517</v>
      </c>
      <c r="EW377" s="26" t="s">
        <v>46</v>
      </c>
      <c r="EX377" s="2" t="s">
        <v>36</v>
      </c>
      <c r="EY377" s="2" t="s">
        <v>36</v>
      </c>
      <c r="EZ377" s="2" t="s">
        <v>46</v>
      </c>
      <c r="FA377" s="2" t="s">
        <v>46</v>
      </c>
      <c r="NL377" s="25">
        <f t="shared" si="191"/>
        <v>0</v>
      </c>
      <c r="NM377" s="25">
        <f t="shared" si="191"/>
        <v>0</v>
      </c>
      <c r="NN377" s="25">
        <f t="shared" si="191"/>
        <v>0</v>
      </c>
      <c r="NO377" s="25">
        <f t="shared" si="191"/>
        <v>0</v>
      </c>
      <c r="NP377" s="25">
        <f t="shared" si="191"/>
        <v>0</v>
      </c>
      <c r="NQ377" s="25">
        <f t="shared" si="191"/>
        <v>0</v>
      </c>
      <c r="NR377" s="25">
        <f t="shared" si="191"/>
        <v>0</v>
      </c>
      <c r="NS377" s="25">
        <f t="shared" si="191"/>
        <v>1</v>
      </c>
      <c r="NT377" s="25">
        <f t="shared" si="191"/>
        <v>1</v>
      </c>
      <c r="NU377" s="25">
        <f t="shared" si="191"/>
        <v>9</v>
      </c>
      <c r="NV377" s="25">
        <f t="shared" si="192"/>
        <v>9</v>
      </c>
      <c r="NW377" s="25">
        <f t="shared" si="192"/>
        <v>0</v>
      </c>
      <c r="NX377" s="25">
        <f t="shared" si="192"/>
        <v>0</v>
      </c>
      <c r="NY377" s="25">
        <f t="shared" si="192"/>
        <v>0</v>
      </c>
      <c r="NZ377" s="25">
        <f t="shared" si="192"/>
        <v>1</v>
      </c>
      <c r="OA377" s="25">
        <f t="shared" si="192"/>
        <v>0</v>
      </c>
      <c r="OB377" s="25">
        <f t="shared" si="192"/>
        <v>0</v>
      </c>
      <c r="OC377" s="25">
        <f t="shared" si="192"/>
        <v>0</v>
      </c>
      <c r="OD377" s="25">
        <f t="shared" si="192"/>
        <v>0</v>
      </c>
      <c r="OE377" s="25">
        <f t="shared" si="192"/>
        <v>0</v>
      </c>
      <c r="OF377" s="25">
        <f t="shared" si="193"/>
        <v>0</v>
      </c>
      <c r="OG377" s="25">
        <f t="shared" si="193"/>
        <v>0</v>
      </c>
      <c r="OH377" s="25">
        <f t="shared" si="193"/>
        <v>0</v>
      </c>
      <c r="OI377" s="25">
        <f t="shared" si="193"/>
        <v>0</v>
      </c>
      <c r="OJ377" s="25">
        <f t="shared" si="193"/>
        <v>0</v>
      </c>
      <c r="OK377" s="25">
        <f t="shared" si="193"/>
        <v>0</v>
      </c>
      <c r="OL377" s="25">
        <f t="shared" si="193"/>
        <v>0</v>
      </c>
      <c r="OM377" s="25">
        <f t="shared" si="193"/>
        <v>0</v>
      </c>
      <c r="ON377" s="29">
        <f t="shared" si="193"/>
        <v>0</v>
      </c>
      <c r="OO377" s="25">
        <f t="shared" si="193"/>
        <v>0</v>
      </c>
      <c r="OP377" s="25">
        <f t="shared" si="194"/>
        <v>0</v>
      </c>
      <c r="OQ377" s="25">
        <f t="shared" si="194"/>
        <v>9</v>
      </c>
      <c r="OR377" s="25">
        <f t="shared" si="194"/>
        <v>0</v>
      </c>
      <c r="OS377" s="25">
        <f t="shared" si="194"/>
        <v>0</v>
      </c>
      <c r="OT377" s="25">
        <f t="shared" si="194"/>
        <v>0</v>
      </c>
      <c r="OU377" s="25">
        <f t="shared" si="194"/>
        <v>0</v>
      </c>
      <c r="OV377" s="25">
        <f t="shared" si="194"/>
        <v>0</v>
      </c>
      <c r="OW377" s="25">
        <f t="shared" si="194"/>
        <v>0</v>
      </c>
      <c r="OX377" s="25">
        <f t="shared" si="194"/>
        <v>0</v>
      </c>
      <c r="OY377" s="25">
        <f t="shared" si="194"/>
        <v>0</v>
      </c>
      <c r="OZ377" s="25">
        <f t="shared" si="195"/>
        <v>0</v>
      </c>
      <c r="PA377" s="25">
        <f t="shared" si="195"/>
        <v>0</v>
      </c>
      <c r="PB377" s="25">
        <f t="shared" si="195"/>
        <v>0</v>
      </c>
      <c r="PC377" s="25">
        <f t="shared" si="195"/>
        <v>0</v>
      </c>
      <c r="PD377" s="25">
        <f t="shared" si="195"/>
        <v>0</v>
      </c>
      <c r="PE377" s="25">
        <f t="shared" si="195"/>
        <v>0</v>
      </c>
      <c r="PF377" s="25">
        <f t="shared" si="195"/>
        <v>0</v>
      </c>
      <c r="PG377" s="25">
        <f t="shared" si="195"/>
        <v>0</v>
      </c>
      <c r="PH377" s="25">
        <f t="shared" si="195"/>
        <v>0</v>
      </c>
      <c r="PI377" s="25">
        <f t="shared" si="195"/>
        <v>0</v>
      </c>
      <c r="PJ377" s="25">
        <f t="shared" si="195"/>
        <v>0</v>
      </c>
      <c r="PK377" s="25">
        <f t="shared" si="170"/>
        <v>21</v>
      </c>
    </row>
    <row r="378" spans="1:427" ht="15" customHeight="1">
      <c r="A378" s="19">
        <v>377</v>
      </c>
      <c r="B378" s="17" t="s">
        <v>367</v>
      </c>
      <c r="C378" s="20">
        <v>8496</v>
      </c>
      <c r="D378" s="16">
        <v>859853</v>
      </c>
      <c r="E378" s="17">
        <v>12456</v>
      </c>
      <c r="F378" s="16" t="s">
        <v>221</v>
      </c>
      <c r="G378" s="16">
        <v>15</v>
      </c>
      <c r="H378" s="2" t="s">
        <v>35</v>
      </c>
      <c r="I378" s="2" t="s">
        <v>36</v>
      </c>
      <c r="J378" s="2" t="s">
        <v>36</v>
      </c>
      <c r="K378" s="2" t="s">
        <v>46</v>
      </c>
      <c r="L378" s="2" t="s">
        <v>46</v>
      </c>
      <c r="M378" s="2" t="s">
        <v>36</v>
      </c>
      <c r="N378" s="2" t="s">
        <v>36</v>
      </c>
      <c r="O378" s="2" t="s">
        <v>38</v>
      </c>
      <c r="P378" s="2" t="s">
        <v>36</v>
      </c>
      <c r="Q378" s="2" t="s">
        <v>36</v>
      </c>
      <c r="R378" s="2" t="s">
        <v>36</v>
      </c>
      <c r="S378" s="2" t="s">
        <v>46</v>
      </c>
      <c r="T378" s="2" t="s">
        <v>46</v>
      </c>
      <c r="U378" s="2" t="s">
        <v>36</v>
      </c>
      <c r="V378" s="2" t="s">
        <v>36</v>
      </c>
      <c r="W378" s="2" t="s">
        <v>46</v>
      </c>
      <c r="X378" s="2" t="s">
        <v>38</v>
      </c>
      <c r="Y378" s="2" t="s">
        <v>519</v>
      </c>
      <c r="Z378" s="2" t="s">
        <v>46</v>
      </c>
      <c r="AA378" s="2" t="s">
        <v>519</v>
      </c>
      <c r="AB378" s="2" t="s">
        <v>517</v>
      </c>
      <c r="AC378" s="2" t="s">
        <v>517</v>
      </c>
      <c r="AD378" s="2" t="s">
        <v>46</v>
      </c>
      <c r="AE378" s="2" t="s">
        <v>517</v>
      </c>
      <c r="AF378" s="2" t="s">
        <v>517</v>
      </c>
      <c r="AG378" s="2" t="s">
        <v>46</v>
      </c>
      <c r="AH378" s="14" t="s">
        <v>517</v>
      </c>
      <c r="AI378" s="14" t="s">
        <v>517</v>
      </c>
      <c r="AJ378" s="14" t="s">
        <v>517</v>
      </c>
      <c r="AK378" s="26" t="s">
        <v>517</v>
      </c>
      <c r="AL378" s="2" t="s">
        <v>36</v>
      </c>
      <c r="AM378" s="2" t="s">
        <v>36</v>
      </c>
      <c r="AN378" s="2" t="s">
        <v>36</v>
      </c>
      <c r="AO378" s="2" t="s">
        <v>46</v>
      </c>
      <c r="AP378" s="2" t="s">
        <v>46</v>
      </c>
      <c r="AQ378" s="2" t="s">
        <v>36</v>
      </c>
      <c r="AR378" s="2" t="s">
        <v>36</v>
      </c>
      <c r="AS378" s="2" t="s">
        <v>46</v>
      </c>
      <c r="AT378" s="2" t="s">
        <v>36</v>
      </c>
      <c r="AU378" s="2" t="s">
        <v>38</v>
      </c>
      <c r="AV378" s="2" t="s">
        <v>36</v>
      </c>
      <c r="AW378" s="2" t="s">
        <v>36</v>
      </c>
      <c r="AX378" s="2" t="s">
        <v>36</v>
      </c>
      <c r="AY378" s="2" t="s">
        <v>46</v>
      </c>
      <c r="AZ378" s="2" t="s">
        <v>46</v>
      </c>
      <c r="BA378" s="2" t="s">
        <v>36</v>
      </c>
      <c r="BB378" s="2" t="s">
        <v>36</v>
      </c>
      <c r="BC378" s="2" t="s">
        <v>46</v>
      </c>
      <c r="BD378" s="2" t="s">
        <v>38</v>
      </c>
      <c r="BE378" s="2" t="s">
        <v>519</v>
      </c>
      <c r="BF378" s="2" t="s">
        <v>46</v>
      </c>
      <c r="BG378" s="2" t="s">
        <v>519</v>
      </c>
      <c r="BH378" s="2" t="s">
        <v>517</v>
      </c>
      <c r="BI378" s="2" t="s">
        <v>517</v>
      </c>
      <c r="BJ378" s="2" t="s">
        <v>46</v>
      </c>
      <c r="BK378" s="2" t="s">
        <v>517</v>
      </c>
      <c r="BL378" s="2" t="s">
        <v>517</v>
      </c>
      <c r="BM378" s="2" t="s">
        <v>46</v>
      </c>
      <c r="BN378" s="14" t="s">
        <v>517</v>
      </c>
      <c r="BO378" s="14" t="s">
        <v>517</v>
      </c>
      <c r="BP378" s="14" t="s">
        <v>517</v>
      </c>
      <c r="BQ378" s="26" t="s">
        <v>517</v>
      </c>
      <c r="BR378" s="2" t="s">
        <v>36</v>
      </c>
      <c r="BS378" s="2" t="s">
        <v>36</v>
      </c>
      <c r="BT378" s="2" t="s">
        <v>36</v>
      </c>
      <c r="BU378" s="2" t="s">
        <v>46</v>
      </c>
      <c r="BV378" s="2" t="s">
        <v>36</v>
      </c>
      <c r="BW378" s="2" t="s">
        <v>38</v>
      </c>
      <c r="BX378" s="2" t="s">
        <v>36</v>
      </c>
      <c r="BY378" s="2" t="s">
        <v>36</v>
      </c>
      <c r="BZ378" s="2" t="s">
        <v>36</v>
      </c>
      <c r="CA378" s="2" t="s">
        <v>46</v>
      </c>
      <c r="CB378" s="2" t="s">
        <v>46</v>
      </c>
      <c r="CC378" s="2" t="s">
        <v>36</v>
      </c>
      <c r="CD378" s="2" t="s">
        <v>36</v>
      </c>
      <c r="CE378" s="2" t="s">
        <v>46</v>
      </c>
      <c r="CF378" s="2" t="s">
        <v>38</v>
      </c>
      <c r="CG378" s="2" t="s">
        <v>519</v>
      </c>
      <c r="CH378" s="2" t="s">
        <v>46</v>
      </c>
      <c r="CI378" s="2" t="s">
        <v>519</v>
      </c>
      <c r="CJ378" s="2" t="s">
        <v>517</v>
      </c>
      <c r="CK378" s="2" t="s">
        <v>517</v>
      </c>
      <c r="CL378" s="2" t="s">
        <v>46</v>
      </c>
      <c r="CM378" s="2" t="s">
        <v>517</v>
      </c>
      <c r="CN378" s="2" t="s">
        <v>517</v>
      </c>
      <c r="CO378" s="2" t="s">
        <v>46</v>
      </c>
      <c r="CP378" s="14" t="s">
        <v>517</v>
      </c>
      <c r="CQ378" s="14" t="s">
        <v>517</v>
      </c>
      <c r="CR378" s="14" t="s">
        <v>517</v>
      </c>
      <c r="CS378" s="26" t="s">
        <v>517</v>
      </c>
      <c r="CT378" s="2" t="s">
        <v>36</v>
      </c>
      <c r="CU378" s="2" t="s">
        <v>36</v>
      </c>
      <c r="CV378" s="2" t="s">
        <v>36</v>
      </c>
      <c r="CW378" s="2" t="s">
        <v>46</v>
      </c>
      <c r="CX378" s="2" t="s">
        <v>36</v>
      </c>
      <c r="CY378" s="2" t="s">
        <v>38</v>
      </c>
      <c r="CZ378" s="2" t="s">
        <v>36</v>
      </c>
      <c r="DA378" s="2" t="s">
        <v>36</v>
      </c>
      <c r="DB378" s="2" t="s">
        <v>36</v>
      </c>
      <c r="DC378" s="2" t="s">
        <v>46</v>
      </c>
      <c r="DD378" s="2" t="s">
        <v>46</v>
      </c>
      <c r="DE378" s="2" t="s">
        <v>36</v>
      </c>
      <c r="DF378" s="2" t="s">
        <v>36</v>
      </c>
      <c r="DG378" s="2" t="s">
        <v>46</v>
      </c>
      <c r="DH378" s="2" t="s">
        <v>38</v>
      </c>
      <c r="DI378" s="2" t="s">
        <v>519</v>
      </c>
      <c r="DJ378" s="2" t="s">
        <v>46</v>
      </c>
      <c r="DK378" s="2" t="s">
        <v>519</v>
      </c>
      <c r="DL378" s="2" t="s">
        <v>517</v>
      </c>
      <c r="DM378" s="2" t="s">
        <v>517</v>
      </c>
      <c r="DN378" s="2" t="s">
        <v>46</v>
      </c>
      <c r="DO378" s="2" t="s">
        <v>517</v>
      </c>
      <c r="DP378" s="2" t="s">
        <v>517</v>
      </c>
      <c r="DQ378" s="2" t="s">
        <v>46</v>
      </c>
      <c r="DR378" s="14" t="s">
        <v>517</v>
      </c>
      <c r="DS378" s="14" t="s">
        <v>517</v>
      </c>
      <c r="DT378" s="14" t="s">
        <v>517</v>
      </c>
      <c r="DU378" s="26" t="s">
        <v>517</v>
      </c>
      <c r="DV378" s="2" t="s">
        <v>36</v>
      </c>
      <c r="DW378" s="2" t="s">
        <v>36</v>
      </c>
      <c r="DX378" s="2" t="s">
        <v>36</v>
      </c>
      <c r="DY378" s="2" t="s">
        <v>46</v>
      </c>
      <c r="DZ378" s="2" t="s">
        <v>36</v>
      </c>
      <c r="EA378" s="2" t="s">
        <v>38</v>
      </c>
      <c r="EB378" s="2" t="s">
        <v>36</v>
      </c>
      <c r="EC378" s="2" t="s">
        <v>36</v>
      </c>
      <c r="ED378" s="2" t="s">
        <v>36</v>
      </c>
      <c r="EE378" s="2" t="s">
        <v>46</v>
      </c>
      <c r="EF378" s="2" t="s">
        <v>46</v>
      </c>
      <c r="EG378" s="2" t="s">
        <v>36</v>
      </c>
      <c r="EH378" s="2" t="s">
        <v>36</v>
      </c>
      <c r="EI378" s="2" t="s">
        <v>46</v>
      </c>
      <c r="EJ378" s="2" t="s">
        <v>38</v>
      </c>
      <c r="EK378" s="2" t="s">
        <v>519</v>
      </c>
      <c r="EL378" s="2" t="s">
        <v>46</v>
      </c>
      <c r="EM378" s="2" t="s">
        <v>519</v>
      </c>
      <c r="EN378" s="2" t="s">
        <v>517</v>
      </c>
      <c r="EO378" s="2" t="s">
        <v>517</v>
      </c>
      <c r="EP378" s="2" t="s">
        <v>46</v>
      </c>
      <c r="EQ378" s="2" t="s">
        <v>517</v>
      </c>
      <c r="ER378" s="2" t="s">
        <v>517</v>
      </c>
      <c r="ES378" s="2" t="s">
        <v>46</v>
      </c>
      <c r="ET378" s="14" t="s">
        <v>517</v>
      </c>
      <c r="EU378" s="14" t="s">
        <v>517</v>
      </c>
      <c r="EV378" s="14" t="s">
        <v>517</v>
      </c>
      <c r="EW378" s="26" t="s">
        <v>517</v>
      </c>
      <c r="EX378" s="2" t="s">
        <v>36</v>
      </c>
      <c r="EY378" s="2" t="s">
        <v>36</v>
      </c>
      <c r="EZ378" s="2" t="s">
        <v>36</v>
      </c>
      <c r="FA378" s="2" t="s">
        <v>46</v>
      </c>
      <c r="NL378" s="25">
        <f t="shared" si="191"/>
        <v>0</v>
      </c>
      <c r="NM378" s="25">
        <f t="shared" si="191"/>
        <v>0</v>
      </c>
      <c r="NN378" s="25">
        <f t="shared" si="191"/>
        <v>0</v>
      </c>
      <c r="NO378" s="25">
        <f t="shared" si="191"/>
        <v>0</v>
      </c>
      <c r="NP378" s="25">
        <f t="shared" si="191"/>
        <v>0</v>
      </c>
      <c r="NQ378" s="25">
        <f t="shared" si="191"/>
        <v>0</v>
      </c>
      <c r="NR378" s="25">
        <f t="shared" si="191"/>
        <v>0</v>
      </c>
      <c r="NS378" s="25">
        <f t="shared" si="191"/>
        <v>1</v>
      </c>
      <c r="NT378" s="25">
        <f t="shared" si="191"/>
        <v>0</v>
      </c>
      <c r="NU378" s="25">
        <f t="shared" si="191"/>
        <v>9</v>
      </c>
      <c r="NV378" s="25">
        <f t="shared" si="192"/>
        <v>8</v>
      </c>
      <c r="NW378" s="25">
        <f t="shared" si="192"/>
        <v>0</v>
      </c>
      <c r="NX378" s="25">
        <f t="shared" si="192"/>
        <v>0</v>
      </c>
      <c r="NY378" s="25">
        <f t="shared" si="192"/>
        <v>0</v>
      </c>
      <c r="NZ378" s="25">
        <f t="shared" si="192"/>
        <v>2</v>
      </c>
      <c r="OA378" s="25">
        <f t="shared" si="192"/>
        <v>0</v>
      </c>
      <c r="OB378" s="25">
        <f t="shared" si="192"/>
        <v>2</v>
      </c>
      <c r="OC378" s="25">
        <f t="shared" si="192"/>
        <v>0</v>
      </c>
      <c r="OD378" s="25">
        <f t="shared" si="192"/>
        <v>0</v>
      </c>
      <c r="OE378" s="25">
        <f t="shared" si="192"/>
        <v>0</v>
      </c>
      <c r="OF378" s="25">
        <f t="shared" si="193"/>
        <v>0</v>
      </c>
      <c r="OG378" s="25">
        <f t="shared" si="193"/>
        <v>0</v>
      </c>
      <c r="OH378" s="25">
        <f t="shared" si="193"/>
        <v>0</v>
      </c>
      <c r="OI378" s="25">
        <f t="shared" si="193"/>
        <v>0</v>
      </c>
      <c r="OJ378" s="25">
        <f t="shared" si="193"/>
        <v>0</v>
      </c>
      <c r="OK378" s="25">
        <f t="shared" si="193"/>
        <v>0</v>
      </c>
      <c r="OL378" s="25">
        <f t="shared" si="193"/>
        <v>0</v>
      </c>
      <c r="OM378" s="25">
        <f t="shared" si="193"/>
        <v>0</v>
      </c>
      <c r="ON378" s="29">
        <f t="shared" si="193"/>
        <v>0</v>
      </c>
      <c r="OO378" s="25">
        <f t="shared" si="193"/>
        <v>0</v>
      </c>
      <c r="OP378" s="25">
        <f t="shared" si="194"/>
        <v>0</v>
      </c>
      <c r="OQ378" s="25">
        <f t="shared" si="194"/>
        <v>8</v>
      </c>
      <c r="OR378" s="25">
        <f t="shared" si="194"/>
        <v>0</v>
      </c>
      <c r="OS378" s="25">
        <f t="shared" si="194"/>
        <v>0</v>
      </c>
      <c r="OT378" s="25">
        <f t="shared" si="194"/>
        <v>0</v>
      </c>
      <c r="OU378" s="25">
        <f t="shared" si="194"/>
        <v>0</v>
      </c>
      <c r="OV378" s="25">
        <f t="shared" si="194"/>
        <v>0</v>
      </c>
      <c r="OW378" s="25">
        <f t="shared" si="194"/>
        <v>0</v>
      </c>
      <c r="OX378" s="25">
        <f t="shared" si="194"/>
        <v>0</v>
      </c>
      <c r="OY378" s="25">
        <f t="shared" si="194"/>
        <v>0</v>
      </c>
      <c r="OZ378" s="25">
        <f t="shared" si="195"/>
        <v>0</v>
      </c>
      <c r="PA378" s="25">
        <f t="shared" si="195"/>
        <v>0</v>
      </c>
      <c r="PB378" s="25">
        <f t="shared" si="195"/>
        <v>0</v>
      </c>
      <c r="PC378" s="25">
        <f t="shared" si="195"/>
        <v>0</v>
      </c>
      <c r="PD378" s="25">
        <f t="shared" si="195"/>
        <v>0</v>
      </c>
      <c r="PE378" s="25">
        <f t="shared" si="195"/>
        <v>0</v>
      </c>
      <c r="PF378" s="25">
        <f t="shared" si="195"/>
        <v>0</v>
      </c>
      <c r="PG378" s="25">
        <f t="shared" si="195"/>
        <v>0</v>
      </c>
      <c r="PH378" s="25">
        <f t="shared" si="195"/>
        <v>0</v>
      </c>
      <c r="PI378" s="25">
        <f t="shared" si="195"/>
        <v>0</v>
      </c>
      <c r="PJ378" s="25">
        <f t="shared" si="195"/>
        <v>0</v>
      </c>
      <c r="PK378" s="25">
        <f t="shared" si="170"/>
        <v>22</v>
      </c>
    </row>
    <row r="379" spans="1:427" ht="15" customHeight="1">
      <c r="A379" s="19">
        <v>378</v>
      </c>
      <c r="B379" s="17" t="s">
        <v>367</v>
      </c>
      <c r="C379" s="20">
        <v>8496</v>
      </c>
      <c r="D379" s="16">
        <v>856963</v>
      </c>
      <c r="E379" s="17">
        <v>11622</v>
      </c>
      <c r="F379" s="16" t="s">
        <v>184</v>
      </c>
      <c r="G379" s="16">
        <v>15</v>
      </c>
      <c r="H379" s="2" t="s">
        <v>44</v>
      </c>
      <c r="I379" s="2" t="s">
        <v>46</v>
      </c>
      <c r="J379" s="2" t="s">
        <v>46</v>
      </c>
      <c r="K379" s="2" t="s">
        <v>35</v>
      </c>
      <c r="L379" s="2" t="s">
        <v>35</v>
      </c>
      <c r="M379" s="2" t="s">
        <v>35</v>
      </c>
      <c r="N379" s="2" t="s">
        <v>46</v>
      </c>
      <c r="O379" s="2" t="s">
        <v>46</v>
      </c>
      <c r="P379" s="2" t="s">
        <v>36</v>
      </c>
      <c r="Q379" s="2" t="s">
        <v>36</v>
      </c>
      <c r="R379" s="2" t="s">
        <v>35</v>
      </c>
      <c r="S379" s="2" t="s">
        <v>36</v>
      </c>
      <c r="T379" s="2" t="s">
        <v>35</v>
      </c>
      <c r="U379" s="2" t="s">
        <v>35</v>
      </c>
      <c r="V379" s="2" t="s">
        <v>36</v>
      </c>
      <c r="W379" s="2" t="s">
        <v>46</v>
      </c>
      <c r="X379" s="2" t="s">
        <v>36</v>
      </c>
      <c r="Y379" s="2" t="s">
        <v>516</v>
      </c>
      <c r="Z379" s="2" t="s">
        <v>46</v>
      </c>
      <c r="AA379" s="2" t="s">
        <v>517</v>
      </c>
      <c r="AB379" s="2" t="s">
        <v>515</v>
      </c>
      <c r="AC379" s="2" t="s">
        <v>516</v>
      </c>
      <c r="AD379" s="2" t="s">
        <v>515</v>
      </c>
      <c r="AE379" s="2" t="s">
        <v>516</v>
      </c>
      <c r="AF379" s="2" t="s">
        <v>517</v>
      </c>
      <c r="AG379" s="2" t="s">
        <v>46</v>
      </c>
      <c r="AH379" s="14" t="s">
        <v>46</v>
      </c>
      <c r="AI379" s="14" t="s">
        <v>517</v>
      </c>
      <c r="AJ379" s="14" t="s">
        <v>46</v>
      </c>
      <c r="AK379" s="26" t="s">
        <v>517</v>
      </c>
      <c r="AL379" s="2" t="s">
        <v>36</v>
      </c>
      <c r="AM379" s="2" t="s">
        <v>36</v>
      </c>
      <c r="AN379" s="2" t="s">
        <v>35</v>
      </c>
      <c r="AO379" s="2" t="s">
        <v>36</v>
      </c>
      <c r="AP379" s="2" t="s">
        <v>35</v>
      </c>
      <c r="AQ379" s="2" t="s">
        <v>35</v>
      </c>
      <c r="AR379" s="2" t="s">
        <v>36</v>
      </c>
      <c r="AS379" s="2" t="s">
        <v>46</v>
      </c>
      <c r="AT379" s="2" t="s">
        <v>46</v>
      </c>
      <c r="AU379" s="2" t="s">
        <v>46</v>
      </c>
      <c r="AV379" s="2" t="s">
        <v>36</v>
      </c>
      <c r="AW379" s="2" t="s">
        <v>36</v>
      </c>
      <c r="AX379" s="2" t="s">
        <v>35</v>
      </c>
      <c r="AY379" s="2" t="s">
        <v>36</v>
      </c>
      <c r="AZ379" s="2" t="s">
        <v>35</v>
      </c>
      <c r="BA379" s="2" t="s">
        <v>35</v>
      </c>
      <c r="BB379" s="2" t="s">
        <v>36</v>
      </c>
      <c r="BC379" s="2" t="s">
        <v>46</v>
      </c>
      <c r="BD379" s="2" t="s">
        <v>36</v>
      </c>
      <c r="BE379" s="2" t="s">
        <v>516</v>
      </c>
      <c r="BF379" s="2" t="s">
        <v>46</v>
      </c>
      <c r="BG379" s="2" t="s">
        <v>517</v>
      </c>
      <c r="BH379" s="2" t="s">
        <v>515</v>
      </c>
      <c r="BI379" s="2" t="s">
        <v>516</v>
      </c>
      <c r="BJ379" s="2" t="s">
        <v>515</v>
      </c>
      <c r="BK379" s="2" t="s">
        <v>516</v>
      </c>
      <c r="BL379" s="2" t="s">
        <v>517</v>
      </c>
      <c r="BM379" s="2" t="s">
        <v>46</v>
      </c>
      <c r="BN379" s="14" t="s">
        <v>46</v>
      </c>
      <c r="BO379" s="14" t="s">
        <v>517</v>
      </c>
      <c r="BP379" s="14" t="s">
        <v>46</v>
      </c>
      <c r="BQ379" s="26" t="s">
        <v>517</v>
      </c>
      <c r="BR379" s="2" t="s">
        <v>36</v>
      </c>
      <c r="BS379" s="2" t="s">
        <v>36</v>
      </c>
      <c r="BT379" s="2" t="s">
        <v>35</v>
      </c>
      <c r="BU379" s="2" t="s">
        <v>36</v>
      </c>
      <c r="BV379" s="2" t="s">
        <v>46</v>
      </c>
      <c r="BW379" s="2" t="s">
        <v>46</v>
      </c>
      <c r="BX379" s="2" t="s">
        <v>36</v>
      </c>
      <c r="BY379" s="2" t="s">
        <v>36</v>
      </c>
      <c r="BZ379" s="2" t="s">
        <v>35</v>
      </c>
      <c r="CA379" s="2" t="s">
        <v>36</v>
      </c>
      <c r="CB379" s="2" t="s">
        <v>35</v>
      </c>
      <c r="CC379" s="2" t="s">
        <v>35</v>
      </c>
      <c r="CD379" s="2" t="s">
        <v>36</v>
      </c>
      <c r="CE379" s="2" t="s">
        <v>46</v>
      </c>
      <c r="CF379" s="2" t="s">
        <v>36</v>
      </c>
      <c r="CG379" s="2" t="s">
        <v>516</v>
      </c>
      <c r="CH379" s="2" t="s">
        <v>46</v>
      </c>
      <c r="CI379" s="2" t="s">
        <v>517</v>
      </c>
      <c r="CJ379" s="2" t="s">
        <v>515</v>
      </c>
      <c r="CK379" s="2" t="s">
        <v>516</v>
      </c>
      <c r="CL379" s="2" t="s">
        <v>515</v>
      </c>
      <c r="CM379" s="2" t="s">
        <v>516</v>
      </c>
      <c r="CN379" s="2" t="s">
        <v>517</v>
      </c>
      <c r="CO379" s="2" t="s">
        <v>46</v>
      </c>
      <c r="CP379" s="14" t="s">
        <v>46</v>
      </c>
      <c r="CQ379" s="14" t="s">
        <v>517</v>
      </c>
      <c r="CR379" s="14" t="s">
        <v>46</v>
      </c>
      <c r="CS379" s="26" t="s">
        <v>517</v>
      </c>
      <c r="CT379" s="2" t="s">
        <v>36</v>
      </c>
      <c r="CU379" s="2" t="s">
        <v>36</v>
      </c>
      <c r="CV379" s="2" t="s">
        <v>35</v>
      </c>
      <c r="CW379" s="2" t="s">
        <v>36</v>
      </c>
      <c r="CX379" s="2" t="s">
        <v>46</v>
      </c>
      <c r="CY379" s="2" t="s">
        <v>46</v>
      </c>
      <c r="CZ379" s="2" t="s">
        <v>36</v>
      </c>
      <c r="DA379" s="2" t="s">
        <v>36</v>
      </c>
      <c r="DB379" s="2" t="s">
        <v>35</v>
      </c>
      <c r="DC379" s="2" t="s">
        <v>36</v>
      </c>
      <c r="DD379" s="2" t="s">
        <v>35</v>
      </c>
      <c r="DE379" s="2" t="s">
        <v>35</v>
      </c>
      <c r="DF379" s="2" t="s">
        <v>36</v>
      </c>
      <c r="DG379" s="2" t="s">
        <v>46</v>
      </c>
      <c r="DH379" s="2" t="s">
        <v>36</v>
      </c>
      <c r="DI379" s="2" t="s">
        <v>516</v>
      </c>
      <c r="DJ379" s="2" t="s">
        <v>46</v>
      </c>
      <c r="DK379" s="2" t="s">
        <v>517</v>
      </c>
      <c r="DL379" s="2" t="s">
        <v>515</v>
      </c>
      <c r="DM379" s="2" t="s">
        <v>516</v>
      </c>
      <c r="DN379" s="2" t="s">
        <v>515</v>
      </c>
      <c r="DO379" s="2" t="s">
        <v>516</v>
      </c>
      <c r="DP379" s="2" t="s">
        <v>517</v>
      </c>
      <c r="DQ379" s="2" t="s">
        <v>46</v>
      </c>
      <c r="DR379" s="14" t="s">
        <v>46</v>
      </c>
      <c r="DS379" s="14" t="s">
        <v>517</v>
      </c>
      <c r="DT379" s="14" t="s">
        <v>46</v>
      </c>
      <c r="DU379" s="26" t="s">
        <v>517</v>
      </c>
      <c r="DV379" s="2" t="s">
        <v>36</v>
      </c>
      <c r="DW379" s="2" t="s">
        <v>36</v>
      </c>
      <c r="DX379" s="2" t="s">
        <v>35</v>
      </c>
      <c r="DY379" s="2" t="s">
        <v>36</v>
      </c>
      <c r="DZ379" s="2" t="s">
        <v>46</v>
      </c>
      <c r="EA379" s="2" t="s">
        <v>46</v>
      </c>
      <c r="EB379" s="2" t="s">
        <v>36</v>
      </c>
      <c r="EC379" s="2" t="s">
        <v>36</v>
      </c>
      <c r="ED379" s="2" t="s">
        <v>35</v>
      </c>
      <c r="EE379" s="2" t="s">
        <v>36</v>
      </c>
      <c r="EF379" s="2" t="s">
        <v>35</v>
      </c>
      <c r="EG379" s="2" t="s">
        <v>35</v>
      </c>
      <c r="EH379" s="2" t="s">
        <v>36</v>
      </c>
      <c r="EI379" s="2" t="s">
        <v>46</v>
      </c>
      <c r="EJ379" s="2" t="s">
        <v>36</v>
      </c>
      <c r="EK379" s="2" t="s">
        <v>516</v>
      </c>
      <c r="EL379" s="2" t="s">
        <v>46</v>
      </c>
      <c r="EM379" s="2" t="s">
        <v>517</v>
      </c>
      <c r="EN379" s="2" t="s">
        <v>515</v>
      </c>
      <c r="EO379" s="2" t="s">
        <v>516</v>
      </c>
      <c r="EP379" s="2" t="s">
        <v>515</v>
      </c>
      <c r="EQ379" s="2" t="s">
        <v>516</v>
      </c>
      <c r="ER379" s="2" t="s">
        <v>517</v>
      </c>
      <c r="ES379" s="2" t="s">
        <v>46</v>
      </c>
      <c r="ET379" s="14" t="s">
        <v>46</v>
      </c>
      <c r="EU379" s="14" t="s">
        <v>517</v>
      </c>
      <c r="EV379" s="14" t="s">
        <v>46</v>
      </c>
      <c r="EW379" s="26" t="s">
        <v>517</v>
      </c>
      <c r="EX379" s="2" t="s">
        <v>36</v>
      </c>
      <c r="EY379" s="2" t="s">
        <v>36</v>
      </c>
      <c r="EZ379" s="2" t="s">
        <v>35</v>
      </c>
      <c r="FA379" s="2" t="s">
        <v>36</v>
      </c>
      <c r="NL379" s="25">
        <f t="shared" si="191"/>
        <v>0</v>
      </c>
      <c r="NM379" s="25">
        <f t="shared" si="191"/>
        <v>0</v>
      </c>
      <c r="NN379" s="25">
        <f t="shared" si="191"/>
        <v>0</v>
      </c>
      <c r="NO379" s="25">
        <f t="shared" si="191"/>
        <v>0</v>
      </c>
      <c r="NP379" s="25">
        <f t="shared" si="191"/>
        <v>0</v>
      </c>
      <c r="NQ379" s="25">
        <f t="shared" si="191"/>
        <v>0</v>
      </c>
      <c r="NR379" s="25">
        <f t="shared" si="191"/>
        <v>2</v>
      </c>
      <c r="NS379" s="25">
        <f t="shared" si="191"/>
        <v>6</v>
      </c>
      <c r="NT379" s="25">
        <f t="shared" si="191"/>
        <v>3</v>
      </c>
      <c r="NU379" s="25">
        <f t="shared" si="191"/>
        <v>5</v>
      </c>
      <c r="NV379" s="25">
        <f t="shared" si="192"/>
        <v>4</v>
      </c>
      <c r="NW379" s="25">
        <f t="shared" si="192"/>
        <v>0</v>
      </c>
      <c r="NX379" s="25">
        <f t="shared" si="192"/>
        <v>0</v>
      </c>
      <c r="NY379" s="25">
        <f t="shared" si="192"/>
        <v>0</v>
      </c>
      <c r="NZ379" s="25">
        <f t="shared" si="192"/>
        <v>0</v>
      </c>
      <c r="OA379" s="25">
        <f t="shared" si="192"/>
        <v>0</v>
      </c>
      <c r="OB379" s="25">
        <f t="shared" si="192"/>
        <v>0</v>
      </c>
      <c r="OC379" s="25">
        <f t="shared" si="192"/>
        <v>0</v>
      </c>
      <c r="OD379" s="25">
        <f t="shared" si="192"/>
        <v>0</v>
      </c>
      <c r="OE379" s="25">
        <f t="shared" si="192"/>
        <v>0</v>
      </c>
      <c r="OF379" s="25">
        <f t="shared" si="193"/>
        <v>0</v>
      </c>
      <c r="OG379" s="25">
        <f t="shared" si="193"/>
        <v>0</v>
      </c>
      <c r="OH379" s="25">
        <f t="shared" si="193"/>
        <v>0</v>
      </c>
      <c r="OI379" s="25">
        <f t="shared" si="193"/>
        <v>0</v>
      </c>
      <c r="OJ379" s="25">
        <f t="shared" si="193"/>
        <v>0</v>
      </c>
      <c r="OK379" s="25">
        <f t="shared" si="193"/>
        <v>0</v>
      </c>
      <c r="OL379" s="25">
        <f t="shared" si="193"/>
        <v>0</v>
      </c>
      <c r="OM379" s="25">
        <f t="shared" si="193"/>
        <v>0</v>
      </c>
      <c r="ON379" s="29">
        <f t="shared" si="193"/>
        <v>0</v>
      </c>
      <c r="OO379" s="25">
        <f t="shared" si="193"/>
        <v>1</v>
      </c>
      <c r="OP379" s="25">
        <f t="shared" si="194"/>
        <v>0</v>
      </c>
      <c r="OQ379" s="25">
        <f t="shared" si="194"/>
        <v>9</v>
      </c>
      <c r="OR379" s="25">
        <f t="shared" si="194"/>
        <v>0</v>
      </c>
      <c r="OS379" s="25">
        <f t="shared" si="194"/>
        <v>0</v>
      </c>
      <c r="OT379" s="25">
        <f t="shared" si="194"/>
        <v>0</v>
      </c>
      <c r="OU379" s="25">
        <f t="shared" si="194"/>
        <v>0</v>
      </c>
      <c r="OV379" s="25">
        <f t="shared" si="194"/>
        <v>0</v>
      </c>
      <c r="OW379" s="25">
        <f t="shared" si="194"/>
        <v>0</v>
      </c>
      <c r="OX379" s="25">
        <f t="shared" si="194"/>
        <v>0</v>
      </c>
      <c r="OY379" s="25">
        <f t="shared" si="194"/>
        <v>0</v>
      </c>
      <c r="OZ379" s="25">
        <f t="shared" si="195"/>
        <v>0</v>
      </c>
      <c r="PA379" s="25">
        <f t="shared" si="195"/>
        <v>0</v>
      </c>
      <c r="PB379" s="25">
        <f t="shared" si="195"/>
        <v>0</v>
      </c>
      <c r="PC379" s="25">
        <f t="shared" si="195"/>
        <v>0</v>
      </c>
      <c r="PD379" s="25">
        <f t="shared" si="195"/>
        <v>0</v>
      </c>
      <c r="PE379" s="25">
        <f t="shared" si="195"/>
        <v>0</v>
      </c>
      <c r="PF379" s="25">
        <f t="shared" si="195"/>
        <v>0</v>
      </c>
      <c r="PG379" s="25">
        <f t="shared" si="195"/>
        <v>0</v>
      </c>
      <c r="PH379" s="25">
        <f t="shared" si="195"/>
        <v>0</v>
      </c>
      <c r="PI379" s="25">
        <f t="shared" si="195"/>
        <v>0</v>
      </c>
      <c r="PJ379" s="25">
        <f t="shared" si="195"/>
        <v>0</v>
      </c>
      <c r="PK379" s="25">
        <f t="shared" si="170"/>
        <v>20</v>
      </c>
    </row>
    <row r="380" spans="1:427" ht="15" customHeight="1">
      <c r="A380" s="19">
        <v>379</v>
      </c>
      <c r="B380" s="17" t="s">
        <v>367</v>
      </c>
      <c r="C380" s="20">
        <v>8496</v>
      </c>
      <c r="D380" s="16">
        <v>856974</v>
      </c>
      <c r="E380" s="17">
        <v>11640</v>
      </c>
      <c r="F380" s="16" t="s">
        <v>127</v>
      </c>
      <c r="G380" s="16">
        <v>15</v>
      </c>
      <c r="H380" s="2" t="s">
        <v>36</v>
      </c>
      <c r="I380" s="2" t="s">
        <v>36</v>
      </c>
      <c r="J380" s="2" t="s">
        <v>35</v>
      </c>
      <c r="K380" s="2" t="s">
        <v>46</v>
      </c>
      <c r="L380" s="2" t="s">
        <v>46</v>
      </c>
      <c r="M380" s="2" t="s">
        <v>35</v>
      </c>
      <c r="N380" s="2" t="s">
        <v>36</v>
      </c>
      <c r="O380" s="2" t="s">
        <v>36</v>
      </c>
      <c r="P380" s="2" t="s">
        <v>35</v>
      </c>
      <c r="Q380" s="2" t="s">
        <v>46</v>
      </c>
      <c r="R380" s="2" t="s">
        <v>35</v>
      </c>
      <c r="S380" s="2" t="s">
        <v>46</v>
      </c>
      <c r="T380" s="2" t="s">
        <v>33</v>
      </c>
      <c r="U380" s="2" t="s">
        <v>34</v>
      </c>
      <c r="V380" s="2" t="s">
        <v>36</v>
      </c>
      <c r="W380" s="2" t="s">
        <v>35</v>
      </c>
      <c r="X380" s="2" t="s">
        <v>41</v>
      </c>
      <c r="Y380" s="2" t="s">
        <v>46</v>
      </c>
      <c r="Z380" s="2" t="s">
        <v>46</v>
      </c>
      <c r="AA380" s="2" t="s">
        <v>514</v>
      </c>
      <c r="AB380" s="2" t="s">
        <v>510</v>
      </c>
      <c r="AC380" s="2" t="s">
        <v>517</v>
      </c>
      <c r="AD380" s="2" t="s">
        <v>46</v>
      </c>
      <c r="AE380" s="2" t="s">
        <v>46</v>
      </c>
      <c r="AF380" s="2" t="s">
        <v>515</v>
      </c>
      <c r="AG380" s="2" t="s">
        <v>510</v>
      </c>
      <c r="AH380" s="14" t="s">
        <v>516</v>
      </c>
      <c r="AI380" s="14" t="s">
        <v>515</v>
      </c>
      <c r="AJ380" s="14" t="s">
        <v>521</v>
      </c>
      <c r="AK380" s="26" t="s">
        <v>522</v>
      </c>
      <c r="AL380" s="2" t="s">
        <v>35</v>
      </c>
      <c r="AM380" s="2" t="s">
        <v>46</v>
      </c>
      <c r="AN380" s="2" t="s">
        <v>35</v>
      </c>
      <c r="AO380" s="2" t="s">
        <v>46</v>
      </c>
      <c r="AP380" s="2" t="s">
        <v>33</v>
      </c>
      <c r="AQ380" s="2" t="s">
        <v>34</v>
      </c>
      <c r="AR380" s="2" t="s">
        <v>36</v>
      </c>
      <c r="AS380" s="2" t="s">
        <v>35</v>
      </c>
      <c r="AT380" s="2" t="s">
        <v>36</v>
      </c>
      <c r="AU380" s="2" t="s">
        <v>36</v>
      </c>
      <c r="AV380" s="2" t="s">
        <v>35</v>
      </c>
      <c r="AW380" s="2" t="s">
        <v>46</v>
      </c>
      <c r="AX380" s="2" t="s">
        <v>35</v>
      </c>
      <c r="AY380" s="2" t="s">
        <v>46</v>
      </c>
      <c r="AZ380" s="2" t="s">
        <v>33</v>
      </c>
      <c r="BA380" s="2" t="s">
        <v>34</v>
      </c>
      <c r="BB380" s="2" t="s">
        <v>36</v>
      </c>
      <c r="BC380" s="2" t="s">
        <v>35</v>
      </c>
      <c r="BD380" s="2" t="s">
        <v>41</v>
      </c>
      <c r="BE380" s="2" t="s">
        <v>46</v>
      </c>
      <c r="BF380" s="2" t="s">
        <v>46</v>
      </c>
      <c r="BG380" s="2" t="s">
        <v>514</v>
      </c>
      <c r="BH380" s="2" t="s">
        <v>510</v>
      </c>
      <c r="BI380" s="2" t="s">
        <v>517</v>
      </c>
      <c r="BJ380" s="2" t="s">
        <v>46</v>
      </c>
      <c r="BK380" s="2" t="s">
        <v>46</v>
      </c>
      <c r="BL380" s="2" t="s">
        <v>515</v>
      </c>
      <c r="BM380" s="2" t="s">
        <v>510</v>
      </c>
      <c r="BN380" s="14" t="s">
        <v>516</v>
      </c>
      <c r="BO380" s="14" t="s">
        <v>515</v>
      </c>
      <c r="BP380" s="14" t="s">
        <v>521</v>
      </c>
      <c r="BQ380" s="26" t="s">
        <v>522</v>
      </c>
      <c r="BR380" s="2" t="s">
        <v>35</v>
      </c>
      <c r="BS380" s="2" t="s">
        <v>46</v>
      </c>
      <c r="BT380" s="2" t="s">
        <v>35</v>
      </c>
      <c r="BU380" s="2" t="s">
        <v>46</v>
      </c>
      <c r="BV380" s="2" t="s">
        <v>36</v>
      </c>
      <c r="BW380" s="2" t="s">
        <v>36</v>
      </c>
      <c r="BX380" s="2" t="s">
        <v>35</v>
      </c>
      <c r="BY380" s="2" t="s">
        <v>46</v>
      </c>
      <c r="BZ380" s="2" t="s">
        <v>35</v>
      </c>
      <c r="CA380" s="2" t="s">
        <v>46</v>
      </c>
      <c r="CB380" s="2" t="s">
        <v>33</v>
      </c>
      <c r="CC380" s="2" t="s">
        <v>34</v>
      </c>
      <c r="CD380" s="2" t="s">
        <v>36</v>
      </c>
      <c r="CE380" s="2" t="s">
        <v>35</v>
      </c>
      <c r="CF380" s="2" t="s">
        <v>41</v>
      </c>
      <c r="CG380" s="2" t="s">
        <v>46</v>
      </c>
      <c r="CH380" s="2" t="s">
        <v>46</v>
      </c>
      <c r="CI380" s="2" t="s">
        <v>514</v>
      </c>
      <c r="CJ380" s="2" t="s">
        <v>510</v>
      </c>
      <c r="CK380" s="2" t="s">
        <v>517</v>
      </c>
      <c r="CL380" s="2" t="s">
        <v>46</v>
      </c>
      <c r="CM380" s="2" t="s">
        <v>46</v>
      </c>
      <c r="CN380" s="2" t="s">
        <v>515</v>
      </c>
      <c r="CO380" s="2" t="s">
        <v>510</v>
      </c>
      <c r="CP380" s="14" t="s">
        <v>516</v>
      </c>
      <c r="CQ380" s="14" t="s">
        <v>515</v>
      </c>
      <c r="CR380" s="14" t="s">
        <v>521</v>
      </c>
      <c r="CS380" s="26" t="s">
        <v>522</v>
      </c>
      <c r="CT380" s="2" t="s">
        <v>35</v>
      </c>
      <c r="CU380" s="2" t="s">
        <v>46</v>
      </c>
      <c r="CV380" s="2" t="s">
        <v>35</v>
      </c>
      <c r="CW380" s="2" t="s">
        <v>46</v>
      </c>
      <c r="CX380" s="2" t="s">
        <v>36</v>
      </c>
      <c r="CY380" s="2" t="s">
        <v>36</v>
      </c>
      <c r="CZ380" s="2" t="s">
        <v>35</v>
      </c>
      <c r="DA380" s="2" t="s">
        <v>46</v>
      </c>
      <c r="DB380" s="2" t="s">
        <v>35</v>
      </c>
      <c r="DC380" s="2" t="s">
        <v>46</v>
      </c>
      <c r="DD380" s="2" t="s">
        <v>33</v>
      </c>
      <c r="DE380" s="2" t="s">
        <v>34</v>
      </c>
      <c r="DF380" s="2" t="s">
        <v>36</v>
      </c>
      <c r="DG380" s="2" t="s">
        <v>35</v>
      </c>
      <c r="DH380" s="2" t="s">
        <v>41</v>
      </c>
      <c r="DI380" s="2" t="s">
        <v>46</v>
      </c>
      <c r="DJ380" s="2" t="s">
        <v>46</v>
      </c>
      <c r="DK380" s="2" t="s">
        <v>514</v>
      </c>
      <c r="DL380" s="2" t="s">
        <v>510</v>
      </c>
      <c r="DM380" s="2" t="s">
        <v>517</v>
      </c>
      <c r="DN380" s="2" t="s">
        <v>46</v>
      </c>
      <c r="DO380" s="2" t="s">
        <v>46</v>
      </c>
      <c r="DP380" s="2" t="s">
        <v>515</v>
      </c>
      <c r="DQ380" s="2" t="s">
        <v>510</v>
      </c>
      <c r="DR380" s="14" t="s">
        <v>516</v>
      </c>
      <c r="DS380" s="14" t="s">
        <v>515</v>
      </c>
      <c r="DT380" s="14" t="s">
        <v>521</v>
      </c>
      <c r="DU380" s="26" t="s">
        <v>522</v>
      </c>
      <c r="DV380" s="2" t="s">
        <v>35</v>
      </c>
      <c r="DW380" s="2" t="s">
        <v>46</v>
      </c>
      <c r="DX380" s="2" t="s">
        <v>35</v>
      </c>
      <c r="DY380" s="2" t="s">
        <v>46</v>
      </c>
      <c r="DZ380" s="2" t="s">
        <v>36</v>
      </c>
      <c r="EA380" s="2" t="s">
        <v>36</v>
      </c>
      <c r="EB380" s="2" t="s">
        <v>35</v>
      </c>
      <c r="EC380" s="2" t="s">
        <v>46</v>
      </c>
      <c r="ED380" s="2" t="s">
        <v>35</v>
      </c>
      <c r="EE380" s="2" t="s">
        <v>46</v>
      </c>
      <c r="EF380" s="2" t="s">
        <v>33</v>
      </c>
      <c r="EG380" s="2" t="s">
        <v>34</v>
      </c>
      <c r="EH380" s="2" t="s">
        <v>36</v>
      </c>
      <c r="EI380" s="2" t="s">
        <v>35</v>
      </c>
      <c r="EJ380" s="2" t="s">
        <v>41</v>
      </c>
      <c r="EK380" s="2" t="s">
        <v>46</v>
      </c>
      <c r="EL380" s="2" t="s">
        <v>46</v>
      </c>
      <c r="EM380" s="2" t="s">
        <v>514</v>
      </c>
      <c r="EN380" s="2" t="s">
        <v>510</v>
      </c>
      <c r="EO380" s="2" t="s">
        <v>517</v>
      </c>
      <c r="EP380" s="2" t="s">
        <v>46</v>
      </c>
      <c r="EQ380" s="2" t="s">
        <v>46</v>
      </c>
      <c r="ER380" s="2" t="s">
        <v>515</v>
      </c>
      <c r="ES380" s="2" t="s">
        <v>510</v>
      </c>
      <c r="ET380" s="14" t="s">
        <v>516</v>
      </c>
      <c r="EU380" s="14" t="s">
        <v>515</v>
      </c>
      <c r="EV380" s="14" t="s">
        <v>521</v>
      </c>
      <c r="EW380" s="26" t="s">
        <v>522</v>
      </c>
      <c r="EX380" s="2" t="s">
        <v>35</v>
      </c>
      <c r="EY380" s="2" t="s">
        <v>46</v>
      </c>
      <c r="EZ380" s="2" t="s">
        <v>35</v>
      </c>
      <c r="FA380" s="2" t="s">
        <v>46</v>
      </c>
      <c r="NL380" s="25">
        <f t="shared" si="191"/>
        <v>2</v>
      </c>
      <c r="NM380" s="25">
        <f t="shared" si="191"/>
        <v>1</v>
      </c>
      <c r="NN380" s="25">
        <f t="shared" si="191"/>
        <v>0</v>
      </c>
      <c r="NO380" s="25">
        <f t="shared" si="191"/>
        <v>1</v>
      </c>
      <c r="NP380" s="25">
        <f t="shared" si="191"/>
        <v>0</v>
      </c>
      <c r="NQ380" s="25">
        <f t="shared" si="191"/>
        <v>1</v>
      </c>
      <c r="NR380" s="25">
        <f t="shared" si="191"/>
        <v>2</v>
      </c>
      <c r="NS380" s="25">
        <f t="shared" si="191"/>
        <v>5</v>
      </c>
      <c r="NT380" s="25">
        <f t="shared" si="191"/>
        <v>1</v>
      </c>
      <c r="NU380" s="25">
        <f t="shared" si="191"/>
        <v>5</v>
      </c>
      <c r="NV380" s="25">
        <f t="shared" si="192"/>
        <v>1</v>
      </c>
      <c r="NW380" s="25">
        <f t="shared" si="192"/>
        <v>0</v>
      </c>
      <c r="NX380" s="25">
        <f t="shared" si="192"/>
        <v>0</v>
      </c>
      <c r="NY380" s="25">
        <f t="shared" si="192"/>
        <v>0</v>
      </c>
      <c r="NZ380" s="25">
        <f t="shared" si="192"/>
        <v>0</v>
      </c>
      <c r="OA380" s="25">
        <f t="shared" si="192"/>
        <v>0</v>
      </c>
      <c r="OB380" s="25">
        <f t="shared" si="192"/>
        <v>0</v>
      </c>
      <c r="OC380" s="25">
        <f t="shared" si="192"/>
        <v>0</v>
      </c>
      <c r="OD380" s="25">
        <f t="shared" si="192"/>
        <v>0</v>
      </c>
      <c r="OE380" s="25">
        <f t="shared" si="192"/>
        <v>0</v>
      </c>
      <c r="OF380" s="25">
        <f t="shared" si="193"/>
        <v>0</v>
      </c>
      <c r="OG380" s="25">
        <f t="shared" si="193"/>
        <v>1</v>
      </c>
      <c r="OH380" s="25">
        <f t="shared" si="193"/>
        <v>0</v>
      </c>
      <c r="OI380" s="25">
        <f t="shared" si="193"/>
        <v>1</v>
      </c>
      <c r="OJ380" s="25">
        <f t="shared" si="193"/>
        <v>1</v>
      </c>
      <c r="OK380" s="25">
        <f t="shared" si="193"/>
        <v>0</v>
      </c>
      <c r="OL380" s="25">
        <f t="shared" si="193"/>
        <v>0</v>
      </c>
      <c r="OM380" s="25">
        <f t="shared" si="193"/>
        <v>0</v>
      </c>
      <c r="ON380" s="29">
        <f t="shared" si="193"/>
        <v>0</v>
      </c>
      <c r="OO380" s="25">
        <f t="shared" si="193"/>
        <v>0</v>
      </c>
      <c r="OP380" s="25">
        <f t="shared" si="194"/>
        <v>0</v>
      </c>
      <c r="OQ380" s="25">
        <f t="shared" si="194"/>
        <v>8</v>
      </c>
      <c r="OR380" s="25">
        <f t="shared" si="194"/>
        <v>0</v>
      </c>
      <c r="OS380" s="25">
        <f t="shared" si="194"/>
        <v>0</v>
      </c>
      <c r="OT380" s="25">
        <f t="shared" si="194"/>
        <v>0</v>
      </c>
      <c r="OU380" s="25">
        <f t="shared" si="194"/>
        <v>0</v>
      </c>
      <c r="OV380" s="25">
        <f t="shared" si="194"/>
        <v>0</v>
      </c>
      <c r="OW380" s="25">
        <f t="shared" si="194"/>
        <v>0</v>
      </c>
      <c r="OX380" s="25">
        <f t="shared" si="194"/>
        <v>0</v>
      </c>
      <c r="OY380" s="25">
        <f t="shared" si="194"/>
        <v>0</v>
      </c>
      <c r="OZ380" s="25">
        <f t="shared" si="195"/>
        <v>0</v>
      </c>
      <c r="PA380" s="25">
        <f t="shared" si="195"/>
        <v>0</v>
      </c>
      <c r="PB380" s="25">
        <f t="shared" si="195"/>
        <v>0</v>
      </c>
      <c r="PC380" s="25">
        <f t="shared" si="195"/>
        <v>0</v>
      </c>
      <c r="PD380" s="25">
        <f t="shared" si="195"/>
        <v>0</v>
      </c>
      <c r="PE380" s="25">
        <f t="shared" si="195"/>
        <v>0</v>
      </c>
      <c r="PF380" s="25">
        <f t="shared" si="195"/>
        <v>0</v>
      </c>
      <c r="PG380" s="25">
        <f t="shared" si="195"/>
        <v>0</v>
      </c>
      <c r="PH380" s="25">
        <f t="shared" si="195"/>
        <v>0</v>
      </c>
      <c r="PI380" s="25">
        <f t="shared" si="195"/>
        <v>0</v>
      </c>
      <c r="PJ380" s="25">
        <f t="shared" si="195"/>
        <v>0</v>
      </c>
      <c r="PK380" s="25">
        <f t="shared" si="170"/>
        <v>22</v>
      </c>
    </row>
    <row r="381" spans="1:427" ht="15" customHeight="1">
      <c r="A381" s="19">
        <v>380</v>
      </c>
      <c r="B381" s="17" t="s">
        <v>367</v>
      </c>
      <c r="C381" s="20">
        <v>8496</v>
      </c>
      <c r="D381" s="16">
        <v>861132</v>
      </c>
      <c r="E381" s="17">
        <v>12441</v>
      </c>
      <c r="F381" s="16" t="s">
        <v>290</v>
      </c>
      <c r="G381" s="16">
        <v>15</v>
      </c>
      <c r="H381" s="2" t="s">
        <v>36</v>
      </c>
      <c r="I381" s="2" t="s">
        <v>46</v>
      </c>
      <c r="J381" s="2" t="s">
        <v>46</v>
      </c>
      <c r="K381" s="2" t="s">
        <v>1</v>
      </c>
      <c r="L381" s="2" t="s">
        <v>36</v>
      </c>
      <c r="M381" s="2" t="s">
        <v>36</v>
      </c>
      <c r="N381" s="2" t="s">
        <v>36</v>
      </c>
      <c r="O381" s="2" t="s">
        <v>36</v>
      </c>
      <c r="P381" s="2" t="s">
        <v>36</v>
      </c>
      <c r="Q381" s="2" t="s">
        <v>36</v>
      </c>
      <c r="R381" s="2" t="s">
        <v>36</v>
      </c>
      <c r="S381" s="2" t="s">
        <v>46</v>
      </c>
      <c r="T381" s="2" t="s">
        <v>46</v>
      </c>
      <c r="U381" s="2" t="s">
        <v>36</v>
      </c>
      <c r="V381" s="2" t="s">
        <v>36</v>
      </c>
      <c r="W381" s="2" t="s">
        <v>46</v>
      </c>
      <c r="X381" s="2" t="s">
        <v>36</v>
      </c>
      <c r="Y381" s="2" t="s">
        <v>46</v>
      </c>
      <c r="Z381" s="2" t="s">
        <v>516</v>
      </c>
      <c r="AA381" s="2" t="s">
        <v>517</v>
      </c>
      <c r="AB381" s="2" t="s">
        <v>517</v>
      </c>
      <c r="AC381" s="2" t="s">
        <v>517</v>
      </c>
      <c r="AD381" s="2" t="s">
        <v>517</v>
      </c>
      <c r="AE381" s="2" t="s">
        <v>517</v>
      </c>
      <c r="AF381" s="2" t="s">
        <v>46</v>
      </c>
      <c r="AG381" s="2" t="s">
        <v>46</v>
      </c>
      <c r="AH381" s="14" t="s">
        <v>517</v>
      </c>
      <c r="AI381" s="14" t="s">
        <v>517</v>
      </c>
      <c r="AJ381" s="14" t="s">
        <v>517</v>
      </c>
      <c r="AK381" s="26" t="s">
        <v>517</v>
      </c>
      <c r="AL381" s="2" t="s">
        <v>36</v>
      </c>
      <c r="AM381" s="2" t="s">
        <v>36</v>
      </c>
      <c r="AN381" s="2" t="s">
        <v>36</v>
      </c>
      <c r="AO381" s="2" t="s">
        <v>46</v>
      </c>
      <c r="AP381" s="2" t="s">
        <v>46</v>
      </c>
      <c r="AQ381" s="2" t="s">
        <v>36</v>
      </c>
      <c r="AR381" s="2" t="s">
        <v>36</v>
      </c>
      <c r="AS381" s="2" t="s">
        <v>46</v>
      </c>
      <c r="AT381" s="2" t="s">
        <v>36</v>
      </c>
      <c r="AU381" s="2" t="s">
        <v>36</v>
      </c>
      <c r="AV381" s="2" t="s">
        <v>36</v>
      </c>
      <c r="AW381" s="2" t="s">
        <v>36</v>
      </c>
      <c r="AX381" s="2" t="s">
        <v>36</v>
      </c>
      <c r="AY381" s="2" t="s">
        <v>46</v>
      </c>
      <c r="AZ381" s="2" t="s">
        <v>46</v>
      </c>
      <c r="BA381" s="2" t="s">
        <v>36</v>
      </c>
      <c r="BB381" s="2" t="s">
        <v>36</v>
      </c>
      <c r="BC381" s="2" t="s">
        <v>46</v>
      </c>
      <c r="BD381" s="2" t="s">
        <v>36</v>
      </c>
      <c r="BE381" s="2" t="s">
        <v>46</v>
      </c>
      <c r="BF381" s="2" t="s">
        <v>516</v>
      </c>
      <c r="BG381" s="2" t="s">
        <v>517</v>
      </c>
      <c r="BH381" s="2" t="s">
        <v>517</v>
      </c>
      <c r="BI381" s="2" t="s">
        <v>517</v>
      </c>
      <c r="BJ381" s="2" t="s">
        <v>517</v>
      </c>
      <c r="BK381" s="2" t="s">
        <v>517</v>
      </c>
      <c r="BL381" s="2" t="s">
        <v>46</v>
      </c>
      <c r="BM381" s="2" t="s">
        <v>46</v>
      </c>
      <c r="BN381" s="14" t="s">
        <v>517</v>
      </c>
      <c r="BO381" s="14" t="s">
        <v>517</v>
      </c>
      <c r="BP381" s="14" t="s">
        <v>517</v>
      </c>
      <c r="BQ381" s="26" t="s">
        <v>517</v>
      </c>
      <c r="BR381" s="2" t="s">
        <v>36</v>
      </c>
      <c r="BS381" s="2" t="s">
        <v>36</v>
      </c>
      <c r="BT381" s="2" t="s">
        <v>36</v>
      </c>
      <c r="BU381" s="2" t="s">
        <v>46</v>
      </c>
      <c r="BV381" s="2" t="s">
        <v>36</v>
      </c>
      <c r="BW381" s="2" t="s">
        <v>36</v>
      </c>
      <c r="BX381" s="2" t="s">
        <v>36</v>
      </c>
      <c r="BY381" s="2" t="s">
        <v>36</v>
      </c>
      <c r="BZ381" s="2" t="s">
        <v>36</v>
      </c>
      <c r="CA381" s="2" t="s">
        <v>46</v>
      </c>
      <c r="CB381" s="2" t="s">
        <v>46</v>
      </c>
      <c r="CC381" s="2" t="s">
        <v>36</v>
      </c>
      <c r="CD381" s="2" t="s">
        <v>36</v>
      </c>
      <c r="CE381" s="2" t="s">
        <v>46</v>
      </c>
      <c r="CF381" s="2" t="s">
        <v>36</v>
      </c>
      <c r="CG381" s="2" t="s">
        <v>46</v>
      </c>
      <c r="CH381" s="2" t="s">
        <v>516</v>
      </c>
      <c r="CI381" s="2" t="s">
        <v>517</v>
      </c>
      <c r="CJ381" s="2" t="s">
        <v>517</v>
      </c>
      <c r="CK381" s="2" t="s">
        <v>517</v>
      </c>
      <c r="CL381" s="2" t="s">
        <v>517</v>
      </c>
      <c r="CM381" s="2" t="s">
        <v>517</v>
      </c>
      <c r="CN381" s="2" t="s">
        <v>46</v>
      </c>
      <c r="CO381" s="2" t="s">
        <v>46</v>
      </c>
      <c r="CP381" s="14" t="s">
        <v>517</v>
      </c>
      <c r="CQ381" s="14" t="s">
        <v>517</v>
      </c>
      <c r="CR381" s="14" t="s">
        <v>517</v>
      </c>
      <c r="CS381" s="26" t="s">
        <v>517</v>
      </c>
      <c r="CT381" s="2" t="s">
        <v>36</v>
      </c>
      <c r="CU381" s="2" t="s">
        <v>36</v>
      </c>
      <c r="CV381" s="2" t="s">
        <v>36</v>
      </c>
      <c r="CW381" s="2" t="s">
        <v>46</v>
      </c>
      <c r="CX381" s="2" t="s">
        <v>36</v>
      </c>
      <c r="CY381" s="2" t="s">
        <v>36</v>
      </c>
      <c r="CZ381" s="2" t="s">
        <v>36</v>
      </c>
      <c r="DA381" s="2" t="s">
        <v>36</v>
      </c>
      <c r="DB381" s="2" t="s">
        <v>36</v>
      </c>
      <c r="DC381" s="2" t="s">
        <v>46</v>
      </c>
      <c r="DD381" s="2" t="s">
        <v>46</v>
      </c>
      <c r="DE381" s="2" t="s">
        <v>36</v>
      </c>
      <c r="DF381" s="2" t="s">
        <v>36</v>
      </c>
      <c r="DG381" s="2" t="s">
        <v>46</v>
      </c>
      <c r="DH381" s="2" t="s">
        <v>36</v>
      </c>
      <c r="DI381" s="2" t="s">
        <v>46</v>
      </c>
      <c r="DJ381" s="2" t="s">
        <v>516</v>
      </c>
      <c r="DK381" s="2" t="s">
        <v>517</v>
      </c>
      <c r="DL381" s="2" t="s">
        <v>517</v>
      </c>
      <c r="DM381" s="2" t="s">
        <v>517</v>
      </c>
      <c r="DN381" s="2" t="s">
        <v>517</v>
      </c>
      <c r="DO381" s="2" t="s">
        <v>517</v>
      </c>
      <c r="DP381" s="2" t="s">
        <v>46</v>
      </c>
      <c r="DQ381" s="2" t="s">
        <v>46</v>
      </c>
      <c r="DR381" s="14" t="s">
        <v>517</v>
      </c>
      <c r="DS381" s="14" t="s">
        <v>517</v>
      </c>
      <c r="DT381" s="14" t="s">
        <v>517</v>
      </c>
      <c r="DU381" s="26" t="s">
        <v>517</v>
      </c>
      <c r="DV381" s="2" t="s">
        <v>36</v>
      </c>
      <c r="DW381" s="2" t="s">
        <v>36</v>
      </c>
      <c r="DX381" s="2" t="s">
        <v>36</v>
      </c>
      <c r="DY381" s="2" t="s">
        <v>46</v>
      </c>
      <c r="DZ381" s="2" t="s">
        <v>36</v>
      </c>
      <c r="EA381" s="2" t="s">
        <v>36</v>
      </c>
      <c r="EB381" s="2" t="s">
        <v>36</v>
      </c>
      <c r="EC381" s="2" t="s">
        <v>36</v>
      </c>
      <c r="ED381" s="2" t="s">
        <v>36</v>
      </c>
      <c r="EE381" s="2" t="s">
        <v>46</v>
      </c>
      <c r="EF381" s="2" t="s">
        <v>46</v>
      </c>
      <c r="EG381" s="2" t="s">
        <v>36</v>
      </c>
      <c r="EH381" s="2" t="s">
        <v>36</v>
      </c>
      <c r="EI381" s="2" t="s">
        <v>46</v>
      </c>
      <c r="EJ381" s="2" t="s">
        <v>36</v>
      </c>
      <c r="EK381" s="2" t="s">
        <v>46</v>
      </c>
      <c r="EL381" s="2" t="s">
        <v>516</v>
      </c>
      <c r="EM381" s="2" t="s">
        <v>517</v>
      </c>
      <c r="EN381" s="2" t="s">
        <v>517</v>
      </c>
      <c r="EO381" s="2" t="s">
        <v>517</v>
      </c>
      <c r="EP381" s="2" t="s">
        <v>517</v>
      </c>
      <c r="EQ381" s="2" t="s">
        <v>517</v>
      </c>
      <c r="ER381" s="2" t="s">
        <v>46</v>
      </c>
      <c r="ES381" s="2" t="s">
        <v>46</v>
      </c>
      <c r="ET381" s="14" t="s">
        <v>517</v>
      </c>
      <c r="EU381" s="14" t="s">
        <v>517</v>
      </c>
      <c r="EV381" s="14" t="s">
        <v>517</v>
      </c>
      <c r="EW381" s="26" t="s">
        <v>517</v>
      </c>
      <c r="EX381" s="2" t="s">
        <v>36</v>
      </c>
      <c r="EY381" s="2" t="s">
        <v>36</v>
      </c>
      <c r="EZ381" s="2" t="s">
        <v>36</v>
      </c>
      <c r="FA381" s="2" t="s">
        <v>46</v>
      </c>
      <c r="NL381" s="25">
        <f t="shared" si="191"/>
        <v>0</v>
      </c>
      <c r="NM381" s="25">
        <f t="shared" si="191"/>
        <v>0</v>
      </c>
      <c r="NN381" s="25">
        <f t="shared" si="191"/>
        <v>0</v>
      </c>
      <c r="NO381" s="25">
        <f t="shared" si="191"/>
        <v>0</v>
      </c>
      <c r="NP381" s="25">
        <f t="shared" si="191"/>
        <v>0</v>
      </c>
      <c r="NQ381" s="25">
        <f t="shared" si="191"/>
        <v>0</v>
      </c>
      <c r="NR381" s="25">
        <f t="shared" si="191"/>
        <v>0</v>
      </c>
      <c r="NS381" s="25">
        <f t="shared" si="191"/>
        <v>0</v>
      </c>
      <c r="NT381" s="25">
        <f t="shared" si="191"/>
        <v>1</v>
      </c>
      <c r="NU381" s="25">
        <f t="shared" si="191"/>
        <v>11</v>
      </c>
      <c r="NV381" s="25">
        <f t="shared" si="192"/>
        <v>9</v>
      </c>
      <c r="NW381" s="25">
        <f t="shared" si="192"/>
        <v>0</v>
      </c>
      <c r="NX381" s="25">
        <f t="shared" si="192"/>
        <v>0</v>
      </c>
      <c r="NY381" s="25">
        <f t="shared" si="192"/>
        <v>0</v>
      </c>
      <c r="NZ381" s="25">
        <f t="shared" si="192"/>
        <v>0</v>
      </c>
      <c r="OA381" s="25">
        <f t="shared" si="192"/>
        <v>0</v>
      </c>
      <c r="OB381" s="25">
        <f t="shared" si="192"/>
        <v>0</v>
      </c>
      <c r="OC381" s="25">
        <f t="shared" si="192"/>
        <v>0</v>
      </c>
      <c r="OD381" s="25">
        <f t="shared" si="192"/>
        <v>0</v>
      </c>
      <c r="OE381" s="25">
        <f t="shared" si="192"/>
        <v>0</v>
      </c>
      <c r="OF381" s="25">
        <f t="shared" si="193"/>
        <v>0</v>
      </c>
      <c r="OG381" s="25">
        <f t="shared" si="193"/>
        <v>0</v>
      </c>
      <c r="OH381" s="25">
        <f t="shared" si="193"/>
        <v>0</v>
      </c>
      <c r="OI381" s="25">
        <f t="shared" si="193"/>
        <v>0</v>
      </c>
      <c r="OJ381" s="25">
        <f t="shared" si="193"/>
        <v>0</v>
      </c>
      <c r="OK381" s="25">
        <f t="shared" si="193"/>
        <v>0</v>
      </c>
      <c r="OL381" s="25">
        <f t="shared" si="193"/>
        <v>0</v>
      </c>
      <c r="OM381" s="25">
        <f t="shared" si="193"/>
        <v>0</v>
      </c>
      <c r="ON381" s="29">
        <f t="shared" si="193"/>
        <v>0</v>
      </c>
      <c r="OO381" s="25">
        <f t="shared" si="193"/>
        <v>0</v>
      </c>
      <c r="OP381" s="25">
        <f t="shared" si="194"/>
        <v>0</v>
      </c>
      <c r="OQ381" s="25">
        <f t="shared" si="194"/>
        <v>8</v>
      </c>
      <c r="OR381" s="25">
        <f t="shared" si="194"/>
        <v>0</v>
      </c>
      <c r="OS381" s="25">
        <f t="shared" si="194"/>
        <v>1</v>
      </c>
      <c r="OT381" s="25">
        <f t="shared" si="194"/>
        <v>0</v>
      </c>
      <c r="OU381" s="25">
        <f t="shared" si="194"/>
        <v>0</v>
      </c>
      <c r="OV381" s="25">
        <f t="shared" si="194"/>
        <v>0</v>
      </c>
      <c r="OW381" s="25">
        <f t="shared" si="194"/>
        <v>0</v>
      </c>
      <c r="OX381" s="25">
        <f t="shared" si="194"/>
        <v>0</v>
      </c>
      <c r="OY381" s="25">
        <f t="shared" si="194"/>
        <v>0</v>
      </c>
      <c r="OZ381" s="25">
        <f t="shared" si="195"/>
        <v>0</v>
      </c>
      <c r="PA381" s="25">
        <f t="shared" si="195"/>
        <v>0</v>
      </c>
      <c r="PB381" s="25">
        <f t="shared" si="195"/>
        <v>0</v>
      </c>
      <c r="PC381" s="25">
        <f t="shared" si="195"/>
        <v>0</v>
      </c>
      <c r="PD381" s="25">
        <f t="shared" si="195"/>
        <v>0</v>
      </c>
      <c r="PE381" s="25">
        <f t="shared" si="195"/>
        <v>0</v>
      </c>
      <c r="PF381" s="25">
        <f t="shared" si="195"/>
        <v>0</v>
      </c>
      <c r="PG381" s="25">
        <f t="shared" si="195"/>
        <v>0</v>
      </c>
      <c r="PH381" s="25">
        <f t="shared" si="195"/>
        <v>0</v>
      </c>
      <c r="PI381" s="25">
        <f t="shared" si="195"/>
        <v>0</v>
      </c>
      <c r="PJ381" s="25">
        <f t="shared" si="195"/>
        <v>0</v>
      </c>
      <c r="PK381" s="25">
        <f t="shared" si="170"/>
        <v>21</v>
      </c>
    </row>
    <row r="382" spans="1:427" ht="15" customHeight="1">
      <c r="A382" s="19">
        <v>381</v>
      </c>
      <c r="B382" s="17" t="s">
        <v>367</v>
      </c>
      <c r="C382" s="20">
        <v>8496</v>
      </c>
      <c r="D382" s="16">
        <v>862352</v>
      </c>
      <c r="E382" s="17">
        <v>12790</v>
      </c>
      <c r="F382" s="16" t="s">
        <v>356</v>
      </c>
      <c r="G382" s="16">
        <v>15</v>
      </c>
      <c r="H382" s="2" t="s">
        <v>46</v>
      </c>
      <c r="I382" s="2" t="s">
        <v>36</v>
      </c>
      <c r="J382" s="2" t="s">
        <v>36</v>
      </c>
      <c r="K382" s="2" t="s">
        <v>36</v>
      </c>
      <c r="L382" s="2" t="s">
        <v>46</v>
      </c>
      <c r="M382" s="2" t="s">
        <v>36</v>
      </c>
      <c r="N382" s="2" t="s">
        <v>36</v>
      </c>
      <c r="O382" s="2" t="s">
        <v>38</v>
      </c>
      <c r="P382" s="2" t="s">
        <v>36</v>
      </c>
      <c r="Q382" s="2" t="s">
        <v>36</v>
      </c>
      <c r="R382" s="2" t="s">
        <v>46</v>
      </c>
      <c r="S382" s="2" t="s">
        <v>46</v>
      </c>
      <c r="T382" s="2" t="s">
        <v>38</v>
      </c>
      <c r="U382" s="2" t="s">
        <v>46</v>
      </c>
      <c r="V382" s="2" t="s">
        <v>36</v>
      </c>
      <c r="W382" s="2" t="s">
        <v>37</v>
      </c>
      <c r="X382" s="2" t="s">
        <v>37</v>
      </c>
      <c r="Y382" s="2" t="s">
        <v>517</v>
      </c>
      <c r="Z382" s="2" t="s">
        <v>46</v>
      </c>
      <c r="AA382" s="2" t="s">
        <v>517</v>
      </c>
      <c r="AB382" s="2" t="s">
        <v>517</v>
      </c>
      <c r="AC382" s="2" t="s">
        <v>517</v>
      </c>
      <c r="AD382" s="2" t="s">
        <v>46</v>
      </c>
      <c r="AE382" s="2" t="s">
        <v>517</v>
      </c>
      <c r="AF382" s="2" t="s">
        <v>517</v>
      </c>
      <c r="AG382" s="2" t="s">
        <v>46</v>
      </c>
      <c r="AH382" s="14" t="s">
        <v>516</v>
      </c>
      <c r="AI382" s="14" t="s">
        <v>517</v>
      </c>
      <c r="AJ382" s="14" t="s">
        <v>517</v>
      </c>
      <c r="AK382" s="26" t="s">
        <v>517</v>
      </c>
      <c r="AL382" s="2" t="s">
        <v>36</v>
      </c>
      <c r="AM382" s="2" t="s">
        <v>36</v>
      </c>
      <c r="AN382" s="2" t="s">
        <v>46</v>
      </c>
      <c r="AO382" s="2" t="s">
        <v>46</v>
      </c>
      <c r="AP382" s="2" t="s">
        <v>38</v>
      </c>
      <c r="AQ382" s="2" t="s">
        <v>46</v>
      </c>
      <c r="AR382" s="2" t="s">
        <v>36</v>
      </c>
      <c r="AS382" s="2" t="s">
        <v>37</v>
      </c>
      <c r="AT382" s="2" t="s">
        <v>36</v>
      </c>
      <c r="AU382" s="2" t="s">
        <v>38</v>
      </c>
      <c r="AV382" s="2" t="s">
        <v>36</v>
      </c>
      <c r="AW382" s="2" t="s">
        <v>36</v>
      </c>
      <c r="AX382" s="2" t="s">
        <v>46</v>
      </c>
      <c r="AY382" s="2" t="s">
        <v>46</v>
      </c>
      <c r="AZ382" s="2" t="s">
        <v>38</v>
      </c>
      <c r="BA382" s="2" t="s">
        <v>46</v>
      </c>
      <c r="BB382" s="2" t="s">
        <v>36</v>
      </c>
      <c r="BC382" s="2" t="s">
        <v>37</v>
      </c>
      <c r="BD382" s="2" t="s">
        <v>37</v>
      </c>
      <c r="BE382" s="2" t="s">
        <v>517</v>
      </c>
      <c r="BF382" s="2" t="s">
        <v>46</v>
      </c>
      <c r="BG382" s="2" t="s">
        <v>517</v>
      </c>
      <c r="BH382" s="2" t="s">
        <v>517</v>
      </c>
      <c r="BI382" s="2" t="s">
        <v>517</v>
      </c>
      <c r="BJ382" s="2" t="s">
        <v>46</v>
      </c>
      <c r="BK382" s="2" t="s">
        <v>517</v>
      </c>
      <c r="BL382" s="2" t="s">
        <v>517</v>
      </c>
      <c r="BM382" s="2" t="s">
        <v>46</v>
      </c>
      <c r="BN382" s="14" t="s">
        <v>516</v>
      </c>
      <c r="BO382" s="14" t="s">
        <v>517</v>
      </c>
      <c r="BP382" s="14" t="s">
        <v>517</v>
      </c>
      <c r="BQ382" s="26" t="s">
        <v>517</v>
      </c>
      <c r="BR382" s="2" t="s">
        <v>36</v>
      </c>
      <c r="BS382" s="2" t="s">
        <v>36</v>
      </c>
      <c r="BT382" s="2" t="s">
        <v>46</v>
      </c>
      <c r="BU382" s="2" t="s">
        <v>46</v>
      </c>
      <c r="BV382" s="2" t="s">
        <v>36</v>
      </c>
      <c r="BW382" s="2" t="s">
        <v>38</v>
      </c>
      <c r="BX382" s="2" t="s">
        <v>36</v>
      </c>
      <c r="BY382" s="2" t="s">
        <v>36</v>
      </c>
      <c r="BZ382" s="2" t="s">
        <v>46</v>
      </c>
      <c r="CA382" s="2" t="s">
        <v>46</v>
      </c>
      <c r="CB382" s="2" t="s">
        <v>38</v>
      </c>
      <c r="CC382" s="2" t="s">
        <v>46</v>
      </c>
      <c r="CD382" s="2" t="s">
        <v>36</v>
      </c>
      <c r="CE382" s="2" t="s">
        <v>37</v>
      </c>
      <c r="CF382" s="2" t="s">
        <v>37</v>
      </c>
      <c r="CG382" s="2" t="s">
        <v>517</v>
      </c>
      <c r="CH382" s="2" t="s">
        <v>46</v>
      </c>
      <c r="CI382" s="2" t="s">
        <v>517</v>
      </c>
      <c r="CJ382" s="2" t="s">
        <v>517</v>
      </c>
      <c r="CK382" s="2" t="s">
        <v>517</v>
      </c>
      <c r="CL382" s="2" t="s">
        <v>46</v>
      </c>
      <c r="CM382" s="2" t="s">
        <v>517</v>
      </c>
      <c r="CN382" s="2" t="s">
        <v>517</v>
      </c>
      <c r="CO382" s="2" t="s">
        <v>46</v>
      </c>
      <c r="CP382" s="14" t="s">
        <v>516</v>
      </c>
      <c r="CQ382" s="14" t="s">
        <v>517</v>
      </c>
      <c r="CR382" s="14" t="s">
        <v>517</v>
      </c>
      <c r="CS382" s="26" t="s">
        <v>517</v>
      </c>
      <c r="CT382" s="2" t="s">
        <v>36</v>
      </c>
      <c r="CU382" s="2" t="s">
        <v>36</v>
      </c>
      <c r="CV382" s="2" t="s">
        <v>46</v>
      </c>
      <c r="CW382" s="2" t="s">
        <v>46</v>
      </c>
      <c r="CX382" s="2" t="s">
        <v>36</v>
      </c>
      <c r="CY382" s="2" t="s">
        <v>38</v>
      </c>
      <c r="CZ382" s="2" t="s">
        <v>36</v>
      </c>
      <c r="DA382" s="2" t="s">
        <v>36</v>
      </c>
      <c r="DB382" s="2" t="s">
        <v>46</v>
      </c>
      <c r="DC382" s="2" t="s">
        <v>46</v>
      </c>
      <c r="DD382" s="2" t="s">
        <v>38</v>
      </c>
      <c r="DE382" s="2" t="s">
        <v>46</v>
      </c>
      <c r="DF382" s="2" t="s">
        <v>36</v>
      </c>
      <c r="DG382" s="2" t="s">
        <v>37</v>
      </c>
      <c r="DH382" s="2" t="s">
        <v>37</v>
      </c>
      <c r="DI382" s="2" t="s">
        <v>517</v>
      </c>
      <c r="DJ382" s="2" t="s">
        <v>46</v>
      </c>
      <c r="DK382" s="2" t="s">
        <v>517</v>
      </c>
      <c r="DL382" s="2" t="s">
        <v>517</v>
      </c>
      <c r="DM382" s="2" t="s">
        <v>517</v>
      </c>
      <c r="DN382" s="2" t="s">
        <v>46</v>
      </c>
      <c r="DO382" s="2" t="s">
        <v>517</v>
      </c>
      <c r="DP382" s="2" t="s">
        <v>517</v>
      </c>
      <c r="DQ382" s="2" t="s">
        <v>46</v>
      </c>
      <c r="DR382" s="14" t="s">
        <v>516</v>
      </c>
      <c r="DS382" s="14" t="s">
        <v>517</v>
      </c>
      <c r="DT382" s="14" t="s">
        <v>517</v>
      </c>
      <c r="DU382" s="26" t="s">
        <v>517</v>
      </c>
      <c r="DV382" s="2" t="s">
        <v>36</v>
      </c>
      <c r="DW382" s="2" t="s">
        <v>36</v>
      </c>
      <c r="DX382" s="2" t="s">
        <v>46</v>
      </c>
      <c r="DY382" s="2" t="s">
        <v>46</v>
      </c>
      <c r="DZ382" s="2" t="s">
        <v>36</v>
      </c>
      <c r="EA382" s="2" t="s">
        <v>38</v>
      </c>
      <c r="EB382" s="2" t="s">
        <v>36</v>
      </c>
      <c r="EC382" s="2" t="s">
        <v>36</v>
      </c>
      <c r="ED382" s="2" t="s">
        <v>46</v>
      </c>
      <c r="EE382" s="2" t="s">
        <v>46</v>
      </c>
      <c r="EF382" s="2" t="s">
        <v>38</v>
      </c>
      <c r="EG382" s="2" t="s">
        <v>46</v>
      </c>
      <c r="EH382" s="2" t="s">
        <v>36</v>
      </c>
      <c r="EI382" s="2" t="s">
        <v>37</v>
      </c>
      <c r="EJ382" s="2" t="s">
        <v>37</v>
      </c>
      <c r="EK382" s="2" t="s">
        <v>517</v>
      </c>
      <c r="EL382" s="2" t="s">
        <v>46</v>
      </c>
      <c r="EM382" s="2" t="s">
        <v>517</v>
      </c>
      <c r="EN382" s="2" t="s">
        <v>517</v>
      </c>
      <c r="EO382" s="2" t="s">
        <v>517</v>
      </c>
      <c r="EP382" s="2" t="s">
        <v>46</v>
      </c>
      <c r="EQ382" s="2" t="s">
        <v>517</v>
      </c>
      <c r="ER382" s="2" t="s">
        <v>517</v>
      </c>
      <c r="ES382" s="2" t="s">
        <v>46</v>
      </c>
      <c r="ET382" s="14" t="s">
        <v>516</v>
      </c>
      <c r="EU382" s="14" t="s">
        <v>517</v>
      </c>
      <c r="EV382" s="14" t="s">
        <v>517</v>
      </c>
      <c r="EW382" s="26" t="s">
        <v>517</v>
      </c>
      <c r="EX382" s="2" t="s">
        <v>36</v>
      </c>
      <c r="EY382" s="2" t="s">
        <v>36</v>
      </c>
      <c r="EZ382" s="2" t="s">
        <v>46</v>
      </c>
      <c r="FA382" s="2" t="s">
        <v>46</v>
      </c>
      <c r="NL382" s="25">
        <f t="shared" ref="NL382:NU391" si="196">COUNTIF($H382:$AK382,NL$1)</f>
        <v>0</v>
      </c>
      <c r="NM382" s="25">
        <f t="shared" si="196"/>
        <v>0</v>
      </c>
      <c r="NN382" s="25">
        <f t="shared" si="196"/>
        <v>0</v>
      </c>
      <c r="NO382" s="25">
        <f t="shared" si="196"/>
        <v>0</v>
      </c>
      <c r="NP382" s="25">
        <f t="shared" si="196"/>
        <v>0</v>
      </c>
      <c r="NQ382" s="25">
        <f t="shared" si="196"/>
        <v>0</v>
      </c>
      <c r="NR382" s="25">
        <f t="shared" si="196"/>
        <v>0</v>
      </c>
      <c r="NS382" s="25">
        <f t="shared" si="196"/>
        <v>0</v>
      </c>
      <c r="NT382" s="25">
        <f t="shared" si="196"/>
        <v>1</v>
      </c>
      <c r="NU382" s="25">
        <f t="shared" si="196"/>
        <v>8</v>
      </c>
      <c r="NV382" s="25">
        <f t="shared" ref="NV382:OE391" si="197">COUNTIF($H382:$AK382,NV$1)</f>
        <v>9</v>
      </c>
      <c r="NW382" s="25">
        <f t="shared" si="197"/>
        <v>2</v>
      </c>
      <c r="NX382" s="25">
        <f t="shared" si="197"/>
        <v>0</v>
      </c>
      <c r="NY382" s="25">
        <f t="shared" si="197"/>
        <v>0</v>
      </c>
      <c r="NZ382" s="25">
        <f t="shared" si="197"/>
        <v>2</v>
      </c>
      <c r="OA382" s="25">
        <f t="shared" si="197"/>
        <v>0</v>
      </c>
      <c r="OB382" s="25">
        <f t="shared" si="197"/>
        <v>0</v>
      </c>
      <c r="OC382" s="25">
        <f t="shared" si="197"/>
        <v>0</v>
      </c>
      <c r="OD382" s="25">
        <f t="shared" si="197"/>
        <v>0</v>
      </c>
      <c r="OE382" s="25">
        <f t="shared" si="197"/>
        <v>0</v>
      </c>
      <c r="OF382" s="25">
        <f t="shared" ref="OF382:OO391" si="198">COUNTIF($H382:$AK382,OF$1)</f>
        <v>0</v>
      </c>
      <c r="OG382" s="25">
        <f t="shared" si="198"/>
        <v>0</v>
      </c>
      <c r="OH382" s="25">
        <f t="shared" si="198"/>
        <v>0</v>
      </c>
      <c r="OI382" s="25">
        <f t="shared" si="198"/>
        <v>0</v>
      </c>
      <c r="OJ382" s="25">
        <f t="shared" si="198"/>
        <v>0</v>
      </c>
      <c r="OK382" s="25">
        <f t="shared" si="198"/>
        <v>0</v>
      </c>
      <c r="OL382" s="25">
        <f t="shared" si="198"/>
        <v>0</v>
      </c>
      <c r="OM382" s="25">
        <f t="shared" si="198"/>
        <v>0</v>
      </c>
      <c r="ON382" s="29">
        <f t="shared" si="198"/>
        <v>0</v>
      </c>
      <c r="OO382" s="25">
        <f t="shared" si="198"/>
        <v>0</v>
      </c>
      <c r="OP382" s="25">
        <f t="shared" ref="OP382:OY391" si="199">COUNTIF($H382:$AK382,OP$1)</f>
        <v>0</v>
      </c>
      <c r="OQ382" s="25">
        <f t="shared" si="199"/>
        <v>8</v>
      </c>
      <c r="OR382" s="25">
        <f t="shared" si="199"/>
        <v>0</v>
      </c>
      <c r="OS382" s="25">
        <f t="shared" si="199"/>
        <v>0</v>
      </c>
      <c r="OT382" s="25">
        <f t="shared" si="199"/>
        <v>0</v>
      </c>
      <c r="OU382" s="25">
        <f t="shared" si="199"/>
        <v>0</v>
      </c>
      <c r="OV382" s="25">
        <f t="shared" si="199"/>
        <v>0</v>
      </c>
      <c r="OW382" s="25">
        <f t="shared" si="199"/>
        <v>0</v>
      </c>
      <c r="OX382" s="25">
        <f t="shared" si="199"/>
        <v>0</v>
      </c>
      <c r="OY382" s="25">
        <f t="shared" si="199"/>
        <v>0</v>
      </c>
      <c r="OZ382" s="25">
        <f t="shared" ref="OZ382:PJ391" si="200">COUNTIF($H382:$AK382,OZ$1)</f>
        <v>0</v>
      </c>
      <c r="PA382" s="25">
        <f t="shared" si="200"/>
        <v>0</v>
      </c>
      <c r="PB382" s="25">
        <f t="shared" si="200"/>
        <v>0</v>
      </c>
      <c r="PC382" s="25">
        <f t="shared" si="200"/>
        <v>0</v>
      </c>
      <c r="PD382" s="25">
        <f t="shared" si="200"/>
        <v>0</v>
      </c>
      <c r="PE382" s="25">
        <f t="shared" si="200"/>
        <v>0</v>
      </c>
      <c r="PF382" s="25">
        <f t="shared" si="200"/>
        <v>0</v>
      </c>
      <c r="PG382" s="25">
        <f t="shared" si="200"/>
        <v>0</v>
      </c>
      <c r="PH382" s="25">
        <f t="shared" si="200"/>
        <v>0</v>
      </c>
      <c r="PI382" s="25">
        <f t="shared" si="200"/>
        <v>0</v>
      </c>
      <c r="PJ382" s="25">
        <f t="shared" si="200"/>
        <v>0</v>
      </c>
      <c r="PK382" s="25">
        <f t="shared" si="170"/>
        <v>22</v>
      </c>
    </row>
    <row r="383" spans="1:427" ht="15" customHeight="1">
      <c r="A383" s="19">
        <v>382</v>
      </c>
      <c r="B383" s="17" t="s">
        <v>367</v>
      </c>
      <c r="C383" s="20">
        <v>8496</v>
      </c>
      <c r="D383" s="16">
        <v>861016</v>
      </c>
      <c r="E383" s="17">
        <v>12477</v>
      </c>
      <c r="F383" s="16" t="s">
        <v>295</v>
      </c>
      <c r="G383" s="16">
        <v>15</v>
      </c>
      <c r="H383" s="2" t="s">
        <v>46</v>
      </c>
      <c r="I383" s="2" t="s">
        <v>46</v>
      </c>
      <c r="J383" s="2" t="s">
        <v>35</v>
      </c>
      <c r="K383" s="2" t="s">
        <v>35</v>
      </c>
      <c r="L383" s="2" t="s">
        <v>35</v>
      </c>
      <c r="M383" s="2" t="s">
        <v>35</v>
      </c>
      <c r="N383" s="2" t="s">
        <v>35</v>
      </c>
      <c r="O383" s="2" t="s">
        <v>35</v>
      </c>
      <c r="P383" s="2" t="s">
        <v>35</v>
      </c>
      <c r="Q383" s="2" t="s">
        <v>46</v>
      </c>
      <c r="R383" s="2" t="s">
        <v>35</v>
      </c>
      <c r="S383" s="2" t="s">
        <v>46</v>
      </c>
      <c r="T383" s="2" t="s">
        <v>35</v>
      </c>
      <c r="U383" s="2" t="s">
        <v>386</v>
      </c>
      <c r="V383" s="2" t="s">
        <v>0</v>
      </c>
      <c r="W383" s="2" t="s">
        <v>36</v>
      </c>
      <c r="X383" s="2" t="s">
        <v>36</v>
      </c>
      <c r="Y383" s="2" t="s">
        <v>516</v>
      </c>
      <c r="Z383" s="2" t="s">
        <v>46</v>
      </c>
      <c r="AA383" s="2" t="s">
        <v>46</v>
      </c>
      <c r="AB383" s="2" t="s">
        <v>46</v>
      </c>
      <c r="AC383" s="2" t="s">
        <v>516</v>
      </c>
      <c r="AD383" s="2" t="s">
        <v>516</v>
      </c>
      <c r="AE383" s="2" t="s">
        <v>515</v>
      </c>
      <c r="AF383" s="2" t="s">
        <v>515</v>
      </c>
      <c r="AG383" s="2" t="s">
        <v>517</v>
      </c>
      <c r="AH383" s="14" t="s">
        <v>46</v>
      </c>
      <c r="AI383" s="14" t="s">
        <v>517</v>
      </c>
      <c r="AJ383" s="14" t="s">
        <v>517</v>
      </c>
      <c r="AK383" s="26" t="s">
        <v>46</v>
      </c>
      <c r="AL383" s="2" t="s">
        <v>35</v>
      </c>
      <c r="AM383" s="2" t="s">
        <v>46</v>
      </c>
      <c r="AN383" s="2" t="s">
        <v>35</v>
      </c>
      <c r="AO383" s="2" t="s">
        <v>46</v>
      </c>
      <c r="AP383" s="2" t="s">
        <v>35</v>
      </c>
      <c r="AQ383" s="2" t="s">
        <v>386</v>
      </c>
      <c r="AR383" s="2" t="s">
        <v>0</v>
      </c>
      <c r="AS383" s="2" t="s">
        <v>36</v>
      </c>
      <c r="AT383" s="2" t="s">
        <v>35</v>
      </c>
      <c r="AU383" s="2" t="s">
        <v>35</v>
      </c>
      <c r="AV383" s="2" t="s">
        <v>35</v>
      </c>
      <c r="AW383" s="2" t="s">
        <v>46</v>
      </c>
      <c r="AX383" s="2" t="s">
        <v>35</v>
      </c>
      <c r="AY383" s="2" t="s">
        <v>46</v>
      </c>
      <c r="AZ383" s="2" t="s">
        <v>35</v>
      </c>
      <c r="BA383" s="2" t="s">
        <v>386</v>
      </c>
      <c r="BB383" s="2" t="s">
        <v>0</v>
      </c>
      <c r="BC383" s="2" t="s">
        <v>36</v>
      </c>
      <c r="BD383" s="2" t="s">
        <v>36</v>
      </c>
      <c r="BE383" s="2" t="s">
        <v>516</v>
      </c>
      <c r="BF383" s="2" t="s">
        <v>46</v>
      </c>
      <c r="BG383" s="2" t="s">
        <v>46</v>
      </c>
      <c r="BH383" s="2" t="s">
        <v>46</v>
      </c>
      <c r="BI383" s="2" t="s">
        <v>516</v>
      </c>
      <c r="BJ383" s="2" t="s">
        <v>516</v>
      </c>
      <c r="BK383" s="2" t="s">
        <v>515</v>
      </c>
      <c r="BL383" s="2" t="s">
        <v>515</v>
      </c>
      <c r="BM383" s="2" t="s">
        <v>517</v>
      </c>
      <c r="BN383" s="14" t="s">
        <v>46</v>
      </c>
      <c r="BO383" s="14" t="s">
        <v>517</v>
      </c>
      <c r="BP383" s="14" t="s">
        <v>517</v>
      </c>
      <c r="BQ383" s="26" t="s">
        <v>46</v>
      </c>
      <c r="BR383" s="2" t="s">
        <v>35</v>
      </c>
      <c r="BS383" s="2" t="s">
        <v>46</v>
      </c>
      <c r="BT383" s="2" t="s">
        <v>35</v>
      </c>
      <c r="BU383" s="2" t="s">
        <v>46</v>
      </c>
      <c r="BV383" s="2" t="s">
        <v>35</v>
      </c>
      <c r="BW383" s="2" t="s">
        <v>35</v>
      </c>
      <c r="BX383" s="2" t="s">
        <v>35</v>
      </c>
      <c r="BY383" s="2" t="s">
        <v>46</v>
      </c>
      <c r="BZ383" s="2" t="s">
        <v>35</v>
      </c>
      <c r="CA383" s="2" t="s">
        <v>46</v>
      </c>
      <c r="CB383" s="2" t="s">
        <v>35</v>
      </c>
      <c r="CC383" s="2" t="s">
        <v>386</v>
      </c>
      <c r="CD383" s="2" t="s">
        <v>0</v>
      </c>
      <c r="CE383" s="2" t="s">
        <v>36</v>
      </c>
      <c r="CF383" s="2" t="s">
        <v>36</v>
      </c>
      <c r="CG383" s="2" t="s">
        <v>516</v>
      </c>
      <c r="CH383" s="2" t="s">
        <v>46</v>
      </c>
      <c r="CI383" s="2" t="s">
        <v>46</v>
      </c>
      <c r="CJ383" s="2" t="s">
        <v>46</v>
      </c>
      <c r="CK383" s="2" t="s">
        <v>516</v>
      </c>
      <c r="CL383" s="2" t="s">
        <v>516</v>
      </c>
      <c r="CM383" s="2" t="s">
        <v>515</v>
      </c>
      <c r="CN383" s="2" t="s">
        <v>515</v>
      </c>
      <c r="CO383" s="2" t="s">
        <v>517</v>
      </c>
      <c r="CP383" s="14" t="s">
        <v>46</v>
      </c>
      <c r="CQ383" s="14" t="s">
        <v>517</v>
      </c>
      <c r="CR383" s="14" t="s">
        <v>517</v>
      </c>
      <c r="CS383" s="26" t="s">
        <v>46</v>
      </c>
      <c r="CT383" s="2" t="s">
        <v>35</v>
      </c>
      <c r="CU383" s="2" t="s">
        <v>46</v>
      </c>
      <c r="CV383" s="2" t="s">
        <v>35</v>
      </c>
      <c r="CW383" s="2" t="s">
        <v>46</v>
      </c>
      <c r="CX383" s="2" t="s">
        <v>35</v>
      </c>
      <c r="CY383" s="2" t="s">
        <v>35</v>
      </c>
      <c r="CZ383" s="2" t="s">
        <v>35</v>
      </c>
      <c r="DA383" s="2" t="s">
        <v>46</v>
      </c>
      <c r="DB383" s="2" t="s">
        <v>35</v>
      </c>
      <c r="DC383" s="2" t="s">
        <v>46</v>
      </c>
      <c r="DD383" s="2" t="s">
        <v>35</v>
      </c>
      <c r="DE383" s="2" t="s">
        <v>386</v>
      </c>
      <c r="DF383" s="2" t="s">
        <v>0</v>
      </c>
      <c r="DG383" s="2" t="s">
        <v>36</v>
      </c>
      <c r="DH383" s="2" t="s">
        <v>36</v>
      </c>
      <c r="DI383" s="2" t="s">
        <v>516</v>
      </c>
      <c r="DJ383" s="2" t="s">
        <v>46</v>
      </c>
      <c r="DK383" s="2" t="s">
        <v>46</v>
      </c>
      <c r="DL383" s="2" t="s">
        <v>46</v>
      </c>
      <c r="DM383" s="2" t="s">
        <v>516</v>
      </c>
      <c r="DN383" s="2" t="s">
        <v>516</v>
      </c>
      <c r="DO383" s="2" t="s">
        <v>515</v>
      </c>
      <c r="DP383" s="2" t="s">
        <v>515</v>
      </c>
      <c r="DQ383" s="2" t="s">
        <v>517</v>
      </c>
      <c r="DR383" s="14" t="s">
        <v>46</v>
      </c>
      <c r="DS383" s="14" t="s">
        <v>517</v>
      </c>
      <c r="DT383" s="14" t="s">
        <v>517</v>
      </c>
      <c r="DU383" s="26" t="s">
        <v>46</v>
      </c>
      <c r="DV383" s="2" t="s">
        <v>35</v>
      </c>
      <c r="DW383" s="2" t="s">
        <v>46</v>
      </c>
      <c r="DX383" s="2" t="s">
        <v>35</v>
      </c>
      <c r="DY383" s="2" t="s">
        <v>46</v>
      </c>
      <c r="DZ383" s="2" t="s">
        <v>35</v>
      </c>
      <c r="EA383" s="2" t="s">
        <v>35</v>
      </c>
      <c r="EB383" s="2" t="s">
        <v>35</v>
      </c>
      <c r="EC383" s="2" t="s">
        <v>46</v>
      </c>
      <c r="ED383" s="2" t="s">
        <v>35</v>
      </c>
      <c r="EE383" s="2" t="s">
        <v>46</v>
      </c>
      <c r="EF383" s="2" t="s">
        <v>35</v>
      </c>
      <c r="EG383" s="2" t="s">
        <v>386</v>
      </c>
      <c r="EH383" s="2" t="s">
        <v>0</v>
      </c>
      <c r="EI383" s="2" t="s">
        <v>36</v>
      </c>
      <c r="EJ383" s="2" t="s">
        <v>36</v>
      </c>
      <c r="EK383" s="2" t="s">
        <v>516</v>
      </c>
      <c r="EL383" s="2" t="s">
        <v>46</v>
      </c>
      <c r="EM383" s="2" t="s">
        <v>46</v>
      </c>
      <c r="EN383" s="2" t="s">
        <v>46</v>
      </c>
      <c r="EO383" s="2" t="s">
        <v>516</v>
      </c>
      <c r="EP383" s="2" t="s">
        <v>516</v>
      </c>
      <c r="EQ383" s="2" t="s">
        <v>515</v>
      </c>
      <c r="ER383" s="2" t="s">
        <v>515</v>
      </c>
      <c r="ES383" s="2" t="s">
        <v>517</v>
      </c>
      <c r="ET383" s="14" t="s">
        <v>46</v>
      </c>
      <c r="EU383" s="14" t="s">
        <v>517</v>
      </c>
      <c r="EV383" s="14" t="s">
        <v>517</v>
      </c>
      <c r="EW383" s="26" t="s">
        <v>46</v>
      </c>
      <c r="EX383" s="2" t="s">
        <v>35</v>
      </c>
      <c r="EY383" s="2" t="s">
        <v>46</v>
      </c>
      <c r="EZ383" s="2" t="s">
        <v>35</v>
      </c>
      <c r="FA383" s="2" t="s">
        <v>46</v>
      </c>
      <c r="NL383" s="25">
        <f t="shared" si="196"/>
        <v>0</v>
      </c>
      <c r="NM383" s="25">
        <f t="shared" si="196"/>
        <v>0</v>
      </c>
      <c r="NN383" s="25">
        <f t="shared" si="196"/>
        <v>0</v>
      </c>
      <c r="NO383" s="25">
        <f t="shared" si="196"/>
        <v>0</v>
      </c>
      <c r="NP383" s="25">
        <f t="shared" si="196"/>
        <v>0</v>
      </c>
      <c r="NQ383" s="25">
        <f t="shared" si="196"/>
        <v>0</v>
      </c>
      <c r="NR383" s="25">
        <f t="shared" si="196"/>
        <v>2</v>
      </c>
      <c r="NS383" s="25">
        <f t="shared" si="196"/>
        <v>9</v>
      </c>
      <c r="NT383" s="25">
        <f t="shared" si="196"/>
        <v>3</v>
      </c>
      <c r="NU383" s="25">
        <f t="shared" si="196"/>
        <v>2</v>
      </c>
      <c r="NV383" s="25">
        <f t="shared" si="197"/>
        <v>3</v>
      </c>
      <c r="NW383" s="25">
        <f t="shared" si="197"/>
        <v>0</v>
      </c>
      <c r="NX383" s="25">
        <f t="shared" si="197"/>
        <v>0</v>
      </c>
      <c r="NY383" s="25">
        <f t="shared" si="197"/>
        <v>0</v>
      </c>
      <c r="NZ383" s="25">
        <f t="shared" si="197"/>
        <v>0</v>
      </c>
      <c r="OA383" s="25">
        <f t="shared" si="197"/>
        <v>0</v>
      </c>
      <c r="OB383" s="25">
        <f t="shared" si="197"/>
        <v>0</v>
      </c>
      <c r="OC383" s="25">
        <f t="shared" si="197"/>
        <v>0</v>
      </c>
      <c r="OD383" s="25">
        <f t="shared" si="197"/>
        <v>0</v>
      </c>
      <c r="OE383" s="25">
        <f t="shared" si="197"/>
        <v>0</v>
      </c>
      <c r="OF383" s="25">
        <f t="shared" si="198"/>
        <v>0</v>
      </c>
      <c r="OG383" s="25">
        <f t="shared" si="198"/>
        <v>0</v>
      </c>
      <c r="OH383" s="25">
        <f t="shared" si="198"/>
        <v>0</v>
      </c>
      <c r="OI383" s="25">
        <f t="shared" si="198"/>
        <v>0</v>
      </c>
      <c r="OJ383" s="25">
        <f t="shared" si="198"/>
        <v>0</v>
      </c>
      <c r="OK383" s="25">
        <f t="shared" si="198"/>
        <v>0</v>
      </c>
      <c r="OL383" s="25">
        <f t="shared" si="198"/>
        <v>0</v>
      </c>
      <c r="OM383" s="25">
        <f t="shared" si="198"/>
        <v>0</v>
      </c>
      <c r="ON383" s="29">
        <f t="shared" si="198"/>
        <v>0</v>
      </c>
      <c r="OO383" s="25">
        <f t="shared" si="198"/>
        <v>0</v>
      </c>
      <c r="OP383" s="25">
        <f t="shared" si="199"/>
        <v>0</v>
      </c>
      <c r="OQ383" s="25">
        <f t="shared" si="199"/>
        <v>9</v>
      </c>
      <c r="OR383" s="25">
        <f t="shared" si="199"/>
        <v>1</v>
      </c>
      <c r="OS383" s="25">
        <f t="shared" si="199"/>
        <v>0</v>
      </c>
      <c r="OT383" s="25">
        <f t="shared" si="199"/>
        <v>0</v>
      </c>
      <c r="OU383" s="25">
        <f t="shared" si="199"/>
        <v>0</v>
      </c>
      <c r="OV383" s="25">
        <f t="shared" si="199"/>
        <v>1</v>
      </c>
      <c r="OW383" s="25">
        <f t="shared" si="199"/>
        <v>0</v>
      </c>
      <c r="OX383" s="25">
        <f t="shared" si="199"/>
        <v>0</v>
      </c>
      <c r="OY383" s="25">
        <f t="shared" si="199"/>
        <v>0</v>
      </c>
      <c r="OZ383" s="25">
        <f t="shared" si="200"/>
        <v>0</v>
      </c>
      <c r="PA383" s="25">
        <f t="shared" si="200"/>
        <v>0</v>
      </c>
      <c r="PB383" s="25">
        <f t="shared" si="200"/>
        <v>0</v>
      </c>
      <c r="PC383" s="25">
        <f t="shared" si="200"/>
        <v>0</v>
      </c>
      <c r="PD383" s="25">
        <f t="shared" si="200"/>
        <v>0</v>
      </c>
      <c r="PE383" s="25">
        <f t="shared" si="200"/>
        <v>0</v>
      </c>
      <c r="PF383" s="25">
        <f t="shared" si="200"/>
        <v>0</v>
      </c>
      <c r="PG383" s="25">
        <f t="shared" si="200"/>
        <v>0</v>
      </c>
      <c r="PH383" s="25">
        <f t="shared" si="200"/>
        <v>0</v>
      </c>
      <c r="PI383" s="25">
        <f t="shared" si="200"/>
        <v>0</v>
      </c>
      <c r="PJ383" s="25">
        <f t="shared" si="200"/>
        <v>0</v>
      </c>
      <c r="PK383" s="25">
        <f t="shared" si="170"/>
        <v>19</v>
      </c>
    </row>
    <row r="384" spans="1:427" ht="15" customHeight="1">
      <c r="A384" s="19">
        <v>383</v>
      </c>
      <c r="B384" s="17" t="s">
        <v>367</v>
      </c>
      <c r="C384" s="20">
        <v>8496</v>
      </c>
      <c r="D384" s="16">
        <v>861110</v>
      </c>
      <c r="E384" s="17">
        <v>12472</v>
      </c>
      <c r="F384" s="16" t="s">
        <v>268</v>
      </c>
      <c r="G384" s="16">
        <v>21</v>
      </c>
      <c r="H384" s="2" t="s">
        <v>36</v>
      </c>
      <c r="I384" s="2" t="s">
        <v>35</v>
      </c>
      <c r="J384" s="2" t="s">
        <v>35</v>
      </c>
      <c r="K384" s="2" t="s">
        <v>35</v>
      </c>
      <c r="L384" s="2" t="s">
        <v>46</v>
      </c>
      <c r="M384" s="2" t="s">
        <v>35</v>
      </c>
      <c r="N384" s="2" t="s">
        <v>35</v>
      </c>
      <c r="O384" s="2" t="s">
        <v>35</v>
      </c>
      <c r="P384" s="2" t="s">
        <v>35</v>
      </c>
      <c r="Q384" s="2" t="s">
        <v>35</v>
      </c>
      <c r="R384" s="2" t="s">
        <v>35</v>
      </c>
      <c r="S384" s="2" t="s">
        <v>46</v>
      </c>
      <c r="T384" s="2" t="s">
        <v>46</v>
      </c>
      <c r="U384" s="2" t="s">
        <v>46</v>
      </c>
      <c r="V384" s="2" t="s">
        <v>36</v>
      </c>
      <c r="W384" s="2" t="s">
        <v>36</v>
      </c>
      <c r="X384" s="2" t="s">
        <v>35</v>
      </c>
      <c r="Y384" s="2" t="s">
        <v>46</v>
      </c>
      <c r="Z384" s="2" t="s">
        <v>516</v>
      </c>
      <c r="AA384" s="2" t="s">
        <v>516</v>
      </c>
      <c r="AB384" s="2" t="s">
        <v>517</v>
      </c>
      <c r="AC384" s="2" t="s">
        <v>517</v>
      </c>
      <c r="AD384" s="2" t="s">
        <v>517</v>
      </c>
      <c r="AE384" s="2" t="s">
        <v>517</v>
      </c>
      <c r="AF384" s="2" t="s">
        <v>46</v>
      </c>
      <c r="AG384" s="2" t="s">
        <v>46</v>
      </c>
      <c r="AH384" s="14" t="s">
        <v>517</v>
      </c>
      <c r="AI384" s="14" t="s">
        <v>517</v>
      </c>
      <c r="AJ384" s="14" t="s">
        <v>517</v>
      </c>
      <c r="AK384" s="26" t="s">
        <v>46</v>
      </c>
      <c r="AL384" s="2" t="s">
        <v>35</v>
      </c>
      <c r="AM384" s="2" t="s">
        <v>35</v>
      </c>
      <c r="AN384" s="2" t="s">
        <v>35</v>
      </c>
      <c r="AO384" s="2" t="s">
        <v>46</v>
      </c>
      <c r="AP384" s="2" t="s">
        <v>46</v>
      </c>
      <c r="AQ384" s="2" t="s">
        <v>46</v>
      </c>
      <c r="AR384" s="2" t="s">
        <v>36</v>
      </c>
      <c r="AS384" s="2" t="s">
        <v>36</v>
      </c>
      <c r="AT384" s="2" t="s">
        <v>35</v>
      </c>
      <c r="AU384" s="2" t="s">
        <v>35</v>
      </c>
      <c r="AV384" s="2" t="s">
        <v>35</v>
      </c>
      <c r="AW384" s="2" t="s">
        <v>35</v>
      </c>
      <c r="AX384" s="2" t="s">
        <v>35</v>
      </c>
      <c r="AY384" s="2" t="s">
        <v>46</v>
      </c>
      <c r="AZ384" s="2" t="s">
        <v>46</v>
      </c>
      <c r="BA384" s="2" t="s">
        <v>46</v>
      </c>
      <c r="BB384" s="2" t="s">
        <v>36</v>
      </c>
      <c r="BC384" s="2" t="s">
        <v>36</v>
      </c>
      <c r="BD384" s="2" t="s">
        <v>35</v>
      </c>
      <c r="BE384" s="2" t="s">
        <v>46</v>
      </c>
      <c r="BF384" s="2" t="s">
        <v>516</v>
      </c>
      <c r="BG384" s="2" t="s">
        <v>516</v>
      </c>
      <c r="BH384" s="2" t="s">
        <v>517</v>
      </c>
      <c r="BI384" s="2" t="s">
        <v>517</v>
      </c>
      <c r="BJ384" s="2" t="s">
        <v>517</v>
      </c>
      <c r="BK384" s="2" t="s">
        <v>517</v>
      </c>
      <c r="BL384" s="2" t="s">
        <v>46</v>
      </c>
      <c r="BM384" s="2" t="s">
        <v>46</v>
      </c>
      <c r="BN384" s="14" t="s">
        <v>517</v>
      </c>
      <c r="BO384" s="14" t="s">
        <v>517</v>
      </c>
      <c r="BP384" s="14" t="s">
        <v>517</v>
      </c>
      <c r="BQ384" s="26" t="s">
        <v>46</v>
      </c>
      <c r="BR384" s="2" t="s">
        <v>35</v>
      </c>
      <c r="BS384" s="2" t="s">
        <v>35</v>
      </c>
      <c r="BT384" s="2" t="s">
        <v>35</v>
      </c>
      <c r="BU384" s="2" t="s">
        <v>46</v>
      </c>
      <c r="BV384" s="2" t="s">
        <v>35</v>
      </c>
      <c r="BW384" s="2" t="s">
        <v>35</v>
      </c>
      <c r="BX384" s="2" t="s">
        <v>35</v>
      </c>
      <c r="BY384" s="2" t="s">
        <v>35</v>
      </c>
      <c r="BZ384" s="2" t="s">
        <v>35</v>
      </c>
      <c r="CA384" s="2" t="s">
        <v>46</v>
      </c>
      <c r="CB384" s="2" t="s">
        <v>46</v>
      </c>
      <c r="CC384" s="2" t="s">
        <v>46</v>
      </c>
      <c r="CD384" s="2" t="s">
        <v>36</v>
      </c>
      <c r="CE384" s="2" t="s">
        <v>36</v>
      </c>
      <c r="CF384" s="2" t="s">
        <v>35</v>
      </c>
      <c r="CG384" s="2" t="s">
        <v>46</v>
      </c>
      <c r="CH384" s="2" t="s">
        <v>516</v>
      </c>
      <c r="CI384" s="2" t="s">
        <v>516</v>
      </c>
      <c r="CJ384" s="2" t="s">
        <v>517</v>
      </c>
      <c r="CK384" s="2" t="s">
        <v>517</v>
      </c>
      <c r="CL384" s="2" t="s">
        <v>517</v>
      </c>
      <c r="CM384" s="2" t="s">
        <v>517</v>
      </c>
      <c r="CN384" s="2" t="s">
        <v>46</v>
      </c>
      <c r="CO384" s="2" t="s">
        <v>46</v>
      </c>
      <c r="CP384" s="14" t="s">
        <v>517</v>
      </c>
      <c r="CQ384" s="14" t="s">
        <v>517</v>
      </c>
      <c r="CR384" s="14" t="s">
        <v>517</v>
      </c>
      <c r="CS384" s="26" t="s">
        <v>46</v>
      </c>
      <c r="CT384" s="2" t="s">
        <v>35</v>
      </c>
      <c r="CU384" s="2" t="s">
        <v>35</v>
      </c>
      <c r="CV384" s="2" t="s">
        <v>35</v>
      </c>
      <c r="CW384" s="2" t="s">
        <v>46</v>
      </c>
      <c r="CX384" s="2" t="s">
        <v>35</v>
      </c>
      <c r="CY384" s="2" t="s">
        <v>35</v>
      </c>
      <c r="CZ384" s="2" t="s">
        <v>35</v>
      </c>
      <c r="DA384" s="2" t="s">
        <v>35</v>
      </c>
      <c r="DB384" s="2" t="s">
        <v>35</v>
      </c>
      <c r="DC384" s="2" t="s">
        <v>46</v>
      </c>
      <c r="DD384" s="2" t="s">
        <v>46</v>
      </c>
      <c r="DE384" s="2" t="s">
        <v>46</v>
      </c>
      <c r="DF384" s="2" t="s">
        <v>36</v>
      </c>
      <c r="DG384" s="2" t="s">
        <v>36</v>
      </c>
      <c r="DH384" s="2" t="s">
        <v>35</v>
      </c>
      <c r="DI384" s="2" t="s">
        <v>46</v>
      </c>
      <c r="DJ384" s="2" t="s">
        <v>516</v>
      </c>
      <c r="DK384" s="2" t="s">
        <v>516</v>
      </c>
      <c r="DL384" s="2" t="s">
        <v>517</v>
      </c>
      <c r="DM384" s="2" t="s">
        <v>517</v>
      </c>
      <c r="DN384" s="2" t="s">
        <v>517</v>
      </c>
      <c r="DO384" s="2" t="s">
        <v>517</v>
      </c>
      <c r="DP384" s="2" t="s">
        <v>46</v>
      </c>
      <c r="DQ384" s="2" t="s">
        <v>46</v>
      </c>
      <c r="DR384" s="14" t="s">
        <v>517</v>
      </c>
      <c r="DS384" s="14" t="s">
        <v>517</v>
      </c>
      <c r="DT384" s="14" t="s">
        <v>517</v>
      </c>
      <c r="DU384" s="26" t="s">
        <v>46</v>
      </c>
      <c r="DV384" s="2" t="s">
        <v>35</v>
      </c>
      <c r="DW384" s="2" t="s">
        <v>35</v>
      </c>
      <c r="DX384" s="2" t="s">
        <v>35</v>
      </c>
      <c r="DY384" s="2" t="s">
        <v>46</v>
      </c>
      <c r="DZ384" s="2" t="s">
        <v>35</v>
      </c>
      <c r="EA384" s="2" t="s">
        <v>35</v>
      </c>
      <c r="EB384" s="2" t="s">
        <v>35</v>
      </c>
      <c r="EC384" s="2" t="s">
        <v>35</v>
      </c>
      <c r="ED384" s="2" t="s">
        <v>35</v>
      </c>
      <c r="EE384" s="2" t="s">
        <v>46</v>
      </c>
      <c r="EF384" s="2" t="s">
        <v>46</v>
      </c>
      <c r="EG384" s="2" t="s">
        <v>46</v>
      </c>
      <c r="EH384" s="2" t="s">
        <v>36</v>
      </c>
      <c r="EI384" s="2" t="s">
        <v>36</v>
      </c>
      <c r="EJ384" s="2" t="s">
        <v>35</v>
      </c>
      <c r="EK384" s="2" t="s">
        <v>46</v>
      </c>
      <c r="EL384" s="2" t="s">
        <v>516</v>
      </c>
      <c r="EM384" s="2" t="s">
        <v>516</v>
      </c>
      <c r="EN384" s="2" t="s">
        <v>517</v>
      </c>
      <c r="EO384" s="2" t="s">
        <v>517</v>
      </c>
      <c r="EP384" s="2" t="s">
        <v>517</v>
      </c>
      <c r="EQ384" s="2" t="s">
        <v>517</v>
      </c>
      <c r="ER384" s="2" t="s">
        <v>46</v>
      </c>
      <c r="ES384" s="2" t="s">
        <v>46</v>
      </c>
      <c r="ET384" s="14" t="s">
        <v>517</v>
      </c>
      <c r="EU384" s="14" t="s">
        <v>517</v>
      </c>
      <c r="EV384" s="14" t="s">
        <v>517</v>
      </c>
      <c r="EW384" s="26" t="s">
        <v>46</v>
      </c>
      <c r="EX384" s="2" t="s">
        <v>35</v>
      </c>
      <c r="EY384" s="2" t="s">
        <v>35</v>
      </c>
      <c r="EZ384" s="2" t="s">
        <v>35</v>
      </c>
      <c r="FA384" s="2" t="s">
        <v>46</v>
      </c>
      <c r="NL384" s="25">
        <f t="shared" si="196"/>
        <v>0</v>
      </c>
      <c r="NM384" s="25">
        <f t="shared" si="196"/>
        <v>0</v>
      </c>
      <c r="NN384" s="25">
        <f t="shared" si="196"/>
        <v>0</v>
      </c>
      <c r="NO384" s="25">
        <f t="shared" si="196"/>
        <v>0</v>
      </c>
      <c r="NP384" s="25">
        <f t="shared" si="196"/>
        <v>0</v>
      </c>
      <c r="NQ384" s="25">
        <f t="shared" si="196"/>
        <v>0</v>
      </c>
      <c r="NR384" s="25">
        <f t="shared" si="196"/>
        <v>0</v>
      </c>
      <c r="NS384" s="25">
        <f t="shared" si="196"/>
        <v>10</v>
      </c>
      <c r="NT384" s="25">
        <f t="shared" si="196"/>
        <v>2</v>
      </c>
      <c r="NU384" s="25">
        <f t="shared" si="196"/>
        <v>3</v>
      </c>
      <c r="NV384" s="25">
        <f t="shared" si="197"/>
        <v>7</v>
      </c>
      <c r="NW384" s="25">
        <f t="shared" si="197"/>
        <v>0</v>
      </c>
      <c r="NX384" s="25">
        <f t="shared" si="197"/>
        <v>0</v>
      </c>
      <c r="NY384" s="25">
        <f t="shared" si="197"/>
        <v>0</v>
      </c>
      <c r="NZ384" s="25">
        <f t="shared" si="197"/>
        <v>0</v>
      </c>
      <c r="OA384" s="25">
        <f t="shared" si="197"/>
        <v>0</v>
      </c>
      <c r="OB384" s="25">
        <f t="shared" si="197"/>
        <v>0</v>
      </c>
      <c r="OC384" s="25">
        <f t="shared" si="197"/>
        <v>0</v>
      </c>
      <c r="OD384" s="25">
        <f t="shared" si="197"/>
        <v>0</v>
      </c>
      <c r="OE384" s="25">
        <f t="shared" si="197"/>
        <v>0</v>
      </c>
      <c r="OF384" s="25">
        <f t="shared" si="198"/>
        <v>0</v>
      </c>
      <c r="OG384" s="25">
        <f t="shared" si="198"/>
        <v>0</v>
      </c>
      <c r="OH384" s="25">
        <f t="shared" si="198"/>
        <v>0</v>
      </c>
      <c r="OI384" s="25">
        <f t="shared" si="198"/>
        <v>0</v>
      </c>
      <c r="OJ384" s="25">
        <f t="shared" si="198"/>
        <v>0</v>
      </c>
      <c r="OK384" s="25">
        <f t="shared" si="198"/>
        <v>0</v>
      </c>
      <c r="OL384" s="25">
        <f t="shared" si="198"/>
        <v>0</v>
      </c>
      <c r="OM384" s="25">
        <f t="shared" si="198"/>
        <v>0</v>
      </c>
      <c r="ON384" s="29">
        <f t="shared" si="198"/>
        <v>0</v>
      </c>
      <c r="OO384" s="25">
        <f t="shared" si="198"/>
        <v>0</v>
      </c>
      <c r="OP384" s="25">
        <f t="shared" si="199"/>
        <v>0</v>
      </c>
      <c r="OQ384" s="25">
        <f t="shared" si="199"/>
        <v>8</v>
      </c>
      <c r="OR384" s="25">
        <f t="shared" si="199"/>
        <v>0</v>
      </c>
      <c r="OS384" s="25">
        <f t="shared" si="199"/>
        <v>0</v>
      </c>
      <c r="OT384" s="25">
        <f t="shared" si="199"/>
        <v>0</v>
      </c>
      <c r="OU384" s="25">
        <f t="shared" si="199"/>
        <v>0</v>
      </c>
      <c r="OV384" s="25">
        <f t="shared" si="199"/>
        <v>0</v>
      </c>
      <c r="OW384" s="25">
        <f t="shared" si="199"/>
        <v>0</v>
      </c>
      <c r="OX384" s="25">
        <f t="shared" si="199"/>
        <v>0</v>
      </c>
      <c r="OY384" s="25">
        <f t="shared" si="199"/>
        <v>0</v>
      </c>
      <c r="OZ384" s="25">
        <f t="shared" si="200"/>
        <v>0</v>
      </c>
      <c r="PA384" s="25">
        <f t="shared" si="200"/>
        <v>0</v>
      </c>
      <c r="PB384" s="25">
        <f t="shared" si="200"/>
        <v>0</v>
      </c>
      <c r="PC384" s="25">
        <f t="shared" si="200"/>
        <v>0</v>
      </c>
      <c r="PD384" s="25">
        <f t="shared" si="200"/>
        <v>0</v>
      </c>
      <c r="PE384" s="25">
        <f t="shared" si="200"/>
        <v>0</v>
      </c>
      <c r="PF384" s="25">
        <f t="shared" si="200"/>
        <v>0</v>
      </c>
      <c r="PG384" s="25">
        <f t="shared" si="200"/>
        <v>0</v>
      </c>
      <c r="PH384" s="25">
        <f t="shared" si="200"/>
        <v>0</v>
      </c>
      <c r="PI384" s="25">
        <f t="shared" si="200"/>
        <v>0</v>
      </c>
      <c r="PJ384" s="25">
        <f t="shared" si="200"/>
        <v>0</v>
      </c>
      <c r="PK384" s="25">
        <f t="shared" si="170"/>
        <v>22</v>
      </c>
    </row>
    <row r="385" spans="1:427" ht="15" customHeight="1">
      <c r="A385" s="19">
        <v>384</v>
      </c>
      <c r="B385" s="17" t="s">
        <v>367</v>
      </c>
      <c r="C385" s="20">
        <v>8496</v>
      </c>
      <c r="D385" s="16">
        <v>862432</v>
      </c>
      <c r="E385" s="17">
        <v>62432</v>
      </c>
      <c r="F385" s="16" t="s">
        <v>369</v>
      </c>
      <c r="G385" s="16">
        <v>21</v>
      </c>
      <c r="H385" s="2" t="s">
        <v>39</v>
      </c>
      <c r="I385" s="2" t="s">
        <v>39</v>
      </c>
      <c r="J385" s="2" t="s">
        <v>41</v>
      </c>
      <c r="K385" s="2" t="s">
        <v>46</v>
      </c>
      <c r="L385" s="2" t="s">
        <v>39</v>
      </c>
      <c r="M385" s="2" t="s">
        <v>46</v>
      </c>
      <c r="N385" s="2" t="s">
        <v>39</v>
      </c>
      <c r="O385" s="2" t="s">
        <v>255</v>
      </c>
      <c r="P385" s="2" t="s">
        <v>39</v>
      </c>
      <c r="Q385" s="2" t="s">
        <v>255</v>
      </c>
      <c r="R385" s="2" t="s">
        <v>39</v>
      </c>
      <c r="S385" s="2" t="s">
        <v>46</v>
      </c>
      <c r="T385" s="2" t="s">
        <v>46</v>
      </c>
      <c r="U385" s="2" t="s">
        <v>255</v>
      </c>
      <c r="V385" s="2" t="s">
        <v>39</v>
      </c>
      <c r="W385" s="2" t="s">
        <v>46</v>
      </c>
      <c r="X385" s="2" t="s">
        <v>46</v>
      </c>
      <c r="Y385" s="2" t="s">
        <v>514</v>
      </c>
      <c r="Z385" s="2" t="s">
        <v>514</v>
      </c>
      <c r="AA385" s="2" t="s">
        <v>522</v>
      </c>
      <c r="AB385" s="2" t="s">
        <v>524</v>
      </c>
      <c r="AC385" s="2" t="s">
        <v>522</v>
      </c>
      <c r="AD385" s="2" t="s">
        <v>46</v>
      </c>
      <c r="AE385" s="2" t="s">
        <v>46</v>
      </c>
      <c r="AF385" s="2" t="s">
        <v>510</v>
      </c>
      <c r="AG385" s="2" t="s">
        <v>523</v>
      </c>
      <c r="AH385" s="14" t="s">
        <v>521</v>
      </c>
      <c r="AI385" s="14" t="s">
        <v>522</v>
      </c>
      <c r="AJ385" s="14" t="s">
        <v>522</v>
      </c>
      <c r="AK385" s="26" t="s">
        <v>522</v>
      </c>
      <c r="AL385" s="2" t="s">
        <v>39</v>
      </c>
      <c r="AM385" s="2" t="s">
        <v>255</v>
      </c>
      <c r="AN385" s="2" t="s">
        <v>39</v>
      </c>
      <c r="AO385" s="2" t="s">
        <v>46</v>
      </c>
      <c r="AP385" s="2" t="s">
        <v>46</v>
      </c>
      <c r="AQ385" s="2" t="s">
        <v>255</v>
      </c>
      <c r="AR385" s="2" t="s">
        <v>39</v>
      </c>
      <c r="AS385" s="2" t="s">
        <v>46</v>
      </c>
      <c r="AT385" s="2" t="s">
        <v>39</v>
      </c>
      <c r="AU385" s="2" t="s">
        <v>255</v>
      </c>
      <c r="AV385" s="2" t="s">
        <v>39</v>
      </c>
      <c r="AW385" s="2" t="s">
        <v>255</v>
      </c>
      <c r="AX385" s="2" t="s">
        <v>39</v>
      </c>
      <c r="AY385" s="2" t="s">
        <v>46</v>
      </c>
      <c r="AZ385" s="2" t="s">
        <v>46</v>
      </c>
      <c r="BA385" s="2" t="s">
        <v>255</v>
      </c>
      <c r="BB385" s="2" t="s">
        <v>39</v>
      </c>
      <c r="BC385" s="2" t="s">
        <v>46</v>
      </c>
      <c r="BD385" s="2" t="s">
        <v>46</v>
      </c>
      <c r="BE385" s="2" t="s">
        <v>514</v>
      </c>
      <c r="BF385" s="2" t="s">
        <v>514</v>
      </c>
      <c r="BG385" s="2" t="s">
        <v>522</v>
      </c>
      <c r="BH385" s="2" t="s">
        <v>524</v>
      </c>
      <c r="BI385" s="2" t="s">
        <v>522</v>
      </c>
      <c r="BJ385" s="2" t="s">
        <v>46</v>
      </c>
      <c r="BK385" s="2" t="s">
        <v>46</v>
      </c>
      <c r="BL385" s="2" t="s">
        <v>510</v>
      </c>
      <c r="BM385" s="2" t="s">
        <v>523</v>
      </c>
      <c r="BN385" s="14" t="s">
        <v>521</v>
      </c>
      <c r="BO385" s="14" t="s">
        <v>522</v>
      </c>
      <c r="BP385" s="14" t="s">
        <v>522</v>
      </c>
      <c r="BQ385" s="26" t="s">
        <v>522</v>
      </c>
      <c r="BR385" s="2" t="s">
        <v>39</v>
      </c>
      <c r="BS385" s="2" t="s">
        <v>255</v>
      </c>
      <c r="BT385" s="2" t="s">
        <v>39</v>
      </c>
      <c r="BU385" s="2" t="s">
        <v>46</v>
      </c>
      <c r="BV385" s="2" t="s">
        <v>39</v>
      </c>
      <c r="BW385" s="2" t="s">
        <v>255</v>
      </c>
      <c r="BX385" s="2" t="s">
        <v>39</v>
      </c>
      <c r="BY385" s="2" t="s">
        <v>255</v>
      </c>
      <c r="BZ385" s="2" t="s">
        <v>39</v>
      </c>
      <c r="CA385" s="2" t="s">
        <v>46</v>
      </c>
      <c r="CB385" s="2" t="s">
        <v>46</v>
      </c>
      <c r="CC385" s="2" t="s">
        <v>255</v>
      </c>
      <c r="CD385" s="2" t="s">
        <v>39</v>
      </c>
      <c r="CE385" s="2" t="s">
        <v>46</v>
      </c>
      <c r="CF385" s="2" t="s">
        <v>46</v>
      </c>
      <c r="CG385" s="2" t="s">
        <v>514</v>
      </c>
      <c r="CH385" s="2" t="s">
        <v>514</v>
      </c>
      <c r="CI385" s="2" t="s">
        <v>522</v>
      </c>
      <c r="CJ385" s="2" t="s">
        <v>524</v>
      </c>
      <c r="CK385" s="2" t="s">
        <v>522</v>
      </c>
      <c r="CL385" s="2" t="s">
        <v>46</v>
      </c>
      <c r="CM385" s="2" t="s">
        <v>46</v>
      </c>
      <c r="CN385" s="2" t="s">
        <v>510</v>
      </c>
      <c r="CO385" s="2" t="s">
        <v>523</v>
      </c>
      <c r="CP385" s="14" t="s">
        <v>521</v>
      </c>
      <c r="CQ385" s="14" t="s">
        <v>522</v>
      </c>
      <c r="CR385" s="14" t="s">
        <v>522</v>
      </c>
      <c r="CS385" s="26" t="s">
        <v>522</v>
      </c>
      <c r="CT385" s="2" t="s">
        <v>39</v>
      </c>
      <c r="CU385" s="2" t="s">
        <v>255</v>
      </c>
      <c r="CV385" s="2" t="s">
        <v>39</v>
      </c>
      <c r="CW385" s="2" t="s">
        <v>46</v>
      </c>
      <c r="CX385" s="2" t="s">
        <v>39</v>
      </c>
      <c r="CY385" s="2" t="s">
        <v>255</v>
      </c>
      <c r="CZ385" s="2" t="s">
        <v>39</v>
      </c>
      <c r="DA385" s="2" t="s">
        <v>255</v>
      </c>
      <c r="DB385" s="2" t="s">
        <v>39</v>
      </c>
      <c r="DC385" s="2" t="s">
        <v>46</v>
      </c>
      <c r="DD385" s="2" t="s">
        <v>46</v>
      </c>
      <c r="DE385" s="2" t="s">
        <v>255</v>
      </c>
      <c r="DF385" s="2" t="s">
        <v>39</v>
      </c>
      <c r="DG385" s="2" t="s">
        <v>46</v>
      </c>
      <c r="DH385" s="2" t="s">
        <v>46</v>
      </c>
      <c r="DI385" s="2" t="s">
        <v>514</v>
      </c>
      <c r="DJ385" s="2" t="s">
        <v>514</v>
      </c>
      <c r="DK385" s="2" t="s">
        <v>522</v>
      </c>
      <c r="DL385" s="2" t="s">
        <v>524</v>
      </c>
      <c r="DM385" s="2" t="s">
        <v>522</v>
      </c>
      <c r="DN385" s="2" t="s">
        <v>46</v>
      </c>
      <c r="DO385" s="2" t="s">
        <v>46</v>
      </c>
      <c r="DP385" s="2" t="s">
        <v>510</v>
      </c>
      <c r="DQ385" s="2" t="s">
        <v>523</v>
      </c>
      <c r="DR385" s="14" t="s">
        <v>521</v>
      </c>
      <c r="DS385" s="14" t="s">
        <v>522</v>
      </c>
      <c r="DT385" s="14" t="s">
        <v>522</v>
      </c>
      <c r="DU385" s="26" t="s">
        <v>522</v>
      </c>
      <c r="DV385" s="2" t="s">
        <v>39</v>
      </c>
      <c r="DW385" s="2" t="s">
        <v>255</v>
      </c>
      <c r="DX385" s="2" t="s">
        <v>39</v>
      </c>
      <c r="DY385" s="2" t="s">
        <v>46</v>
      </c>
      <c r="DZ385" s="2" t="s">
        <v>39</v>
      </c>
      <c r="EA385" s="2" t="s">
        <v>255</v>
      </c>
      <c r="EB385" s="2" t="s">
        <v>39</v>
      </c>
      <c r="EC385" s="2" t="s">
        <v>255</v>
      </c>
      <c r="ED385" s="2" t="s">
        <v>39</v>
      </c>
      <c r="EE385" s="2" t="s">
        <v>46</v>
      </c>
      <c r="EF385" s="2" t="s">
        <v>46</v>
      </c>
      <c r="EG385" s="2" t="s">
        <v>255</v>
      </c>
      <c r="EH385" s="2" t="s">
        <v>39</v>
      </c>
      <c r="EI385" s="2" t="s">
        <v>46</v>
      </c>
      <c r="EJ385" s="2" t="s">
        <v>46</v>
      </c>
      <c r="EK385" s="2" t="s">
        <v>514</v>
      </c>
      <c r="EL385" s="2" t="s">
        <v>514</v>
      </c>
      <c r="EM385" s="2" t="s">
        <v>522</v>
      </c>
      <c r="EN385" s="2" t="s">
        <v>524</v>
      </c>
      <c r="EO385" s="2" t="s">
        <v>522</v>
      </c>
      <c r="EP385" s="2" t="s">
        <v>46</v>
      </c>
      <c r="EQ385" s="2" t="s">
        <v>46</v>
      </c>
      <c r="ER385" s="2" t="s">
        <v>510</v>
      </c>
      <c r="ES385" s="2" t="s">
        <v>523</v>
      </c>
      <c r="ET385" s="14" t="s">
        <v>521</v>
      </c>
      <c r="EU385" s="14" t="s">
        <v>522</v>
      </c>
      <c r="EV385" s="14" t="s">
        <v>522</v>
      </c>
      <c r="EW385" s="26" t="s">
        <v>522</v>
      </c>
      <c r="EX385" s="2" t="s">
        <v>39</v>
      </c>
      <c r="EY385" s="2" t="s">
        <v>255</v>
      </c>
      <c r="EZ385" s="2" t="s">
        <v>39</v>
      </c>
      <c r="FA385" s="2" t="s">
        <v>46</v>
      </c>
      <c r="NL385" s="25">
        <f t="shared" si="196"/>
        <v>1</v>
      </c>
      <c r="NM385" s="25">
        <f t="shared" si="196"/>
        <v>0</v>
      </c>
      <c r="NN385" s="25">
        <f t="shared" si="196"/>
        <v>0</v>
      </c>
      <c r="NO385" s="25">
        <f t="shared" si="196"/>
        <v>2</v>
      </c>
      <c r="NP385" s="25">
        <f t="shared" si="196"/>
        <v>0</v>
      </c>
      <c r="NQ385" s="25">
        <f t="shared" si="196"/>
        <v>0</v>
      </c>
      <c r="NR385" s="25">
        <f t="shared" si="196"/>
        <v>0</v>
      </c>
      <c r="NS385" s="25">
        <f t="shared" si="196"/>
        <v>0</v>
      </c>
      <c r="NT385" s="25">
        <f t="shared" si="196"/>
        <v>0</v>
      </c>
      <c r="NU385" s="25">
        <f t="shared" si="196"/>
        <v>0</v>
      </c>
      <c r="NV385" s="25">
        <f t="shared" si="197"/>
        <v>0</v>
      </c>
      <c r="NW385" s="25">
        <f t="shared" si="197"/>
        <v>0</v>
      </c>
      <c r="NX385" s="25">
        <f t="shared" si="197"/>
        <v>0</v>
      </c>
      <c r="NY385" s="25">
        <f t="shared" si="197"/>
        <v>0</v>
      </c>
      <c r="NZ385" s="25">
        <f t="shared" si="197"/>
        <v>0</v>
      </c>
      <c r="OA385" s="25">
        <f t="shared" si="197"/>
        <v>0</v>
      </c>
      <c r="OB385" s="25">
        <f t="shared" si="197"/>
        <v>0</v>
      </c>
      <c r="OC385" s="25">
        <f t="shared" si="197"/>
        <v>0</v>
      </c>
      <c r="OD385" s="25">
        <f t="shared" si="197"/>
        <v>3</v>
      </c>
      <c r="OE385" s="25">
        <f t="shared" si="197"/>
        <v>0</v>
      </c>
      <c r="OF385" s="25">
        <f t="shared" si="198"/>
        <v>7</v>
      </c>
      <c r="OG385" s="25">
        <f t="shared" si="198"/>
        <v>1</v>
      </c>
      <c r="OH385" s="25">
        <f t="shared" si="198"/>
        <v>0</v>
      </c>
      <c r="OI385" s="25">
        <f t="shared" si="198"/>
        <v>5</v>
      </c>
      <c r="OJ385" s="25">
        <f t="shared" si="198"/>
        <v>1</v>
      </c>
      <c r="OK385" s="25">
        <f t="shared" si="198"/>
        <v>1</v>
      </c>
      <c r="OL385" s="25">
        <f t="shared" si="198"/>
        <v>0</v>
      </c>
      <c r="OM385" s="25">
        <f t="shared" si="198"/>
        <v>1</v>
      </c>
      <c r="ON385" s="29">
        <f t="shared" si="198"/>
        <v>0</v>
      </c>
      <c r="OO385" s="25">
        <f t="shared" si="198"/>
        <v>0</v>
      </c>
      <c r="OP385" s="25">
        <f t="shared" si="199"/>
        <v>0</v>
      </c>
      <c r="OQ385" s="25">
        <f t="shared" si="199"/>
        <v>8</v>
      </c>
      <c r="OR385" s="25">
        <f t="shared" si="199"/>
        <v>0</v>
      </c>
      <c r="OS385" s="25">
        <f t="shared" si="199"/>
        <v>0</v>
      </c>
      <c r="OT385" s="25">
        <f t="shared" si="199"/>
        <v>0</v>
      </c>
      <c r="OU385" s="25">
        <f t="shared" si="199"/>
        <v>0</v>
      </c>
      <c r="OV385" s="25">
        <f t="shared" si="199"/>
        <v>0</v>
      </c>
      <c r="OW385" s="25">
        <f t="shared" si="199"/>
        <v>0</v>
      </c>
      <c r="OX385" s="25">
        <f t="shared" si="199"/>
        <v>0</v>
      </c>
      <c r="OY385" s="25">
        <f t="shared" si="199"/>
        <v>0</v>
      </c>
      <c r="OZ385" s="25">
        <f t="shared" si="200"/>
        <v>0</v>
      </c>
      <c r="PA385" s="25">
        <f t="shared" si="200"/>
        <v>0</v>
      </c>
      <c r="PB385" s="25">
        <f t="shared" si="200"/>
        <v>0</v>
      </c>
      <c r="PC385" s="25">
        <f t="shared" si="200"/>
        <v>0</v>
      </c>
      <c r="PD385" s="25">
        <f t="shared" si="200"/>
        <v>0</v>
      </c>
      <c r="PE385" s="25">
        <f t="shared" si="200"/>
        <v>0</v>
      </c>
      <c r="PF385" s="25">
        <f t="shared" si="200"/>
        <v>0</v>
      </c>
      <c r="PG385" s="25">
        <f t="shared" si="200"/>
        <v>0</v>
      </c>
      <c r="PH385" s="25">
        <f t="shared" si="200"/>
        <v>0</v>
      </c>
      <c r="PI385" s="25">
        <f t="shared" si="200"/>
        <v>0</v>
      </c>
      <c r="PJ385" s="25">
        <f t="shared" si="200"/>
        <v>0</v>
      </c>
      <c r="PK385" s="25">
        <f t="shared" si="170"/>
        <v>22</v>
      </c>
    </row>
    <row r="386" spans="1:427" ht="15" customHeight="1">
      <c r="A386" s="19">
        <v>385</v>
      </c>
      <c r="B386" s="17" t="s">
        <v>367</v>
      </c>
      <c r="C386" s="20">
        <v>8496</v>
      </c>
      <c r="D386" s="16">
        <v>864116</v>
      </c>
      <c r="E386" s="17">
        <v>64116</v>
      </c>
      <c r="F386" s="16" t="s">
        <v>474</v>
      </c>
      <c r="G386" s="16">
        <v>21</v>
      </c>
      <c r="H386" s="2" t="s">
        <v>41</v>
      </c>
      <c r="I386" s="2" t="s">
        <v>46</v>
      </c>
      <c r="J386" s="2" t="s">
        <v>46</v>
      </c>
      <c r="K386" s="2" t="s">
        <v>40</v>
      </c>
      <c r="L386" s="2" t="s">
        <v>41</v>
      </c>
      <c r="M386" s="2" t="s">
        <v>41</v>
      </c>
      <c r="N386" s="2" t="s">
        <v>46</v>
      </c>
      <c r="O386" s="2" t="s">
        <v>46</v>
      </c>
      <c r="P386" s="2" t="s">
        <v>41</v>
      </c>
      <c r="Q386" s="2" t="s">
        <v>41</v>
      </c>
      <c r="R386" s="2" t="s">
        <v>41</v>
      </c>
      <c r="S386" s="2" t="s">
        <v>41</v>
      </c>
      <c r="T386" s="2" t="s">
        <v>39</v>
      </c>
      <c r="U386" s="2" t="s">
        <v>46</v>
      </c>
      <c r="V386" s="2" t="s">
        <v>39</v>
      </c>
      <c r="W386" s="2" t="s">
        <v>39</v>
      </c>
      <c r="X386" s="2" t="s">
        <v>40</v>
      </c>
      <c r="Y386" s="2" t="s">
        <v>521</v>
      </c>
      <c r="Z386" s="2" t="s">
        <v>519</v>
      </c>
      <c r="AA386" s="2" t="s">
        <v>46</v>
      </c>
      <c r="AB386" s="2" t="s">
        <v>522</v>
      </c>
      <c r="AC386" s="2" t="s">
        <v>521</v>
      </c>
      <c r="AD386" s="2" t="s">
        <v>522</v>
      </c>
      <c r="AE386" s="2" t="s">
        <v>522</v>
      </c>
      <c r="AF386" s="2" t="s">
        <v>521</v>
      </c>
      <c r="AG386" s="2" t="s">
        <v>46</v>
      </c>
      <c r="AH386" s="14" t="s">
        <v>46</v>
      </c>
      <c r="AI386" s="14" t="s">
        <v>523</v>
      </c>
      <c r="AJ386" s="14" t="s">
        <v>46</v>
      </c>
      <c r="AK386" s="26" t="s">
        <v>46</v>
      </c>
      <c r="AL386" s="2" t="s">
        <v>41</v>
      </c>
      <c r="AM386" s="2" t="s">
        <v>41</v>
      </c>
      <c r="AN386" s="2" t="s">
        <v>41</v>
      </c>
      <c r="AO386" s="2" t="s">
        <v>41</v>
      </c>
      <c r="AP386" s="2" t="s">
        <v>39</v>
      </c>
      <c r="AQ386" s="2" t="s">
        <v>46</v>
      </c>
      <c r="AR386" s="2" t="s">
        <v>39</v>
      </c>
      <c r="AS386" s="2" t="s">
        <v>39</v>
      </c>
      <c r="AT386" s="2" t="s">
        <v>46</v>
      </c>
      <c r="AU386" s="2" t="s">
        <v>46</v>
      </c>
      <c r="AV386" s="2" t="s">
        <v>41</v>
      </c>
      <c r="AW386" s="2" t="s">
        <v>41</v>
      </c>
      <c r="AX386" s="2" t="s">
        <v>41</v>
      </c>
      <c r="AY386" s="2" t="s">
        <v>41</v>
      </c>
      <c r="AZ386" s="2" t="s">
        <v>39</v>
      </c>
      <c r="BA386" s="2" t="s">
        <v>46</v>
      </c>
      <c r="BB386" s="2" t="s">
        <v>39</v>
      </c>
      <c r="BC386" s="2" t="s">
        <v>39</v>
      </c>
      <c r="BD386" s="2" t="s">
        <v>40</v>
      </c>
      <c r="BE386" s="2" t="s">
        <v>521</v>
      </c>
      <c r="BF386" s="2" t="s">
        <v>519</v>
      </c>
      <c r="BG386" s="2" t="s">
        <v>46</v>
      </c>
      <c r="BH386" s="2" t="s">
        <v>522</v>
      </c>
      <c r="BI386" s="2" t="s">
        <v>521</v>
      </c>
      <c r="BJ386" s="2" t="s">
        <v>522</v>
      </c>
      <c r="BK386" s="2" t="s">
        <v>522</v>
      </c>
      <c r="BL386" s="2" t="s">
        <v>521</v>
      </c>
      <c r="BM386" s="2" t="s">
        <v>46</v>
      </c>
      <c r="BN386" s="14" t="s">
        <v>46</v>
      </c>
      <c r="BO386" s="14" t="s">
        <v>523</v>
      </c>
      <c r="BP386" s="14" t="s">
        <v>46</v>
      </c>
      <c r="BQ386" s="26" t="s">
        <v>46</v>
      </c>
      <c r="BR386" s="2" t="s">
        <v>41</v>
      </c>
      <c r="BS386" s="2" t="s">
        <v>41</v>
      </c>
      <c r="BT386" s="2" t="s">
        <v>41</v>
      </c>
      <c r="BU386" s="2" t="s">
        <v>41</v>
      </c>
      <c r="BV386" s="2" t="s">
        <v>46</v>
      </c>
      <c r="BW386" s="2" t="s">
        <v>46</v>
      </c>
      <c r="BX386" s="2" t="s">
        <v>41</v>
      </c>
      <c r="BY386" s="2" t="s">
        <v>41</v>
      </c>
      <c r="BZ386" s="2" t="s">
        <v>41</v>
      </c>
      <c r="CA386" s="2" t="s">
        <v>41</v>
      </c>
      <c r="CB386" s="2" t="s">
        <v>39</v>
      </c>
      <c r="CC386" s="2" t="s">
        <v>46</v>
      </c>
      <c r="CD386" s="2" t="s">
        <v>39</v>
      </c>
      <c r="CE386" s="2" t="s">
        <v>39</v>
      </c>
      <c r="CF386" s="2" t="s">
        <v>40</v>
      </c>
      <c r="CG386" s="2" t="s">
        <v>521</v>
      </c>
      <c r="CH386" s="2" t="s">
        <v>519</v>
      </c>
      <c r="CI386" s="2" t="s">
        <v>46</v>
      </c>
      <c r="CJ386" s="2" t="s">
        <v>522</v>
      </c>
      <c r="CK386" s="2" t="s">
        <v>521</v>
      </c>
      <c r="CL386" s="2" t="s">
        <v>522</v>
      </c>
      <c r="CM386" s="2" t="s">
        <v>522</v>
      </c>
      <c r="CN386" s="2" t="s">
        <v>521</v>
      </c>
      <c r="CO386" s="2" t="s">
        <v>46</v>
      </c>
      <c r="CP386" s="14" t="s">
        <v>46</v>
      </c>
      <c r="CQ386" s="14" t="s">
        <v>523</v>
      </c>
      <c r="CR386" s="14" t="s">
        <v>46</v>
      </c>
      <c r="CS386" s="26" t="s">
        <v>46</v>
      </c>
      <c r="CT386" s="2" t="s">
        <v>41</v>
      </c>
      <c r="CU386" s="2" t="s">
        <v>41</v>
      </c>
      <c r="CV386" s="2" t="s">
        <v>41</v>
      </c>
      <c r="CW386" s="2" t="s">
        <v>41</v>
      </c>
      <c r="CX386" s="2" t="s">
        <v>46</v>
      </c>
      <c r="CY386" s="2" t="s">
        <v>46</v>
      </c>
      <c r="CZ386" s="2" t="s">
        <v>41</v>
      </c>
      <c r="DA386" s="2" t="s">
        <v>41</v>
      </c>
      <c r="DB386" s="2" t="s">
        <v>41</v>
      </c>
      <c r="DC386" s="2" t="s">
        <v>41</v>
      </c>
      <c r="DD386" s="2" t="s">
        <v>39</v>
      </c>
      <c r="DE386" s="2" t="s">
        <v>46</v>
      </c>
      <c r="DF386" s="2" t="s">
        <v>39</v>
      </c>
      <c r="DG386" s="2" t="s">
        <v>39</v>
      </c>
      <c r="DH386" s="2" t="s">
        <v>40</v>
      </c>
      <c r="DI386" s="2" t="s">
        <v>521</v>
      </c>
      <c r="DJ386" s="2" t="s">
        <v>519</v>
      </c>
      <c r="DK386" s="2" t="s">
        <v>46</v>
      </c>
      <c r="DL386" s="2" t="s">
        <v>522</v>
      </c>
      <c r="DM386" s="2" t="s">
        <v>521</v>
      </c>
      <c r="DN386" s="2" t="s">
        <v>522</v>
      </c>
      <c r="DO386" s="2" t="s">
        <v>522</v>
      </c>
      <c r="DP386" s="2" t="s">
        <v>521</v>
      </c>
      <c r="DQ386" s="2" t="s">
        <v>46</v>
      </c>
      <c r="DR386" s="14" t="s">
        <v>46</v>
      </c>
      <c r="DS386" s="14" t="s">
        <v>523</v>
      </c>
      <c r="DT386" s="14" t="s">
        <v>46</v>
      </c>
      <c r="DU386" s="26" t="s">
        <v>46</v>
      </c>
      <c r="DV386" s="2" t="s">
        <v>41</v>
      </c>
      <c r="DW386" s="2" t="s">
        <v>41</v>
      </c>
      <c r="DX386" s="2" t="s">
        <v>41</v>
      </c>
      <c r="DY386" s="2" t="s">
        <v>41</v>
      </c>
      <c r="DZ386" s="2" t="s">
        <v>46</v>
      </c>
      <c r="EA386" s="2" t="s">
        <v>46</v>
      </c>
      <c r="EB386" s="2" t="s">
        <v>41</v>
      </c>
      <c r="EC386" s="2" t="s">
        <v>41</v>
      </c>
      <c r="ED386" s="2" t="s">
        <v>41</v>
      </c>
      <c r="EE386" s="2" t="s">
        <v>41</v>
      </c>
      <c r="EF386" s="2" t="s">
        <v>39</v>
      </c>
      <c r="EG386" s="2" t="s">
        <v>46</v>
      </c>
      <c r="EH386" s="2" t="s">
        <v>39</v>
      </c>
      <c r="EI386" s="2" t="s">
        <v>39</v>
      </c>
      <c r="EJ386" s="2" t="s">
        <v>40</v>
      </c>
      <c r="EK386" s="2" t="s">
        <v>521</v>
      </c>
      <c r="EL386" s="2" t="s">
        <v>519</v>
      </c>
      <c r="EM386" s="2" t="s">
        <v>46</v>
      </c>
      <c r="EN386" s="2" t="s">
        <v>522</v>
      </c>
      <c r="EO386" s="2" t="s">
        <v>521</v>
      </c>
      <c r="EP386" s="2" t="s">
        <v>522</v>
      </c>
      <c r="EQ386" s="2" t="s">
        <v>522</v>
      </c>
      <c r="ER386" s="2" t="s">
        <v>521</v>
      </c>
      <c r="ES386" s="2" t="s">
        <v>46</v>
      </c>
      <c r="ET386" s="14" t="s">
        <v>46</v>
      </c>
      <c r="EU386" s="14" t="s">
        <v>523</v>
      </c>
      <c r="EV386" s="14" t="s">
        <v>46</v>
      </c>
      <c r="EW386" s="26" t="s">
        <v>46</v>
      </c>
      <c r="EX386" s="2" t="s">
        <v>41</v>
      </c>
      <c r="EY386" s="2" t="s">
        <v>41</v>
      </c>
      <c r="EZ386" s="2" t="s">
        <v>41</v>
      </c>
      <c r="FA386" s="2" t="s">
        <v>41</v>
      </c>
      <c r="NL386" s="25">
        <f t="shared" si="196"/>
        <v>0</v>
      </c>
      <c r="NM386" s="25">
        <f t="shared" si="196"/>
        <v>0</v>
      </c>
      <c r="NN386" s="25">
        <f t="shared" si="196"/>
        <v>0</v>
      </c>
      <c r="NO386" s="25">
        <f t="shared" si="196"/>
        <v>0</v>
      </c>
      <c r="NP386" s="25">
        <f t="shared" si="196"/>
        <v>0</v>
      </c>
      <c r="NQ386" s="25">
        <f t="shared" si="196"/>
        <v>0</v>
      </c>
      <c r="NR386" s="25">
        <f t="shared" si="196"/>
        <v>0</v>
      </c>
      <c r="NS386" s="25">
        <f t="shared" si="196"/>
        <v>0</v>
      </c>
      <c r="NT386" s="25">
        <f t="shared" si="196"/>
        <v>0</v>
      </c>
      <c r="NU386" s="25">
        <f t="shared" si="196"/>
        <v>0</v>
      </c>
      <c r="NV386" s="25">
        <f t="shared" si="197"/>
        <v>0</v>
      </c>
      <c r="NW386" s="25">
        <f t="shared" si="197"/>
        <v>0</v>
      </c>
      <c r="NX386" s="25">
        <f t="shared" si="197"/>
        <v>0</v>
      </c>
      <c r="NY386" s="25">
        <f t="shared" si="197"/>
        <v>0</v>
      </c>
      <c r="NZ386" s="25">
        <f t="shared" si="197"/>
        <v>0</v>
      </c>
      <c r="OA386" s="25">
        <f t="shared" si="197"/>
        <v>0</v>
      </c>
      <c r="OB386" s="25">
        <f t="shared" si="197"/>
        <v>1</v>
      </c>
      <c r="OC386" s="25">
        <f t="shared" si="197"/>
        <v>0</v>
      </c>
      <c r="OD386" s="25">
        <f t="shared" si="197"/>
        <v>0</v>
      </c>
      <c r="OE386" s="25">
        <f t="shared" si="197"/>
        <v>0</v>
      </c>
      <c r="OF386" s="25">
        <f t="shared" si="198"/>
        <v>3</v>
      </c>
      <c r="OG386" s="25">
        <f t="shared" si="198"/>
        <v>3</v>
      </c>
      <c r="OH386" s="25">
        <f t="shared" si="198"/>
        <v>2</v>
      </c>
      <c r="OI386" s="25">
        <f t="shared" si="198"/>
        <v>3</v>
      </c>
      <c r="OJ386" s="25">
        <f t="shared" si="198"/>
        <v>7</v>
      </c>
      <c r="OK386" s="25">
        <f t="shared" si="198"/>
        <v>1</v>
      </c>
      <c r="OL386" s="25">
        <f t="shared" si="198"/>
        <v>0</v>
      </c>
      <c r="OM386" s="25">
        <f t="shared" si="198"/>
        <v>0</v>
      </c>
      <c r="ON386" s="29">
        <f t="shared" si="198"/>
        <v>0</v>
      </c>
      <c r="OO386" s="25">
        <f t="shared" si="198"/>
        <v>0</v>
      </c>
      <c r="OP386" s="25">
        <f t="shared" si="199"/>
        <v>0</v>
      </c>
      <c r="OQ386" s="25">
        <f t="shared" si="199"/>
        <v>10</v>
      </c>
      <c r="OR386" s="25">
        <f t="shared" si="199"/>
        <v>0</v>
      </c>
      <c r="OS386" s="25">
        <f t="shared" si="199"/>
        <v>0</v>
      </c>
      <c r="OT386" s="25">
        <f t="shared" si="199"/>
        <v>0</v>
      </c>
      <c r="OU386" s="25">
        <f t="shared" si="199"/>
        <v>0</v>
      </c>
      <c r="OV386" s="25">
        <f t="shared" si="199"/>
        <v>0</v>
      </c>
      <c r="OW386" s="25">
        <f t="shared" si="199"/>
        <v>0</v>
      </c>
      <c r="OX386" s="25">
        <f t="shared" si="199"/>
        <v>0</v>
      </c>
      <c r="OY386" s="25">
        <f t="shared" si="199"/>
        <v>0</v>
      </c>
      <c r="OZ386" s="25">
        <f t="shared" si="200"/>
        <v>0</v>
      </c>
      <c r="PA386" s="25">
        <f t="shared" si="200"/>
        <v>0</v>
      </c>
      <c r="PB386" s="25">
        <f t="shared" si="200"/>
        <v>0</v>
      </c>
      <c r="PC386" s="25">
        <f t="shared" si="200"/>
        <v>0</v>
      </c>
      <c r="PD386" s="25">
        <f t="shared" si="200"/>
        <v>0</v>
      </c>
      <c r="PE386" s="25">
        <f t="shared" si="200"/>
        <v>0</v>
      </c>
      <c r="PF386" s="25">
        <f t="shared" si="200"/>
        <v>0</v>
      </c>
      <c r="PG386" s="25">
        <f t="shared" si="200"/>
        <v>0</v>
      </c>
      <c r="PH386" s="25">
        <f t="shared" si="200"/>
        <v>0</v>
      </c>
      <c r="PI386" s="25">
        <f t="shared" si="200"/>
        <v>0</v>
      </c>
      <c r="PJ386" s="25">
        <f t="shared" si="200"/>
        <v>0</v>
      </c>
      <c r="PK386" s="25">
        <f t="shared" ref="PK386:PK453" si="201">SUM(NL386:OM386)</f>
        <v>20</v>
      </c>
    </row>
    <row r="387" spans="1:427" ht="15" customHeight="1">
      <c r="A387" s="19">
        <v>386</v>
      </c>
      <c r="B387" s="17" t="s">
        <v>367</v>
      </c>
      <c r="C387" s="20">
        <v>8496</v>
      </c>
      <c r="D387" s="16">
        <v>864111</v>
      </c>
      <c r="E387" s="17">
        <v>64111</v>
      </c>
      <c r="F387" s="16" t="s">
        <v>475</v>
      </c>
      <c r="G387" s="16">
        <v>21</v>
      </c>
      <c r="H387" s="2" t="s">
        <v>46</v>
      </c>
      <c r="I387" s="2" t="s">
        <v>35</v>
      </c>
      <c r="J387" s="2" t="s">
        <v>35</v>
      </c>
      <c r="K387" s="2" t="s">
        <v>35</v>
      </c>
      <c r="L387" s="2" t="s">
        <v>35</v>
      </c>
      <c r="M387" s="2" t="s">
        <v>35</v>
      </c>
      <c r="N387" s="2" t="s">
        <v>46</v>
      </c>
      <c r="O387" s="2" t="s">
        <v>46</v>
      </c>
      <c r="P387" s="2" t="s">
        <v>36</v>
      </c>
      <c r="Q387" s="2" t="s">
        <v>36</v>
      </c>
      <c r="R387" s="2" t="s">
        <v>35</v>
      </c>
      <c r="S387" s="2" t="s">
        <v>36</v>
      </c>
      <c r="T387" s="2" t="s">
        <v>35</v>
      </c>
      <c r="U387" s="2" t="s">
        <v>46</v>
      </c>
      <c r="V387" s="2" t="s">
        <v>36</v>
      </c>
      <c r="W387" s="2" t="s">
        <v>46</v>
      </c>
      <c r="X387" s="2" t="s">
        <v>36</v>
      </c>
      <c r="Y387" s="2" t="s">
        <v>516</v>
      </c>
      <c r="Z387" s="2" t="s">
        <v>516</v>
      </c>
      <c r="AA387" s="2" t="s">
        <v>516</v>
      </c>
      <c r="AB387" s="2" t="s">
        <v>515</v>
      </c>
      <c r="AC387" s="2" t="s">
        <v>516</v>
      </c>
      <c r="AD387" s="2" t="s">
        <v>46</v>
      </c>
      <c r="AE387" s="2" t="s">
        <v>46</v>
      </c>
      <c r="AF387" s="2" t="s">
        <v>515</v>
      </c>
      <c r="AG387" s="2" t="s">
        <v>517</v>
      </c>
      <c r="AH387" s="14" t="s">
        <v>516</v>
      </c>
      <c r="AI387" s="14" t="s">
        <v>511</v>
      </c>
      <c r="AJ387" s="14" t="s">
        <v>517</v>
      </c>
      <c r="AK387" s="26" t="s">
        <v>517</v>
      </c>
      <c r="AL387" s="2" t="s">
        <v>36</v>
      </c>
      <c r="AM387" s="2" t="s">
        <v>36</v>
      </c>
      <c r="AN387" s="2" t="s">
        <v>35</v>
      </c>
      <c r="AO387" s="2" t="s">
        <v>36</v>
      </c>
      <c r="AP387" s="2" t="s">
        <v>35</v>
      </c>
      <c r="AQ387" s="2" t="s">
        <v>46</v>
      </c>
      <c r="AR387" s="2" t="s">
        <v>36</v>
      </c>
      <c r="AS387" s="2" t="s">
        <v>46</v>
      </c>
      <c r="AT387" s="2" t="s">
        <v>46</v>
      </c>
      <c r="AU387" s="2" t="s">
        <v>46</v>
      </c>
      <c r="AV387" s="2" t="s">
        <v>36</v>
      </c>
      <c r="AW387" s="2" t="s">
        <v>36</v>
      </c>
      <c r="AX387" s="2" t="s">
        <v>35</v>
      </c>
      <c r="AY387" s="2" t="s">
        <v>36</v>
      </c>
      <c r="AZ387" s="2" t="s">
        <v>35</v>
      </c>
      <c r="BA387" s="2" t="s">
        <v>46</v>
      </c>
      <c r="BB387" s="2" t="s">
        <v>36</v>
      </c>
      <c r="BC387" s="2" t="s">
        <v>46</v>
      </c>
      <c r="BD387" s="2" t="s">
        <v>36</v>
      </c>
      <c r="BE387" s="2" t="s">
        <v>516</v>
      </c>
      <c r="BF387" s="2" t="s">
        <v>516</v>
      </c>
      <c r="BG387" s="2" t="s">
        <v>516</v>
      </c>
      <c r="BH387" s="2" t="s">
        <v>515</v>
      </c>
      <c r="BI387" s="2" t="s">
        <v>516</v>
      </c>
      <c r="BJ387" s="2" t="s">
        <v>46</v>
      </c>
      <c r="BK387" s="2" t="s">
        <v>46</v>
      </c>
      <c r="BL387" s="2" t="s">
        <v>515</v>
      </c>
      <c r="BM387" s="2" t="s">
        <v>517</v>
      </c>
      <c r="BN387" s="14" t="s">
        <v>516</v>
      </c>
      <c r="BO387" s="14" t="s">
        <v>511</v>
      </c>
      <c r="BP387" s="14" t="s">
        <v>517</v>
      </c>
      <c r="BQ387" s="26" t="s">
        <v>517</v>
      </c>
      <c r="BR387" s="2" t="s">
        <v>36</v>
      </c>
      <c r="BS387" s="2" t="s">
        <v>36</v>
      </c>
      <c r="BT387" s="2" t="s">
        <v>35</v>
      </c>
      <c r="BU387" s="2" t="s">
        <v>36</v>
      </c>
      <c r="BV387" s="2" t="s">
        <v>46</v>
      </c>
      <c r="BW387" s="2" t="s">
        <v>46</v>
      </c>
      <c r="BX387" s="2" t="s">
        <v>36</v>
      </c>
      <c r="BY387" s="2" t="s">
        <v>36</v>
      </c>
      <c r="BZ387" s="2" t="s">
        <v>35</v>
      </c>
      <c r="CA387" s="2" t="s">
        <v>36</v>
      </c>
      <c r="CB387" s="2" t="s">
        <v>35</v>
      </c>
      <c r="CC387" s="2" t="s">
        <v>46</v>
      </c>
      <c r="CD387" s="2" t="s">
        <v>36</v>
      </c>
      <c r="CE387" s="2" t="s">
        <v>46</v>
      </c>
      <c r="CF387" s="2" t="s">
        <v>36</v>
      </c>
      <c r="CG387" s="2" t="s">
        <v>516</v>
      </c>
      <c r="CH387" s="2" t="s">
        <v>516</v>
      </c>
      <c r="CI387" s="2" t="s">
        <v>516</v>
      </c>
      <c r="CJ387" s="2" t="s">
        <v>515</v>
      </c>
      <c r="CK387" s="2" t="s">
        <v>516</v>
      </c>
      <c r="CL387" s="2" t="s">
        <v>46</v>
      </c>
      <c r="CM387" s="2" t="s">
        <v>46</v>
      </c>
      <c r="CN387" s="2" t="s">
        <v>515</v>
      </c>
      <c r="CO387" s="2" t="s">
        <v>517</v>
      </c>
      <c r="CP387" s="14" t="s">
        <v>516</v>
      </c>
      <c r="CQ387" s="14" t="s">
        <v>511</v>
      </c>
      <c r="CR387" s="14" t="s">
        <v>517</v>
      </c>
      <c r="CS387" s="26" t="s">
        <v>517</v>
      </c>
      <c r="CT387" s="2" t="s">
        <v>36</v>
      </c>
      <c r="CU387" s="2" t="s">
        <v>36</v>
      </c>
      <c r="CV387" s="2" t="s">
        <v>35</v>
      </c>
      <c r="CW387" s="2" t="s">
        <v>36</v>
      </c>
      <c r="CX387" s="2" t="s">
        <v>46</v>
      </c>
      <c r="CY387" s="2" t="s">
        <v>46</v>
      </c>
      <c r="CZ387" s="2" t="s">
        <v>36</v>
      </c>
      <c r="DA387" s="2" t="s">
        <v>36</v>
      </c>
      <c r="DB387" s="2" t="s">
        <v>35</v>
      </c>
      <c r="DC387" s="2" t="s">
        <v>36</v>
      </c>
      <c r="DD387" s="2" t="s">
        <v>35</v>
      </c>
      <c r="DE387" s="2" t="s">
        <v>46</v>
      </c>
      <c r="DF387" s="2" t="s">
        <v>36</v>
      </c>
      <c r="DG387" s="2" t="s">
        <v>46</v>
      </c>
      <c r="DH387" s="2" t="s">
        <v>36</v>
      </c>
      <c r="DI387" s="2" t="s">
        <v>516</v>
      </c>
      <c r="DJ387" s="2" t="s">
        <v>516</v>
      </c>
      <c r="DK387" s="2" t="s">
        <v>516</v>
      </c>
      <c r="DL387" s="2" t="s">
        <v>515</v>
      </c>
      <c r="DM387" s="2" t="s">
        <v>516</v>
      </c>
      <c r="DN387" s="2" t="s">
        <v>46</v>
      </c>
      <c r="DO387" s="2" t="s">
        <v>46</v>
      </c>
      <c r="DP387" s="2" t="s">
        <v>515</v>
      </c>
      <c r="DQ387" s="2" t="s">
        <v>517</v>
      </c>
      <c r="DR387" s="14" t="s">
        <v>516</v>
      </c>
      <c r="DS387" s="14" t="s">
        <v>511</v>
      </c>
      <c r="DT387" s="14" t="s">
        <v>517</v>
      </c>
      <c r="DU387" s="26" t="s">
        <v>517</v>
      </c>
      <c r="DV387" s="2" t="s">
        <v>36</v>
      </c>
      <c r="DW387" s="2" t="s">
        <v>36</v>
      </c>
      <c r="DX387" s="2" t="s">
        <v>35</v>
      </c>
      <c r="DY387" s="2" t="s">
        <v>36</v>
      </c>
      <c r="DZ387" s="2" t="s">
        <v>46</v>
      </c>
      <c r="EA387" s="2" t="s">
        <v>46</v>
      </c>
      <c r="EB387" s="2" t="s">
        <v>36</v>
      </c>
      <c r="EC387" s="2" t="s">
        <v>36</v>
      </c>
      <c r="ED387" s="2" t="s">
        <v>35</v>
      </c>
      <c r="EE387" s="2" t="s">
        <v>36</v>
      </c>
      <c r="EF387" s="2" t="s">
        <v>35</v>
      </c>
      <c r="EG387" s="2" t="s">
        <v>46</v>
      </c>
      <c r="EH387" s="2" t="s">
        <v>36</v>
      </c>
      <c r="EI387" s="2" t="s">
        <v>46</v>
      </c>
      <c r="EJ387" s="2" t="s">
        <v>36</v>
      </c>
      <c r="EK387" s="2" t="s">
        <v>516</v>
      </c>
      <c r="EL387" s="2" t="s">
        <v>516</v>
      </c>
      <c r="EM387" s="2" t="s">
        <v>516</v>
      </c>
      <c r="EN387" s="2" t="s">
        <v>515</v>
      </c>
      <c r="EO387" s="2" t="s">
        <v>516</v>
      </c>
      <c r="EP387" s="2" t="s">
        <v>46</v>
      </c>
      <c r="EQ387" s="2" t="s">
        <v>46</v>
      </c>
      <c r="ER387" s="2" t="s">
        <v>515</v>
      </c>
      <c r="ES387" s="2" t="s">
        <v>517</v>
      </c>
      <c r="ET387" s="14" t="s">
        <v>516</v>
      </c>
      <c r="EU387" s="14" t="s">
        <v>511</v>
      </c>
      <c r="EV387" s="14" t="s">
        <v>517</v>
      </c>
      <c r="EW387" s="26" t="s">
        <v>517</v>
      </c>
      <c r="EX387" s="2" t="s">
        <v>36</v>
      </c>
      <c r="EY387" s="2" t="s">
        <v>36</v>
      </c>
      <c r="EZ387" s="2" t="s">
        <v>35</v>
      </c>
      <c r="FA387" s="2" t="s">
        <v>36</v>
      </c>
      <c r="NL387" s="25">
        <f t="shared" si="196"/>
        <v>0</v>
      </c>
      <c r="NM387" s="25">
        <f t="shared" si="196"/>
        <v>0</v>
      </c>
      <c r="NN387" s="25">
        <f t="shared" si="196"/>
        <v>0</v>
      </c>
      <c r="NO387" s="25">
        <f t="shared" si="196"/>
        <v>0</v>
      </c>
      <c r="NP387" s="25">
        <f t="shared" si="196"/>
        <v>1</v>
      </c>
      <c r="NQ387" s="25">
        <f t="shared" si="196"/>
        <v>0</v>
      </c>
      <c r="NR387" s="25">
        <f t="shared" si="196"/>
        <v>2</v>
      </c>
      <c r="NS387" s="25">
        <f t="shared" si="196"/>
        <v>7</v>
      </c>
      <c r="NT387" s="25">
        <f t="shared" si="196"/>
        <v>5</v>
      </c>
      <c r="NU387" s="25">
        <f t="shared" si="196"/>
        <v>5</v>
      </c>
      <c r="NV387" s="25">
        <f t="shared" si="197"/>
        <v>3</v>
      </c>
      <c r="NW387" s="25">
        <f t="shared" si="197"/>
        <v>0</v>
      </c>
      <c r="NX387" s="25">
        <f t="shared" si="197"/>
        <v>0</v>
      </c>
      <c r="NY387" s="25">
        <f t="shared" si="197"/>
        <v>0</v>
      </c>
      <c r="NZ387" s="25">
        <f t="shared" si="197"/>
        <v>0</v>
      </c>
      <c r="OA387" s="25">
        <f t="shared" si="197"/>
        <v>0</v>
      </c>
      <c r="OB387" s="25">
        <f t="shared" si="197"/>
        <v>0</v>
      </c>
      <c r="OC387" s="25">
        <f t="shared" si="197"/>
        <v>0</v>
      </c>
      <c r="OD387" s="25">
        <f t="shared" si="197"/>
        <v>0</v>
      </c>
      <c r="OE387" s="25">
        <f t="shared" si="197"/>
        <v>0</v>
      </c>
      <c r="OF387" s="25">
        <f t="shared" si="198"/>
        <v>0</v>
      </c>
      <c r="OG387" s="25">
        <f t="shared" si="198"/>
        <v>0</v>
      </c>
      <c r="OH387" s="25">
        <f t="shared" si="198"/>
        <v>0</v>
      </c>
      <c r="OI387" s="25">
        <f t="shared" si="198"/>
        <v>0</v>
      </c>
      <c r="OJ387" s="25">
        <f t="shared" si="198"/>
        <v>0</v>
      </c>
      <c r="OK387" s="25">
        <f t="shared" si="198"/>
        <v>0</v>
      </c>
      <c r="OL387" s="25">
        <f t="shared" si="198"/>
        <v>0</v>
      </c>
      <c r="OM387" s="25">
        <f t="shared" si="198"/>
        <v>0</v>
      </c>
      <c r="ON387" s="29">
        <f t="shared" si="198"/>
        <v>0</v>
      </c>
      <c r="OO387" s="25">
        <f t="shared" si="198"/>
        <v>0</v>
      </c>
      <c r="OP387" s="25">
        <f t="shared" si="199"/>
        <v>0</v>
      </c>
      <c r="OQ387" s="25">
        <f t="shared" si="199"/>
        <v>7</v>
      </c>
      <c r="OR387" s="25">
        <f t="shared" si="199"/>
        <v>0</v>
      </c>
      <c r="OS387" s="25">
        <f t="shared" si="199"/>
        <v>0</v>
      </c>
      <c r="OT387" s="25">
        <f t="shared" si="199"/>
        <v>0</v>
      </c>
      <c r="OU387" s="25">
        <f t="shared" si="199"/>
        <v>0</v>
      </c>
      <c r="OV387" s="25">
        <f t="shared" si="199"/>
        <v>0</v>
      </c>
      <c r="OW387" s="25">
        <f t="shared" si="199"/>
        <v>0</v>
      </c>
      <c r="OX387" s="25">
        <f t="shared" si="199"/>
        <v>0</v>
      </c>
      <c r="OY387" s="25">
        <f t="shared" si="199"/>
        <v>0</v>
      </c>
      <c r="OZ387" s="25">
        <f t="shared" si="200"/>
        <v>0</v>
      </c>
      <c r="PA387" s="25">
        <f t="shared" si="200"/>
        <v>0</v>
      </c>
      <c r="PB387" s="25">
        <f t="shared" si="200"/>
        <v>0</v>
      </c>
      <c r="PC387" s="25">
        <f t="shared" si="200"/>
        <v>0</v>
      </c>
      <c r="PD387" s="25">
        <f t="shared" si="200"/>
        <v>0</v>
      </c>
      <c r="PE387" s="25">
        <f t="shared" si="200"/>
        <v>0</v>
      </c>
      <c r="PF387" s="25">
        <f t="shared" si="200"/>
        <v>0</v>
      </c>
      <c r="PG387" s="25">
        <f t="shared" si="200"/>
        <v>0</v>
      </c>
      <c r="PH387" s="25">
        <f t="shared" si="200"/>
        <v>0</v>
      </c>
      <c r="PI387" s="25">
        <f t="shared" si="200"/>
        <v>0</v>
      </c>
      <c r="PJ387" s="25">
        <f t="shared" si="200"/>
        <v>0</v>
      </c>
      <c r="PK387" s="25">
        <f t="shared" si="201"/>
        <v>23</v>
      </c>
    </row>
    <row r="388" spans="1:427" ht="15" customHeight="1">
      <c r="A388" s="19">
        <v>387</v>
      </c>
      <c r="B388" s="17" t="s">
        <v>367</v>
      </c>
      <c r="C388" s="20">
        <v>8496</v>
      </c>
      <c r="D388" s="16">
        <v>861177</v>
      </c>
      <c r="E388" s="17">
        <v>61177</v>
      </c>
      <c r="F388" s="16" t="s">
        <v>325</v>
      </c>
      <c r="G388" s="16">
        <v>21</v>
      </c>
      <c r="H388" s="2" t="s">
        <v>254</v>
      </c>
      <c r="I388" s="2" t="s">
        <v>46</v>
      </c>
      <c r="J388" s="2" t="s">
        <v>37</v>
      </c>
      <c r="K388" s="2" t="s">
        <v>37</v>
      </c>
      <c r="L388" s="2" t="s">
        <v>41</v>
      </c>
      <c r="M388" s="2" t="s">
        <v>41</v>
      </c>
      <c r="N388" s="2" t="s">
        <v>46</v>
      </c>
      <c r="O388" s="2" t="s">
        <v>0</v>
      </c>
      <c r="P388" s="2" t="s">
        <v>46</v>
      </c>
      <c r="Q388" s="2" t="s">
        <v>41</v>
      </c>
      <c r="R388" s="2" t="s">
        <v>41</v>
      </c>
      <c r="S388" s="2" t="s">
        <v>41</v>
      </c>
      <c r="T388" s="2" t="s">
        <v>41</v>
      </c>
      <c r="U388" s="2" t="s">
        <v>0</v>
      </c>
      <c r="V388" s="2" t="s">
        <v>0</v>
      </c>
      <c r="W388" s="2" t="s">
        <v>46</v>
      </c>
      <c r="X388" s="2" t="s">
        <v>46</v>
      </c>
      <c r="Y388" s="2" t="s">
        <v>523</v>
      </c>
      <c r="Z388" s="2" t="s">
        <v>523</v>
      </c>
      <c r="AA388" s="2" t="s">
        <v>519</v>
      </c>
      <c r="AB388" s="2" t="s">
        <v>385</v>
      </c>
      <c r="AC388" s="2" t="s">
        <v>385</v>
      </c>
      <c r="AD388" s="2" t="s">
        <v>385</v>
      </c>
      <c r="AE388" s="2" t="s">
        <v>385</v>
      </c>
      <c r="AF388" s="2" t="s">
        <v>385</v>
      </c>
      <c r="AG388" s="2" t="s">
        <v>385</v>
      </c>
      <c r="AH388" s="14" t="s">
        <v>385</v>
      </c>
      <c r="AI388" s="14" t="s">
        <v>46</v>
      </c>
      <c r="AJ388" s="14" t="s">
        <v>46</v>
      </c>
      <c r="AK388" s="26" t="s">
        <v>46</v>
      </c>
      <c r="AL388" s="2" t="s">
        <v>46</v>
      </c>
      <c r="AM388" s="2" t="s">
        <v>41</v>
      </c>
      <c r="AN388" s="2" t="s">
        <v>41</v>
      </c>
      <c r="AO388" s="2" t="s">
        <v>41</v>
      </c>
      <c r="AP388" s="2" t="s">
        <v>41</v>
      </c>
      <c r="AQ388" s="2" t="s">
        <v>0</v>
      </c>
      <c r="AR388" s="2" t="s">
        <v>0</v>
      </c>
      <c r="AS388" s="2" t="s">
        <v>46</v>
      </c>
      <c r="AT388" s="2" t="s">
        <v>46</v>
      </c>
      <c r="AU388" s="2" t="s">
        <v>0</v>
      </c>
      <c r="AV388" s="2" t="s">
        <v>46</v>
      </c>
      <c r="AW388" s="2" t="s">
        <v>41</v>
      </c>
      <c r="AX388" s="2" t="s">
        <v>41</v>
      </c>
      <c r="AY388" s="2" t="s">
        <v>41</v>
      </c>
      <c r="AZ388" s="2" t="s">
        <v>41</v>
      </c>
      <c r="BA388" s="2" t="s">
        <v>0</v>
      </c>
      <c r="BB388" s="2" t="s">
        <v>0</v>
      </c>
      <c r="BC388" s="2" t="s">
        <v>46</v>
      </c>
      <c r="BD388" s="2" t="s">
        <v>46</v>
      </c>
      <c r="BE388" s="2" t="s">
        <v>523</v>
      </c>
      <c r="BF388" s="2" t="s">
        <v>523</v>
      </c>
      <c r="BG388" s="2" t="s">
        <v>519</v>
      </c>
      <c r="BH388" s="2" t="s">
        <v>385</v>
      </c>
      <c r="BI388" s="2" t="s">
        <v>385</v>
      </c>
      <c r="BJ388" s="2" t="s">
        <v>385</v>
      </c>
      <c r="BK388" s="2" t="s">
        <v>385</v>
      </c>
      <c r="BL388" s="2" t="s">
        <v>385</v>
      </c>
      <c r="BM388" s="2" t="s">
        <v>385</v>
      </c>
      <c r="BN388" s="14" t="s">
        <v>385</v>
      </c>
      <c r="BO388" s="14" t="s">
        <v>46</v>
      </c>
      <c r="BP388" s="14" t="s">
        <v>46</v>
      </c>
      <c r="BQ388" s="26" t="s">
        <v>46</v>
      </c>
      <c r="BR388" s="2" t="s">
        <v>46</v>
      </c>
      <c r="BS388" s="2" t="s">
        <v>41</v>
      </c>
      <c r="BT388" s="2" t="s">
        <v>41</v>
      </c>
      <c r="BU388" s="2" t="s">
        <v>41</v>
      </c>
      <c r="BV388" s="2" t="s">
        <v>46</v>
      </c>
      <c r="BW388" s="2" t="s">
        <v>0</v>
      </c>
      <c r="BX388" s="2" t="s">
        <v>46</v>
      </c>
      <c r="BY388" s="2" t="s">
        <v>41</v>
      </c>
      <c r="BZ388" s="2" t="s">
        <v>41</v>
      </c>
      <c r="CA388" s="2" t="s">
        <v>41</v>
      </c>
      <c r="CB388" s="2" t="s">
        <v>41</v>
      </c>
      <c r="CC388" s="2" t="s">
        <v>0</v>
      </c>
      <c r="CD388" s="2" t="s">
        <v>0</v>
      </c>
      <c r="CE388" s="2" t="s">
        <v>46</v>
      </c>
      <c r="CF388" s="2" t="s">
        <v>46</v>
      </c>
      <c r="CG388" s="2" t="s">
        <v>523</v>
      </c>
      <c r="CH388" s="2" t="s">
        <v>523</v>
      </c>
      <c r="CI388" s="2" t="s">
        <v>519</v>
      </c>
      <c r="CJ388" s="2" t="s">
        <v>385</v>
      </c>
      <c r="CK388" s="2" t="s">
        <v>385</v>
      </c>
      <c r="CL388" s="2" t="s">
        <v>385</v>
      </c>
      <c r="CM388" s="2" t="s">
        <v>385</v>
      </c>
      <c r="CN388" s="2" t="s">
        <v>385</v>
      </c>
      <c r="CO388" s="2" t="s">
        <v>385</v>
      </c>
      <c r="CP388" s="14" t="s">
        <v>385</v>
      </c>
      <c r="CQ388" s="14" t="s">
        <v>46</v>
      </c>
      <c r="CR388" s="14" t="s">
        <v>46</v>
      </c>
      <c r="CS388" s="26" t="s">
        <v>46</v>
      </c>
      <c r="CT388" s="2" t="s">
        <v>46</v>
      </c>
      <c r="CU388" s="2" t="s">
        <v>41</v>
      </c>
      <c r="CV388" s="2" t="s">
        <v>41</v>
      </c>
      <c r="CW388" s="2" t="s">
        <v>41</v>
      </c>
      <c r="CX388" s="2" t="s">
        <v>46</v>
      </c>
      <c r="CY388" s="2" t="s">
        <v>0</v>
      </c>
      <c r="CZ388" s="2" t="s">
        <v>46</v>
      </c>
      <c r="DA388" s="2" t="s">
        <v>41</v>
      </c>
      <c r="DB388" s="2" t="s">
        <v>41</v>
      </c>
      <c r="DC388" s="2" t="s">
        <v>41</v>
      </c>
      <c r="DD388" s="2" t="s">
        <v>41</v>
      </c>
      <c r="DE388" s="2" t="s">
        <v>0</v>
      </c>
      <c r="DF388" s="2" t="s">
        <v>0</v>
      </c>
      <c r="DG388" s="2" t="s">
        <v>46</v>
      </c>
      <c r="DH388" s="2" t="s">
        <v>46</v>
      </c>
      <c r="DI388" s="2" t="s">
        <v>523</v>
      </c>
      <c r="DJ388" s="2" t="s">
        <v>523</v>
      </c>
      <c r="DK388" s="2" t="s">
        <v>519</v>
      </c>
      <c r="DL388" s="2" t="s">
        <v>385</v>
      </c>
      <c r="DM388" s="2" t="s">
        <v>385</v>
      </c>
      <c r="DN388" s="2" t="s">
        <v>385</v>
      </c>
      <c r="DO388" s="2" t="s">
        <v>385</v>
      </c>
      <c r="DP388" s="2" t="s">
        <v>385</v>
      </c>
      <c r="DQ388" s="2" t="s">
        <v>385</v>
      </c>
      <c r="DR388" s="14" t="s">
        <v>385</v>
      </c>
      <c r="DS388" s="14" t="s">
        <v>46</v>
      </c>
      <c r="DT388" s="14" t="s">
        <v>46</v>
      </c>
      <c r="DU388" s="26" t="s">
        <v>46</v>
      </c>
      <c r="DV388" s="2" t="s">
        <v>46</v>
      </c>
      <c r="DW388" s="2" t="s">
        <v>41</v>
      </c>
      <c r="DX388" s="2" t="s">
        <v>41</v>
      </c>
      <c r="DY388" s="2" t="s">
        <v>41</v>
      </c>
      <c r="DZ388" s="2" t="s">
        <v>46</v>
      </c>
      <c r="EA388" s="2" t="s">
        <v>0</v>
      </c>
      <c r="EB388" s="2" t="s">
        <v>46</v>
      </c>
      <c r="EC388" s="2" t="s">
        <v>41</v>
      </c>
      <c r="ED388" s="2" t="s">
        <v>41</v>
      </c>
      <c r="EE388" s="2" t="s">
        <v>41</v>
      </c>
      <c r="EF388" s="2" t="s">
        <v>41</v>
      </c>
      <c r="EG388" s="2" t="s">
        <v>0</v>
      </c>
      <c r="EH388" s="2" t="s">
        <v>0</v>
      </c>
      <c r="EI388" s="2" t="s">
        <v>46</v>
      </c>
      <c r="EJ388" s="2" t="s">
        <v>46</v>
      </c>
      <c r="EK388" s="2" t="s">
        <v>523</v>
      </c>
      <c r="EL388" s="2" t="s">
        <v>523</v>
      </c>
      <c r="EM388" s="2" t="s">
        <v>519</v>
      </c>
      <c r="EN388" s="2" t="s">
        <v>385</v>
      </c>
      <c r="EO388" s="2" t="s">
        <v>385</v>
      </c>
      <c r="EP388" s="2" t="s">
        <v>385</v>
      </c>
      <c r="EQ388" s="2" t="s">
        <v>385</v>
      </c>
      <c r="ER388" s="2" t="s">
        <v>385</v>
      </c>
      <c r="ES388" s="2" t="s">
        <v>385</v>
      </c>
      <c r="ET388" s="14" t="s">
        <v>385</v>
      </c>
      <c r="EU388" s="14" t="s">
        <v>46</v>
      </c>
      <c r="EV388" s="14" t="s">
        <v>46</v>
      </c>
      <c r="EW388" s="26" t="s">
        <v>46</v>
      </c>
      <c r="EX388" s="2" t="s">
        <v>46</v>
      </c>
      <c r="EY388" s="2" t="s">
        <v>41</v>
      </c>
      <c r="EZ388" s="2" t="s">
        <v>41</v>
      </c>
      <c r="FA388" s="2" t="s">
        <v>41</v>
      </c>
      <c r="NL388" s="25">
        <f t="shared" si="196"/>
        <v>0</v>
      </c>
      <c r="NM388" s="25">
        <f t="shared" si="196"/>
        <v>0</v>
      </c>
      <c r="NN388" s="25">
        <f t="shared" si="196"/>
        <v>0</v>
      </c>
      <c r="NO388" s="25">
        <f t="shared" si="196"/>
        <v>0</v>
      </c>
      <c r="NP388" s="25">
        <f t="shared" si="196"/>
        <v>0</v>
      </c>
      <c r="NQ388" s="25">
        <f t="shared" si="196"/>
        <v>0</v>
      </c>
      <c r="NR388" s="25">
        <f t="shared" si="196"/>
        <v>0</v>
      </c>
      <c r="NS388" s="25">
        <f t="shared" si="196"/>
        <v>0</v>
      </c>
      <c r="NT388" s="25">
        <f t="shared" si="196"/>
        <v>0</v>
      </c>
      <c r="NU388" s="25">
        <f t="shared" si="196"/>
        <v>0</v>
      </c>
      <c r="NV388" s="25">
        <f t="shared" si="197"/>
        <v>0</v>
      </c>
      <c r="NW388" s="25">
        <f t="shared" si="197"/>
        <v>2</v>
      </c>
      <c r="NX388" s="25">
        <f t="shared" si="197"/>
        <v>0</v>
      </c>
      <c r="NY388" s="25">
        <f t="shared" si="197"/>
        <v>0</v>
      </c>
      <c r="NZ388" s="25">
        <f t="shared" si="197"/>
        <v>0</v>
      </c>
      <c r="OA388" s="25">
        <f t="shared" si="197"/>
        <v>0</v>
      </c>
      <c r="OB388" s="25">
        <f t="shared" si="197"/>
        <v>1</v>
      </c>
      <c r="OC388" s="25">
        <f t="shared" si="197"/>
        <v>1</v>
      </c>
      <c r="OD388" s="25">
        <f t="shared" si="197"/>
        <v>0</v>
      </c>
      <c r="OE388" s="25">
        <f t="shared" si="197"/>
        <v>0</v>
      </c>
      <c r="OF388" s="25">
        <f t="shared" si="198"/>
        <v>0</v>
      </c>
      <c r="OG388" s="25">
        <f t="shared" si="198"/>
        <v>0</v>
      </c>
      <c r="OH388" s="25">
        <f t="shared" si="198"/>
        <v>0</v>
      </c>
      <c r="OI388" s="25">
        <f t="shared" si="198"/>
        <v>0</v>
      </c>
      <c r="OJ388" s="25">
        <f t="shared" si="198"/>
        <v>6</v>
      </c>
      <c r="OK388" s="25">
        <f t="shared" si="198"/>
        <v>2</v>
      </c>
      <c r="OL388" s="25">
        <f t="shared" si="198"/>
        <v>0</v>
      </c>
      <c r="OM388" s="25">
        <f t="shared" si="198"/>
        <v>0</v>
      </c>
      <c r="ON388" s="29">
        <f t="shared" si="198"/>
        <v>0</v>
      </c>
      <c r="OO388" s="25">
        <f t="shared" si="198"/>
        <v>0</v>
      </c>
      <c r="OP388" s="25">
        <f t="shared" si="199"/>
        <v>0</v>
      </c>
      <c r="OQ388" s="25">
        <f t="shared" si="199"/>
        <v>8</v>
      </c>
      <c r="OR388" s="25">
        <f t="shared" si="199"/>
        <v>3</v>
      </c>
      <c r="OS388" s="25">
        <f t="shared" si="199"/>
        <v>0</v>
      </c>
      <c r="OT388" s="25">
        <f t="shared" si="199"/>
        <v>0</v>
      </c>
      <c r="OU388" s="25">
        <f t="shared" si="199"/>
        <v>0</v>
      </c>
      <c r="OV388" s="25">
        <f t="shared" si="199"/>
        <v>0</v>
      </c>
      <c r="OW388" s="25">
        <f t="shared" si="199"/>
        <v>0</v>
      </c>
      <c r="OX388" s="25">
        <f t="shared" si="199"/>
        <v>0</v>
      </c>
      <c r="OY388" s="25">
        <f t="shared" si="199"/>
        <v>0</v>
      </c>
      <c r="OZ388" s="25">
        <f t="shared" si="200"/>
        <v>0</v>
      </c>
      <c r="PA388" s="25">
        <f t="shared" si="200"/>
        <v>0</v>
      </c>
      <c r="PB388" s="25">
        <f t="shared" si="200"/>
        <v>0</v>
      </c>
      <c r="PC388" s="25">
        <f t="shared" si="200"/>
        <v>0</v>
      </c>
      <c r="PD388" s="25">
        <f t="shared" si="200"/>
        <v>0</v>
      </c>
      <c r="PE388" s="25">
        <f t="shared" si="200"/>
        <v>0</v>
      </c>
      <c r="PF388" s="25">
        <f t="shared" si="200"/>
        <v>7</v>
      </c>
      <c r="PG388" s="25">
        <f t="shared" si="200"/>
        <v>0</v>
      </c>
      <c r="PH388" s="25">
        <f t="shared" si="200"/>
        <v>0</v>
      </c>
      <c r="PI388" s="25">
        <f t="shared" si="200"/>
        <v>0</v>
      </c>
      <c r="PJ388" s="25">
        <f t="shared" si="200"/>
        <v>0</v>
      </c>
      <c r="PK388" s="25">
        <f t="shared" si="201"/>
        <v>12</v>
      </c>
    </row>
    <row r="389" spans="1:427" ht="15" customHeight="1">
      <c r="A389" s="19">
        <v>388</v>
      </c>
      <c r="B389" s="17" t="s">
        <v>367</v>
      </c>
      <c r="C389" s="20">
        <v>8496</v>
      </c>
      <c r="D389" s="16">
        <v>863563</v>
      </c>
      <c r="E389" s="17">
        <v>12775</v>
      </c>
      <c r="F389" s="16" t="s">
        <v>418</v>
      </c>
      <c r="G389" s="16">
        <v>21</v>
      </c>
      <c r="H389" s="2" t="s">
        <v>35</v>
      </c>
      <c r="I389" s="2" t="s">
        <v>35</v>
      </c>
      <c r="J389" s="2" t="s">
        <v>35</v>
      </c>
      <c r="K389" s="2" t="s">
        <v>35</v>
      </c>
      <c r="L389" s="2" t="s">
        <v>46</v>
      </c>
      <c r="M389" s="2" t="s">
        <v>46</v>
      </c>
      <c r="N389" s="2" t="s">
        <v>37</v>
      </c>
      <c r="O389" s="2" t="s">
        <v>36</v>
      </c>
      <c r="P389" s="2" t="s">
        <v>35</v>
      </c>
      <c r="Q389" s="2" t="s">
        <v>35</v>
      </c>
      <c r="R389" s="2" t="s">
        <v>255</v>
      </c>
      <c r="S389" s="2" t="s">
        <v>46</v>
      </c>
      <c r="T389" s="2" t="s">
        <v>46</v>
      </c>
      <c r="U389" s="2" t="s">
        <v>37</v>
      </c>
      <c r="V389" s="2" t="s">
        <v>37</v>
      </c>
      <c r="W389" s="2" t="s">
        <v>36</v>
      </c>
      <c r="X389" s="2" t="s">
        <v>38</v>
      </c>
      <c r="Y389" s="2" t="s">
        <v>524</v>
      </c>
      <c r="Z389" s="2" t="s">
        <v>46</v>
      </c>
      <c r="AA389" s="2" t="s">
        <v>46</v>
      </c>
      <c r="AB389" s="2" t="s">
        <v>511</v>
      </c>
      <c r="AC389" s="2" t="s">
        <v>511</v>
      </c>
      <c r="AD389" s="2" t="s">
        <v>511</v>
      </c>
      <c r="AE389" s="2" t="s">
        <v>511</v>
      </c>
      <c r="AF389" s="2" t="s">
        <v>511</v>
      </c>
      <c r="AG389" s="2" t="s">
        <v>46</v>
      </c>
      <c r="AH389" s="14" t="s">
        <v>46</v>
      </c>
      <c r="AI389" s="14" t="s">
        <v>511</v>
      </c>
      <c r="AJ389" s="14" t="s">
        <v>511</v>
      </c>
      <c r="AK389" s="26" t="s">
        <v>511</v>
      </c>
      <c r="AL389" s="2" t="s">
        <v>35</v>
      </c>
      <c r="AM389" s="2" t="s">
        <v>35</v>
      </c>
      <c r="AN389" s="2" t="s">
        <v>255</v>
      </c>
      <c r="AO389" s="2" t="s">
        <v>46</v>
      </c>
      <c r="AP389" s="2" t="s">
        <v>46</v>
      </c>
      <c r="AQ389" s="2" t="s">
        <v>37</v>
      </c>
      <c r="AR389" s="2" t="s">
        <v>37</v>
      </c>
      <c r="AS389" s="2" t="s">
        <v>36</v>
      </c>
      <c r="AT389" s="2" t="s">
        <v>37</v>
      </c>
      <c r="AU389" s="2" t="s">
        <v>36</v>
      </c>
      <c r="AV389" s="2" t="s">
        <v>35</v>
      </c>
      <c r="AW389" s="2" t="s">
        <v>35</v>
      </c>
      <c r="AX389" s="2" t="s">
        <v>255</v>
      </c>
      <c r="AY389" s="2" t="s">
        <v>46</v>
      </c>
      <c r="AZ389" s="2" t="s">
        <v>46</v>
      </c>
      <c r="BA389" s="2" t="s">
        <v>37</v>
      </c>
      <c r="BB389" s="2" t="s">
        <v>37</v>
      </c>
      <c r="BC389" s="2" t="s">
        <v>36</v>
      </c>
      <c r="BD389" s="2" t="s">
        <v>38</v>
      </c>
      <c r="BE389" s="2" t="s">
        <v>524</v>
      </c>
      <c r="BF389" s="2" t="s">
        <v>46</v>
      </c>
      <c r="BG389" s="2" t="s">
        <v>46</v>
      </c>
      <c r="BH389" s="2" t="s">
        <v>511</v>
      </c>
      <c r="BI389" s="2" t="s">
        <v>511</v>
      </c>
      <c r="BJ389" s="2" t="s">
        <v>511</v>
      </c>
      <c r="BK389" s="2" t="s">
        <v>511</v>
      </c>
      <c r="BL389" s="2" t="s">
        <v>511</v>
      </c>
      <c r="BM389" s="2" t="s">
        <v>46</v>
      </c>
      <c r="BN389" s="14" t="s">
        <v>46</v>
      </c>
      <c r="BO389" s="14" t="s">
        <v>511</v>
      </c>
      <c r="BP389" s="14" t="s">
        <v>511</v>
      </c>
      <c r="BQ389" s="26" t="s">
        <v>511</v>
      </c>
      <c r="BR389" s="2" t="s">
        <v>35</v>
      </c>
      <c r="BS389" s="2" t="s">
        <v>35</v>
      </c>
      <c r="BT389" s="2" t="s">
        <v>255</v>
      </c>
      <c r="BU389" s="2" t="s">
        <v>46</v>
      </c>
      <c r="BV389" s="2" t="s">
        <v>37</v>
      </c>
      <c r="BW389" s="2" t="s">
        <v>36</v>
      </c>
      <c r="BX389" s="2" t="s">
        <v>35</v>
      </c>
      <c r="BY389" s="2" t="s">
        <v>35</v>
      </c>
      <c r="BZ389" s="2" t="s">
        <v>255</v>
      </c>
      <c r="CA389" s="2" t="s">
        <v>46</v>
      </c>
      <c r="CB389" s="2" t="s">
        <v>46</v>
      </c>
      <c r="CC389" s="2" t="s">
        <v>37</v>
      </c>
      <c r="CD389" s="2" t="s">
        <v>37</v>
      </c>
      <c r="CE389" s="2" t="s">
        <v>36</v>
      </c>
      <c r="CF389" s="2" t="s">
        <v>38</v>
      </c>
      <c r="CG389" s="2" t="s">
        <v>524</v>
      </c>
      <c r="CH389" s="2" t="s">
        <v>46</v>
      </c>
      <c r="CI389" s="2" t="s">
        <v>46</v>
      </c>
      <c r="CJ389" s="2" t="s">
        <v>511</v>
      </c>
      <c r="CK389" s="2" t="s">
        <v>511</v>
      </c>
      <c r="CL389" s="2" t="s">
        <v>511</v>
      </c>
      <c r="CM389" s="2" t="s">
        <v>511</v>
      </c>
      <c r="CN389" s="2" t="s">
        <v>511</v>
      </c>
      <c r="CO389" s="2" t="s">
        <v>46</v>
      </c>
      <c r="CP389" s="14" t="s">
        <v>46</v>
      </c>
      <c r="CQ389" s="14" t="s">
        <v>511</v>
      </c>
      <c r="CR389" s="14" t="s">
        <v>511</v>
      </c>
      <c r="CS389" s="26" t="s">
        <v>511</v>
      </c>
      <c r="CT389" s="2" t="s">
        <v>35</v>
      </c>
      <c r="CU389" s="2" t="s">
        <v>35</v>
      </c>
      <c r="CV389" s="2" t="s">
        <v>255</v>
      </c>
      <c r="CW389" s="2" t="s">
        <v>46</v>
      </c>
      <c r="CX389" s="2" t="s">
        <v>37</v>
      </c>
      <c r="CY389" s="2" t="s">
        <v>36</v>
      </c>
      <c r="CZ389" s="2" t="s">
        <v>35</v>
      </c>
      <c r="DA389" s="2" t="s">
        <v>35</v>
      </c>
      <c r="DB389" s="2" t="s">
        <v>255</v>
      </c>
      <c r="DC389" s="2" t="s">
        <v>46</v>
      </c>
      <c r="DD389" s="2" t="s">
        <v>46</v>
      </c>
      <c r="DE389" s="2" t="s">
        <v>37</v>
      </c>
      <c r="DF389" s="2" t="s">
        <v>37</v>
      </c>
      <c r="DG389" s="2" t="s">
        <v>36</v>
      </c>
      <c r="DH389" s="2" t="s">
        <v>38</v>
      </c>
      <c r="DI389" s="2" t="s">
        <v>524</v>
      </c>
      <c r="DJ389" s="2" t="s">
        <v>46</v>
      </c>
      <c r="DK389" s="2" t="s">
        <v>46</v>
      </c>
      <c r="DL389" s="2" t="s">
        <v>511</v>
      </c>
      <c r="DM389" s="2" t="s">
        <v>511</v>
      </c>
      <c r="DN389" s="2" t="s">
        <v>511</v>
      </c>
      <c r="DO389" s="2" t="s">
        <v>511</v>
      </c>
      <c r="DP389" s="2" t="s">
        <v>511</v>
      </c>
      <c r="DQ389" s="2" t="s">
        <v>46</v>
      </c>
      <c r="DR389" s="14" t="s">
        <v>46</v>
      </c>
      <c r="DS389" s="14" t="s">
        <v>511</v>
      </c>
      <c r="DT389" s="14" t="s">
        <v>511</v>
      </c>
      <c r="DU389" s="26" t="s">
        <v>511</v>
      </c>
      <c r="DV389" s="2" t="s">
        <v>35</v>
      </c>
      <c r="DW389" s="2" t="s">
        <v>35</v>
      </c>
      <c r="DX389" s="2" t="s">
        <v>255</v>
      </c>
      <c r="DY389" s="2" t="s">
        <v>46</v>
      </c>
      <c r="DZ389" s="2" t="s">
        <v>37</v>
      </c>
      <c r="EA389" s="2" t="s">
        <v>36</v>
      </c>
      <c r="EB389" s="2" t="s">
        <v>35</v>
      </c>
      <c r="EC389" s="2" t="s">
        <v>35</v>
      </c>
      <c r="ED389" s="2" t="s">
        <v>255</v>
      </c>
      <c r="EE389" s="2" t="s">
        <v>46</v>
      </c>
      <c r="EF389" s="2" t="s">
        <v>46</v>
      </c>
      <c r="EG389" s="2" t="s">
        <v>37</v>
      </c>
      <c r="EH389" s="2" t="s">
        <v>37</v>
      </c>
      <c r="EI389" s="2" t="s">
        <v>36</v>
      </c>
      <c r="EJ389" s="2" t="s">
        <v>38</v>
      </c>
      <c r="EK389" s="2" t="s">
        <v>524</v>
      </c>
      <c r="EL389" s="2" t="s">
        <v>46</v>
      </c>
      <c r="EM389" s="2" t="s">
        <v>46</v>
      </c>
      <c r="EN389" s="2" t="s">
        <v>511</v>
      </c>
      <c r="EO389" s="2" t="s">
        <v>511</v>
      </c>
      <c r="EP389" s="2" t="s">
        <v>511</v>
      </c>
      <c r="EQ389" s="2" t="s">
        <v>511</v>
      </c>
      <c r="ER389" s="2" t="s">
        <v>511</v>
      </c>
      <c r="ES389" s="2" t="s">
        <v>46</v>
      </c>
      <c r="ET389" s="14" t="s">
        <v>46</v>
      </c>
      <c r="EU389" s="14" t="s">
        <v>511</v>
      </c>
      <c r="EV389" s="14" t="s">
        <v>511</v>
      </c>
      <c r="EW389" s="26" t="s">
        <v>511</v>
      </c>
      <c r="EX389" s="2" t="s">
        <v>35</v>
      </c>
      <c r="EY389" s="2" t="s">
        <v>35</v>
      </c>
      <c r="EZ389" s="2" t="s">
        <v>255</v>
      </c>
      <c r="FA389" s="2" t="s">
        <v>46</v>
      </c>
      <c r="NL389" s="25">
        <f t="shared" si="196"/>
        <v>0</v>
      </c>
      <c r="NM389" s="25">
        <f t="shared" si="196"/>
        <v>0</v>
      </c>
      <c r="NN389" s="25">
        <f t="shared" si="196"/>
        <v>0</v>
      </c>
      <c r="NO389" s="25">
        <f t="shared" si="196"/>
        <v>0</v>
      </c>
      <c r="NP389" s="25">
        <f t="shared" si="196"/>
        <v>8</v>
      </c>
      <c r="NQ389" s="25">
        <f t="shared" si="196"/>
        <v>0</v>
      </c>
      <c r="NR389" s="25">
        <f t="shared" si="196"/>
        <v>0</v>
      </c>
      <c r="NS389" s="25">
        <f t="shared" si="196"/>
        <v>6</v>
      </c>
      <c r="NT389" s="25">
        <f t="shared" si="196"/>
        <v>0</v>
      </c>
      <c r="NU389" s="25">
        <f t="shared" si="196"/>
        <v>2</v>
      </c>
      <c r="NV389" s="25">
        <f t="shared" si="197"/>
        <v>0</v>
      </c>
      <c r="NW389" s="25">
        <f t="shared" si="197"/>
        <v>3</v>
      </c>
      <c r="NX389" s="25">
        <f t="shared" si="197"/>
        <v>0</v>
      </c>
      <c r="NY389" s="25">
        <f t="shared" si="197"/>
        <v>0</v>
      </c>
      <c r="NZ389" s="25">
        <f t="shared" si="197"/>
        <v>1</v>
      </c>
      <c r="OA389" s="25">
        <f t="shared" si="197"/>
        <v>0</v>
      </c>
      <c r="OB389" s="25">
        <f t="shared" si="197"/>
        <v>0</v>
      </c>
      <c r="OC389" s="25">
        <f t="shared" si="197"/>
        <v>0</v>
      </c>
      <c r="OD389" s="25">
        <f t="shared" si="197"/>
        <v>1</v>
      </c>
      <c r="OE389" s="25">
        <f t="shared" si="197"/>
        <v>0</v>
      </c>
      <c r="OF389" s="25">
        <f t="shared" si="198"/>
        <v>0</v>
      </c>
      <c r="OG389" s="25">
        <f t="shared" si="198"/>
        <v>0</v>
      </c>
      <c r="OH389" s="25">
        <f t="shared" si="198"/>
        <v>0</v>
      </c>
      <c r="OI389" s="25">
        <f t="shared" si="198"/>
        <v>0</v>
      </c>
      <c r="OJ389" s="25">
        <f t="shared" si="198"/>
        <v>0</v>
      </c>
      <c r="OK389" s="25">
        <f t="shared" si="198"/>
        <v>0</v>
      </c>
      <c r="OL389" s="25">
        <f t="shared" si="198"/>
        <v>0</v>
      </c>
      <c r="OM389" s="25">
        <f t="shared" si="198"/>
        <v>1</v>
      </c>
      <c r="ON389" s="29">
        <f t="shared" si="198"/>
        <v>0</v>
      </c>
      <c r="OO389" s="25">
        <f t="shared" si="198"/>
        <v>0</v>
      </c>
      <c r="OP389" s="25">
        <f t="shared" si="199"/>
        <v>0</v>
      </c>
      <c r="OQ389" s="25">
        <f t="shared" si="199"/>
        <v>8</v>
      </c>
      <c r="OR389" s="25">
        <f t="shared" si="199"/>
        <v>0</v>
      </c>
      <c r="OS389" s="25">
        <f t="shared" si="199"/>
        <v>0</v>
      </c>
      <c r="OT389" s="25">
        <f t="shared" si="199"/>
        <v>0</v>
      </c>
      <c r="OU389" s="25">
        <f t="shared" si="199"/>
        <v>0</v>
      </c>
      <c r="OV389" s="25">
        <f t="shared" si="199"/>
        <v>0</v>
      </c>
      <c r="OW389" s="25">
        <f t="shared" si="199"/>
        <v>0</v>
      </c>
      <c r="OX389" s="25">
        <f t="shared" si="199"/>
        <v>0</v>
      </c>
      <c r="OY389" s="25">
        <f t="shared" si="199"/>
        <v>0</v>
      </c>
      <c r="OZ389" s="25">
        <f t="shared" si="200"/>
        <v>0</v>
      </c>
      <c r="PA389" s="25">
        <f t="shared" si="200"/>
        <v>0</v>
      </c>
      <c r="PB389" s="25">
        <f t="shared" si="200"/>
        <v>0</v>
      </c>
      <c r="PC389" s="25">
        <f t="shared" si="200"/>
        <v>0</v>
      </c>
      <c r="PD389" s="25">
        <f t="shared" si="200"/>
        <v>0</v>
      </c>
      <c r="PE389" s="25">
        <f t="shared" si="200"/>
        <v>0</v>
      </c>
      <c r="PF389" s="25">
        <f t="shared" si="200"/>
        <v>0</v>
      </c>
      <c r="PG389" s="25">
        <f t="shared" si="200"/>
        <v>0</v>
      </c>
      <c r="PH389" s="25">
        <f t="shared" si="200"/>
        <v>0</v>
      </c>
      <c r="PI389" s="25">
        <f t="shared" si="200"/>
        <v>0</v>
      </c>
      <c r="PJ389" s="25">
        <f t="shared" si="200"/>
        <v>0</v>
      </c>
      <c r="PK389" s="25">
        <f t="shared" si="201"/>
        <v>22</v>
      </c>
    </row>
    <row r="390" spans="1:427" ht="15" customHeight="1">
      <c r="A390" s="19">
        <v>389</v>
      </c>
      <c r="B390" s="17" t="s">
        <v>367</v>
      </c>
      <c r="C390" s="20">
        <v>8496</v>
      </c>
      <c r="D390" s="16">
        <v>864332</v>
      </c>
      <c r="E390" s="17">
        <v>64332</v>
      </c>
      <c r="F390" s="16" t="s">
        <v>476</v>
      </c>
      <c r="G390" s="16">
        <v>21</v>
      </c>
      <c r="H390" s="2" t="s">
        <v>41</v>
      </c>
      <c r="I390" s="2" t="s">
        <v>41</v>
      </c>
      <c r="J390" s="2" t="s">
        <v>41</v>
      </c>
      <c r="K390" s="2" t="s">
        <v>41</v>
      </c>
      <c r="L390" s="2" t="s">
        <v>46</v>
      </c>
      <c r="M390" s="2" t="s">
        <v>46</v>
      </c>
      <c r="N390" s="2" t="s">
        <v>0</v>
      </c>
      <c r="O390" s="2" t="s">
        <v>33</v>
      </c>
      <c r="P390" s="2" t="s">
        <v>33</v>
      </c>
      <c r="Q390" s="2" t="s">
        <v>46</v>
      </c>
      <c r="R390" s="2" t="s">
        <v>46</v>
      </c>
      <c r="S390" s="2" t="s">
        <v>33</v>
      </c>
      <c r="T390" s="2" t="s">
        <v>33</v>
      </c>
      <c r="U390" s="2" t="s">
        <v>33</v>
      </c>
      <c r="V390" s="2" t="s">
        <v>39</v>
      </c>
      <c r="W390" s="2" t="s">
        <v>39</v>
      </c>
      <c r="X390" s="2" t="s">
        <v>46</v>
      </c>
      <c r="Y390" s="2" t="s">
        <v>46</v>
      </c>
      <c r="Z390" s="2" t="s">
        <v>514</v>
      </c>
      <c r="AA390" s="2" t="s">
        <v>514</v>
      </c>
      <c r="AB390" s="2" t="s">
        <v>510</v>
      </c>
      <c r="AC390" s="2" t="s">
        <v>46</v>
      </c>
      <c r="AD390" s="2" t="s">
        <v>510</v>
      </c>
      <c r="AE390" s="2" t="s">
        <v>510</v>
      </c>
      <c r="AF390" s="2" t="s">
        <v>510</v>
      </c>
      <c r="AG390" s="2" t="s">
        <v>46</v>
      </c>
      <c r="AH390" s="14" t="s">
        <v>510</v>
      </c>
      <c r="AI390" s="14" t="s">
        <v>510</v>
      </c>
      <c r="AJ390" s="14" t="s">
        <v>522</v>
      </c>
      <c r="AK390" s="26" t="s">
        <v>522</v>
      </c>
      <c r="AL390" s="2" t="s">
        <v>33</v>
      </c>
      <c r="AM390" s="2" t="s">
        <v>46</v>
      </c>
      <c r="AN390" s="2" t="s">
        <v>46</v>
      </c>
      <c r="AO390" s="2" t="s">
        <v>33</v>
      </c>
      <c r="AP390" s="2" t="s">
        <v>33</v>
      </c>
      <c r="AQ390" s="2" t="s">
        <v>33</v>
      </c>
      <c r="AR390" s="2" t="s">
        <v>39</v>
      </c>
      <c r="AS390" s="2" t="s">
        <v>39</v>
      </c>
      <c r="AT390" s="2" t="s">
        <v>0</v>
      </c>
      <c r="AU390" s="2" t="s">
        <v>33</v>
      </c>
      <c r="AV390" s="2" t="s">
        <v>33</v>
      </c>
      <c r="AW390" s="2" t="s">
        <v>46</v>
      </c>
      <c r="AX390" s="2" t="s">
        <v>46</v>
      </c>
      <c r="AY390" s="2" t="s">
        <v>33</v>
      </c>
      <c r="AZ390" s="2" t="s">
        <v>33</v>
      </c>
      <c r="BA390" s="2" t="s">
        <v>33</v>
      </c>
      <c r="BB390" s="2" t="s">
        <v>39</v>
      </c>
      <c r="BC390" s="2" t="s">
        <v>39</v>
      </c>
      <c r="BD390" s="2" t="s">
        <v>46</v>
      </c>
      <c r="BE390" s="2" t="s">
        <v>46</v>
      </c>
      <c r="BF390" s="2" t="s">
        <v>514</v>
      </c>
      <c r="BG390" s="2" t="s">
        <v>514</v>
      </c>
      <c r="BH390" s="2" t="s">
        <v>510</v>
      </c>
      <c r="BI390" s="2" t="s">
        <v>46</v>
      </c>
      <c r="BJ390" s="2" t="s">
        <v>510</v>
      </c>
      <c r="BK390" s="2" t="s">
        <v>510</v>
      </c>
      <c r="BL390" s="2" t="s">
        <v>510</v>
      </c>
      <c r="BM390" s="2" t="s">
        <v>46</v>
      </c>
      <c r="BN390" s="14" t="s">
        <v>510</v>
      </c>
      <c r="BO390" s="14" t="s">
        <v>510</v>
      </c>
      <c r="BP390" s="14" t="s">
        <v>522</v>
      </c>
      <c r="BQ390" s="26" t="s">
        <v>522</v>
      </c>
      <c r="BR390" s="2" t="s">
        <v>33</v>
      </c>
      <c r="BS390" s="2" t="s">
        <v>46</v>
      </c>
      <c r="BT390" s="2" t="s">
        <v>46</v>
      </c>
      <c r="BU390" s="2" t="s">
        <v>33</v>
      </c>
      <c r="BV390" s="2" t="s">
        <v>0</v>
      </c>
      <c r="BW390" s="2" t="s">
        <v>33</v>
      </c>
      <c r="BX390" s="2" t="s">
        <v>33</v>
      </c>
      <c r="BY390" s="2" t="s">
        <v>46</v>
      </c>
      <c r="BZ390" s="2" t="s">
        <v>46</v>
      </c>
      <c r="CA390" s="2" t="s">
        <v>33</v>
      </c>
      <c r="CB390" s="2" t="s">
        <v>33</v>
      </c>
      <c r="CC390" s="2" t="s">
        <v>33</v>
      </c>
      <c r="CD390" s="2" t="s">
        <v>39</v>
      </c>
      <c r="CE390" s="2" t="s">
        <v>39</v>
      </c>
      <c r="CF390" s="2" t="s">
        <v>46</v>
      </c>
      <c r="CG390" s="2" t="s">
        <v>46</v>
      </c>
      <c r="CH390" s="2" t="s">
        <v>514</v>
      </c>
      <c r="CI390" s="2" t="s">
        <v>514</v>
      </c>
      <c r="CJ390" s="2" t="s">
        <v>510</v>
      </c>
      <c r="CK390" s="2" t="s">
        <v>46</v>
      </c>
      <c r="CL390" s="2" t="s">
        <v>510</v>
      </c>
      <c r="CM390" s="2" t="s">
        <v>510</v>
      </c>
      <c r="CN390" s="2" t="s">
        <v>510</v>
      </c>
      <c r="CO390" s="2" t="s">
        <v>46</v>
      </c>
      <c r="CP390" s="14" t="s">
        <v>510</v>
      </c>
      <c r="CQ390" s="14" t="s">
        <v>510</v>
      </c>
      <c r="CR390" s="14" t="s">
        <v>522</v>
      </c>
      <c r="CS390" s="26" t="s">
        <v>522</v>
      </c>
      <c r="CT390" s="2" t="s">
        <v>33</v>
      </c>
      <c r="CU390" s="2" t="s">
        <v>46</v>
      </c>
      <c r="CV390" s="2" t="s">
        <v>46</v>
      </c>
      <c r="CW390" s="2" t="s">
        <v>33</v>
      </c>
      <c r="CX390" s="2" t="s">
        <v>0</v>
      </c>
      <c r="CY390" s="2" t="s">
        <v>33</v>
      </c>
      <c r="CZ390" s="2" t="s">
        <v>33</v>
      </c>
      <c r="DA390" s="2" t="s">
        <v>46</v>
      </c>
      <c r="DB390" s="2" t="s">
        <v>46</v>
      </c>
      <c r="DC390" s="2" t="s">
        <v>33</v>
      </c>
      <c r="DD390" s="2" t="s">
        <v>33</v>
      </c>
      <c r="DE390" s="2" t="s">
        <v>33</v>
      </c>
      <c r="DF390" s="2" t="s">
        <v>39</v>
      </c>
      <c r="DG390" s="2" t="s">
        <v>39</v>
      </c>
      <c r="DH390" s="2" t="s">
        <v>46</v>
      </c>
      <c r="DI390" s="2" t="s">
        <v>46</v>
      </c>
      <c r="DJ390" s="2" t="s">
        <v>514</v>
      </c>
      <c r="DK390" s="2" t="s">
        <v>514</v>
      </c>
      <c r="DL390" s="2" t="s">
        <v>510</v>
      </c>
      <c r="DM390" s="2" t="s">
        <v>46</v>
      </c>
      <c r="DN390" s="2" t="s">
        <v>510</v>
      </c>
      <c r="DO390" s="2" t="s">
        <v>510</v>
      </c>
      <c r="DP390" s="2" t="s">
        <v>510</v>
      </c>
      <c r="DQ390" s="2" t="s">
        <v>46</v>
      </c>
      <c r="DR390" s="14" t="s">
        <v>510</v>
      </c>
      <c r="DS390" s="14" t="s">
        <v>510</v>
      </c>
      <c r="DT390" s="14" t="s">
        <v>522</v>
      </c>
      <c r="DU390" s="26" t="s">
        <v>522</v>
      </c>
      <c r="DV390" s="2" t="s">
        <v>33</v>
      </c>
      <c r="DW390" s="2" t="s">
        <v>46</v>
      </c>
      <c r="DX390" s="2" t="s">
        <v>46</v>
      </c>
      <c r="DY390" s="2" t="s">
        <v>33</v>
      </c>
      <c r="DZ390" s="2" t="s">
        <v>0</v>
      </c>
      <c r="EA390" s="2" t="s">
        <v>33</v>
      </c>
      <c r="EB390" s="2" t="s">
        <v>33</v>
      </c>
      <c r="EC390" s="2" t="s">
        <v>46</v>
      </c>
      <c r="ED390" s="2" t="s">
        <v>46</v>
      </c>
      <c r="EE390" s="2" t="s">
        <v>33</v>
      </c>
      <c r="EF390" s="2" t="s">
        <v>33</v>
      </c>
      <c r="EG390" s="2" t="s">
        <v>33</v>
      </c>
      <c r="EH390" s="2" t="s">
        <v>39</v>
      </c>
      <c r="EI390" s="2" t="s">
        <v>39</v>
      </c>
      <c r="EJ390" s="2" t="s">
        <v>46</v>
      </c>
      <c r="EK390" s="2" t="s">
        <v>46</v>
      </c>
      <c r="EL390" s="2" t="s">
        <v>514</v>
      </c>
      <c r="EM390" s="2" t="s">
        <v>514</v>
      </c>
      <c r="EN390" s="2" t="s">
        <v>510</v>
      </c>
      <c r="EO390" s="2" t="s">
        <v>46</v>
      </c>
      <c r="EP390" s="2" t="s">
        <v>510</v>
      </c>
      <c r="EQ390" s="2" t="s">
        <v>510</v>
      </c>
      <c r="ER390" s="2" t="s">
        <v>510</v>
      </c>
      <c r="ES390" s="2" t="s">
        <v>46</v>
      </c>
      <c r="ET390" s="14" t="s">
        <v>510</v>
      </c>
      <c r="EU390" s="14" t="s">
        <v>510</v>
      </c>
      <c r="EV390" s="14" t="s">
        <v>522</v>
      </c>
      <c r="EW390" s="26" t="s">
        <v>522</v>
      </c>
      <c r="EX390" s="2" t="s">
        <v>33</v>
      </c>
      <c r="EY390" s="2" t="s">
        <v>46</v>
      </c>
      <c r="EZ390" s="2" t="s">
        <v>46</v>
      </c>
      <c r="FA390" s="2" t="s">
        <v>33</v>
      </c>
      <c r="NL390" s="25">
        <f t="shared" si="196"/>
        <v>6</v>
      </c>
      <c r="NM390" s="25">
        <f t="shared" si="196"/>
        <v>5</v>
      </c>
      <c r="NN390" s="25">
        <f t="shared" si="196"/>
        <v>0</v>
      </c>
      <c r="NO390" s="25">
        <f t="shared" si="196"/>
        <v>2</v>
      </c>
      <c r="NP390" s="25">
        <f t="shared" si="196"/>
        <v>0</v>
      </c>
      <c r="NQ390" s="25">
        <f t="shared" si="196"/>
        <v>0</v>
      </c>
      <c r="NR390" s="25">
        <f t="shared" si="196"/>
        <v>0</v>
      </c>
      <c r="NS390" s="25">
        <f t="shared" si="196"/>
        <v>0</v>
      </c>
      <c r="NT390" s="25">
        <f t="shared" si="196"/>
        <v>0</v>
      </c>
      <c r="NU390" s="25">
        <f t="shared" si="196"/>
        <v>0</v>
      </c>
      <c r="NV390" s="25">
        <f t="shared" si="197"/>
        <v>0</v>
      </c>
      <c r="NW390" s="25">
        <f t="shared" si="197"/>
        <v>0</v>
      </c>
      <c r="NX390" s="25">
        <f t="shared" si="197"/>
        <v>0</v>
      </c>
      <c r="NY390" s="25">
        <f t="shared" si="197"/>
        <v>0</v>
      </c>
      <c r="NZ390" s="25">
        <f t="shared" si="197"/>
        <v>0</v>
      </c>
      <c r="OA390" s="25">
        <f t="shared" si="197"/>
        <v>0</v>
      </c>
      <c r="OB390" s="25">
        <f t="shared" si="197"/>
        <v>0</v>
      </c>
      <c r="OC390" s="25">
        <f t="shared" si="197"/>
        <v>0</v>
      </c>
      <c r="OD390" s="25">
        <f t="shared" si="197"/>
        <v>0</v>
      </c>
      <c r="OE390" s="25">
        <f t="shared" si="197"/>
        <v>0</v>
      </c>
      <c r="OF390" s="25">
        <f t="shared" si="198"/>
        <v>2</v>
      </c>
      <c r="OG390" s="25">
        <f t="shared" si="198"/>
        <v>0</v>
      </c>
      <c r="OH390" s="25">
        <f t="shared" si="198"/>
        <v>0</v>
      </c>
      <c r="OI390" s="25">
        <f t="shared" si="198"/>
        <v>2</v>
      </c>
      <c r="OJ390" s="25">
        <f t="shared" si="198"/>
        <v>4</v>
      </c>
      <c r="OK390" s="25">
        <f t="shared" si="198"/>
        <v>0</v>
      </c>
      <c r="OL390" s="25">
        <f t="shared" si="198"/>
        <v>0</v>
      </c>
      <c r="OM390" s="25">
        <f t="shared" si="198"/>
        <v>0</v>
      </c>
      <c r="ON390" s="29">
        <f t="shared" si="198"/>
        <v>0</v>
      </c>
      <c r="OO390" s="25">
        <f t="shared" si="198"/>
        <v>0</v>
      </c>
      <c r="OP390" s="25">
        <f t="shared" si="199"/>
        <v>0</v>
      </c>
      <c r="OQ390" s="25">
        <f t="shared" si="199"/>
        <v>8</v>
      </c>
      <c r="OR390" s="25">
        <f t="shared" si="199"/>
        <v>1</v>
      </c>
      <c r="OS390" s="25">
        <f t="shared" si="199"/>
        <v>0</v>
      </c>
      <c r="OT390" s="25">
        <f t="shared" si="199"/>
        <v>0</v>
      </c>
      <c r="OU390" s="25">
        <f t="shared" si="199"/>
        <v>0</v>
      </c>
      <c r="OV390" s="25">
        <f t="shared" si="199"/>
        <v>0</v>
      </c>
      <c r="OW390" s="25">
        <f t="shared" si="199"/>
        <v>0</v>
      </c>
      <c r="OX390" s="25">
        <f t="shared" si="199"/>
        <v>0</v>
      </c>
      <c r="OY390" s="25">
        <f t="shared" si="199"/>
        <v>0</v>
      </c>
      <c r="OZ390" s="25">
        <f t="shared" si="200"/>
        <v>0</v>
      </c>
      <c r="PA390" s="25">
        <f t="shared" si="200"/>
        <v>0</v>
      </c>
      <c r="PB390" s="25">
        <f t="shared" si="200"/>
        <v>0</v>
      </c>
      <c r="PC390" s="25">
        <f t="shared" si="200"/>
        <v>0</v>
      </c>
      <c r="PD390" s="25">
        <f t="shared" si="200"/>
        <v>0</v>
      </c>
      <c r="PE390" s="25">
        <f t="shared" si="200"/>
        <v>0</v>
      </c>
      <c r="PF390" s="25">
        <f t="shared" si="200"/>
        <v>0</v>
      </c>
      <c r="PG390" s="25">
        <f t="shared" si="200"/>
        <v>0</v>
      </c>
      <c r="PH390" s="25">
        <f t="shared" si="200"/>
        <v>0</v>
      </c>
      <c r="PI390" s="25">
        <f t="shared" si="200"/>
        <v>0</v>
      </c>
      <c r="PJ390" s="25">
        <f t="shared" si="200"/>
        <v>0</v>
      </c>
      <c r="PK390" s="25">
        <f t="shared" si="201"/>
        <v>21</v>
      </c>
    </row>
    <row r="391" spans="1:427" ht="15" customHeight="1">
      <c r="A391" s="19">
        <v>390</v>
      </c>
      <c r="B391" s="17" t="s">
        <v>367</v>
      </c>
      <c r="C391" s="20">
        <v>8496</v>
      </c>
      <c r="D391" s="16">
        <v>864338</v>
      </c>
      <c r="E391" s="17">
        <v>64338</v>
      </c>
      <c r="F391" s="16" t="s">
        <v>477</v>
      </c>
      <c r="G391" s="16">
        <v>21</v>
      </c>
      <c r="H391" s="2" t="s">
        <v>41</v>
      </c>
      <c r="I391" s="2" t="s">
        <v>41</v>
      </c>
      <c r="J391" s="2" t="s">
        <v>41</v>
      </c>
      <c r="K391" s="2" t="s">
        <v>41</v>
      </c>
      <c r="L391" s="2" t="s">
        <v>46</v>
      </c>
      <c r="M391" s="2" t="s">
        <v>46</v>
      </c>
      <c r="N391" s="2" t="s">
        <v>37</v>
      </c>
      <c r="O391" s="2" t="s">
        <v>37</v>
      </c>
      <c r="P391" s="2" t="s">
        <v>37</v>
      </c>
      <c r="Q391" s="2" t="s">
        <v>37</v>
      </c>
      <c r="R391" s="2" t="s">
        <v>46</v>
      </c>
      <c r="S391" s="2" t="s">
        <v>46</v>
      </c>
      <c r="T391" s="2" t="s">
        <v>37</v>
      </c>
      <c r="U391" s="2" t="s">
        <v>37</v>
      </c>
      <c r="V391" s="2" t="s">
        <v>34</v>
      </c>
      <c r="W391" s="2" t="s">
        <v>34</v>
      </c>
      <c r="X391" s="2" t="s">
        <v>38</v>
      </c>
      <c r="Y391" s="2" t="s">
        <v>519</v>
      </c>
      <c r="Z391" s="2" t="s">
        <v>46</v>
      </c>
      <c r="AA391" s="2" t="s">
        <v>46</v>
      </c>
      <c r="AB391" s="2" t="s">
        <v>524</v>
      </c>
      <c r="AC391" s="2" t="s">
        <v>524</v>
      </c>
      <c r="AD391" s="2" t="s">
        <v>524</v>
      </c>
      <c r="AE391" s="2" t="s">
        <v>524</v>
      </c>
      <c r="AF391" s="2" t="s">
        <v>524</v>
      </c>
      <c r="AG391" s="2" t="s">
        <v>46</v>
      </c>
      <c r="AH391" s="14" t="s">
        <v>46</v>
      </c>
      <c r="AI391" s="14" t="s">
        <v>0</v>
      </c>
      <c r="AJ391" s="14" t="s">
        <v>0</v>
      </c>
      <c r="AK391" s="26" t="s">
        <v>0</v>
      </c>
      <c r="AL391" s="2" t="s">
        <v>37</v>
      </c>
      <c r="AM391" s="2" t="s">
        <v>37</v>
      </c>
      <c r="AN391" s="2" t="s">
        <v>46</v>
      </c>
      <c r="AO391" s="2" t="s">
        <v>46</v>
      </c>
      <c r="AP391" s="2" t="s">
        <v>37</v>
      </c>
      <c r="AQ391" s="2" t="s">
        <v>37</v>
      </c>
      <c r="AR391" s="2" t="s">
        <v>34</v>
      </c>
      <c r="AS391" s="2" t="s">
        <v>34</v>
      </c>
      <c r="AT391" s="2" t="s">
        <v>37</v>
      </c>
      <c r="AU391" s="2" t="s">
        <v>37</v>
      </c>
      <c r="AV391" s="2" t="s">
        <v>37</v>
      </c>
      <c r="AW391" s="2" t="s">
        <v>37</v>
      </c>
      <c r="AX391" s="2" t="s">
        <v>46</v>
      </c>
      <c r="AY391" s="2" t="s">
        <v>46</v>
      </c>
      <c r="AZ391" s="2" t="s">
        <v>37</v>
      </c>
      <c r="BA391" s="2" t="s">
        <v>37</v>
      </c>
      <c r="BB391" s="2" t="s">
        <v>34</v>
      </c>
      <c r="BC391" s="2" t="s">
        <v>34</v>
      </c>
      <c r="BD391" s="2" t="s">
        <v>38</v>
      </c>
      <c r="BE391" s="2" t="s">
        <v>519</v>
      </c>
      <c r="BF391" s="2" t="s">
        <v>46</v>
      </c>
      <c r="BG391" s="2" t="s">
        <v>46</v>
      </c>
      <c r="BH391" s="2" t="s">
        <v>524</v>
      </c>
      <c r="BI391" s="2" t="s">
        <v>524</v>
      </c>
      <c r="BJ391" s="2" t="s">
        <v>524</v>
      </c>
      <c r="BK391" s="2" t="s">
        <v>524</v>
      </c>
      <c r="BL391" s="2" t="s">
        <v>524</v>
      </c>
      <c r="BM391" s="2" t="s">
        <v>46</v>
      </c>
      <c r="BN391" s="14" t="s">
        <v>46</v>
      </c>
      <c r="BO391" s="14" t="s">
        <v>0</v>
      </c>
      <c r="BP391" s="14" t="s">
        <v>0</v>
      </c>
      <c r="BQ391" s="26" t="s">
        <v>0</v>
      </c>
      <c r="BR391" s="2" t="s">
        <v>37</v>
      </c>
      <c r="BS391" s="2" t="s">
        <v>37</v>
      </c>
      <c r="BT391" s="2" t="s">
        <v>46</v>
      </c>
      <c r="BU391" s="2" t="s">
        <v>46</v>
      </c>
      <c r="BV391" s="2" t="s">
        <v>37</v>
      </c>
      <c r="BW391" s="2" t="s">
        <v>37</v>
      </c>
      <c r="BX391" s="2" t="s">
        <v>37</v>
      </c>
      <c r="BY391" s="2" t="s">
        <v>37</v>
      </c>
      <c r="BZ391" s="2" t="s">
        <v>46</v>
      </c>
      <c r="CA391" s="2" t="s">
        <v>46</v>
      </c>
      <c r="CB391" s="2" t="s">
        <v>37</v>
      </c>
      <c r="CC391" s="2" t="s">
        <v>37</v>
      </c>
      <c r="CD391" s="2" t="s">
        <v>34</v>
      </c>
      <c r="CE391" s="2" t="s">
        <v>34</v>
      </c>
      <c r="CF391" s="2" t="s">
        <v>38</v>
      </c>
      <c r="CG391" s="2" t="s">
        <v>519</v>
      </c>
      <c r="CH391" s="2" t="s">
        <v>46</v>
      </c>
      <c r="CI391" s="2" t="s">
        <v>46</v>
      </c>
      <c r="CJ391" s="2" t="s">
        <v>524</v>
      </c>
      <c r="CK391" s="2" t="s">
        <v>524</v>
      </c>
      <c r="CL391" s="2" t="s">
        <v>524</v>
      </c>
      <c r="CM391" s="2" t="s">
        <v>524</v>
      </c>
      <c r="CN391" s="2" t="s">
        <v>524</v>
      </c>
      <c r="CO391" s="2" t="s">
        <v>46</v>
      </c>
      <c r="CP391" s="14" t="s">
        <v>46</v>
      </c>
      <c r="CQ391" s="14" t="s">
        <v>0</v>
      </c>
      <c r="CR391" s="14" t="s">
        <v>0</v>
      </c>
      <c r="CS391" s="26" t="s">
        <v>0</v>
      </c>
      <c r="CT391" s="2" t="s">
        <v>37</v>
      </c>
      <c r="CU391" s="2" t="s">
        <v>37</v>
      </c>
      <c r="CV391" s="2" t="s">
        <v>46</v>
      </c>
      <c r="CW391" s="2" t="s">
        <v>46</v>
      </c>
      <c r="CX391" s="2" t="s">
        <v>37</v>
      </c>
      <c r="CY391" s="2" t="s">
        <v>37</v>
      </c>
      <c r="CZ391" s="2" t="s">
        <v>37</v>
      </c>
      <c r="DA391" s="2" t="s">
        <v>37</v>
      </c>
      <c r="DB391" s="2" t="s">
        <v>46</v>
      </c>
      <c r="DC391" s="2" t="s">
        <v>46</v>
      </c>
      <c r="DD391" s="2" t="s">
        <v>37</v>
      </c>
      <c r="DE391" s="2" t="s">
        <v>37</v>
      </c>
      <c r="DF391" s="2" t="s">
        <v>34</v>
      </c>
      <c r="DG391" s="2" t="s">
        <v>34</v>
      </c>
      <c r="DH391" s="2" t="s">
        <v>38</v>
      </c>
      <c r="DI391" s="2" t="s">
        <v>519</v>
      </c>
      <c r="DJ391" s="2" t="s">
        <v>46</v>
      </c>
      <c r="DK391" s="2" t="s">
        <v>46</v>
      </c>
      <c r="DL391" s="2" t="s">
        <v>524</v>
      </c>
      <c r="DM391" s="2" t="s">
        <v>524</v>
      </c>
      <c r="DN391" s="2" t="s">
        <v>524</v>
      </c>
      <c r="DO391" s="2" t="s">
        <v>524</v>
      </c>
      <c r="DP391" s="2" t="s">
        <v>524</v>
      </c>
      <c r="DQ391" s="2" t="s">
        <v>46</v>
      </c>
      <c r="DR391" s="14" t="s">
        <v>46</v>
      </c>
      <c r="DS391" s="14" t="s">
        <v>0</v>
      </c>
      <c r="DT391" s="14" t="s">
        <v>0</v>
      </c>
      <c r="DU391" s="26" t="s">
        <v>0</v>
      </c>
      <c r="DV391" s="2" t="s">
        <v>37</v>
      </c>
      <c r="DW391" s="2" t="s">
        <v>37</v>
      </c>
      <c r="DX391" s="2" t="s">
        <v>46</v>
      </c>
      <c r="DY391" s="2" t="s">
        <v>46</v>
      </c>
      <c r="DZ391" s="2" t="s">
        <v>37</v>
      </c>
      <c r="EA391" s="2" t="s">
        <v>37</v>
      </c>
      <c r="EB391" s="2" t="s">
        <v>37</v>
      </c>
      <c r="EC391" s="2" t="s">
        <v>37</v>
      </c>
      <c r="ED391" s="2" t="s">
        <v>46</v>
      </c>
      <c r="EE391" s="2" t="s">
        <v>46</v>
      </c>
      <c r="EF391" s="2" t="s">
        <v>37</v>
      </c>
      <c r="EG391" s="2" t="s">
        <v>37</v>
      </c>
      <c r="EH391" s="2" t="s">
        <v>34</v>
      </c>
      <c r="EI391" s="2" t="s">
        <v>34</v>
      </c>
      <c r="EJ391" s="2" t="s">
        <v>38</v>
      </c>
      <c r="EK391" s="2" t="s">
        <v>519</v>
      </c>
      <c r="EL391" s="2" t="s">
        <v>46</v>
      </c>
      <c r="EM391" s="2" t="s">
        <v>46</v>
      </c>
      <c r="EN391" s="2" t="s">
        <v>524</v>
      </c>
      <c r="EO391" s="2" t="s">
        <v>524</v>
      </c>
      <c r="EP391" s="2" t="s">
        <v>524</v>
      </c>
      <c r="EQ391" s="2" t="s">
        <v>524</v>
      </c>
      <c r="ER391" s="2" t="s">
        <v>524</v>
      </c>
      <c r="ES391" s="2" t="s">
        <v>46</v>
      </c>
      <c r="ET391" s="14" t="s">
        <v>46</v>
      </c>
      <c r="EU391" s="14" t="s">
        <v>0</v>
      </c>
      <c r="EV391" s="14" t="s">
        <v>0</v>
      </c>
      <c r="EW391" s="26" t="s">
        <v>0</v>
      </c>
      <c r="EX391" s="2" t="s">
        <v>37</v>
      </c>
      <c r="EY391" s="2" t="s">
        <v>37</v>
      </c>
      <c r="EZ391" s="2" t="s">
        <v>46</v>
      </c>
      <c r="FA391" s="2" t="s">
        <v>46</v>
      </c>
      <c r="NL391" s="25">
        <f t="shared" si="196"/>
        <v>0</v>
      </c>
      <c r="NM391" s="25">
        <f t="shared" si="196"/>
        <v>0</v>
      </c>
      <c r="NN391" s="25">
        <f t="shared" si="196"/>
        <v>0</v>
      </c>
      <c r="NO391" s="25">
        <f t="shared" si="196"/>
        <v>0</v>
      </c>
      <c r="NP391" s="25">
        <f t="shared" si="196"/>
        <v>0</v>
      </c>
      <c r="NQ391" s="25">
        <f t="shared" si="196"/>
        <v>2</v>
      </c>
      <c r="NR391" s="25">
        <f t="shared" si="196"/>
        <v>0</v>
      </c>
      <c r="NS391" s="25">
        <f t="shared" si="196"/>
        <v>0</v>
      </c>
      <c r="NT391" s="25">
        <f t="shared" si="196"/>
        <v>0</v>
      </c>
      <c r="NU391" s="25">
        <f t="shared" si="196"/>
        <v>0</v>
      </c>
      <c r="NV391" s="25">
        <f t="shared" si="197"/>
        <v>0</v>
      </c>
      <c r="NW391" s="25">
        <f t="shared" si="197"/>
        <v>6</v>
      </c>
      <c r="NX391" s="25">
        <f t="shared" si="197"/>
        <v>0</v>
      </c>
      <c r="NY391" s="25">
        <f t="shared" si="197"/>
        <v>0</v>
      </c>
      <c r="NZ391" s="25">
        <f t="shared" si="197"/>
        <v>1</v>
      </c>
      <c r="OA391" s="25">
        <f t="shared" si="197"/>
        <v>0</v>
      </c>
      <c r="OB391" s="25">
        <f t="shared" si="197"/>
        <v>1</v>
      </c>
      <c r="OC391" s="25">
        <f t="shared" si="197"/>
        <v>0</v>
      </c>
      <c r="OD391" s="25">
        <f t="shared" si="197"/>
        <v>0</v>
      </c>
      <c r="OE391" s="25">
        <f t="shared" si="197"/>
        <v>0</v>
      </c>
      <c r="OF391" s="25">
        <f t="shared" si="198"/>
        <v>0</v>
      </c>
      <c r="OG391" s="25">
        <f t="shared" si="198"/>
        <v>0</v>
      </c>
      <c r="OH391" s="25">
        <f t="shared" si="198"/>
        <v>0</v>
      </c>
      <c r="OI391" s="25">
        <f t="shared" si="198"/>
        <v>0</v>
      </c>
      <c r="OJ391" s="25">
        <f t="shared" si="198"/>
        <v>4</v>
      </c>
      <c r="OK391" s="25">
        <f t="shared" si="198"/>
        <v>0</v>
      </c>
      <c r="OL391" s="25">
        <f t="shared" si="198"/>
        <v>0</v>
      </c>
      <c r="OM391" s="25">
        <f t="shared" si="198"/>
        <v>5</v>
      </c>
      <c r="ON391" s="29">
        <f t="shared" si="198"/>
        <v>0</v>
      </c>
      <c r="OO391" s="25">
        <f t="shared" si="198"/>
        <v>0</v>
      </c>
      <c r="OP391" s="25">
        <f t="shared" si="199"/>
        <v>0</v>
      </c>
      <c r="OQ391" s="25">
        <f t="shared" si="199"/>
        <v>8</v>
      </c>
      <c r="OR391" s="25">
        <f t="shared" si="199"/>
        <v>3</v>
      </c>
      <c r="OS391" s="25">
        <f t="shared" si="199"/>
        <v>0</v>
      </c>
      <c r="OT391" s="25">
        <f t="shared" si="199"/>
        <v>0</v>
      </c>
      <c r="OU391" s="25">
        <f t="shared" si="199"/>
        <v>0</v>
      </c>
      <c r="OV391" s="25">
        <f t="shared" si="199"/>
        <v>0</v>
      </c>
      <c r="OW391" s="25">
        <f t="shared" si="199"/>
        <v>0</v>
      </c>
      <c r="OX391" s="25">
        <f t="shared" si="199"/>
        <v>0</v>
      </c>
      <c r="OY391" s="25">
        <f t="shared" si="199"/>
        <v>0</v>
      </c>
      <c r="OZ391" s="25">
        <f t="shared" si="200"/>
        <v>0</v>
      </c>
      <c r="PA391" s="25">
        <f t="shared" si="200"/>
        <v>0</v>
      </c>
      <c r="PB391" s="25">
        <f t="shared" si="200"/>
        <v>0</v>
      </c>
      <c r="PC391" s="25">
        <f t="shared" si="200"/>
        <v>0</v>
      </c>
      <c r="PD391" s="25">
        <f t="shared" si="200"/>
        <v>0</v>
      </c>
      <c r="PE391" s="25">
        <f t="shared" si="200"/>
        <v>0</v>
      </c>
      <c r="PF391" s="25">
        <f t="shared" si="200"/>
        <v>0</v>
      </c>
      <c r="PG391" s="25">
        <f t="shared" si="200"/>
        <v>0</v>
      </c>
      <c r="PH391" s="25">
        <f t="shared" si="200"/>
        <v>0</v>
      </c>
      <c r="PI391" s="25">
        <f t="shared" si="200"/>
        <v>0</v>
      </c>
      <c r="PJ391" s="25">
        <f t="shared" si="200"/>
        <v>0</v>
      </c>
      <c r="PK391" s="25">
        <f t="shared" si="201"/>
        <v>19</v>
      </c>
    </row>
    <row r="392" spans="1:427" ht="15" customHeight="1">
      <c r="A392" s="19">
        <v>391</v>
      </c>
      <c r="B392" s="17" t="s">
        <v>7</v>
      </c>
      <c r="C392" s="20">
        <v>6626</v>
      </c>
      <c r="D392" s="16">
        <v>858704</v>
      </c>
      <c r="E392" s="17">
        <v>12070</v>
      </c>
      <c r="F392" s="16" t="s">
        <v>111</v>
      </c>
      <c r="G392" s="16">
        <v>21</v>
      </c>
      <c r="H392" s="2" t="s">
        <v>39</v>
      </c>
      <c r="I392" s="2" t="s">
        <v>39</v>
      </c>
      <c r="J392" s="2" t="s">
        <v>39</v>
      </c>
      <c r="K392" s="2" t="s">
        <v>46</v>
      </c>
      <c r="L392" s="2" t="s">
        <v>46</v>
      </c>
      <c r="M392" s="2" t="s">
        <v>41</v>
      </c>
      <c r="N392" s="2" t="s">
        <v>39</v>
      </c>
      <c r="O392" s="2" t="s">
        <v>255</v>
      </c>
      <c r="P392" s="2" t="s">
        <v>254</v>
      </c>
      <c r="Q392" s="2" t="s">
        <v>254</v>
      </c>
      <c r="R392" s="2" t="s">
        <v>39</v>
      </c>
      <c r="S392" s="2" t="s">
        <v>46</v>
      </c>
      <c r="T392" s="2" t="s">
        <v>46</v>
      </c>
      <c r="U392" s="2" t="s">
        <v>46</v>
      </c>
      <c r="V392" s="2" t="s">
        <v>46</v>
      </c>
      <c r="W392" s="2" t="s">
        <v>41</v>
      </c>
      <c r="X392" s="2" t="s">
        <v>255</v>
      </c>
      <c r="Y392" s="2" t="s">
        <v>517</v>
      </c>
      <c r="Z392" s="2" t="s">
        <v>517</v>
      </c>
      <c r="AA392" s="2" t="s">
        <v>522</v>
      </c>
      <c r="AB392" s="2" t="s">
        <v>46</v>
      </c>
      <c r="AC392" s="2" t="s">
        <v>510</v>
      </c>
      <c r="AD392" s="2" t="s">
        <v>510</v>
      </c>
      <c r="AE392" s="2" t="s">
        <v>46</v>
      </c>
      <c r="AF392" s="2" t="s">
        <v>510</v>
      </c>
      <c r="AG392" s="2" t="s">
        <v>510</v>
      </c>
      <c r="AH392" s="14" t="s">
        <v>520</v>
      </c>
      <c r="AI392" s="14" t="s">
        <v>524</v>
      </c>
      <c r="AJ392" s="14" t="s">
        <v>517</v>
      </c>
      <c r="AK392" s="26" t="s">
        <v>517</v>
      </c>
      <c r="AL392" s="2" t="s">
        <v>254</v>
      </c>
      <c r="AM392" s="2" t="s">
        <v>254</v>
      </c>
      <c r="AN392" s="2" t="s">
        <v>39</v>
      </c>
      <c r="AO392" s="2" t="s">
        <v>46</v>
      </c>
      <c r="AP392" s="2" t="s">
        <v>46</v>
      </c>
      <c r="AQ392" s="2" t="s">
        <v>46</v>
      </c>
      <c r="AR392" s="2" t="s">
        <v>46</v>
      </c>
      <c r="AS392" s="2" t="s">
        <v>41</v>
      </c>
      <c r="AT392" s="2" t="s">
        <v>39</v>
      </c>
      <c r="AU392" s="2" t="s">
        <v>255</v>
      </c>
      <c r="AV392" s="2" t="s">
        <v>254</v>
      </c>
      <c r="AW392" s="2" t="s">
        <v>254</v>
      </c>
      <c r="AX392" s="2" t="s">
        <v>39</v>
      </c>
      <c r="AY392" s="2" t="s">
        <v>46</v>
      </c>
      <c r="AZ392" s="2" t="s">
        <v>46</v>
      </c>
      <c r="BA392" s="2" t="s">
        <v>46</v>
      </c>
      <c r="BB392" s="2" t="s">
        <v>46</v>
      </c>
      <c r="BC392" s="2" t="s">
        <v>41</v>
      </c>
      <c r="BD392" s="2" t="s">
        <v>255</v>
      </c>
      <c r="BE392" s="2" t="s">
        <v>517</v>
      </c>
      <c r="BF392" s="2" t="s">
        <v>517</v>
      </c>
      <c r="BG392" s="2" t="s">
        <v>522</v>
      </c>
      <c r="BH392" s="2" t="s">
        <v>46</v>
      </c>
      <c r="BI392" s="2" t="s">
        <v>510</v>
      </c>
      <c r="BJ392" s="2" t="s">
        <v>510</v>
      </c>
      <c r="BK392" s="2" t="s">
        <v>46</v>
      </c>
      <c r="BL392" s="2" t="s">
        <v>510</v>
      </c>
      <c r="BM392" s="2" t="s">
        <v>510</v>
      </c>
      <c r="BN392" s="14" t="s">
        <v>520</v>
      </c>
      <c r="BO392" s="14" t="s">
        <v>524</v>
      </c>
      <c r="BP392" s="14" t="s">
        <v>517</v>
      </c>
      <c r="BQ392" s="26" t="s">
        <v>517</v>
      </c>
      <c r="BR392" s="2" t="s">
        <v>254</v>
      </c>
      <c r="BS392" s="2" t="s">
        <v>254</v>
      </c>
      <c r="BT392" s="2" t="s">
        <v>39</v>
      </c>
      <c r="BU392" s="2" t="s">
        <v>46</v>
      </c>
      <c r="BV392" s="2" t="s">
        <v>39</v>
      </c>
      <c r="BW392" s="2" t="s">
        <v>255</v>
      </c>
      <c r="BX392" s="2" t="s">
        <v>254</v>
      </c>
      <c r="BY392" s="2" t="s">
        <v>254</v>
      </c>
      <c r="BZ392" s="2" t="s">
        <v>39</v>
      </c>
      <c r="CA392" s="2" t="s">
        <v>46</v>
      </c>
      <c r="CB392" s="2" t="s">
        <v>46</v>
      </c>
      <c r="CC392" s="2" t="s">
        <v>46</v>
      </c>
      <c r="CD392" s="2" t="s">
        <v>46</v>
      </c>
      <c r="CE392" s="2" t="s">
        <v>41</v>
      </c>
      <c r="CF392" s="2" t="s">
        <v>255</v>
      </c>
      <c r="CG392" s="2" t="s">
        <v>517</v>
      </c>
      <c r="CH392" s="2" t="s">
        <v>517</v>
      </c>
      <c r="CI392" s="2" t="s">
        <v>522</v>
      </c>
      <c r="CJ392" s="2" t="s">
        <v>46</v>
      </c>
      <c r="CK392" s="2" t="s">
        <v>510</v>
      </c>
      <c r="CL392" s="2" t="s">
        <v>510</v>
      </c>
      <c r="CM392" s="2" t="s">
        <v>46</v>
      </c>
      <c r="CN392" s="2" t="s">
        <v>510</v>
      </c>
      <c r="CO392" s="2" t="s">
        <v>510</v>
      </c>
      <c r="CP392" s="14" t="s">
        <v>520</v>
      </c>
      <c r="CQ392" s="14" t="s">
        <v>524</v>
      </c>
      <c r="CR392" s="14" t="s">
        <v>517</v>
      </c>
      <c r="CS392" s="26" t="s">
        <v>517</v>
      </c>
      <c r="CT392" s="2" t="s">
        <v>254</v>
      </c>
      <c r="CU392" s="2" t="s">
        <v>254</v>
      </c>
      <c r="CV392" s="2" t="s">
        <v>39</v>
      </c>
      <c r="CW392" s="2" t="s">
        <v>46</v>
      </c>
      <c r="CX392" s="2" t="s">
        <v>39</v>
      </c>
      <c r="CY392" s="2" t="s">
        <v>255</v>
      </c>
      <c r="CZ392" s="2" t="s">
        <v>254</v>
      </c>
      <c r="DA392" s="2" t="s">
        <v>254</v>
      </c>
      <c r="DB392" s="2" t="s">
        <v>39</v>
      </c>
      <c r="DC392" s="2" t="s">
        <v>46</v>
      </c>
      <c r="DD392" s="2" t="s">
        <v>46</v>
      </c>
      <c r="DE392" s="2" t="s">
        <v>46</v>
      </c>
      <c r="DF392" s="2" t="s">
        <v>46</v>
      </c>
      <c r="DG392" s="2" t="s">
        <v>41</v>
      </c>
      <c r="DH392" s="2" t="s">
        <v>255</v>
      </c>
      <c r="DI392" s="2" t="s">
        <v>517</v>
      </c>
      <c r="DJ392" s="2" t="s">
        <v>517</v>
      </c>
      <c r="DK392" s="2" t="s">
        <v>522</v>
      </c>
      <c r="DL392" s="2" t="s">
        <v>46</v>
      </c>
      <c r="DM392" s="2" t="s">
        <v>510</v>
      </c>
      <c r="DN392" s="2" t="s">
        <v>510</v>
      </c>
      <c r="DO392" s="2" t="s">
        <v>46</v>
      </c>
      <c r="DP392" s="2" t="s">
        <v>510</v>
      </c>
      <c r="DQ392" s="2" t="s">
        <v>510</v>
      </c>
      <c r="DR392" s="14" t="s">
        <v>520</v>
      </c>
      <c r="DS392" s="14" t="s">
        <v>524</v>
      </c>
      <c r="DT392" s="14" t="s">
        <v>517</v>
      </c>
      <c r="DU392" s="26" t="s">
        <v>517</v>
      </c>
      <c r="DV392" s="2" t="s">
        <v>254</v>
      </c>
      <c r="DW392" s="2" t="s">
        <v>254</v>
      </c>
      <c r="DX392" s="2" t="s">
        <v>39</v>
      </c>
      <c r="DY392" s="2" t="s">
        <v>46</v>
      </c>
      <c r="DZ392" s="2" t="s">
        <v>39</v>
      </c>
      <c r="EA392" s="2" t="s">
        <v>255</v>
      </c>
      <c r="EB392" s="2" t="s">
        <v>254</v>
      </c>
      <c r="EC392" s="2" t="s">
        <v>254</v>
      </c>
      <c r="ED392" s="2" t="s">
        <v>39</v>
      </c>
      <c r="EE392" s="2" t="s">
        <v>46</v>
      </c>
      <c r="EF392" s="2" t="s">
        <v>46</v>
      </c>
      <c r="EG392" s="2" t="s">
        <v>46</v>
      </c>
      <c r="EH392" s="2" t="s">
        <v>46</v>
      </c>
      <c r="EI392" s="2" t="s">
        <v>41</v>
      </c>
      <c r="EJ392" s="2" t="s">
        <v>255</v>
      </c>
      <c r="EK392" s="2" t="s">
        <v>517</v>
      </c>
      <c r="EL392" s="2" t="s">
        <v>517</v>
      </c>
      <c r="EM392" s="2" t="s">
        <v>522</v>
      </c>
      <c r="EN392" s="2" t="s">
        <v>46</v>
      </c>
      <c r="EO392" s="2" t="s">
        <v>510</v>
      </c>
      <c r="EP392" s="2" t="s">
        <v>510</v>
      </c>
      <c r="EQ392" s="2" t="s">
        <v>46</v>
      </c>
      <c r="ER392" s="2" t="s">
        <v>510</v>
      </c>
      <c r="ES392" s="2" t="s">
        <v>510</v>
      </c>
      <c r="ET392" s="14" t="s">
        <v>520</v>
      </c>
      <c r="EU392" s="14" t="s">
        <v>524</v>
      </c>
      <c r="EV392" s="14" t="s">
        <v>517</v>
      </c>
      <c r="EW392" s="26" t="s">
        <v>517</v>
      </c>
      <c r="EX392" s="2" t="s">
        <v>254</v>
      </c>
      <c r="EY392" s="2" t="s">
        <v>254</v>
      </c>
      <c r="EZ392" s="2" t="s">
        <v>39</v>
      </c>
      <c r="FA392" s="2" t="s">
        <v>46</v>
      </c>
      <c r="NL392" s="25">
        <f t="shared" ref="NL392:NU401" si="202">COUNTIF($H392:$AK392,NL$1)</f>
        <v>4</v>
      </c>
      <c r="NM392" s="25">
        <f t="shared" si="202"/>
        <v>0</v>
      </c>
      <c r="NN392" s="25">
        <f t="shared" si="202"/>
        <v>0</v>
      </c>
      <c r="NO392" s="25">
        <f t="shared" si="202"/>
        <v>0</v>
      </c>
      <c r="NP392" s="25">
        <f t="shared" si="202"/>
        <v>0</v>
      </c>
      <c r="NQ392" s="25">
        <f t="shared" si="202"/>
        <v>0</v>
      </c>
      <c r="NR392" s="25">
        <f t="shared" si="202"/>
        <v>0</v>
      </c>
      <c r="NS392" s="25">
        <f t="shared" si="202"/>
        <v>0</v>
      </c>
      <c r="NT392" s="25">
        <f t="shared" si="202"/>
        <v>0</v>
      </c>
      <c r="NU392" s="25">
        <f t="shared" si="202"/>
        <v>0</v>
      </c>
      <c r="NV392" s="25">
        <f t="shared" ref="NV392:OE401" si="203">COUNTIF($H392:$AK392,NV$1)</f>
        <v>4</v>
      </c>
      <c r="NW392" s="25">
        <f t="shared" si="203"/>
        <v>0</v>
      </c>
      <c r="NX392" s="25">
        <f t="shared" si="203"/>
        <v>0</v>
      </c>
      <c r="NY392" s="25">
        <f t="shared" si="203"/>
        <v>0</v>
      </c>
      <c r="NZ392" s="25">
        <f t="shared" si="203"/>
        <v>0</v>
      </c>
      <c r="OA392" s="25">
        <f t="shared" si="203"/>
        <v>0</v>
      </c>
      <c r="OB392" s="25">
        <f t="shared" si="203"/>
        <v>0</v>
      </c>
      <c r="OC392" s="25">
        <f t="shared" si="203"/>
        <v>2</v>
      </c>
      <c r="OD392" s="25">
        <f t="shared" si="203"/>
        <v>2</v>
      </c>
      <c r="OE392" s="25">
        <f t="shared" si="203"/>
        <v>1</v>
      </c>
      <c r="OF392" s="25">
        <f t="shared" ref="OF392:OO401" si="204">COUNTIF($H392:$AK392,OF$1)</f>
        <v>5</v>
      </c>
      <c r="OG392" s="25">
        <f t="shared" si="204"/>
        <v>0</v>
      </c>
      <c r="OH392" s="25">
        <f t="shared" si="204"/>
        <v>0</v>
      </c>
      <c r="OI392" s="25">
        <f t="shared" si="204"/>
        <v>1</v>
      </c>
      <c r="OJ392" s="25">
        <f t="shared" si="204"/>
        <v>2</v>
      </c>
      <c r="OK392" s="25">
        <f t="shared" si="204"/>
        <v>0</v>
      </c>
      <c r="OL392" s="25">
        <f t="shared" si="204"/>
        <v>0</v>
      </c>
      <c r="OM392" s="25">
        <f t="shared" si="204"/>
        <v>1</v>
      </c>
      <c r="ON392" s="29">
        <f t="shared" si="204"/>
        <v>0</v>
      </c>
      <c r="OO392" s="25">
        <f t="shared" si="204"/>
        <v>0</v>
      </c>
      <c r="OP392" s="25">
        <f t="shared" ref="OP392:OY401" si="205">COUNTIF($H392:$AK392,OP$1)</f>
        <v>0</v>
      </c>
      <c r="OQ392" s="25">
        <f t="shared" si="205"/>
        <v>8</v>
      </c>
      <c r="OR392" s="25">
        <f t="shared" si="205"/>
        <v>0</v>
      </c>
      <c r="OS392" s="25">
        <f t="shared" si="205"/>
        <v>0</v>
      </c>
      <c r="OT392" s="25">
        <f t="shared" si="205"/>
        <v>0</v>
      </c>
      <c r="OU392" s="25">
        <f t="shared" si="205"/>
        <v>0</v>
      </c>
      <c r="OV392" s="25">
        <f t="shared" si="205"/>
        <v>0</v>
      </c>
      <c r="OW392" s="25">
        <f t="shared" si="205"/>
        <v>0</v>
      </c>
      <c r="OX392" s="25">
        <f t="shared" si="205"/>
        <v>0</v>
      </c>
      <c r="OY392" s="25">
        <f t="shared" si="205"/>
        <v>0</v>
      </c>
      <c r="OZ392" s="25">
        <f t="shared" ref="OZ392:PJ401" si="206">COUNTIF($H392:$AK392,OZ$1)</f>
        <v>0</v>
      </c>
      <c r="PA392" s="25">
        <f t="shared" si="206"/>
        <v>0</v>
      </c>
      <c r="PB392" s="25">
        <f t="shared" si="206"/>
        <v>0</v>
      </c>
      <c r="PC392" s="25">
        <f t="shared" si="206"/>
        <v>0</v>
      </c>
      <c r="PD392" s="25">
        <f t="shared" si="206"/>
        <v>0</v>
      </c>
      <c r="PE392" s="25">
        <f t="shared" si="206"/>
        <v>0</v>
      </c>
      <c r="PF392" s="25">
        <f t="shared" si="206"/>
        <v>0</v>
      </c>
      <c r="PG392" s="25">
        <f t="shared" si="206"/>
        <v>0</v>
      </c>
      <c r="PH392" s="25">
        <f t="shared" si="206"/>
        <v>0</v>
      </c>
      <c r="PI392" s="25">
        <f t="shared" si="206"/>
        <v>0</v>
      </c>
      <c r="PJ392" s="25">
        <f t="shared" si="206"/>
        <v>0</v>
      </c>
      <c r="PK392" s="25">
        <f t="shared" si="201"/>
        <v>22</v>
      </c>
    </row>
    <row r="393" spans="1:427" ht="15" customHeight="1">
      <c r="A393" s="19">
        <v>392</v>
      </c>
      <c r="B393" s="17" t="s">
        <v>7</v>
      </c>
      <c r="C393" s="20">
        <v>6627</v>
      </c>
      <c r="D393" s="16">
        <v>858340</v>
      </c>
      <c r="E393" s="17">
        <v>12099</v>
      </c>
      <c r="F393" s="16" t="s">
        <v>87</v>
      </c>
      <c r="G393" s="16">
        <v>21</v>
      </c>
      <c r="H393" s="2" t="s">
        <v>36</v>
      </c>
      <c r="I393" s="2" t="s">
        <v>35</v>
      </c>
      <c r="J393" s="2" t="s">
        <v>35</v>
      </c>
      <c r="K393" s="2" t="s">
        <v>46</v>
      </c>
      <c r="L393" s="2" t="s">
        <v>46</v>
      </c>
      <c r="M393" s="2" t="s">
        <v>35</v>
      </c>
      <c r="N393" s="2" t="s">
        <v>39</v>
      </c>
      <c r="O393" s="2" t="s">
        <v>39</v>
      </c>
      <c r="P393" s="2" t="s">
        <v>39</v>
      </c>
      <c r="Q393" s="2" t="s">
        <v>41</v>
      </c>
      <c r="R393" s="2" t="s">
        <v>39</v>
      </c>
      <c r="S393" s="2" t="s">
        <v>46</v>
      </c>
      <c r="T393" s="2" t="s">
        <v>46</v>
      </c>
      <c r="U393" s="2" t="s">
        <v>33</v>
      </c>
      <c r="V393" s="2" t="s">
        <v>33</v>
      </c>
      <c r="W393" s="2" t="s">
        <v>33</v>
      </c>
      <c r="X393" s="2" t="s">
        <v>34</v>
      </c>
      <c r="Y393" s="2" t="s">
        <v>46</v>
      </c>
      <c r="Z393" s="2" t="s">
        <v>46</v>
      </c>
      <c r="AA393" s="2" t="s">
        <v>510</v>
      </c>
      <c r="AB393" s="2" t="s">
        <v>521</v>
      </c>
      <c r="AC393" s="2" t="s">
        <v>522</v>
      </c>
      <c r="AD393" s="2" t="s">
        <v>46</v>
      </c>
      <c r="AE393" s="2" t="s">
        <v>46</v>
      </c>
      <c r="AF393" s="2" t="s">
        <v>510</v>
      </c>
      <c r="AG393" s="2" t="s">
        <v>522</v>
      </c>
      <c r="AH393" s="14" t="s">
        <v>520</v>
      </c>
      <c r="AI393" s="14" t="s">
        <v>524</v>
      </c>
      <c r="AJ393" s="14" t="s">
        <v>524</v>
      </c>
      <c r="AK393" s="26" t="s">
        <v>524</v>
      </c>
      <c r="AL393" s="2" t="s">
        <v>39</v>
      </c>
      <c r="AM393" s="2" t="s">
        <v>41</v>
      </c>
      <c r="AN393" s="2" t="s">
        <v>39</v>
      </c>
      <c r="AO393" s="2" t="s">
        <v>46</v>
      </c>
      <c r="AP393" s="2" t="s">
        <v>46</v>
      </c>
      <c r="AQ393" s="2" t="s">
        <v>33</v>
      </c>
      <c r="AR393" s="2" t="s">
        <v>33</v>
      </c>
      <c r="AS393" s="2" t="s">
        <v>33</v>
      </c>
      <c r="AT393" s="2" t="s">
        <v>39</v>
      </c>
      <c r="AU393" s="2" t="s">
        <v>39</v>
      </c>
      <c r="AV393" s="2" t="s">
        <v>39</v>
      </c>
      <c r="AW393" s="2" t="s">
        <v>41</v>
      </c>
      <c r="AX393" s="2" t="s">
        <v>39</v>
      </c>
      <c r="AY393" s="2" t="s">
        <v>46</v>
      </c>
      <c r="AZ393" s="2" t="s">
        <v>46</v>
      </c>
      <c r="BA393" s="2" t="s">
        <v>33</v>
      </c>
      <c r="BB393" s="2" t="s">
        <v>33</v>
      </c>
      <c r="BC393" s="2" t="s">
        <v>33</v>
      </c>
      <c r="BD393" s="2" t="s">
        <v>34</v>
      </c>
      <c r="BE393" s="2" t="s">
        <v>46</v>
      </c>
      <c r="BF393" s="2" t="s">
        <v>46</v>
      </c>
      <c r="BG393" s="2" t="s">
        <v>510</v>
      </c>
      <c r="BH393" s="2" t="s">
        <v>521</v>
      </c>
      <c r="BI393" s="2" t="s">
        <v>522</v>
      </c>
      <c r="BJ393" s="2" t="s">
        <v>46</v>
      </c>
      <c r="BK393" s="2" t="s">
        <v>46</v>
      </c>
      <c r="BL393" s="2" t="s">
        <v>510</v>
      </c>
      <c r="BM393" s="2" t="s">
        <v>522</v>
      </c>
      <c r="BN393" s="14" t="s">
        <v>520</v>
      </c>
      <c r="BO393" s="14" t="s">
        <v>524</v>
      </c>
      <c r="BP393" s="14" t="s">
        <v>524</v>
      </c>
      <c r="BQ393" s="26" t="s">
        <v>524</v>
      </c>
      <c r="BR393" s="2" t="s">
        <v>39</v>
      </c>
      <c r="BS393" s="2" t="s">
        <v>41</v>
      </c>
      <c r="BT393" s="2" t="s">
        <v>39</v>
      </c>
      <c r="BU393" s="2" t="s">
        <v>46</v>
      </c>
      <c r="BV393" s="2" t="s">
        <v>39</v>
      </c>
      <c r="BW393" s="2" t="s">
        <v>39</v>
      </c>
      <c r="BX393" s="2" t="s">
        <v>39</v>
      </c>
      <c r="BY393" s="2" t="s">
        <v>41</v>
      </c>
      <c r="BZ393" s="2" t="s">
        <v>39</v>
      </c>
      <c r="CA393" s="2" t="s">
        <v>46</v>
      </c>
      <c r="CB393" s="2" t="s">
        <v>46</v>
      </c>
      <c r="CC393" s="2" t="s">
        <v>33</v>
      </c>
      <c r="CD393" s="2" t="s">
        <v>33</v>
      </c>
      <c r="CE393" s="2" t="s">
        <v>33</v>
      </c>
      <c r="CF393" s="2" t="s">
        <v>34</v>
      </c>
      <c r="CG393" s="2" t="s">
        <v>46</v>
      </c>
      <c r="CH393" s="2" t="s">
        <v>46</v>
      </c>
      <c r="CI393" s="2" t="s">
        <v>510</v>
      </c>
      <c r="CJ393" s="2" t="s">
        <v>521</v>
      </c>
      <c r="CK393" s="2" t="s">
        <v>522</v>
      </c>
      <c r="CL393" s="2" t="s">
        <v>46</v>
      </c>
      <c r="CM393" s="2" t="s">
        <v>46</v>
      </c>
      <c r="CN393" s="2" t="s">
        <v>510</v>
      </c>
      <c r="CO393" s="2" t="s">
        <v>522</v>
      </c>
      <c r="CP393" s="14" t="s">
        <v>520</v>
      </c>
      <c r="CQ393" s="14" t="s">
        <v>524</v>
      </c>
      <c r="CR393" s="14" t="s">
        <v>524</v>
      </c>
      <c r="CS393" s="26" t="s">
        <v>524</v>
      </c>
      <c r="CT393" s="2" t="s">
        <v>39</v>
      </c>
      <c r="CU393" s="2" t="s">
        <v>41</v>
      </c>
      <c r="CV393" s="2" t="s">
        <v>39</v>
      </c>
      <c r="CW393" s="2" t="s">
        <v>46</v>
      </c>
      <c r="CX393" s="2" t="s">
        <v>39</v>
      </c>
      <c r="CY393" s="2" t="s">
        <v>39</v>
      </c>
      <c r="CZ393" s="2" t="s">
        <v>39</v>
      </c>
      <c r="DA393" s="2" t="s">
        <v>41</v>
      </c>
      <c r="DB393" s="2" t="s">
        <v>39</v>
      </c>
      <c r="DC393" s="2" t="s">
        <v>46</v>
      </c>
      <c r="DD393" s="2" t="s">
        <v>46</v>
      </c>
      <c r="DE393" s="2" t="s">
        <v>33</v>
      </c>
      <c r="DF393" s="2" t="s">
        <v>33</v>
      </c>
      <c r="DG393" s="2" t="s">
        <v>33</v>
      </c>
      <c r="DH393" s="2" t="s">
        <v>34</v>
      </c>
      <c r="DI393" s="2" t="s">
        <v>46</v>
      </c>
      <c r="DJ393" s="2" t="s">
        <v>46</v>
      </c>
      <c r="DK393" s="2" t="s">
        <v>510</v>
      </c>
      <c r="DL393" s="2" t="s">
        <v>521</v>
      </c>
      <c r="DM393" s="2" t="s">
        <v>522</v>
      </c>
      <c r="DN393" s="2" t="s">
        <v>46</v>
      </c>
      <c r="DO393" s="2" t="s">
        <v>46</v>
      </c>
      <c r="DP393" s="2" t="s">
        <v>510</v>
      </c>
      <c r="DQ393" s="2" t="s">
        <v>522</v>
      </c>
      <c r="DR393" s="14" t="s">
        <v>520</v>
      </c>
      <c r="DS393" s="14" t="s">
        <v>524</v>
      </c>
      <c r="DT393" s="14" t="s">
        <v>524</v>
      </c>
      <c r="DU393" s="26" t="s">
        <v>524</v>
      </c>
      <c r="DV393" s="2" t="s">
        <v>39</v>
      </c>
      <c r="DW393" s="2" t="s">
        <v>41</v>
      </c>
      <c r="DX393" s="2" t="s">
        <v>39</v>
      </c>
      <c r="DY393" s="2" t="s">
        <v>46</v>
      </c>
      <c r="DZ393" s="2" t="s">
        <v>39</v>
      </c>
      <c r="EA393" s="2" t="s">
        <v>39</v>
      </c>
      <c r="EB393" s="2" t="s">
        <v>39</v>
      </c>
      <c r="EC393" s="2" t="s">
        <v>41</v>
      </c>
      <c r="ED393" s="2" t="s">
        <v>39</v>
      </c>
      <c r="EE393" s="2" t="s">
        <v>46</v>
      </c>
      <c r="EF393" s="2" t="s">
        <v>46</v>
      </c>
      <c r="EG393" s="2" t="s">
        <v>33</v>
      </c>
      <c r="EH393" s="2" t="s">
        <v>33</v>
      </c>
      <c r="EI393" s="2" t="s">
        <v>33</v>
      </c>
      <c r="EJ393" s="2" t="s">
        <v>34</v>
      </c>
      <c r="EK393" s="2" t="s">
        <v>46</v>
      </c>
      <c r="EL393" s="2" t="s">
        <v>46</v>
      </c>
      <c r="EM393" s="2" t="s">
        <v>510</v>
      </c>
      <c r="EN393" s="2" t="s">
        <v>521</v>
      </c>
      <c r="EO393" s="2" t="s">
        <v>522</v>
      </c>
      <c r="EP393" s="2" t="s">
        <v>46</v>
      </c>
      <c r="EQ393" s="2" t="s">
        <v>46</v>
      </c>
      <c r="ER393" s="2" t="s">
        <v>510</v>
      </c>
      <c r="ES393" s="2" t="s">
        <v>522</v>
      </c>
      <c r="ET393" s="14" t="s">
        <v>520</v>
      </c>
      <c r="EU393" s="14" t="s">
        <v>524</v>
      </c>
      <c r="EV393" s="14" t="s">
        <v>524</v>
      </c>
      <c r="EW393" s="26" t="s">
        <v>524</v>
      </c>
      <c r="EX393" s="2" t="s">
        <v>39</v>
      </c>
      <c r="EY393" s="2" t="s">
        <v>41</v>
      </c>
      <c r="EZ393" s="2" t="s">
        <v>39</v>
      </c>
      <c r="FA393" s="2" t="s">
        <v>46</v>
      </c>
      <c r="NL393" s="25">
        <f t="shared" si="202"/>
        <v>2</v>
      </c>
      <c r="NM393" s="25">
        <f t="shared" si="202"/>
        <v>3</v>
      </c>
      <c r="NN393" s="25">
        <f t="shared" si="202"/>
        <v>0</v>
      </c>
      <c r="NO393" s="25">
        <f t="shared" si="202"/>
        <v>0</v>
      </c>
      <c r="NP393" s="25">
        <f t="shared" si="202"/>
        <v>0</v>
      </c>
      <c r="NQ393" s="25">
        <f t="shared" si="202"/>
        <v>1</v>
      </c>
      <c r="NR393" s="25">
        <f t="shared" si="202"/>
        <v>0</v>
      </c>
      <c r="NS393" s="25">
        <f t="shared" si="202"/>
        <v>3</v>
      </c>
      <c r="NT393" s="25">
        <f t="shared" si="202"/>
        <v>0</v>
      </c>
      <c r="NU393" s="25">
        <f t="shared" si="202"/>
        <v>1</v>
      </c>
      <c r="NV393" s="25">
        <f t="shared" si="203"/>
        <v>0</v>
      </c>
      <c r="NW393" s="25">
        <f t="shared" si="203"/>
        <v>0</v>
      </c>
      <c r="NX393" s="25">
        <f t="shared" si="203"/>
        <v>0</v>
      </c>
      <c r="NY393" s="25">
        <f t="shared" si="203"/>
        <v>0</v>
      </c>
      <c r="NZ393" s="25">
        <f t="shared" si="203"/>
        <v>0</v>
      </c>
      <c r="OA393" s="25">
        <f t="shared" si="203"/>
        <v>0</v>
      </c>
      <c r="OB393" s="25">
        <f t="shared" si="203"/>
        <v>0</v>
      </c>
      <c r="OC393" s="25">
        <f t="shared" si="203"/>
        <v>0</v>
      </c>
      <c r="OD393" s="25">
        <f t="shared" si="203"/>
        <v>0</v>
      </c>
      <c r="OE393" s="25">
        <f t="shared" si="203"/>
        <v>1</v>
      </c>
      <c r="OF393" s="25">
        <f t="shared" si="204"/>
        <v>4</v>
      </c>
      <c r="OG393" s="25">
        <f t="shared" si="204"/>
        <v>1</v>
      </c>
      <c r="OH393" s="25">
        <f t="shared" si="204"/>
        <v>0</v>
      </c>
      <c r="OI393" s="25">
        <f t="shared" si="204"/>
        <v>2</v>
      </c>
      <c r="OJ393" s="25">
        <f t="shared" si="204"/>
        <v>1</v>
      </c>
      <c r="OK393" s="25">
        <f t="shared" si="204"/>
        <v>0</v>
      </c>
      <c r="OL393" s="25">
        <f t="shared" si="204"/>
        <v>0</v>
      </c>
      <c r="OM393" s="25">
        <f t="shared" si="204"/>
        <v>3</v>
      </c>
      <c r="ON393" s="29">
        <f t="shared" si="204"/>
        <v>0</v>
      </c>
      <c r="OO393" s="25">
        <f t="shared" si="204"/>
        <v>0</v>
      </c>
      <c r="OP393" s="25">
        <f t="shared" si="205"/>
        <v>0</v>
      </c>
      <c r="OQ393" s="25">
        <f t="shared" si="205"/>
        <v>8</v>
      </c>
      <c r="OR393" s="25">
        <f t="shared" si="205"/>
        <v>0</v>
      </c>
      <c r="OS393" s="25">
        <f t="shared" si="205"/>
        <v>0</v>
      </c>
      <c r="OT393" s="25">
        <f t="shared" si="205"/>
        <v>0</v>
      </c>
      <c r="OU393" s="25">
        <f t="shared" si="205"/>
        <v>0</v>
      </c>
      <c r="OV393" s="25">
        <f t="shared" si="205"/>
        <v>0</v>
      </c>
      <c r="OW393" s="25">
        <f t="shared" si="205"/>
        <v>0</v>
      </c>
      <c r="OX393" s="25">
        <f t="shared" si="205"/>
        <v>0</v>
      </c>
      <c r="OY393" s="25">
        <f t="shared" si="205"/>
        <v>0</v>
      </c>
      <c r="OZ393" s="25">
        <f t="shared" si="206"/>
        <v>0</v>
      </c>
      <c r="PA393" s="25">
        <f t="shared" si="206"/>
        <v>0</v>
      </c>
      <c r="PB393" s="25">
        <f t="shared" si="206"/>
        <v>0</v>
      </c>
      <c r="PC393" s="25">
        <f t="shared" si="206"/>
        <v>0</v>
      </c>
      <c r="PD393" s="25">
        <f t="shared" si="206"/>
        <v>0</v>
      </c>
      <c r="PE393" s="25">
        <f t="shared" si="206"/>
        <v>0</v>
      </c>
      <c r="PF393" s="25">
        <f t="shared" si="206"/>
        <v>0</v>
      </c>
      <c r="PG393" s="25">
        <f t="shared" si="206"/>
        <v>0</v>
      </c>
      <c r="PH393" s="25">
        <f t="shared" si="206"/>
        <v>0</v>
      </c>
      <c r="PI393" s="25">
        <f t="shared" si="206"/>
        <v>0</v>
      </c>
      <c r="PJ393" s="25">
        <f t="shared" si="206"/>
        <v>0</v>
      </c>
      <c r="PK393" s="25">
        <f t="shared" si="201"/>
        <v>22</v>
      </c>
    </row>
    <row r="394" spans="1:427" ht="15" customHeight="1">
      <c r="A394" s="19">
        <v>393</v>
      </c>
      <c r="B394" s="17" t="s">
        <v>7</v>
      </c>
      <c r="C394" s="20">
        <v>6628</v>
      </c>
      <c r="D394" s="16">
        <v>856919</v>
      </c>
      <c r="E394" s="17">
        <v>11660</v>
      </c>
      <c r="F394" s="16" t="s">
        <v>104</v>
      </c>
      <c r="G394" s="16">
        <v>21</v>
      </c>
      <c r="H394" s="2" t="s">
        <v>46</v>
      </c>
      <c r="I394" s="2" t="s">
        <v>44</v>
      </c>
      <c r="J394" s="2" t="s">
        <v>44</v>
      </c>
      <c r="K394" s="2" t="s">
        <v>39</v>
      </c>
      <c r="L394" s="2" t="s">
        <v>41</v>
      </c>
      <c r="M394" s="2" t="s">
        <v>41</v>
      </c>
      <c r="N394" s="2" t="s">
        <v>41</v>
      </c>
      <c r="O394" s="2" t="s">
        <v>41</v>
      </c>
      <c r="P394" s="2" t="s">
        <v>39</v>
      </c>
      <c r="Q394" s="2" t="s">
        <v>41</v>
      </c>
      <c r="R394" s="2" t="s">
        <v>39</v>
      </c>
      <c r="S394" s="2" t="s">
        <v>46</v>
      </c>
      <c r="T394" s="2" t="s">
        <v>46</v>
      </c>
      <c r="U394" s="2" t="s">
        <v>46</v>
      </c>
      <c r="V394" s="2" t="s">
        <v>34</v>
      </c>
      <c r="W394" s="2" t="s">
        <v>34</v>
      </c>
      <c r="X394" s="2" t="s">
        <v>37</v>
      </c>
      <c r="Y394" s="2" t="s">
        <v>519</v>
      </c>
      <c r="Z394" s="2" t="s">
        <v>519</v>
      </c>
      <c r="AA394" s="2" t="s">
        <v>46</v>
      </c>
      <c r="AB394" s="2" t="s">
        <v>46</v>
      </c>
      <c r="AC394" s="2" t="s">
        <v>46</v>
      </c>
      <c r="AD394" s="2" t="s">
        <v>511</v>
      </c>
      <c r="AE394" s="2" t="s">
        <v>522</v>
      </c>
      <c r="AF394" s="2" t="s">
        <v>522</v>
      </c>
      <c r="AG394" s="2" t="s">
        <v>523</v>
      </c>
      <c r="AH394" s="14" t="s">
        <v>517</v>
      </c>
      <c r="AI394" s="14" t="s">
        <v>46</v>
      </c>
      <c r="AJ394" s="14" t="s">
        <v>46</v>
      </c>
      <c r="AK394" s="26" t="s">
        <v>521</v>
      </c>
      <c r="AL394" s="2" t="s">
        <v>39</v>
      </c>
      <c r="AM394" s="2" t="s">
        <v>41</v>
      </c>
      <c r="AN394" s="2" t="s">
        <v>39</v>
      </c>
      <c r="AO394" s="2" t="s">
        <v>46</v>
      </c>
      <c r="AP394" s="2" t="s">
        <v>46</v>
      </c>
      <c r="AQ394" s="2" t="s">
        <v>46</v>
      </c>
      <c r="AR394" s="2" t="s">
        <v>34</v>
      </c>
      <c r="AS394" s="2" t="s">
        <v>34</v>
      </c>
      <c r="AT394" s="2" t="s">
        <v>41</v>
      </c>
      <c r="AU394" s="2" t="s">
        <v>41</v>
      </c>
      <c r="AV394" s="2" t="s">
        <v>39</v>
      </c>
      <c r="AW394" s="2" t="s">
        <v>41</v>
      </c>
      <c r="AX394" s="2" t="s">
        <v>39</v>
      </c>
      <c r="AY394" s="2" t="s">
        <v>46</v>
      </c>
      <c r="AZ394" s="2" t="s">
        <v>46</v>
      </c>
      <c r="BA394" s="2" t="s">
        <v>46</v>
      </c>
      <c r="BB394" s="2" t="s">
        <v>34</v>
      </c>
      <c r="BC394" s="2" t="s">
        <v>34</v>
      </c>
      <c r="BD394" s="2" t="s">
        <v>37</v>
      </c>
      <c r="BE394" s="2" t="s">
        <v>519</v>
      </c>
      <c r="BF394" s="2" t="s">
        <v>519</v>
      </c>
      <c r="BG394" s="2" t="s">
        <v>46</v>
      </c>
      <c r="BH394" s="2" t="s">
        <v>46</v>
      </c>
      <c r="BI394" s="2" t="s">
        <v>46</v>
      </c>
      <c r="BJ394" s="2" t="s">
        <v>511</v>
      </c>
      <c r="BK394" s="2" t="s">
        <v>522</v>
      </c>
      <c r="BL394" s="2" t="s">
        <v>522</v>
      </c>
      <c r="BM394" s="2" t="s">
        <v>523</v>
      </c>
      <c r="BN394" s="14" t="s">
        <v>517</v>
      </c>
      <c r="BO394" s="14" t="s">
        <v>46</v>
      </c>
      <c r="BP394" s="14" t="s">
        <v>46</v>
      </c>
      <c r="BQ394" s="26" t="s">
        <v>521</v>
      </c>
      <c r="BR394" s="2" t="s">
        <v>39</v>
      </c>
      <c r="BS394" s="2" t="s">
        <v>41</v>
      </c>
      <c r="BT394" s="2" t="s">
        <v>39</v>
      </c>
      <c r="BU394" s="2" t="s">
        <v>46</v>
      </c>
      <c r="BV394" s="2" t="s">
        <v>41</v>
      </c>
      <c r="BW394" s="2" t="s">
        <v>41</v>
      </c>
      <c r="BX394" s="2" t="s">
        <v>39</v>
      </c>
      <c r="BY394" s="2" t="s">
        <v>41</v>
      </c>
      <c r="BZ394" s="2" t="s">
        <v>39</v>
      </c>
      <c r="CA394" s="2" t="s">
        <v>46</v>
      </c>
      <c r="CB394" s="2" t="s">
        <v>46</v>
      </c>
      <c r="CC394" s="2" t="s">
        <v>46</v>
      </c>
      <c r="CD394" s="2" t="s">
        <v>34</v>
      </c>
      <c r="CE394" s="2" t="s">
        <v>34</v>
      </c>
      <c r="CF394" s="2" t="s">
        <v>37</v>
      </c>
      <c r="CG394" s="2" t="s">
        <v>519</v>
      </c>
      <c r="CH394" s="2" t="s">
        <v>519</v>
      </c>
      <c r="CI394" s="2" t="s">
        <v>46</v>
      </c>
      <c r="CJ394" s="2" t="s">
        <v>46</v>
      </c>
      <c r="CK394" s="2" t="s">
        <v>46</v>
      </c>
      <c r="CL394" s="2" t="s">
        <v>511</v>
      </c>
      <c r="CM394" s="2" t="s">
        <v>522</v>
      </c>
      <c r="CN394" s="2" t="s">
        <v>522</v>
      </c>
      <c r="CO394" s="2" t="s">
        <v>523</v>
      </c>
      <c r="CP394" s="14" t="s">
        <v>517</v>
      </c>
      <c r="CQ394" s="14" t="s">
        <v>46</v>
      </c>
      <c r="CR394" s="14" t="s">
        <v>46</v>
      </c>
      <c r="CS394" s="26" t="s">
        <v>521</v>
      </c>
      <c r="CT394" s="2" t="s">
        <v>39</v>
      </c>
      <c r="CU394" s="2" t="s">
        <v>41</v>
      </c>
      <c r="CV394" s="2" t="s">
        <v>39</v>
      </c>
      <c r="CW394" s="2" t="s">
        <v>46</v>
      </c>
      <c r="CX394" s="2" t="s">
        <v>41</v>
      </c>
      <c r="CY394" s="2" t="s">
        <v>41</v>
      </c>
      <c r="CZ394" s="2" t="s">
        <v>39</v>
      </c>
      <c r="DA394" s="2" t="s">
        <v>41</v>
      </c>
      <c r="DB394" s="2" t="s">
        <v>39</v>
      </c>
      <c r="DC394" s="2" t="s">
        <v>46</v>
      </c>
      <c r="DD394" s="2" t="s">
        <v>46</v>
      </c>
      <c r="DE394" s="2" t="s">
        <v>46</v>
      </c>
      <c r="DF394" s="2" t="s">
        <v>34</v>
      </c>
      <c r="DG394" s="2" t="s">
        <v>34</v>
      </c>
      <c r="DH394" s="2" t="s">
        <v>37</v>
      </c>
      <c r="DI394" s="2" t="s">
        <v>519</v>
      </c>
      <c r="DJ394" s="2" t="s">
        <v>519</v>
      </c>
      <c r="DK394" s="2" t="s">
        <v>46</v>
      </c>
      <c r="DL394" s="2" t="s">
        <v>46</v>
      </c>
      <c r="DM394" s="2" t="s">
        <v>46</v>
      </c>
      <c r="DN394" s="2" t="s">
        <v>511</v>
      </c>
      <c r="DO394" s="2" t="s">
        <v>522</v>
      </c>
      <c r="DP394" s="2" t="s">
        <v>522</v>
      </c>
      <c r="DQ394" s="2" t="s">
        <v>523</v>
      </c>
      <c r="DR394" s="14" t="s">
        <v>517</v>
      </c>
      <c r="DS394" s="14" t="s">
        <v>46</v>
      </c>
      <c r="DT394" s="14" t="s">
        <v>46</v>
      </c>
      <c r="DU394" s="26" t="s">
        <v>521</v>
      </c>
      <c r="DV394" s="2" t="s">
        <v>39</v>
      </c>
      <c r="DW394" s="2" t="s">
        <v>41</v>
      </c>
      <c r="DX394" s="2" t="s">
        <v>39</v>
      </c>
      <c r="DY394" s="2" t="s">
        <v>46</v>
      </c>
      <c r="DZ394" s="2" t="s">
        <v>41</v>
      </c>
      <c r="EA394" s="2" t="s">
        <v>41</v>
      </c>
      <c r="EB394" s="2" t="s">
        <v>39</v>
      </c>
      <c r="EC394" s="2" t="s">
        <v>41</v>
      </c>
      <c r="ED394" s="2" t="s">
        <v>39</v>
      </c>
      <c r="EE394" s="2" t="s">
        <v>46</v>
      </c>
      <c r="EF394" s="2" t="s">
        <v>46</v>
      </c>
      <c r="EG394" s="2" t="s">
        <v>46</v>
      </c>
      <c r="EH394" s="2" t="s">
        <v>34</v>
      </c>
      <c r="EI394" s="2" t="s">
        <v>34</v>
      </c>
      <c r="EJ394" s="2" t="s">
        <v>37</v>
      </c>
      <c r="EK394" s="2" t="s">
        <v>519</v>
      </c>
      <c r="EL394" s="2" t="s">
        <v>519</v>
      </c>
      <c r="EM394" s="2" t="s">
        <v>46</v>
      </c>
      <c r="EN394" s="2" t="s">
        <v>46</v>
      </c>
      <c r="EO394" s="2" t="s">
        <v>46</v>
      </c>
      <c r="EP394" s="2" t="s">
        <v>511</v>
      </c>
      <c r="EQ394" s="2" t="s">
        <v>522</v>
      </c>
      <c r="ER394" s="2" t="s">
        <v>522</v>
      </c>
      <c r="ES394" s="2" t="s">
        <v>523</v>
      </c>
      <c r="ET394" s="14" t="s">
        <v>517</v>
      </c>
      <c r="EU394" s="14" t="s">
        <v>46</v>
      </c>
      <c r="EV394" s="14" t="s">
        <v>46</v>
      </c>
      <c r="EW394" s="26" t="s">
        <v>521</v>
      </c>
      <c r="EX394" s="2" t="s">
        <v>39</v>
      </c>
      <c r="EY394" s="2" t="s">
        <v>41</v>
      </c>
      <c r="EZ394" s="2" t="s">
        <v>39</v>
      </c>
      <c r="FA394" s="2" t="s">
        <v>46</v>
      </c>
      <c r="NL394" s="25">
        <f t="shared" si="202"/>
        <v>0</v>
      </c>
      <c r="NM394" s="25">
        <f t="shared" si="202"/>
        <v>0</v>
      </c>
      <c r="NN394" s="25">
        <f t="shared" si="202"/>
        <v>0</v>
      </c>
      <c r="NO394" s="25">
        <f t="shared" si="202"/>
        <v>0</v>
      </c>
      <c r="NP394" s="25">
        <f t="shared" si="202"/>
        <v>1</v>
      </c>
      <c r="NQ394" s="25">
        <f t="shared" si="202"/>
        <v>2</v>
      </c>
      <c r="NR394" s="25">
        <f t="shared" si="202"/>
        <v>0</v>
      </c>
      <c r="NS394" s="25">
        <f t="shared" si="202"/>
        <v>0</v>
      </c>
      <c r="NT394" s="25">
        <f t="shared" si="202"/>
        <v>0</v>
      </c>
      <c r="NU394" s="25">
        <f t="shared" si="202"/>
        <v>0</v>
      </c>
      <c r="NV394" s="25">
        <f t="shared" si="203"/>
        <v>1</v>
      </c>
      <c r="NW394" s="25">
        <f t="shared" si="203"/>
        <v>1</v>
      </c>
      <c r="NX394" s="25">
        <f t="shared" si="203"/>
        <v>0</v>
      </c>
      <c r="NY394" s="25">
        <f t="shared" si="203"/>
        <v>0</v>
      </c>
      <c r="NZ394" s="25">
        <f t="shared" si="203"/>
        <v>0</v>
      </c>
      <c r="OA394" s="25">
        <f t="shared" si="203"/>
        <v>0</v>
      </c>
      <c r="OB394" s="25">
        <f t="shared" si="203"/>
        <v>2</v>
      </c>
      <c r="OC394" s="25">
        <f t="shared" si="203"/>
        <v>0</v>
      </c>
      <c r="OD394" s="25">
        <f t="shared" si="203"/>
        <v>0</v>
      </c>
      <c r="OE394" s="25">
        <f t="shared" si="203"/>
        <v>0</v>
      </c>
      <c r="OF394" s="25">
        <f t="shared" si="204"/>
        <v>3</v>
      </c>
      <c r="OG394" s="25">
        <f t="shared" si="204"/>
        <v>1</v>
      </c>
      <c r="OH394" s="25">
        <f t="shared" si="204"/>
        <v>0</v>
      </c>
      <c r="OI394" s="25">
        <f t="shared" si="204"/>
        <v>2</v>
      </c>
      <c r="OJ394" s="25">
        <f t="shared" si="204"/>
        <v>5</v>
      </c>
      <c r="OK394" s="25">
        <f t="shared" si="204"/>
        <v>1</v>
      </c>
      <c r="OL394" s="25">
        <f t="shared" si="204"/>
        <v>0</v>
      </c>
      <c r="OM394" s="25">
        <f t="shared" si="204"/>
        <v>0</v>
      </c>
      <c r="ON394" s="29">
        <f t="shared" si="204"/>
        <v>0</v>
      </c>
      <c r="OO394" s="25">
        <f t="shared" si="204"/>
        <v>2</v>
      </c>
      <c r="OP394" s="25">
        <f t="shared" si="205"/>
        <v>0</v>
      </c>
      <c r="OQ394" s="25">
        <f t="shared" si="205"/>
        <v>9</v>
      </c>
      <c r="OR394" s="25">
        <f t="shared" si="205"/>
        <v>0</v>
      </c>
      <c r="OS394" s="25">
        <f t="shared" si="205"/>
        <v>0</v>
      </c>
      <c r="OT394" s="25">
        <f t="shared" si="205"/>
        <v>0</v>
      </c>
      <c r="OU394" s="25">
        <f t="shared" si="205"/>
        <v>0</v>
      </c>
      <c r="OV394" s="25">
        <f t="shared" si="205"/>
        <v>0</v>
      </c>
      <c r="OW394" s="25">
        <f t="shared" si="205"/>
        <v>0</v>
      </c>
      <c r="OX394" s="25">
        <f t="shared" si="205"/>
        <v>0</v>
      </c>
      <c r="OY394" s="25">
        <f t="shared" si="205"/>
        <v>0</v>
      </c>
      <c r="OZ394" s="25">
        <f t="shared" si="206"/>
        <v>0</v>
      </c>
      <c r="PA394" s="25">
        <f t="shared" si="206"/>
        <v>0</v>
      </c>
      <c r="PB394" s="25">
        <f t="shared" si="206"/>
        <v>0</v>
      </c>
      <c r="PC394" s="25">
        <f t="shared" si="206"/>
        <v>0</v>
      </c>
      <c r="PD394" s="25">
        <f t="shared" si="206"/>
        <v>0</v>
      </c>
      <c r="PE394" s="25">
        <f t="shared" si="206"/>
        <v>0</v>
      </c>
      <c r="PF394" s="25">
        <f t="shared" si="206"/>
        <v>0</v>
      </c>
      <c r="PG394" s="25">
        <f t="shared" si="206"/>
        <v>0</v>
      </c>
      <c r="PH394" s="25">
        <f t="shared" si="206"/>
        <v>0</v>
      </c>
      <c r="PI394" s="25">
        <f t="shared" si="206"/>
        <v>0</v>
      </c>
      <c r="PJ394" s="25">
        <f t="shared" si="206"/>
        <v>0</v>
      </c>
      <c r="PK394" s="25">
        <f t="shared" si="201"/>
        <v>19</v>
      </c>
    </row>
    <row r="395" spans="1:427" ht="15" customHeight="1">
      <c r="A395" s="19">
        <v>394</v>
      </c>
      <c r="B395" s="17" t="s">
        <v>7</v>
      </c>
      <c r="C395" s="20">
        <v>6629</v>
      </c>
      <c r="D395" s="16">
        <v>859855</v>
      </c>
      <c r="E395" s="17">
        <v>12387</v>
      </c>
      <c r="F395" s="16" t="s">
        <v>222</v>
      </c>
      <c r="G395" s="16">
        <v>21</v>
      </c>
      <c r="H395" s="2" t="s">
        <v>36</v>
      </c>
      <c r="I395" s="2" t="s">
        <v>46</v>
      </c>
      <c r="J395" s="2" t="s">
        <v>35</v>
      </c>
      <c r="K395" s="2" t="s">
        <v>35</v>
      </c>
      <c r="L395" s="2" t="s">
        <v>46</v>
      </c>
      <c r="M395" s="2" t="s">
        <v>35</v>
      </c>
      <c r="N395" s="2" t="s">
        <v>35</v>
      </c>
      <c r="O395" s="2" t="s">
        <v>35</v>
      </c>
      <c r="P395" s="2" t="s">
        <v>46</v>
      </c>
      <c r="Q395" s="2" t="s">
        <v>35</v>
      </c>
      <c r="R395" s="2" t="s">
        <v>36</v>
      </c>
      <c r="S395" s="2" t="s">
        <v>46</v>
      </c>
      <c r="T395" s="2" t="s">
        <v>35</v>
      </c>
      <c r="U395" s="2" t="s">
        <v>35</v>
      </c>
      <c r="V395" s="2" t="s">
        <v>35</v>
      </c>
      <c r="W395" s="2" t="s">
        <v>46</v>
      </c>
      <c r="X395" s="2" t="s">
        <v>36</v>
      </c>
      <c r="Y395" s="2" t="s">
        <v>515</v>
      </c>
      <c r="Z395" s="2" t="s">
        <v>46</v>
      </c>
      <c r="AA395" s="2" t="s">
        <v>515</v>
      </c>
      <c r="AB395" s="2" t="s">
        <v>516</v>
      </c>
      <c r="AC395" s="2" t="s">
        <v>515</v>
      </c>
      <c r="AD395" s="2" t="s">
        <v>46</v>
      </c>
      <c r="AE395" s="2" t="s">
        <v>515</v>
      </c>
      <c r="AF395" s="2" t="s">
        <v>515</v>
      </c>
      <c r="AG395" s="2" t="s">
        <v>46</v>
      </c>
      <c r="AH395" s="14" t="s">
        <v>517</v>
      </c>
      <c r="AI395" s="14" t="s">
        <v>515</v>
      </c>
      <c r="AJ395" s="14" t="s">
        <v>515</v>
      </c>
      <c r="AK395" s="26" t="s">
        <v>515</v>
      </c>
      <c r="AL395" s="2" t="s">
        <v>46</v>
      </c>
      <c r="AM395" s="2" t="s">
        <v>35</v>
      </c>
      <c r="AN395" s="2" t="s">
        <v>36</v>
      </c>
      <c r="AO395" s="2" t="s">
        <v>46</v>
      </c>
      <c r="AP395" s="2" t="s">
        <v>35</v>
      </c>
      <c r="AQ395" s="2" t="s">
        <v>35</v>
      </c>
      <c r="AR395" s="2" t="s">
        <v>35</v>
      </c>
      <c r="AS395" s="2" t="s">
        <v>46</v>
      </c>
      <c r="AT395" s="2" t="s">
        <v>35</v>
      </c>
      <c r="AU395" s="2" t="s">
        <v>35</v>
      </c>
      <c r="AV395" s="2" t="s">
        <v>46</v>
      </c>
      <c r="AW395" s="2" t="s">
        <v>35</v>
      </c>
      <c r="AX395" s="2" t="s">
        <v>36</v>
      </c>
      <c r="AY395" s="2" t="s">
        <v>46</v>
      </c>
      <c r="AZ395" s="2" t="s">
        <v>35</v>
      </c>
      <c r="BA395" s="2" t="s">
        <v>35</v>
      </c>
      <c r="BB395" s="2" t="s">
        <v>35</v>
      </c>
      <c r="BC395" s="2" t="s">
        <v>46</v>
      </c>
      <c r="BD395" s="2" t="s">
        <v>36</v>
      </c>
      <c r="BE395" s="2" t="s">
        <v>515</v>
      </c>
      <c r="BF395" s="2" t="s">
        <v>46</v>
      </c>
      <c r="BG395" s="2" t="s">
        <v>515</v>
      </c>
      <c r="BH395" s="2" t="s">
        <v>516</v>
      </c>
      <c r="BI395" s="2" t="s">
        <v>515</v>
      </c>
      <c r="BJ395" s="2" t="s">
        <v>46</v>
      </c>
      <c r="BK395" s="2" t="s">
        <v>515</v>
      </c>
      <c r="BL395" s="2" t="s">
        <v>515</v>
      </c>
      <c r="BM395" s="2" t="s">
        <v>46</v>
      </c>
      <c r="BN395" s="14" t="s">
        <v>517</v>
      </c>
      <c r="BO395" s="14" t="s">
        <v>515</v>
      </c>
      <c r="BP395" s="14" t="s">
        <v>515</v>
      </c>
      <c r="BQ395" s="26" t="s">
        <v>515</v>
      </c>
      <c r="BR395" s="2" t="s">
        <v>46</v>
      </c>
      <c r="BS395" s="2" t="s">
        <v>35</v>
      </c>
      <c r="BT395" s="2" t="s">
        <v>36</v>
      </c>
      <c r="BU395" s="2" t="s">
        <v>46</v>
      </c>
      <c r="BV395" s="2" t="s">
        <v>35</v>
      </c>
      <c r="BW395" s="2" t="s">
        <v>35</v>
      </c>
      <c r="BX395" s="2" t="s">
        <v>46</v>
      </c>
      <c r="BY395" s="2" t="s">
        <v>35</v>
      </c>
      <c r="BZ395" s="2" t="s">
        <v>36</v>
      </c>
      <c r="CA395" s="2" t="s">
        <v>46</v>
      </c>
      <c r="CB395" s="2" t="s">
        <v>35</v>
      </c>
      <c r="CC395" s="2" t="s">
        <v>35</v>
      </c>
      <c r="CD395" s="2" t="s">
        <v>35</v>
      </c>
      <c r="CE395" s="2" t="s">
        <v>46</v>
      </c>
      <c r="CF395" s="2" t="s">
        <v>36</v>
      </c>
      <c r="CG395" s="2" t="s">
        <v>515</v>
      </c>
      <c r="CH395" s="2" t="s">
        <v>46</v>
      </c>
      <c r="CI395" s="2" t="s">
        <v>515</v>
      </c>
      <c r="CJ395" s="2" t="s">
        <v>516</v>
      </c>
      <c r="CK395" s="2" t="s">
        <v>515</v>
      </c>
      <c r="CL395" s="2" t="s">
        <v>46</v>
      </c>
      <c r="CM395" s="2" t="s">
        <v>515</v>
      </c>
      <c r="CN395" s="2" t="s">
        <v>515</v>
      </c>
      <c r="CO395" s="2" t="s">
        <v>46</v>
      </c>
      <c r="CP395" s="14" t="s">
        <v>517</v>
      </c>
      <c r="CQ395" s="14" t="s">
        <v>515</v>
      </c>
      <c r="CR395" s="14" t="s">
        <v>515</v>
      </c>
      <c r="CS395" s="26" t="s">
        <v>515</v>
      </c>
      <c r="CT395" s="2" t="s">
        <v>46</v>
      </c>
      <c r="CU395" s="2" t="s">
        <v>35</v>
      </c>
      <c r="CV395" s="2" t="s">
        <v>36</v>
      </c>
      <c r="CW395" s="2" t="s">
        <v>46</v>
      </c>
      <c r="CX395" s="2" t="s">
        <v>35</v>
      </c>
      <c r="CY395" s="2" t="s">
        <v>35</v>
      </c>
      <c r="CZ395" s="2" t="s">
        <v>46</v>
      </c>
      <c r="DA395" s="2" t="s">
        <v>35</v>
      </c>
      <c r="DB395" s="2" t="s">
        <v>36</v>
      </c>
      <c r="DC395" s="2" t="s">
        <v>46</v>
      </c>
      <c r="DD395" s="2" t="s">
        <v>35</v>
      </c>
      <c r="DE395" s="2" t="s">
        <v>35</v>
      </c>
      <c r="DF395" s="2" t="s">
        <v>35</v>
      </c>
      <c r="DG395" s="2" t="s">
        <v>46</v>
      </c>
      <c r="DH395" s="2" t="s">
        <v>36</v>
      </c>
      <c r="DI395" s="2" t="s">
        <v>515</v>
      </c>
      <c r="DJ395" s="2" t="s">
        <v>46</v>
      </c>
      <c r="DK395" s="2" t="s">
        <v>515</v>
      </c>
      <c r="DL395" s="2" t="s">
        <v>516</v>
      </c>
      <c r="DM395" s="2" t="s">
        <v>515</v>
      </c>
      <c r="DN395" s="2" t="s">
        <v>46</v>
      </c>
      <c r="DO395" s="2" t="s">
        <v>515</v>
      </c>
      <c r="DP395" s="2" t="s">
        <v>515</v>
      </c>
      <c r="DQ395" s="2" t="s">
        <v>46</v>
      </c>
      <c r="DR395" s="14" t="s">
        <v>517</v>
      </c>
      <c r="DS395" s="14" t="s">
        <v>515</v>
      </c>
      <c r="DT395" s="14" t="s">
        <v>515</v>
      </c>
      <c r="DU395" s="26" t="s">
        <v>515</v>
      </c>
      <c r="DV395" s="2" t="s">
        <v>46</v>
      </c>
      <c r="DW395" s="2" t="s">
        <v>35</v>
      </c>
      <c r="DX395" s="2" t="s">
        <v>36</v>
      </c>
      <c r="DY395" s="2" t="s">
        <v>46</v>
      </c>
      <c r="DZ395" s="2" t="s">
        <v>35</v>
      </c>
      <c r="EA395" s="2" t="s">
        <v>35</v>
      </c>
      <c r="EB395" s="2" t="s">
        <v>46</v>
      </c>
      <c r="EC395" s="2" t="s">
        <v>35</v>
      </c>
      <c r="ED395" s="2" t="s">
        <v>36</v>
      </c>
      <c r="EE395" s="2" t="s">
        <v>46</v>
      </c>
      <c r="EF395" s="2" t="s">
        <v>35</v>
      </c>
      <c r="EG395" s="2" t="s">
        <v>35</v>
      </c>
      <c r="EH395" s="2" t="s">
        <v>35</v>
      </c>
      <c r="EI395" s="2" t="s">
        <v>46</v>
      </c>
      <c r="EJ395" s="2" t="s">
        <v>36</v>
      </c>
      <c r="EK395" s="2" t="s">
        <v>515</v>
      </c>
      <c r="EL395" s="2" t="s">
        <v>46</v>
      </c>
      <c r="EM395" s="2" t="s">
        <v>515</v>
      </c>
      <c r="EN395" s="2" t="s">
        <v>516</v>
      </c>
      <c r="EO395" s="2" t="s">
        <v>515</v>
      </c>
      <c r="EP395" s="2" t="s">
        <v>46</v>
      </c>
      <c r="EQ395" s="2" t="s">
        <v>515</v>
      </c>
      <c r="ER395" s="2" t="s">
        <v>515</v>
      </c>
      <c r="ES395" s="2" t="s">
        <v>46</v>
      </c>
      <c r="ET395" s="14" t="s">
        <v>517</v>
      </c>
      <c r="EU395" s="14" t="s">
        <v>515</v>
      </c>
      <c r="EV395" s="14" t="s">
        <v>515</v>
      </c>
      <c r="EW395" s="26" t="s">
        <v>515</v>
      </c>
      <c r="EX395" s="2" t="s">
        <v>46</v>
      </c>
      <c r="EY395" s="2" t="s">
        <v>35</v>
      </c>
      <c r="EZ395" s="2" t="s">
        <v>36</v>
      </c>
      <c r="FA395" s="2" t="s">
        <v>46</v>
      </c>
      <c r="NL395" s="25">
        <f t="shared" si="202"/>
        <v>0</v>
      </c>
      <c r="NM395" s="25">
        <f t="shared" si="202"/>
        <v>0</v>
      </c>
      <c r="NN395" s="25">
        <f t="shared" si="202"/>
        <v>0</v>
      </c>
      <c r="NO395" s="25">
        <f t="shared" si="202"/>
        <v>0</v>
      </c>
      <c r="NP395" s="25">
        <f t="shared" si="202"/>
        <v>0</v>
      </c>
      <c r="NQ395" s="25">
        <f t="shared" si="202"/>
        <v>0</v>
      </c>
      <c r="NR395" s="25">
        <f t="shared" si="202"/>
        <v>8</v>
      </c>
      <c r="NS395" s="25">
        <f t="shared" si="202"/>
        <v>9</v>
      </c>
      <c r="NT395" s="25">
        <f t="shared" si="202"/>
        <v>1</v>
      </c>
      <c r="NU395" s="25">
        <f t="shared" si="202"/>
        <v>3</v>
      </c>
      <c r="NV395" s="25">
        <f t="shared" si="203"/>
        <v>1</v>
      </c>
      <c r="NW395" s="25">
        <f t="shared" si="203"/>
        <v>0</v>
      </c>
      <c r="NX395" s="25">
        <f t="shared" si="203"/>
        <v>0</v>
      </c>
      <c r="NY395" s="25">
        <f t="shared" si="203"/>
        <v>0</v>
      </c>
      <c r="NZ395" s="25">
        <f t="shared" si="203"/>
        <v>0</v>
      </c>
      <c r="OA395" s="25">
        <f t="shared" si="203"/>
        <v>0</v>
      </c>
      <c r="OB395" s="25">
        <f t="shared" si="203"/>
        <v>0</v>
      </c>
      <c r="OC395" s="25">
        <f t="shared" si="203"/>
        <v>0</v>
      </c>
      <c r="OD395" s="25">
        <f t="shared" si="203"/>
        <v>0</v>
      </c>
      <c r="OE395" s="25">
        <f t="shared" si="203"/>
        <v>0</v>
      </c>
      <c r="OF395" s="25">
        <f t="shared" si="204"/>
        <v>0</v>
      </c>
      <c r="OG395" s="25">
        <f t="shared" si="204"/>
        <v>0</v>
      </c>
      <c r="OH395" s="25">
        <f t="shared" si="204"/>
        <v>0</v>
      </c>
      <c r="OI395" s="25">
        <f t="shared" si="204"/>
        <v>0</v>
      </c>
      <c r="OJ395" s="25">
        <f t="shared" si="204"/>
        <v>0</v>
      </c>
      <c r="OK395" s="25">
        <f t="shared" si="204"/>
        <v>0</v>
      </c>
      <c r="OL395" s="25">
        <f t="shared" si="204"/>
        <v>0</v>
      </c>
      <c r="OM395" s="25">
        <f t="shared" si="204"/>
        <v>0</v>
      </c>
      <c r="ON395" s="29">
        <f t="shared" si="204"/>
        <v>0</v>
      </c>
      <c r="OO395" s="25">
        <f t="shared" si="204"/>
        <v>0</v>
      </c>
      <c r="OP395" s="25">
        <f t="shared" si="205"/>
        <v>0</v>
      </c>
      <c r="OQ395" s="25">
        <f t="shared" si="205"/>
        <v>8</v>
      </c>
      <c r="OR395" s="25">
        <f t="shared" si="205"/>
        <v>0</v>
      </c>
      <c r="OS395" s="25">
        <f t="shared" si="205"/>
        <v>0</v>
      </c>
      <c r="OT395" s="25">
        <f t="shared" si="205"/>
        <v>0</v>
      </c>
      <c r="OU395" s="25">
        <f t="shared" si="205"/>
        <v>0</v>
      </c>
      <c r="OV395" s="25">
        <f t="shared" si="205"/>
        <v>0</v>
      </c>
      <c r="OW395" s="25">
        <f t="shared" si="205"/>
        <v>0</v>
      </c>
      <c r="OX395" s="25">
        <f t="shared" si="205"/>
        <v>0</v>
      </c>
      <c r="OY395" s="25">
        <f t="shared" si="205"/>
        <v>0</v>
      </c>
      <c r="OZ395" s="25">
        <f t="shared" si="206"/>
        <v>0</v>
      </c>
      <c r="PA395" s="25">
        <f t="shared" si="206"/>
        <v>0</v>
      </c>
      <c r="PB395" s="25">
        <f t="shared" si="206"/>
        <v>0</v>
      </c>
      <c r="PC395" s="25">
        <f t="shared" si="206"/>
        <v>0</v>
      </c>
      <c r="PD395" s="25">
        <f t="shared" si="206"/>
        <v>0</v>
      </c>
      <c r="PE395" s="25">
        <f t="shared" si="206"/>
        <v>0</v>
      </c>
      <c r="PF395" s="25">
        <f t="shared" si="206"/>
        <v>0</v>
      </c>
      <c r="PG395" s="25">
        <f t="shared" si="206"/>
        <v>0</v>
      </c>
      <c r="PH395" s="25">
        <f t="shared" si="206"/>
        <v>0</v>
      </c>
      <c r="PI395" s="25">
        <f t="shared" si="206"/>
        <v>0</v>
      </c>
      <c r="PJ395" s="25">
        <f t="shared" si="206"/>
        <v>0</v>
      </c>
      <c r="PK395" s="25">
        <f t="shared" si="201"/>
        <v>22</v>
      </c>
    </row>
    <row r="396" spans="1:427" ht="15" customHeight="1">
      <c r="A396" s="19">
        <v>395</v>
      </c>
      <c r="B396" s="17" t="s">
        <v>7</v>
      </c>
      <c r="C396" s="20">
        <v>6630</v>
      </c>
      <c r="D396" s="16">
        <v>856887</v>
      </c>
      <c r="E396" s="17">
        <v>11626</v>
      </c>
      <c r="F396" s="16" t="s">
        <v>194</v>
      </c>
      <c r="G396" s="16">
        <v>21</v>
      </c>
      <c r="H396" s="2" t="s">
        <v>46</v>
      </c>
      <c r="I396" s="2" t="s">
        <v>44</v>
      </c>
      <c r="J396" s="2" t="s">
        <v>44</v>
      </c>
      <c r="K396" s="2" t="s">
        <v>39</v>
      </c>
      <c r="L396" s="2" t="s">
        <v>40</v>
      </c>
      <c r="M396" s="2" t="s">
        <v>39</v>
      </c>
      <c r="N396" s="2" t="s">
        <v>46</v>
      </c>
      <c r="O396" s="2" t="s">
        <v>41</v>
      </c>
      <c r="P396" s="2" t="s">
        <v>39</v>
      </c>
      <c r="Q396" s="2" t="s">
        <v>46</v>
      </c>
      <c r="R396" s="2" t="s">
        <v>39</v>
      </c>
      <c r="S396" s="2" t="s">
        <v>39</v>
      </c>
      <c r="T396" s="2" t="s">
        <v>39</v>
      </c>
      <c r="U396" s="2" t="s">
        <v>46</v>
      </c>
      <c r="V396" s="2" t="s">
        <v>39</v>
      </c>
      <c r="W396" s="2" t="s">
        <v>39</v>
      </c>
      <c r="X396" s="2" t="s">
        <v>39</v>
      </c>
      <c r="Y396" s="2" t="s">
        <v>521</v>
      </c>
      <c r="Z396" s="2" t="s">
        <v>522</v>
      </c>
      <c r="AA396" s="2" t="s">
        <v>46</v>
      </c>
      <c r="AB396" s="2" t="s">
        <v>389</v>
      </c>
      <c r="AC396" s="2" t="s">
        <v>389</v>
      </c>
      <c r="AD396" s="2" t="s">
        <v>389</v>
      </c>
      <c r="AE396" s="2" t="s">
        <v>389</v>
      </c>
      <c r="AF396" s="2" t="s">
        <v>389</v>
      </c>
      <c r="AG396" s="2" t="s">
        <v>389</v>
      </c>
      <c r="AH396" s="14" t="s">
        <v>389</v>
      </c>
      <c r="AI396" s="14" t="s">
        <v>389</v>
      </c>
      <c r="AJ396" s="14" t="s">
        <v>389</v>
      </c>
      <c r="AK396" s="26" t="s">
        <v>389</v>
      </c>
      <c r="AL396" s="2" t="s">
        <v>39</v>
      </c>
      <c r="AM396" s="2" t="s">
        <v>46</v>
      </c>
      <c r="AN396" s="2" t="s">
        <v>39</v>
      </c>
      <c r="AO396" s="2" t="s">
        <v>39</v>
      </c>
      <c r="AP396" s="2" t="s">
        <v>39</v>
      </c>
      <c r="AQ396" s="2" t="s">
        <v>46</v>
      </c>
      <c r="AR396" s="2" t="s">
        <v>39</v>
      </c>
      <c r="AS396" s="2" t="s">
        <v>39</v>
      </c>
      <c r="AT396" s="2" t="s">
        <v>46</v>
      </c>
      <c r="AU396" s="2" t="s">
        <v>41</v>
      </c>
      <c r="AV396" s="2" t="s">
        <v>39</v>
      </c>
      <c r="AW396" s="2" t="s">
        <v>46</v>
      </c>
      <c r="AX396" s="2" t="s">
        <v>39</v>
      </c>
      <c r="AY396" s="2" t="s">
        <v>39</v>
      </c>
      <c r="AZ396" s="2" t="s">
        <v>39</v>
      </c>
      <c r="BA396" s="2" t="s">
        <v>46</v>
      </c>
      <c r="BB396" s="2" t="s">
        <v>39</v>
      </c>
      <c r="BC396" s="2" t="s">
        <v>39</v>
      </c>
      <c r="BD396" s="2" t="s">
        <v>39</v>
      </c>
      <c r="BE396" s="2" t="s">
        <v>521</v>
      </c>
      <c r="BF396" s="2" t="s">
        <v>522</v>
      </c>
      <c r="BG396" s="2" t="s">
        <v>46</v>
      </c>
      <c r="BH396" s="2" t="s">
        <v>389</v>
      </c>
      <c r="BI396" s="2" t="s">
        <v>389</v>
      </c>
      <c r="BJ396" s="2" t="s">
        <v>389</v>
      </c>
      <c r="BK396" s="2" t="s">
        <v>389</v>
      </c>
      <c r="BL396" s="2" t="s">
        <v>389</v>
      </c>
      <c r="BM396" s="2" t="s">
        <v>389</v>
      </c>
      <c r="BN396" s="14" t="s">
        <v>389</v>
      </c>
      <c r="BO396" s="14" t="s">
        <v>389</v>
      </c>
      <c r="BP396" s="14" t="s">
        <v>389</v>
      </c>
      <c r="BQ396" s="26" t="s">
        <v>389</v>
      </c>
      <c r="BR396" s="2" t="s">
        <v>39</v>
      </c>
      <c r="BS396" s="2" t="s">
        <v>46</v>
      </c>
      <c r="BT396" s="2" t="s">
        <v>39</v>
      </c>
      <c r="BU396" s="2" t="s">
        <v>39</v>
      </c>
      <c r="BV396" s="2" t="s">
        <v>46</v>
      </c>
      <c r="BW396" s="2" t="s">
        <v>41</v>
      </c>
      <c r="BX396" s="2" t="s">
        <v>39</v>
      </c>
      <c r="BY396" s="2" t="s">
        <v>46</v>
      </c>
      <c r="BZ396" s="2" t="s">
        <v>39</v>
      </c>
      <c r="CA396" s="2" t="s">
        <v>39</v>
      </c>
      <c r="CB396" s="2" t="s">
        <v>39</v>
      </c>
      <c r="CC396" s="2" t="s">
        <v>46</v>
      </c>
      <c r="CD396" s="2" t="s">
        <v>39</v>
      </c>
      <c r="CE396" s="2" t="s">
        <v>39</v>
      </c>
      <c r="CF396" s="2" t="s">
        <v>39</v>
      </c>
      <c r="CG396" s="2" t="s">
        <v>521</v>
      </c>
      <c r="CH396" s="2" t="s">
        <v>522</v>
      </c>
      <c r="CI396" s="2" t="s">
        <v>46</v>
      </c>
      <c r="CJ396" s="2" t="s">
        <v>389</v>
      </c>
      <c r="CK396" s="2" t="s">
        <v>389</v>
      </c>
      <c r="CL396" s="2" t="s">
        <v>389</v>
      </c>
      <c r="CM396" s="2" t="s">
        <v>389</v>
      </c>
      <c r="CN396" s="2" t="s">
        <v>389</v>
      </c>
      <c r="CO396" s="2" t="s">
        <v>389</v>
      </c>
      <c r="CP396" s="14" t="s">
        <v>389</v>
      </c>
      <c r="CQ396" s="14" t="s">
        <v>389</v>
      </c>
      <c r="CR396" s="14" t="s">
        <v>389</v>
      </c>
      <c r="CS396" s="26" t="s">
        <v>389</v>
      </c>
      <c r="CT396" s="2" t="s">
        <v>39</v>
      </c>
      <c r="CU396" s="2" t="s">
        <v>46</v>
      </c>
      <c r="CV396" s="2" t="s">
        <v>39</v>
      </c>
      <c r="CW396" s="2" t="s">
        <v>39</v>
      </c>
      <c r="CX396" s="2" t="s">
        <v>46</v>
      </c>
      <c r="CY396" s="2" t="s">
        <v>41</v>
      </c>
      <c r="CZ396" s="2" t="s">
        <v>39</v>
      </c>
      <c r="DA396" s="2" t="s">
        <v>46</v>
      </c>
      <c r="DB396" s="2" t="s">
        <v>39</v>
      </c>
      <c r="DC396" s="2" t="s">
        <v>39</v>
      </c>
      <c r="DD396" s="2" t="s">
        <v>39</v>
      </c>
      <c r="DE396" s="2" t="s">
        <v>46</v>
      </c>
      <c r="DF396" s="2" t="s">
        <v>39</v>
      </c>
      <c r="DG396" s="2" t="s">
        <v>39</v>
      </c>
      <c r="DH396" s="2" t="s">
        <v>39</v>
      </c>
      <c r="DI396" s="2" t="s">
        <v>521</v>
      </c>
      <c r="DJ396" s="2" t="s">
        <v>522</v>
      </c>
      <c r="DK396" s="2" t="s">
        <v>46</v>
      </c>
      <c r="DL396" s="2" t="s">
        <v>389</v>
      </c>
      <c r="DM396" s="2" t="s">
        <v>389</v>
      </c>
      <c r="DN396" s="2" t="s">
        <v>389</v>
      </c>
      <c r="DO396" s="2" t="s">
        <v>389</v>
      </c>
      <c r="DP396" s="2" t="s">
        <v>389</v>
      </c>
      <c r="DQ396" s="2" t="s">
        <v>389</v>
      </c>
      <c r="DR396" s="14" t="s">
        <v>389</v>
      </c>
      <c r="DS396" s="14" t="s">
        <v>389</v>
      </c>
      <c r="DT396" s="14" t="s">
        <v>389</v>
      </c>
      <c r="DU396" s="26" t="s">
        <v>389</v>
      </c>
      <c r="DV396" s="2" t="s">
        <v>39</v>
      </c>
      <c r="DW396" s="2" t="s">
        <v>46</v>
      </c>
      <c r="DX396" s="2" t="s">
        <v>39</v>
      </c>
      <c r="DY396" s="2" t="s">
        <v>39</v>
      </c>
      <c r="DZ396" s="2" t="s">
        <v>46</v>
      </c>
      <c r="EA396" s="2" t="s">
        <v>41</v>
      </c>
      <c r="EB396" s="2" t="s">
        <v>39</v>
      </c>
      <c r="EC396" s="2" t="s">
        <v>46</v>
      </c>
      <c r="ED396" s="2" t="s">
        <v>39</v>
      </c>
      <c r="EE396" s="2" t="s">
        <v>39</v>
      </c>
      <c r="EF396" s="2" t="s">
        <v>39</v>
      </c>
      <c r="EG396" s="2" t="s">
        <v>46</v>
      </c>
      <c r="EH396" s="2" t="s">
        <v>39</v>
      </c>
      <c r="EI396" s="2" t="s">
        <v>39</v>
      </c>
      <c r="EJ396" s="2" t="s">
        <v>39</v>
      </c>
      <c r="EK396" s="2" t="s">
        <v>521</v>
      </c>
      <c r="EL396" s="2" t="s">
        <v>522</v>
      </c>
      <c r="EM396" s="2" t="s">
        <v>46</v>
      </c>
      <c r="EN396" s="2" t="s">
        <v>389</v>
      </c>
      <c r="EO396" s="2" t="s">
        <v>389</v>
      </c>
      <c r="EP396" s="2" t="s">
        <v>389</v>
      </c>
      <c r="EQ396" s="2" t="s">
        <v>389</v>
      </c>
      <c r="ER396" s="2" t="s">
        <v>389</v>
      </c>
      <c r="ES396" s="2" t="s">
        <v>389</v>
      </c>
      <c r="ET396" s="14" t="s">
        <v>389</v>
      </c>
      <c r="EU396" s="14" t="s">
        <v>389</v>
      </c>
      <c r="EV396" s="14" t="s">
        <v>389</v>
      </c>
      <c r="EW396" s="26" t="s">
        <v>389</v>
      </c>
      <c r="EX396" s="2" t="s">
        <v>39</v>
      </c>
      <c r="EY396" s="2" t="s">
        <v>46</v>
      </c>
      <c r="EZ396" s="2" t="s">
        <v>39</v>
      </c>
      <c r="FA396" s="2" t="s">
        <v>39</v>
      </c>
      <c r="NL396" s="25">
        <f t="shared" si="202"/>
        <v>0</v>
      </c>
      <c r="NM396" s="25">
        <f t="shared" si="202"/>
        <v>0</v>
      </c>
      <c r="NN396" s="25">
        <f t="shared" si="202"/>
        <v>0</v>
      </c>
      <c r="NO396" s="25">
        <f t="shared" si="202"/>
        <v>0</v>
      </c>
      <c r="NP396" s="25">
        <f t="shared" si="202"/>
        <v>0</v>
      </c>
      <c r="NQ396" s="25">
        <f t="shared" si="202"/>
        <v>0</v>
      </c>
      <c r="NR396" s="25">
        <f t="shared" si="202"/>
        <v>0</v>
      </c>
      <c r="NS396" s="25">
        <f t="shared" si="202"/>
        <v>0</v>
      </c>
      <c r="NT396" s="25">
        <f t="shared" si="202"/>
        <v>0</v>
      </c>
      <c r="NU396" s="25">
        <f t="shared" si="202"/>
        <v>0</v>
      </c>
      <c r="NV396" s="25">
        <f t="shared" si="203"/>
        <v>0</v>
      </c>
      <c r="NW396" s="25">
        <f t="shared" si="203"/>
        <v>0</v>
      </c>
      <c r="NX396" s="25">
        <f t="shared" si="203"/>
        <v>0</v>
      </c>
      <c r="NY396" s="25">
        <f t="shared" si="203"/>
        <v>0</v>
      </c>
      <c r="NZ396" s="25">
        <f t="shared" si="203"/>
        <v>0</v>
      </c>
      <c r="OA396" s="25">
        <f t="shared" si="203"/>
        <v>0</v>
      </c>
      <c r="OB396" s="25">
        <f t="shared" si="203"/>
        <v>0</v>
      </c>
      <c r="OC396" s="25">
        <f t="shared" si="203"/>
        <v>0</v>
      </c>
      <c r="OD396" s="25">
        <f t="shared" si="203"/>
        <v>0</v>
      </c>
      <c r="OE396" s="25">
        <f t="shared" si="203"/>
        <v>0</v>
      </c>
      <c r="OF396" s="25">
        <f t="shared" si="204"/>
        <v>9</v>
      </c>
      <c r="OG396" s="25">
        <f t="shared" si="204"/>
        <v>1</v>
      </c>
      <c r="OH396" s="25">
        <f t="shared" si="204"/>
        <v>1</v>
      </c>
      <c r="OI396" s="25">
        <f t="shared" si="204"/>
        <v>1</v>
      </c>
      <c r="OJ396" s="25">
        <f t="shared" si="204"/>
        <v>1</v>
      </c>
      <c r="OK396" s="25">
        <f t="shared" si="204"/>
        <v>0</v>
      </c>
      <c r="OL396" s="25">
        <f t="shared" si="204"/>
        <v>0</v>
      </c>
      <c r="OM396" s="25">
        <f t="shared" si="204"/>
        <v>0</v>
      </c>
      <c r="ON396" s="29">
        <f t="shared" si="204"/>
        <v>0</v>
      </c>
      <c r="OO396" s="25">
        <f t="shared" si="204"/>
        <v>2</v>
      </c>
      <c r="OP396" s="25">
        <f t="shared" si="205"/>
        <v>0</v>
      </c>
      <c r="OQ396" s="25">
        <f t="shared" si="205"/>
        <v>5</v>
      </c>
      <c r="OR396" s="25">
        <f t="shared" si="205"/>
        <v>0</v>
      </c>
      <c r="OS396" s="25">
        <f t="shared" si="205"/>
        <v>0</v>
      </c>
      <c r="OT396" s="25">
        <f t="shared" si="205"/>
        <v>0</v>
      </c>
      <c r="OU396" s="25">
        <f t="shared" si="205"/>
        <v>0</v>
      </c>
      <c r="OV396" s="25">
        <f t="shared" si="205"/>
        <v>0</v>
      </c>
      <c r="OW396" s="25">
        <f t="shared" si="205"/>
        <v>0</v>
      </c>
      <c r="OX396" s="25">
        <f t="shared" si="205"/>
        <v>0</v>
      </c>
      <c r="OY396" s="25">
        <f t="shared" si="205"/>
        <v>0</v>
      </c>
      <c r="OZ396" s="25">
        <f t="shared" si="206"/>
        <v>0</v>
      </c>
      <c r="PA396" s="25">
        <f t="shared" si="206"/>
        <v>0</v>
      </c>
      <c r="PB396" s="25">
        <f t="shared" si="206"/>
        <v>10</v>
      </c>
      <c r="PC396" s="25">
        <f t="shared" si="206"/>
        <v>0</v>
      </c>
      <c r="PD396" s="25">
        <f t="shared" si="206"/>
        <v>0</v>
      </c>
      <c r="PE396" s="25">
        <f t="shared" si="206"/>
        <v>0</v>
      </c>
      <c r="PF396" s="25">
        <f t="shared" si="206"/>
        <v>0</v>
      </c>
      <c r="PG396" s="25">
        <f t="shared" si="206"/>
        <v>0</v>
      </c>
      <c r="PH396" s="25">
        <f t="shared" si="206"/>
        <v>0</v>
      </c>
      <c r="PI396" s="25">
        <f t="shared" si="206"/>
        <v>0</v>
      </c>
      <c r="PJ396" s="25">
        <f t="shared" si="206"/>
        <v>0</v>
      </c>
      <c r="PK396" s="25">
        <f t="shared" si="201"/>
        <v>13</v>
      </c>
    </row>
    <row r="397" spans="1:427" ht="15" customHeight="1">
      <c r="A397" s="19">
        <v>396</v>
      </c>
      <c r="B397" s="17" t="s">
        <v>7</v>
      </c>
      <c r="C397" s="20">
        <v>6631</v>
      </c>
      <c r="D397" s="16">
        <v>860895</v>
      </c>
      <c r="E397" s="17">
        <v>12475</v>
      </c>
      <c r="F397" s="16" t="s">
        <v>262</v>
      </c>
      <c r="G397" s="16">
        <v>21</v>
      </c>
      <c r="H397" s="2" t="s">
        <v>39</v>
      </c>
      <c r="I397" s="2" t="s">
        <v>39</v>
      </c>
      <c r="J397" s="2" t="s">
        <v>39</v>
      </c>
      <c r="K397" s="2" t="s">
        <v>38</v>
      </c>
      <c r="L397" s="2" t="s">
        <v>46</v>
      </c>
      <c r="M397" s="2" t="s">
        <v>46</v>
      </c>
      <c r="N397" s="2" t="s">
        <v>46</v>
      </c>
      <c r="O397" s="2" t="s">
        <v>46</v>
      </c>
      <c r="P397" s="2" t="s">
        <v>0</v>
      </c>
      <c r="Q397" s="2" t="s">
        <v>41</v>
      </c>
      <c r="R397" s="2" t="s">
        <v>39</v>
      </c>
      <c r="S397" s="2" t="s">
        <v>255</v>
      </c>
      <c r="T397" s="2" t="s">
        <v>36</v>
      </c>
      <c r="U397" s="2" t="s">
        <v>46</v>
      </c>
      <c r="V397" s="2" t="s">
        <v>46</v>
      </c>
      <c r="W397" s="2" t="s">
        <v>41</v>
      </c>
      <c r="X397" s="2" t="s">
        <v>39</v>
      </c>
      <c r="Y397" s="2" t="s">
        <v>523</v>
      </c>
      <c r="Z397" s="2" t="s">
        <v>523</v>
      </c>
      <c r="AA397" s="2" t="s">
        <v>524</v>
      </c>
      <c r="AB397" s="2" t="s">
        <v>524</v>
      </c>
      <c r="AC397" s="2" t="s">
        <v>46</v>
      </c>
      <c r="AD397" s="2" t="s">
        <v>46</v>
      </c>
      <c r="AE397" s="2" t="s">
        <v>523</v>
      </c>
      <c r="AF397" s="2" t="s">
        <v>522</v>
      </c>
      <c r="AG397" s="2" t="s">
        <v>523</v>
      </c>
      <c r="AH397" s="14" t="s">
        <v>520</v>
      </c>
      <c r="AI397" s="14" t="s">
        <v>522</v>
      </c>
      <c r="AJ397" s="14" t="s">
        <v>46</v>
      </c>
      <c r="AK397" s="26" t="s">
        <v>523</v>
      </c>
      <c r="AL397" s="2" t="s">
        <v>0</v>
      </c>
      <c r="AM397" s="2" t="s">
        <v>41</v>
      </c>
      <c r="AN397" s="2" t="s">
        <v>39</v>
      </c>
      <c r="AO397" s="2" t="s">
        <v>255</v>
      </c>
      <c r="AP397" s="2" t="s">
        <v>36</v>
      </c>
      <c r="AQ397" s="2" t="s">
        <v>46</v>
      </c>
      <c r="AR397" s="2" t="s">
        <v>46</v>
      </c>
      <c r="AS397" s="2" t="s">
        <v>41</v>
      </c>
      <c r="AT397" s="2" t="s">
        <v>46</v>
      </c>
      <c r="AU397" s="2" t="s">
        <v>46</v>
      </c>
      <c r="AV397" s="2" t="s">
        <v>0</v>
      </c>
      <c r="AW397" s="2" t="s">
        <v>41</v>
      </c>
      <c r="AX397" s="2" t="s">
        <v>39</v>
      </c>
      <c r="AY397" s="2" t="s">
        <v>255</v>
      </c>
      <c r="AZ397" s="2" t="s">
        <v>36</v>
      </c>
      <c r="BA397" s="2" t="s">
        <v>46</v>
      </c>
      <c r="BB397" s="2" t="s">
        <v>46</v>
      </c>
      <c r="BC397" s="2" t="s">
        <v>41</v>
      </c>
      <c r="BD397" s="2" t="s">
        <v>39</v>
      </c>
      <c r="BE397" s="2" t="s">
        <v>523</v>
      </c>
      <c r="BF397" s="2" t="s">
        <v>523</v>
      </c>
      <c r="BG397" s="2" t="s">
        <v>524</v>
      </c>
      <c r="BH397" s="2" t="s">
        <v>524</v>
      </c>
      <c r="BI397" s="2" t="s">
        <v>46</v>
      </c>
      <c r="BJ397" s="2" t="s">
        <v>46</v>
      </c>
      <c r="BK397" s="2" t="s">
        <v>523</v>
      </c>
      <c r="BL397" s="2" t="s">
        <v>522</v>
      </c>
      <c r="BM397" s="2" t="s">
        <v>523</v>
      </c>
      <c r="BN397" s="14" t="s">
        <v>520</v>
      </c>
      <c r="BO397" s="14" t="s">
        <v>522</v>
      </c>
      <c r="BP397" s="14" t="s">
        <v>46</v>
      </c>
      <c r="BQ397" s="26" t="s">
        <v>523</v>
      </c>
      <c r="BR397" s="2" t="s">
        <v>0</v>
      </c>
      <c r="BS397" s="2" t="s">
        <v>41</v>
      </c>
      <c r="BT397" s="2" t="s">
        <v>39</v>
      </c>
      <c r="BU397" s="2" t="s">
        <v>255</v>
      </c>
      <c r="BV397" s="2" t="s">
        <v>46</v>
      </c>
      <c r="BW397" s="2" t="s">
        <v>46</v>
      </c>
      <c r="BX397" s="2" t="s">
        <v>0</v>
      </c>
      <c r="BY397" s="2" t="s">
        <v>41</v>
      </c>
      <c r="BZ397" s="2" t="s">
        <v>39</v>
      </c>
      <c r="CA397" s="2" t="s">
        <v>255</v>
      </c>
      <c r="CB397" s="2" t="s">
        <v>36</v>
      </c>
      <c r="CC397" s="2" t="s">
        <v>46</v>
      </c>
      <c r="CD397" s="2" t="s">
        <v>46</v>
      </c>
      <c r="CE397" s="2" t="s">
        <v>41</v>
      </c>
      <c r="CF397" s="2" t="s">
        <v>39</v>
      </c>
      <c r="CG397" s="2" t="s">
        <v>523</v>
      </c>
      <c r="CH397" s="2" t="s">
        <v>523</v>
      </c>
      <c r="CI397" s="2" t="s">
        <v>524</v>
      </c>
      <c r="CJ397" s="2" t="s">
        <v>524</v>
      </c>
      <c r="CK397" s="2" t="s">
        <v>46</v>
      </c>
      <c r="CL397" s="2" t="s">
        <v>46</v>
      </c>
      <c r="CM397" s="2" t="s">
        <v>523</v>
      </c>
      <c r="CN397" s="2" t="s">
        <v>522</v>
      </c>
      <c r="CO397" s="2" t="s">
        <v>523</v>
      </c>
      <c r="CP397" s="14" t="s">
        <v>520</v>
      </c>
      <c r="CQ397" s="14" t="s">
        <v>522</v>
      </c>
      <c r="CR397" s="14" t="s">
        <v>46</v>
      </c>
      <c r="CS397" s="26" t="s">
        <v>523</v>
      </c>
      <c r="CT397" s="2" t="s">
        <v>0</v>
      </c>
      <c r="CU397" s="2" t="s">
        <v>41</v>
      </c>
      <c r="CV397" s="2" t="s">
        <v>39</v>
      </c>
      <c r="CW397" s="2" t="s">
        <v>255</v>
      </c>
      <c r="CX397" s="2" t="s">
        <v>46</v>
      </c>
      <c r="CY397" s="2" t="s">
        <v>46</v>
      </c>
      <c r="CZ397" s="2" t="s">
        <v>0</v>
      </c>
      <c r="DA397" s="2" t="s">
        <v>41</v>
      </c>
      <c r="DB397" s="2" t="s">
        <v>39</v>
      </c>
      <c r="DC397" s="2" t="s">
        <v>255</v>
      </c>
      <c r="DD397" s="2" t="s">
        <v>36</v>
      </c>
      <c r="DE397" s="2" t="s">
        <v>46</v>
      </c>
      <c r="DF397" s="2" t="s">
        <v>46</v>
      </c>
      <c r="DG397" s="2" t="s">
        <v>41</v>
      </c>
      <c r="DH397" s="2" t="s">
        <v>39</v>
      </c>
      <c r="DI397" s="2" t="s">
        <v>523</v>
      </c>
      <c r="DJ397" s="2" t="s">
        <v>523</v>
      </c>
      <c r="DK397" s="2" t="s">
        <v>524</v>
      </c>
      <c r="DL397" s="2" t="s">
        <v>524</v>
      </c>
      <c r="DM397" s="2" t="s">
        <v>46</v>
      </c>
      <c r="DN397" s="2" t="s">
        <v>46</v>
      </c>
      <c r="DO397" s="2" t="s">
        <v>523</v>
      </c>
      <c r="DP397" s="2" t="s">
        <v>522</v>
      </c>
      <c r="DQ397" s="2" t="s">
        <v>523</v>
      </c>
      <c r="DR397" s="14" t="s">
        <v>520</v>
      </c>
      <c r="DS397" s="14" t="s">
        <v>522</v>
      </c>
      <c r="DT397" s="14" t="s">
        <v>46</v>
      </c>
      <c r="DU397" s="26" t="s">
        <v>523</v>
      </c>
      <c r="DV397" s="2" t="s">
        <v>0</v>
      </c>
      <c r="DW397" s="2" t="s">
        <v>41</v>
      </c>
      <c r="DX397" s="2" t="s">
        <v>39</v>
      </c>
      <c r="DY397" s="2" t="s">
        <v>255</v>
      </c>
      <c r="DZ397" s="2" t="s">
        <v>46</v>
      </c>
      <c r="EA397" s="2" t="s">
        <v>46</v>
      </c>
      <c r="EB397" s="2" t="s">
        <v>0</v>
      </c>
      <c r="EC397" s="2" t="s">
        <v>41</v>
      </c>
      <c r="ED397" s="2" t="s">
        <v>39</v>
      </c>
      <c r="EE397" s="2" t="s">
        <v>255</v>
      </c>
      <c r="EF397" s="2" t="s">
        <v>36</v>
      </c>
      <c r="EG397" s="2" t="s">
        <v>46</v>
      </c>
      <c r="EH397" s="2" t="s">
        <v>46</v>
      </c>
      <c r="EI397" s="2" t="s">
        <v>41</v>
      </c>
      <c r="EJ397" s="2" t="s">
        <v>39</v>
      </c>
      <c r="EK397" s="2" t="s">
        <v>523</v>
      </c>
      <c r="EL397" s="2" t="s">
        <v>523</v>
      </c>
      <c r="EM397" s="2" t="s">
        <v>524</v>
      </c>
      <c r="EN397" s="2" t="s">
        <v>524</v>
      </c>
      <c r="EO397" s="2" t="s">
        <v>46</v>
      </c>
      <c r="EP397" s="2" t="s">
        <v>46</v>
      </c>
      <c r="EQ397" s="2" t="s">
        <v>523</v>
      </c>
      <c r="ER397" s="2" t="s">
        <v>522</v>
      </c>
      <c r="ES397" s="2" t="s">
        <v>523</v>
      </c>
      <c r="ET397" s="14" t="s">
        <v>520</v>
      </c>
      <c r="EU397" s="14" t="s">
        <v>522</v>
      </c>
      <c r="EV397" s="14" t="s">
        <v>46</v>
      </c>
      <c r="EW397" s="26" t="s">
        <v>523</v>
      </c>
      <c r="EX397" s="2" t="s">
        <v>0</v>
      </c>
      <c r="EY397" s="2" t="s">
        <v>41</v>
      </c>
      <c r="EZ397" s="2" t="s">
        <v>39</v>
      </c>
      <c r="FA397" s="2" t="s">
        <v>255</v>
      </c>
      <c r="NL397" s="25">
        <f t="shared" si="202"/>
        <v>0</v>
      </c>
      <c r="NM397" s="25">
        <f t="shared" si="202"/>
        <v>0</v>
      </c>
      <c r="NN397" s="25">
        <f t="shared" si="202"/>
        <v>0</v>
      </c>
      <c r="NO397" s="25">
        <f t="shared" si="202"/>
        <v>0</v>
      </c>
      <c r="NP397" s="25">
        <f t="shared" si="202"/>
        <v>0</v>
      </c>
      <c r="NQ397" s="25">
        <f t="shared" si="202"/>
        <v>0</v>
      </c>
      <c r="NR397" s="25">
        <f t="shared" si="202"/>
        <v>0</v>
      </c>
      <c r="NS397" s="25">
        <f t="shared" si="202"/>
        <v>0</v>
      </c>
      <c r="NT397" s="25">
        <f t="shared" si="202"/>
        <v>0</v>
      </c>
      <c r="NU397" s="25">
        <f t="shared" si="202"/>
        <v>1</v>
      </c>
      <c r="NV397" s="25">
        <f t="shared" si="203"/>
        <v>0</v>
      </c>
      <c r="NW397" s="25">
        <f t="shared" si="203"/>
        <v>0</v>
      </c>
      <c r="NX397" s="25">
        <f t="shared" si="203"/>
        <v>0</v>
      </c>
      <c r="NY397" s="25">
        <f t="shared" si="203"/>
        <v>0</v>
      </c>
      <c r="NZ397" s="25">
        <f t="shared" si="203"/>
        <v>1</v>
      </c>
      <c r="OA397" s="25">
        <f t="shared" si="203"/>
        <v>0</v>
      </c>
      <c r="OB397" s="25">
        <f t="shared" si="203"/>
        <v>0</v>
      </c>
      <c r="OC397" s="25">
        <f t="shared" si="203"/>
        <v>0</v>
      </c>
      <c r="OD397" s="25">
        <f t="shared" si="203"/>
        <v>1</v>
      </c>
      <c r="OE397" s="25">
        <f t="shared" si="203"/>
        <v>1</v>
      </c>
      <c r="OF397" s="25">
        <f t="shared" si="204"/>
        <v>5</v>
      </c>
      <c r="OG397" s="25">
        <f t="shared" si="204"/>
        <v>0</v>
      </c>
      <c r="OH397" s="25">
        <f t="shared" si="204"/>
        <v>0</v>
      </c>
      <c r="OI397" s="25">
        <f t="shared" si="204"/>
        <v>2</v>
      </c>
      <c r="OJ397" s="25">
        <f t="shared" si="204"/>
        <v>2</v>
      </c>
      <c r="OK397" s="25">
        <f t="shared" si="204"/>
        <v>5</v>
      </c>
      <c r="OL397" s="25">
        <f t="shared" si="204"/>
        <v>0</v>
      </c>
      <c r="OM397" s="25">
        <f t="shared" si="204"/>
        <v>2</v>
      </c>
      <c r="ON397" s="29">
        <f t="shared" si="204"/>
        <v>0</v>
      </c>
      <c r="OO397" s="25">
        <f t="shared" si="204"/>
        <v>0</v>
      </c>
      <c r="OP397" s="25">
        <f t="shared" si="205"/>
        <v>0</v>
      </c>
      <c r="OQ397" s="25">
        <f t="shared" si="205"/>
        <v>9</v>
      </c>
      <c r="OR397" s="25">
        <f t="shared" si="205"/>
        <v>1</v>
      </c>
      <c r="OS397" s="25">
        <f t="shared" si="205"/>
        <v>0</v>
      </c>
      <c r="OT397" s="25">
        <f t="shared" si="205"/>
        <v>0</v>
      </c>
      <c r="OU397" s="25">
        <f t="shared" si="205"/>
        <v>0</v>
      </c>
      <c r="OV397" s="25">
        <f t="shared" si="205"/>
        <v>0</v>
      </c>
      <c r="OW397" s="25">
        <f t="shared" si="205"/>
        <v>0</v>
      </c>
      <c r="OX397" s="25">
        <f t="shared" si="205"/>
        <v>0</v>
      </c>
      <c r="OY397" s="25">
        <f t="shared" si="205"/>
        <v>0</v>
      </c>
      <c r="OZ397" s="25">
        <f t="shared" si="206"/>
        <v>0</v>
      </c>
      <c r="PA397" s="25">
        <f t="shared" si="206"/>
        <v>0</v>
      </c>
      <c r="PB397" s="25">
        <f t="shared" si="206"/>
        <v>0</v>
      </c>
      <c r="PC397" s="25">
        <f t="shared" si="206"/>
        <v>0</v>
      </c>
      <c r="PD397" s="25">
        <f t="shared" si="206"/>
        <v>0</v>
      </c>
      <c r="PE397" s="25">
        <f t="shared" si="206"/>
        <v>0</v>
      </c>
      <c r="PF397" s="25">
        <f t="shared" si="206"/>
        <v>0</v>
      </c>
      <c r="PG397" s="25">
        <f t="shared" si="206"/>
        <v>0</v>
      </c>
      <c r="PH397" s="25">
        <f t="shared" si="206"/>
        <v>0</v>
      </c>
      <c r="PI397" s="25">
        <f t="shared" si="206"/>
        <v>0</v>
      </c>
      <c r="PJ397" s="25">
        <f t="shared" si="206"/>
        <v>0</v>
      </c>
      <c r="PK397" s="25">
        <f t="shared" si="201"/>
        <v>20</v>
      </c>
    </row>
    <row r="398" spans="1:427" ht="15" customHeight="1">
      <c r="A398" s="19">
        <v>397</v>
      </c>
      <c r="B398" s="17" t="s">
        <v>7</v>
      </c>
      <c r="C398" s="20">
        <v>6632</v>
      </c>
      <c r="D398" s="16">
        <v>859839</v>
      </c>
      <c r="E398" s="17">
        <v>12423</v>
      </c>
      <c r="F398" s="16" t="s">
        <v>216</v>
      </c>
      <c r="G398" s="16">
        <v>21</v>
      </c>
      <c r="H398" s="2" t="s">
        <v>35</v>
      </c>
      <c r="I398" s="2" t="s">
        <v>35</v>
      </c>
      <c r="J398" s="2" t="s">
        <v>36</v>
      </c>
      <c r="K398" s="2" t="s">
        <v>46</v>
      </c>
      <c r="L398" s="2" t="s">
        <v>46</v>
      </c>
      <c r="M398" s="2" t="s">
        <v>36</v>
      </c>
      <c r="N398" s="2" t="s">
        <v>36</v>
      </c>
      <c r="O398" s="2" t="s">
        <v>36</v>
      </c>
      <c r="P398" s="2" t="s">
        <v>36</v>
      </c>
      <c r="Q398" s="2" t="s">
        <v>46</v>
      </c>
      <c r="R398" s="2" t="s">
        <v>36</v>
      </c>
      <c r="S398" s="2" t="s">
        <v>36</v>
      </c>
      <c r="T398" s="2" t="s">
        <v>46</v>
      </c>
      <c r="U398" s="2" t="s">
        <v>36</v>
      </c>
      <c r="V398" s="2" t="s">
        <v>46</v>
      </c>
      <c r="W398" s="2" t="s">
        <v>46</v>
      </c>
      <c r="X398" s="2" t="s">
        <v>38</v>
      </c>
      <c r="Y398" s="2" t="s">
        <v>517</v>
      </c>
      <c r="Z398" s="2" t="s">
        <v>517</v>
      </c>
      <c r="AA398" s="2" t="s">
        <v>517</v>
      </c>
      <c r="AB398" s="2" t="s">
        <v>517</v>
      </c>
      <c r="AC398" s="2" t="s">
        <v>517</v>
      </c>
      <c r="AD398" s="2" t="s">
        <v>46</v>
      </c>
      <c r="AE398" s="2" t="s">
        <v>46</v>
      </c>
      <c r="AF398" s="2" t="s">
        <v>517</v>
      </c>
      <c r="AG398" s="2" t="s">
        <v>517</v>
      </c>
      <c r="AH398" s="14" t="s">
        <v>517</v>
      </c>
      <c r="AI398" s="14" t="s">
        <v>517</v>
      </c>
      <c r="AJ398" s="14" t="s">
        <v>517</v>
      </c>
      <c r="AK398" s="26" t="s">
        <v>517</v>
      </c>
      <c r="AL398" s="2" t="s">
        <v>36</v>
      </c>
      <c r="AM398" s="2" t="s">
        <v>46</v>
      </c>
      <c r="AN398" s="2" t="s">
        <v>36</v>
      </c>
      <c r="AO398" s="2" t="s">
        <v>36</v>
      </c>
      <c r="AP398" s="2" t="s">
        <v>46</v>
      </c>
      <c r="AQ398" s="2" t="s">
        <v>36</v>
      </c>
      <c r="AR398" s="2" t="s">
        <v>46</v>
      </c>
      <c r="AS398" s="2" t="s">
        <v>46</v>
      </c>
      <c r="AT398" s="2" t="s">
        <v>36</v>
      </c>
      <c r="AU398" s="2" t="s">
        <v>36</v>
      </c>
      <c r="AV398" s="2" t="s">
        <v>36</v>
      </c>
      <c r="AW398" s="2" t="s">
        <v>46</v>
      </c>
      <c r="AX398" s="2" t="s">
        <v>36</v>
      </c>
      <c r="AY398" s="2" t="s">
        <v>36</v>
      </c>
      <c r="AZ398" s="2" t="s">
        <v>46</v>
      </c>
      <c r="BA398" s="2" t="s">
        <v>36</v>
      </c>
      <c r="BB398" s="2" t="s">
        <v>46</v>
      </c>
      <c r="BC398" s="2" t="s">
        <v>46</v>
      </c>
      <c r="BD398" s="2" t="s">
        <v>38</v>
      </c>
      <c r="BE398" s="2" t="s">
        <v>517</v>
      </c>
      <c r="BF398" s="2" t="s">
        <v>517</v>
      </c>
      <c r="BG398" s="2" t="s">
        <v>517</v>
      </c>
      <c r="BH398" s="2" t="s">
        <v>517</v>
      </c>
      <c r="BI398" s="2" t="s">
        <v>517</v>
      </c>
      <c r="BJ398" s="2" t="s">
        <v>46</v>
      </c>
      <c r="BK398" s="2" t="s">
        <v>46</v>
      </c>
      <c r="BL398" s="2" t="s">
        <v>517</v>
      </c>
      <c r="BM398" s="2" t="s">
        <v>517</v>
      </c>
      <c r="BN398" s="14" t="s">
        <v>517</v>
      </c>
      <c r="BO398" s="14" t="s">
        <v>517</v>
      </c>
      <c r="BP398" s="14" t="s">
        <v>517</v>
      </c>
      <c r="BQ398" s="26" t="s">
        <v>517</v>
      </c>
      <c r="BR398" s="2" t="s">
        <v>36</v>
      </c>
      <c r="BS398" s="2" t="s">
        <v>46</v>
      </c>
      <c r="BT398" s="2" t="s">
        <v>36</v>
      </c>
      <c r="BU398" s="2" t="s">
        <v>36</v>
      </c>
      <c r="BV398" s="2" t="s">
        <v>36</v>
      </c>
      <c r="BW398" s="2" t="s">
        <v>36</v>
      </c>
      <c r="BX398" s="2" t="s">
        <v>36</v>
      </c>
      <c r="BY398" s="2" t="s">
        <v>46</v>
      </c>
      <c r="BZ398" s="2" t="s">
        <v>36</v>
      </c>
      <c r="CA398" s="2" t="s">
        <v>36</v>
      </c>
      <c r="CB398" s="2" t="s">
        <v>46</v>
      </c>
      <c r="CC398" s="2" t="s">
        <v>36</v>
      </c>
      <c r="CD398" s="2" t="s">
        <v>46</v>
      </c>
      <c r="CE398" s="2" t="s">
        <v>46</v>
      </c>
      <c r="CF398" s="2" t="s">
        <v>38</v>
      </c>
      <c r="CG398" s="2" t="s">
        <v>517</v>
      </c>
      <c r="CH398" s="2" t="s">
        <v>517</v>
      </c>
      <c r="CI398" s="2" t="s">
        <v>517</v>
      </c>
      <c r="CJ398" s="2" t="s">
        <v>517</v>
      </c>
      <c r="CK398" s="2" t="s">
        <v>517</v>
      </c>
      <c r="CL398" s="2" t="s">
        <v>46</v>
      </c>
      <c r="CM398" s="2" t="s">
        <v>46</v>
      </c>
      <c r="CN398" s="2" t="s">
        <v>517</v>
      </c>
      <c r="CO398" s="2" t="s">
        <v>517</v>
      </c>
      <c r="CP398" s="14" t="s">
        <v>517</v>
      </c>
      <c r="CQ398" s="14" t="s">
        <v>517</v>
      </c>
      <c r="CR398" s="14" t="s">
        <v>517</v>
      </c>
      <c r="CS398" s="26" t="s">
        <v>517</v>
      </c>
      <c r="CT398" s="2" t="s">
        <v>36</v>
      </c>
      <c r="CU398" s="2" t="s">
        <v>46</v>
      </c>
      <c r="CV398" s="2" t="s">
        <v>36</v>
      </c>
      <c r="CW398" s="2" t="s">
        <v>36</v>
      </c>
      <c r="CX398" s="2" t="s">
        <v>36</v>
      </c>
      <c r="CY398" s="2" t="s">
        <v>36</v>
      </c>
      <c r="CZ398" s="2" t="s">
        <v>36</v>
      </c>
      <c r="DA398" s="2" t="s">
        <v>46</v>
      </c>
      <c r="DB398" s="2" t="s">
        <v>36</v>
      </c>
      <c r="DC398" s="2" t="s">
        <v>36</v>
      </c>
      <c r="DD398" s="2" t="s">
        <v>46</v>
      </c>
      <c r="DE398" s="2" t="s">
        <v>36</v>
      </c>
      <c r="DF398" s="2" t="s">
        <v>46</v>
      </c>
      <c r="DG398" s="2" t="s">
        <v>46</v>
      </c>
      <c r="DH398" s="2" t="s">
        <v>38</v>
      </c>
      <c r="DI398" s="2" t="s">
        <v>517</v>
      </c>
      <c r="DJ398" s="2" t="s">
        <v>517</v>
      </c>
      <c r="DK398" s="2" t="s">
        <v>517</v>
      </c>
      <c r="DL398" s="2" t="s">
        <v>517</v>
      </c>
      <c r="DM398" s="2" t="s">
        <v>517</v>
      </c>
      <c r="DN398" s="2" t="s">
        <v>46</v>
      </c>
      <c r="DO398" s="2" t="s">
        <v>46</v>
      </c>
      <c r="DP398" s="2" t="s">
        <v>517</v>
      </c>
      <c r="DQ398" s="2" t="s">
        <v>517</v>
      </c>
      <c r="DR398" s="14" t="s">
        <v>517</v>
      </c>
      <c r="DS398" s="14" t="s">
        <v>517</v>
      </c>
      <c r="DT398" s="14" t="s">
        <v>517</v>
      </c>
      <c r="DU398" s="26" t="s">
        <v>517</v>
      </c>
      <c r="DV398" s="2" t="s">
        <v>36</v>
      </c>
      <c r="DW398" s="2" t="s">
        <v>46</v>
      </c>
      <c r="DX398" s="2" t="s">
        <v>36</v>
      </c>
      <c r="DY398" s="2" t="s">
        <v>36</v>
      </c>
      <c r="DZ398" s="2" t="s">
        <v>36</v>
      </c>
      <c r="EA398" s="2" t="s">
        <v>36</v>
      </c>
      <c r="EB398" s="2" t="s">
        <v>36</v>
      </c>
      <c r="EC398" s="2" t="s">
        <v>46</v>
      </c>
      <c r="ED398" s="2" t="s">
        <v>36</v>
      </c>
      <c r="EE398" s="2" t="s">
        <v>36</v>
      </c>
      <c r="EF398" s="2" t="s">
        <v>46</v>
      </c>
      <c r="EG398" s="2" t="s">
        <v>36</v>
      </c>
      <c r="EH398" s="2" t="s">
        <v>46</v>
      </c>
      <c r="EI398" s="2" t="s">
        <v>46</v>
      </c>
      <c r="EJ398" s="2" t="s">
        <v>38</v>
      </c>
      <c r="EK398" s="2" t="s">
        <v>517</v>
      </c>
      <c r="EL398" s="2" t="s">
        <v>517</v>
      </c>
      <c r="EM398" s="2" t="s">
        <v>517</v>
      </c>
      <c r="EN398" s="2" t="s">
        <v>517</v>
      </c>
      <c r="EO398" s="2" t="s">
        <v>517</v>
      </c>
      <c r="EP398" s="2" t="s">
        <v>46</v>
      </c>
      <c r="EQ398" s="2" t="s">
        <v>46</v>
      </c>
      <c r="ER398" s="2" t="s">
        <v>517</v>
      </c>
      <c r="ES398" s="2" t="s">
        <v>517</v>
      </c>
      <c r="ET398" s="14" t="s">
        <v>517</v>
      </c>
      <c r="EU398" s="14" t="s">
        <v>517</v>
      </c>
      <c r="EV398" s="14" t="s">
        <v>517</v>
      </c>
      <c r="EW398" s="26" t="s">
        <v>517</v>
      </c>
      <c r="EX398" s="2" t="s">
        <v>36</v>
      </c>
      <c r="EY398" s="2" t="s">
        <v>46</v>
      </c>
      <c r="EZ398" s="2" t="s">
        <v>36</v>
      </c>
      <c r="FA398" s="2" t="s">
        <v>36</v>
      </c>
      <c r="NL398" s="25">
        <f t="shared" si="202"/>
        <v>0</v>
      </c>
      <c r="NM398" s="25">
        <f t="shared" si="202"/>
        <v>0</v>
      </c>
      <c r="NN398" s="25">
        <f t="shared" si="202"/>
        <v>0</v>
      </c>
      <c r="NO398" s="25">
        <f t="shared" si="202"/>
        <v>0</v>
      </c>
      <c r="NP398" s="25">
        <f t="shared" si="202"/>
        <v>0</v>
      </c>
      <c r="NQ398" s="25">
        <f t="shared" si="202"/>
        <v>0</v>
      </c>
      <c r="NR398" s="25">
        <f t="shared" si="202"/>
        <v>0</v>
      </c>
      <c r="NS398" s="25">
        <f t="shared" si="202"/>
        <v>2</v>
      </c>
      <c r="NT398" s="25">
        <f t="shared" si="202"/>
        <v>0</v>
      </c>
      <c r="NU398" s="25">
        <f t="shared" si="202"/>
        <v>8</v>
      </c>
      <c r="NV398" s="25">
        <f t="shared" si="203"/>
        <v>11</v>
      </c>
      <c r="NW398" s="25">
        <f t="shared" si="203"/>
        <v>0</v>
      </c>
      <c r="NX398" s="25">
        <f t="shared" si="203"/>
        <v>0</v>
      </c>
      <c r="NY398" s="25">
        <f t="shared" si="203"/>
        <v>0</v>
      </c>
      <c r="NZ398" s="25">
        <f t="shared" si="203"/>
        <v>1</v>
      </c>
      <c r="OA398" s="25">
        <f t="shared" si="203"/>
        <v>0</v>
      </c>
      <c r="OB398" s="25">
        <f t="shared" si="203"/>
        <v>0</v>
      </c>
      <c r="OC398" s="25">
        <f t="shared" si="203"/>
        <v>0</v>
      </c>
      <c r="OD398" s="25">
        <f t="shared" si="203"/>
        <v>0</v>
      </c>
      <c r="OE398" s="25">
        <f t="shared" si="203"/>
        <v>0</v>
      </c>
      <c r="OF398" s="25">
        <f t="shared" si="204"/>
        <v>0</v>
      </c>
      <c r="OG398" s="25">
        <f t="shared" si="204"/>
        <v>0</v>
      </c>
      <c r="OH398" s="25">
        <f t="shared" si="204"/>
        <v>0</v>
      </c>
      <c r="OI398" s="25">
        <f t="shared" si="204"/>
        <v>0</v>
      </c>
      <c r="OJ398" s="25">
        <f t="shared" si="204"/>
        <v>0</v>
      </c>
      <c r="OK398" s="25">
        <f t="shared" si="204"/>
        <v>0</v>
      </c>
      <c r="OL398" s="25">
        <f t="shared" si="204"/>
        <v>0</v>
      </c>
      <c r="OM398" s="25">
        <f t="shared" si="204"/>
        <v>0</v>
      </c>
      <c r="ON398" s="29">
        <f t="shared" si="204"/>
        <v>0</v>
      </c>
      <c r="OO398" s="25">
        <f t="shared" si="204"/>
        <v>0</v>
      </c>
      <c r="OP398" s="25">
        <f t="shared" si="205"/>
        <v>0</v>
      </c>
      <c r="OQ398" s="25">
        <f t="shared" si="205"/>
        <v>8</v>
      </c>
      <c r="OR398" s="25">
        <f t="shared" si="205"/>
        <v>0</v>
      </c>
      <c r="OS398" s="25">
        <f t="shared" si="205"/>
        <v>0</v>
      </c>
      <c r="OT398" s="25">
        <f t="shared" si="205"/>
        <v>0</v>
      </c>
      <c r="OU398" s="25">
        <f t="shared" si="205"/>
        <v>0</v>
      </c>
      <c r="OV398" s="25">
        <f t="shared" si="205"/>
        <v>0</v>
      </c>
      <c r="OW398" s="25">
        <f t="shared" si="205"/>
        <v>0</v>
      </c>
      <c r="OX398" s="25">
        <f t="shared" si="205"/>
        <v>0</v>
      </c>
      <c r="OY398" s="25">
        <f t="shared" si="205"/>
        <v>0</v>
      </c>
      <c r="OZ398" s="25">
        <f t="shared" si="206"/>
        <v>0</v>
      </c>
      <c r="PA398" s="25">
        <f t="shared" si="206"/>
        <v>0</v>
      </c>
      <c r="PB398" s="25">
        <f t="shared" si="206"/>
        <v>0</v>
      </c>
      <c r="PC398" s="25">
        <f t="shared" si="206"/>
        <v>0</v>
      </c>
      <c r="PD398" s="25">
        <f t="shared" si="206"/>
        <v>0</v>
      </c>
      <c r="PE398" s="25">
        <f t="shared" si="206"/>
        <v>0</v>
      </c>
      <c r="PF398" s="25">
        <f t="shared" si="206"/>
        <v>0</v>
      </c>
      <c r="PG398" s="25">
        <f t="shared" si="206"/>
        <v>0</v>
      </c>
      <c r="PH398" s="25">
        <f t="shared" si="206"/>
        <v>0</v>
      </c>
      <c r="PI398" s="25">
        <f t="shared" si="206"/>
        <v>0</v>
      </c>
      <c r="PJ398" s="25">
        <f t="shared" si="206"/>
        <v>0</v>
      </c>
      <c r="PK398" s="25">
        <f t="shared" si="201"/>
        <v>22</v>
      </c>
    </row>
    <row r="399" spans="1:427" ht="15" customHeight="1">
      <c r="A399" s="19">
        <v>398</v>
      </c>
      <c r="B399" s="17" t="s">
        <v>7</v>
      </c>
      <c r="C399" s="20">
        <v>6633</v>
      </c>
      <c r="D399" s="16">
        <v>851837</v>
      </c>
      <c r="E399" s="17">
        <v>12778</v>
      </c>
      <c r="F399" s="16" t="s">
        <v>364</v>
      </c>
      <c r="G399" s="16">
        <v>21</v>
      </c>
      <c r="H399" s="2" t="s">
        <v>35</v>
      </c>
      <c r="I399" s="2" t="s">
        <v>36</v>
      </c>
      <c r="J399" s="2" t="s">
        <v>35</v>
      </c>
      <c r="K399" s="2" t="s">
        <v>35</v>
      </c>
      <c r="L399" s="2" t="s">
        <v>35</v>
      </c>
      <c r="M399" s="2" t="s">
        <v>46</v>
      </c>
      <c r="N399" s="2" t="s">
        <v>46</v>
      </c>
      <c r="O399" s="2" t="s">
        <v>35</v>
      </c>
      <c r="P399" s="2" t="s">
        <v>35</v>
      </c>
      <c r="Q399" s="2" t="s">
        <v>35</v>
      </c>
      <c r="R399" s="2" t="s">
        <v>36</v>
      </c>
      <c r="S399" s="2" t="s">
        <v>35</v>
      </c>
      <c r="T399" s="2" t="s">
        <v>46</v>
      </c>
      <c r="U399" s="2" t="s">
        <v>46</v>
      </c>
      <c r="V399" s="2" t="s">
        <v>35</v>
      </c>
      <c r="W399" s="2" t="s">
        <v>35</v>
      </c>
      <c r="X399" s="2" t="s">
        <v>35</v>
      </c>
      <c r="Y399" s="2" t="s">
        <v>515</v>
      </c>
      <c r="Z399" s="2" t="s">
        <v>515</v>
      </c>
      <c r="AA399" s="2" t="s">
        <v>46</v>
      </c>
      <c r="AB399" s="2" t="s">
        <v>46</v>
      </c>
      <c r="AC399" s="2" t="s">
        <v>515</v>
      </c>
      <c r="AD399" s="2" t="s">
        <v>515</v>
      </c>
      <c r="AE399" s="2" t="s">
        <v>46</v>
      </c>
      <c r="AF399" s="2" t="s">
        <v>515</v>
      </c>
      <c r="AG399" s="2" t="s">
        <v>515</v>
      </c>
      <c r="AH399" s="14" t="s">
        <v>517</v>
      </c>
      <c r="AI399" s="14" t="s">
        <v>46</v>
      </c>
      <c r="AJ399" s="14" t="s">
        <v>515</v>
      </c>
      <c r="AK399" s="26" t="s">
        <v>515</v>
      </c>
      <c r="AL399" s="2" t="s">
        <v>35</v>
      </c>
      <c r="AM399" s="2" t="s">
        <v>35</v>
      </c>
      <c r="AN399" s="2" t="s">
        <v>36</v>
      </c>
      <c r="AO399" s="2" t="s">
        <v>35</v>
      </c>
      <c r="AP399" s="2" t="s">
        <v>46</v>
      </c>
      <c r="AQ399" s="2" t="s">
        <v>46</v>
      </c>
      <c r="AR399" s="2" t="s">
        <v>35</v>
      </c>
      <c r="AS399" s="2" t="s">
        <v>35</v>
      </c>
      <c r="AT399" s="2" t="s">
        <v>46</v>
      </c>
      <c r="AU399" s="2" t="s">
        <v>35</v>
      </c>
      <c r="AV399" s="2" t="s">
        <v>35</v>
      </c>
      <c r="AW399" s="2" t="s">
        <v>35</v>
      </c>
      <c r="AX399" s="2" t="s">
        <v>36</v>
      </c>
      <c r="AY399" s="2" t="s">
        <v>35</v>
      </c>
      <c r="AZ399" s="2" t="s">
        <v>46</v>
      </c>
      <c r="BA399" s="2" t="s">
        <v>46</v>
      </c>
      <c r="BB399" s="2" t="s">
        <v>35</v>
      </c>
      <c r="BC399" s="2" t="s">
        <v>35</v>
      </c>
      <c r="BD399" s="2" t="s">
        <v>35</v>
      </c>
      <c r="BE399" s="2" t="s">
        <v>515</v>
      </c>
      <c r="BF399" s="2" t="s">
        <v>515</v>
      </c>
      <c r="BG399" s="2" t="s">
        <v>46</v>
      </c>
      <c r="BH399" s="2" t="s">
        <v>46</v>
      </c>
      <c r="BI399" s="2" t="s">
        <v>515</v>
      </c>
      <c r="BJ399" s="2" t="s">
        <v>515</v>
      </c>
      <c r="BK399" s="2" t="s">
        <v>46</v>
      </c>
      <c r="BL399" s="2" t="s">
        <v>515</v>
      </c>
      <c r="BM399" s="2" t="s">
        <v>515</v>
      </c>
      <c r="BN399" s="14" t="s">
        <v>517</v>
      </c>
      <c r="BO399" s="14" t="s">
        <v>46</v>
      </c>
      <c r="BP399" s="14" t="s">
        <v>515</v>
      </c>
      <c r="BQ399" s="26" t="s">
        <v>515</v>
      </c>
      <c r="BR399" s="2" t="s">
        <v>35</v>
      </c>
      <c r="BS399" s="2" t="s">
        <v>35</v>
      </c>
      <c r="BT399" s="2" t="s">
        <v>36</v>
      </c>
      <c r="BU399" s="2" t="s">
        <v>35</v>
      </c>
      <c r="BV399" s="2" t="s">
        <v>46</v>
      </c>
      <c r="BW399" s="2" t="s">
        <v>35</v>
      </c>
      <c r="BX399" s="2" t="s">
        <v>35</v>
      </c>
      <c r="BY399" s="2" t="s">
        <v>35</v>
      </c>
      <c r="BZ399" s="2" t="s">
        <v>36</v>
      </c>
      <c r="CA399" s="2" t="s">
        <v>35</v>
      </c>
      <c r="CB399" s="2" t="s">
        <v>46</v>
      </c>
      <c r="CC399" s="2" t="s">
        <v>46</v>
      </c>
      <c r="CD399" s="2" t="s">
        <v>35</v>
      </c>
      <c r="CE399" s="2" t="s">
        <v>35</v>
      </c>
      <c r="CF399" s="2" t="s">
        <v>35</v>
      </c>
      <c r="CG399" s="2" t="s">
        <v>515</v>
      </c>
      <c r="CH399" s="2" t="s">
        <v>515</v>
      </c>
      <c r="CI399" s="2" t="s">
        <v>46</v>
      </c>
      <c r="CJ399" s="2" t="s">
        <v>46</v>
      </c>
      <c r="CK399" s="2" t="s">
        <v>515</v>
      </c>
      <c r="CL399" s="2" t="s">
        <v>515</v>
      </c>
      <c r="CM399" s="2" t="s">
        <v>46</v>
      </c>
      <c r="CN399" s="2" t="s">
        <v>515</v>
      </c>
      <c r="CO399" s="2" t="s">
        <v>515</v>
      </c>
      <c r="CP399" s="14" t="s">
        <v>517</v>
      </c>
      <c r="CQ399" s="14" t="s">
        <v>46</v>
      </c>
      <c r="CR399" s="14" t="s">
        <v>515</v>
      </c>
      <c r="CS399" s="26" t="s">
        <v>515</v>
      </c>
      <c r="CT399" s="2" t="s">
        <v>35</v>
      </c>
      <c r="CU399" s="2" t="s">
        <v>35</v>
      </c>
      <c r="CV399" s="2" t="s">
        <v>36</v>
      </c>
      <c r="CW399" s="2" t="s">
        <v>35</v>
      </c>
      <c r="CX399" s="2" t="s">
        <v>46</v>
      </c>
      <c r="CY399" s="2" t="s">
        <v>35</v>
      </c>
      <c r="CZ399" s="2" t="s">
        <v>35</v>
      </c>
      <c r="DA399" s="2" t="s">
        <v>35</v>
      </c>
      <c r="DB399" s="2" t="s">
        <v>36</v>
      </c>
      <c r="DC399" s="2" t="s">
        <v>35</v>
      </c>
      <c r="DD399" s="2" t="s">
        <v>46</v>
      </c>
      <c r="DE399" s="2" t="s">
        <v>46</v>
      </c>
      <c r="DF399" s="2" t="s">
        <v>35</v>
      </c>
      <c r="DG399" s="2" t="s">
        <v>35</v>
      </c>
      <c r="DH399" s="2" t="s">
        <v>35</v>
      </c>
      <c r="DI399" s="2" t="s">
        <v>515</v>
      </c>
      <c r="DJ399" s="2" t="s">
        <v>515</v>
      </c>
      <c r="DK399" s="2" t="s">
        <v>46</v>
      </c>
      <c r="DL399" s="2" t="s">
        <v>46</v>
      </c>
      <c r="DM399" s="2" t="s">
        <v>515</v>
      </c>
      <c r="DN399" s="2" t="s">
        <v>515</v>
      </c>
      <c r="DO399" s="2" t="s">
        <v>46</v>
      </c>
      <c r="DP399" s="2" t="s">
        <v>515</v>
      </c>
      <c r="DQ399" s="2" t="s">
        <v>515</v>
      </c>
      <c r="DR399" s="14" t="s">
        <v>517</v>
      </c>
      <c r="DS399" s="14" t="s">
        <v>46</v>
      </c>
      <c r="DT399" s="14" t="s">
        <v>515</v>
      </c>
      <c r="DU399" s="26" t="s">
        <v>515</v>
      </c>
      <c r="DV399" s="2" t="s">
        <v>35</v>
      </c>
      <c r="DW399" s="2" t="s">
        <v>35</v>
      </c>
      <c r="DX399" s="2" t="s">
        <v>36</v>
      </c>
      <c r="DY399" s="2" t="s">
        <v>35</v>
      </c>
      <c r="DZ399" s="2" t="s">
        <v>46</v>
      </c>
      <c r="EA399" s="2" t="s">
        <v>35</v>
      </c>
      <c r="EB399" s="2" t="s">
        <v>35</v>
      </c>
      <c r="EC399" s="2" t="s">
        <v>35</v>
      </c>
      <c r="ED399" s="2" t="s">
        <v>36</v>
      </c>
      <c r="EE399" s="2" t="s">
        <v>35</v>
      </c>
      <c r="EF399" s="2" t="s">
        <v>46</v>
      </c>
      <c r="EG399" s="2" t="s">
        <v>46</v>
      </c>
      <c r="EH399" s="2" t="s">
        <v>35</v>
      </c>
      <c r="EI399" s="2" t="s">
        <v>35</v>
      </c>
      <c r="EJ399" s="2" t="s">
        <v>35</v>
      </c>
      <c r="EK399" s="2" t="s">
        <v>515</v>
      </c>
      <c r="EL399" s="2" t="s">
        <v>515</v>
      </c>
      <c r="EM399" s="2" t="s">
        <v>46</v>
      </c>
      <c r="EN399" s="2" t="s">
        <v>46</v>
      </c>
      <c r="EO399" s="2" t="s">
        <v>515</v>
      </c>
      <c r="EP399" s="2" t="s">
        <v>515</v>
      </c>
      <c r="EQ399" s="2" t="s">
        <v>46</v>
      </c>
      <c r="ER399" s="2" t="s">
        <v>515</v>
      </c>
      <c r="ES399" s="2" t="s">
        <v>515</v>
      </c>
      <c r="ET399" s="14" t="s">
        <v>517</v>
      </c>
      <c r="EU399" s="14" t="s">
        <v>46</v>
      </c>
      <c r="EV399" s="14" t="s">
        <v>515</v>
      </c>
      <c r="EW399" s="26" t="s">
        <v>515</v>
      </c>
      <c r="EX399" s="2" t="s">
        <v>35</v>
      </c>
      <c r="EY399" s="2" t="s">
        <v>35</v>
      </c>
      <c r="EZ399" s="2" t="s">
        <v>36</v>
      </c>
      <c r="FA399" s="2" t="s">
        <v>35</v>
      </c>
      <c r="NL399" s="25">
        <f t="shared" si="202"/>
        <v>0</v>
      </c>
      <c r="NM399" s="25">
        <f t="shared" si="202"/>
        <v>0</v>
      </c>
      <c r="NN399" s="25">
        <f t="shared" si="202"/>
        <v>0</v>
      </c>
      <c r="NO399" s="25">
        <f t="shared" si="202"/>
        <v>0</v>
      </c>
      <c r="NP399" s="25">
        <f t="shared" si="202"/>
        <v>0</v>
      </c>
      <c r="NQ399" s="25">
        <f t="shared" si="202"/>
        <v>0</v>
      </c>
      <c r="NR399" s="25">
        <f t="shared" si="202"/>
        <v>8</v>
      </c>
      <c r="NS399" s="25">
        <f t="shared" si="202"/>
        <v>11</v>
      </c>
      <c r="NT399" s="25">
        <f t="shared" si="202"/>
        <v>0</v>
      </c>
      <c r="NU399" s="25">
        <f t="shared" si="202"/>
        <v>2</v>
      </c>
      <c r="NV399" s="25">
        <f t="shared" si="203"/>
        <v>1</v>
      </c>
      <c r="NW399" s="25">
        <f t="shared" si="203"/>
        <v>0</v>
      </c>
      <c r="NX399" s="25">
        <f t="shared" si="203"/>
        <v>0</v>
      </c>
      <c r="NY399" s="25">
        <f t="shared" si="203"/>
        <v>0</v>
      </c>
      <c r="NZ399" s="25">
        <f t="shared" si="203"/>
        <v>0</v>
      </c>
      <c r="OA399" s="25">
        <f t="shared" si="203"/>
        <v>0</v>
      </c>
      <c r="OB399" s="25">
        <f t="shared" si="203"/>
        <v>0</v>
      </c>
      <c r="OC399" s="25">
        <f t="shared" si="203"/>
        <v>0</v>
      </c>
      <c r="OD399" s="25">
        <f t="shared" si="203"/>
        <v>0</v>
      </c>
      <c r="OE399" s="25">
        <f t="shared" si="203"/>
        <v>0</v>
      </c>
      <c r="OF399" s="25">
        <f t="shared" si="204"/>
        <v>0</v>
      </c>
      <c r="OG399" s="25">
        <f t="shared" si="204"/>
        <v>0</v>
      </c>
      <c r="OH399" s="25">
        <f t="shared" si="204"/>
        <v>0</v>
      </c>
      <c r="OI399" s="25">
        <f t="shared" si="204"/>
        <v>0</v>
      </c>
      <c r="OJ399" s="25">
        <f t="shared" si="204"/>
        <v>0</v>
      </c>
      <c r="OK399" s="25">
        <f t="shared" si="204"/>
        <v>0</v>
      </c>
      <c r="OL399" s="25">
        <f t="shared" si="204"/>
        <v>0</v>
      </c>
      <c r="OM399" s="25">
        <f t="shared" si="204"/>
        <v>0</v>
      </c>
      <c r="ON399" s="29">
        <f t="shared" si="204"/>
        <v>0</v>
      </c>
      <c r="OO399" s="25">
        <f t="shared" si="204"/>
        <v>0</v>
      </c>
      <c r="OP399" s="25">
        <f t="shared" si="205"/>
        <v>0</v>
      </c>
      <c r="OQ399" s="25">
        <f t="shared" si="205"/>
        <v>8</v>
      </c>
      <c r="OR399" s="25">
        <f t="shared" si="205"/>
        <v>0</v>
      </c>
      <c r="OS399" s="25">
        <f t="shared" si="205"/>
        <v>0</v>
      </c>
      <c r="OT399" s="25">
        <f t="shared" si="205"/>
        <v>0</v>
      </c>
      <c r="OU399" s="25">
        <f t="shared" si="205"/>
        <v>0</v>
      </c>
      <c r="OV399" s="25">
        <f t="shared" si="205"/>
        <v>0</v>
      </c>
      <c r="OW399" s="25">
        <f t="shared" si="205"/>
        <v>0</v>
      </c>
      <c r="OX399" s="25">
        <f t="shared" si="205"/>
        <v>0</v>
      </c>
      <c r="OY399" s="25">
        <f t="shared" si="205"/>
        <v>0</v>
      </c>
      <c r="OZ399" s="25">
        <f t="shared" si="206"/>
        <v>0</v>
      </c>
      <c r="PA399" s="25">
        <f t="shared" si="206"/>
        <v>0</v>
      </c>
      <c r="PB399" s="25">
        <f t="shared" si="206"/>
        <v>0</v>
      </c>
      <c r="PC399" s="25">
        <f t="shared" si="206"/>
        <v>0</v>
      </c>
      <c r="PD399" s="25">
        <f t="shared" si="206"/>
        <v>0</v>
      </c>
      <c r="PE399" s="25">
        <f t="shared" si="206"/>
        <v>0</v>
      </c>
      <c r="PF399" s="25">
        <f t="shared" si="206"/>
        <v>0</v>
      </c>
      <c r="PG399" s="25">
        <f t="shared" si="206"/>
        <v>0</v>
      </c>
      <c r="PH399" s="25">
        <f t="shared" si="206"/>
        <v>0</v>
      </c>
      <c r="PI399" s="25">
        <f t="shared" si="206"/>
        <v>0</v>
      </c>
      <c r="PJ399" s="25">
        <f t="shared" si="206"/>
        <v>0</v>
      </c>
      <c r="PK399" s="25">
        <f t="shared" si="201"/>
        <v>22</v>
      </c>
    </row>
    <row r="400" spans="1:427" ht="15" customHeight="1">
      <c r="A400" s="19">
        <v>399</v>
      </c>
      <c r="B400" s="17" t="s">
        <v>7</v>
      </c>
      <c r="C400" s="20">
        <v>6634</v>
      </c>
      <c r="D400" s="16">
        <v>856924</v>
      </c>
      <c r="E400" s="17">
        <v>11665</v>
      </c>
      <c r="F400" s="16" t="s">
        <v>198</v>
      </c>
      <c r="G400" s="16">
        <v>21</v>
      </c>
      <c r="H400" s="2" t="s">
        <v>44</v>
      </c>
      <c r="I400" s="2" t="s">
        <v>46</v>
      </c>
      <c r="J400" s="2" t="s">
        <v>35</v>
      </c>
      <c r="K400" s="2" t="s">
        <v>36</v>
      </c>
      <c r="L400" s="2" t="s">
        <v>35</v>
      </c>
      <c r="M400" s="2" t="s">
        <v>36</v>
      </c>
      <c r="N400" s="2" t="s">
        <v>36</v>
      </c>
      <c r="O400" s="2" t="s">
        <v>36</v>
      </c>
      <c r="P400" s="2" t="s">
        <v>35</v>
      </c>
      <c r="Q400" s="2" t="s">
        <v>46</v>
      </c>
      <c r="R400" s="2" t="s">
        <v>46</v>
      </c>
      <c r="S400" s="2" t="s">
        <v>35</v>
      </c>
      <c r="T400" s="2" t="s">
        <v>35</v>
      </c>
      <c r="U400" s="2" t="s">
        <v>526</v>
      </c>
      <c r="V400" s="2" t="s">
        <v>46</v>
      </c>
      <c r="W400" s="2" t="s">
        <v>46</v>
      </c>
      <c r="X400" s="2" t="s">
        <v>526</v>
      </c>
      <c r="Y400" s="2" t="s">
        <v>516</v>
      </c>
      <c r="Z400" s="2" t="s">
        <v>516</v>
      </c>
      <c r="AA400" s="2" t="s">
        <v>516</v>
      </c>
      <c r="AB400" s="2" t="s">
        <v>389</v>
      </c>
      <c r="AC400" s="2" t="s">
        <v>389</v>
      </c>
      <c r="AD400" s="2" t="s">
        <v>389</v>
      </c>
      <c r="AE400" s="2" t="s">
        <v>389</v>
      </c>
      <c r="AF400" s="2" t="s">
        <v>389</v>
      </c>
      <c r="AG400" s="2" t="s">
        <v>389</v>
      </c>
      <c r="AH400" s="14" t="s">
        <v>389</v>
      </c>
      <c r="AI400" s="14" t="s">
        <v>389</v>
      </c>
      <c r="AJ400" s="14" t="s">
        <v>389</v>
      </c>
      <c r="AK400" s="26" t="s">
        <v>389</v>
      </c>
      <c r="AL400" s="2" t="s">
        <v>35</v>
      </c>
      <c r="AM400" s="2" t="s">
        <v>46</v>
      </c>
      <c r="AN400" s="2" t="s">
        <v>46</v>
      </c>
      <c r="AO400" s="2" t="s">
        <v>35</v>
      </c>
      <c r="AP400" s="2" t="s">
        <v>35</v>
      </c>
      <c r="AQ400" s="2" t="s">
        <v>526</v>
      </c>
      <c r="AR400" s="2" t="s">
        <v>46</v>
      </c>
      <c r="AS400" s="2" t="s">
        <v>46</v>
      </c>
      <c r="AT400" s="2" t="s">
        <v>36</v>
      </c>
      <c r="AU400" s="2" t="s">
        <v>36</v>
      </c>
      <c r="AV400" s="2" t="s">
        <v>35</v>
      </c>
      <c r="AW400" s="2" t="s">
        <v>46</v>
      </c>
      <c r="AX400" s="2" t="s">
        <v>46</v>
      </c>
      <c r="AY400" s="2" t="s">
        <v>35</v>
      </c>
      <c r="AZ400" s="2" t="s">
        <v>35</v>
      </c>
      <c r="BA400" s="2" t="s">
        <v>526</v>
      </c>
      <c r="BB400" s="2" t="s">
        <v>46</v>
      </c>
      <c r="BC400" s="2" t="s">
        <v>46</v>
      </c>
      <c r="BD400" s="2" t="s">
        <v>526</v>
      </c>
      <c r="BE400" s="2" t="s">
        <v>516</v>
      </c>
      <c r="BF400" s="2" t="s">
        <v>516</v>
      </c>
      <c r="BG400" s="2" t="s">
        <v>516</v>
      </c>
      <c r="BH400" s="2" t="s">
        <v>389</v>
      </c>
      <c r="BI400" s="2" t="s">
        <v>389</v>
      </c>
      <c r="BJ400" s="2" t="s">
        <v>389</v>
      </c>
      <c r="BK400" s="2" t="s">
        <v>389</v>
      </c>
      <c r="BL400" s="2" t="s">
        <v>389</v>
      </c>
      <c r="BM400" s="2" t="s">
        <v>389</v>
      </c>
      <c r="BN400" s="14" t="s">
        <v>389</v>
      </c>
      <c r="BO400" s="14" t="s">
        <v>389</v>
      </c>
      <c r="BP400" s="14" t="s">
        <v>389</v>
      </c>
      <c r="BQ400" s="26" t="s">
        <v>389</v>
      </c>
      <c r="BR400" s="2" t="s">
        <v>35</v>
      </c>
      <c r="BS400" s="2" t="s">
        <v>46</v>
      </c>
      <c r="BT400" s="2" t="s">
        <v>46</v>
      </c>
      <c r="BU400" s="2" t="s">
        <v>35</v>
      </c>
      <c r="BV400" s="2" t="s">
        <v>36</v>
      </c>
      <c r="BW400" s="2" t="s">
        <v>36</v>
      </c>
      <c r="BX400" s="2" t="s">
        <v>35</v>
      </c>
      <c r="BY400" s="2" t="s">
        <v>46</v>
      </c>
      <c r="BZ400" s="2" t="s">
        <v>46</v>
      </c>
      <c r="CA400" s="2" t="s">
        <v>35</v>
      </c>
      <c r="CB400" s="2" t="s">
        <v>35</v>
      </c>
      <c r="CC400" s="2" t="s">
        <v>526</v>
      </c>
      <c r="CD400" s="2" t="s">
        <v>46</v>
      </c>
      <c r="CE400" s="2" t="s">
        <v>46</v>
      </c>
      <c r="CF400" s="2" t="s">
        <v>526</v>
      </c>
      <c r="CG400" s="2" t="s">
        <v>516</v>
      </c>
      <c r="CH400" s="2" t="s">
        <v>516</v>
      </c>
      <c r="CI400" s="2" t="s">
        <v>516</v>
      </c>
      <c r="CJ400" s="2" t="s">
        <v>389</v>
      </c>
      <c r="CK400" s="2" t="s">
        <v>389</v>
      </c>
      <c r="CL400" s="2" t="s">
        <v>389</v>
      </c>
      <c r="CM400" s="2" t="s">
        <v>389</v>
      </c>
      <c r="CN400" s="2" t="s">
        <v>389</v>
      </c>
      <c r="CO400" s="2" t="s">
        <v>389</v>
      </c>
      <c r="CP400" s="14" t="s">
        <v>389</v>
      </c>
      <c r="CQ400" s="14" t="s">
        <v>389</v>
      </c>
      <c r="CR400" s="14" t="s">
        <v>389</v>
      </c>
      <c r="CS400" s="26" t="s">
        <v>389</v>
      </c>
      <c r="CT400" s="2" t="s">
        <v>35</v>
      </c>
      <c r="CU400" s="2" t="s">
        <v>46</v>
      </c>
      <c r="CV400" s="2" t="s">
        <v>46</v>
      </c>
      <c r="CW400" s="2" t="s">
        <v>35</v>
      </c>
      <c r="CX400" s="2" t="s">
        <v>36</v>
      </c>
      <c r="CY400" s="2" t="s">
        <v>36</v>
      </c>
      <c r="CZ400" s="2" t="s">
        <v>35</v>
      </c>
      <c r="DA400" s="2" t="s">
        <v>46</v>
      </c>
      <c r="DB400" s="2" t="s">
        <v>46</v>
      </c>
      <c r="DC400" s="2" t="s">
        <v>35</v>
      </c>
      <c r="DD400" s="2" t="s">
        <v>35</v>
      </c>
      <c r="DE400" s="2" t="s">
        <v>526</v>
      </c>
      <c r="DF400" s="2" t="s">
        <v>46</v>
      </c>
      <c r="DG400" s="2" t="s">
        <v>46</v>
      </c>
      <c r="DH400" s="2" t="s">
        <v>526</v>
      </c>
      <c r="DI400" s="2" t="s">
        <v>516</v>
      </c>
      <c r="DJ400" s="2" t="s">
        <v>516</v>
      </c>
      <c r="DK400" s="2" t="s">
        <v>516</v>
      </c>
      <c r="DL400" s="2" t="s">
        <v>389</v>
      </c>
      <c r="DM400" s="2" t="s">
        <v>389</v>
      </c>
      <c r="DN400" s="2" t="s">
        <v>389</v>
      </c>
      <c r="DO400" s="2" t="s">
        <v>389</v>
      </c>
      <c r="DP400" s="2" t="s">
        <v>389</v>
      </c>
      <c r="DQ400" s="2" t="s">
        <v>389</v>
      </c>
      <c r="DR400" s="14" t="s">
        <v>389</v>
      </c>
      <c r="DS400" s="14" t="s">
        <v>389</v>
      </c>
      <c r="DT400" s="14" t="s">
        <v>389</v>
      </c>
      <c r="DU400" s="26" t="s">
        <v>389</v>
      </c>
      <c r="DV400" s="2" t="s">
        <v>35</v>
      </c>
      <c r="DW400" s="2" t="s">
        <v>46</v>
      </c>
      <c r="DX400" s="2" t="s">
        <v>46</v>
      </c>
      <c r="DY400" s="2" t="s">
        <v>35</v>
      </c>
      <c r="DZ400" s="2" t="s">
        <v>36</v>
      </c>
      <c r="EA400" s="2" t="s">
        <v>36</v>
      </c>
      <c r="EB400" s="2" t="s">
        <v>35</v>
      </c>
      <c r="EC400" s="2" t="s">
        <v>46</v>
      </c>
      <c r="ED400" s="2" t="s">
        <v>46</v>
      </c>
      <c r="EE400" s="2" t="s">
        <v>35</v>
      </c>
      <c r="EF400" s="2" t="s">
        <v>35</v>
      </c>
      <c r="EG400" s="2" t="s">
        <v>526</v>
      </c>
      <c r="EH400" s="2" t="s">
        <v>46</v>
      </c>
      <c r="EI400" s="2" t="s">
        <v>46</v>
      </c>
      <c r="EJ400" s="2" t="s">
        <v>526</v>
      </c>
      <c r="EK400" s="2" t="s">
        <v>516</v>
      </c>
      <c r="EL400" s="2" t="s">
        <v>516</v>
      </c>
      <c r="EM400" s="2" t="s">
        <v>516</v>
      </c>
      <c r="EN400" s="2" t="s">
        <v>389</v>
      </c>
      <c r="EO400" s="2" t="s">
        <v>389</v>
      </c>
      <c r="EP400" s="2" t="s">
        <v>389</v>
      </c>
      <c r="EQ400" s="2" t="s">
        <v>389</v>
      </c>
      <c r="ER400" s="2" t="s">
        <v>389</v>
      </c>
      <c r="ES400" s="2" t="s">
        <v>389</v>
      </c>
      <c r="ET400" s="14" t="s">
        <v>389</v>
      </c>
      <c r="EU400" s="14" t="s">
        <v>389</v>
      </c>
      <c r="EV400" s="14" t="s">
        <v>389</v>
      </c>
      <c r="EW400" s="26" t="s">
        <v>389</v>
      </c>
      <c r="EX400" s="2" t="s">
        <v>35</v>
      </c>
      <c r="EY400" s="2" t="s">
        <v>46</v>
      </c>
      <c r="EZ400" s="2" t="s">
        <v>46</v>
      </c>
      <c r="FA400" s="2" t="s">
        <v>35</v>
      </c>
      <c r="NL400" s="25">
        <f t="shared" si="202"/>
        <v>0</v>
      </c>
      <c r="NM400" s="25">
        <f t="shared" si="202"/>
        <v>0</v>
      </c>
      <c r="NN400" s="25">
        <f t="shared" si="202"/>
        <v>0</v>
      </c>
      <c r="NO400" s="25">
        <f t="shared" si="202"/>
        <v>0</v>
      </c>
      <c r="NP400" s="25">
        <f t="shared" si="202"/>
        <v>0</v>
      </c>
      <c r="NQ400" s="25">
        <f t="shared" si="202"/>
        <v>0</v>
      </c>
      <c r="NR400" s="25">
        <f t="shared" si="202"/>
        <v>0</v>
      </c>
      <c r="NS400" s="25">
        <f t="shared" si="202"/>
        <v>5</v>
      </c>
      <c r="NT400" s="25">
        <f t="shared" si="202"/>
        <v>3</v>
      </c>
      <c r="NU400" s="25">
        <f t="shared" si="202"/>
        <v>4</v>
      </c>
      <c r="NV400" s="25">
        <f t="shared" si="203"/>
        <v>0</v>
      </c>
      <c r="NW400" s="25">
        <f t="shared" si="203"/>
        <v>0</v>
      </c>
      <c r="NX400" s="25">
        <f t="shared" si="203"/>
        <v>0</v>
      </c>
      <c r="NY400" s="25">
        <f t="shared" si="203"/>
        <v>0</v>
      </c>
      <c r="NZ400" s="25">
        <f t="shared" si="203"/>
        <v>0</v>
      </c>
      <c r="OA400" s="25">
        <f t="shared" si="203"/>
        <v>0</v>
      </c>
      <c r="OB400" s="25">
        <f t="shared" si="203"/>
        <v>0</v>
      </c>
      <c r="OC400" s="25">
        <f t="shared" si="203"/>
        <v>0</v>
      </c>
      <c r="OD400" s="25">
        <f t="shared" si="203"/>
        <v>0</v>
      </c>
      <c r="OE400" s="25">
        <f t="shared" si="203"/>
        <v>0</v>
      </c>
      <c r="OF400" s="25">
        <f t="shared" si="204"/>
        <v>0</v>
      </c>
      <c r="OG400" s="25">
        <f t="shared" si="204"/>
        <v>0</v>
      </c>
      <c r="OH400" s="25">
        <f t="shared" si="204"/>
        <v>0</v>
      </c>
      <c r="OI400" s="25">
        <f t="shared" si="204"/>
        <v>0</v>
      </c>
      <c r="OJ400" s="25">
        <f t="shared" si="204"/>
        <v>0</v>
      </c>
      <c r="OK400" s="25">
        <f t="shared" si="204"/>
        <v>0</v>
      </c>
      <c r="OL400" s="25">
        <f t="shared" si="204"/>
        <v>0</v>
      </c>
      <c r="OM400" s="25">
        <f t="shared" si="204"/>
        <v>0</v>
      </c>
      <c r="ON400" s="29">
        <f t="shared" si="204"/>
        <v>0</v>
      </c>
      <c r="OO400" s="25">
        <f t="shared" si="204"/>
        <v>1</v>
      </c>
      <c r="OP400" s="25">
        <f t="shared" si="205"/>
        <v>0</v>
      </c>
      <c r="OQ400" s="25">
        <f t="shared" si="205"/>
        <v>5</v>
      </c>
      <c r="OR400" s="25">
        <f t="shared" si="205"/>
        <v>0</v>
      </c>
      <c r="OS400" s="25">
        <f t="shared" si="205"/>
        <v>0</v>
      </c>
      <c r="OT400" s="25">
        <f t="shared" si="205"/>
        <v>0</v>
      </c>
      <c r="OU400" s="25">
        <f t="shared" si="205"/>
        <v>0</v>
      </c>
      <c r="OV400" s="25">
        <f t="shared" si="205"/>
        <v>0</v>
      </c>
      <c r="OW400" s="25">
        <f t="shared" si="205"/>
        <v>0</v>
      </c>
      <c r="OX400" s="25">
        <f t="shared" si="205"/>
        <v>0</v>
      </c>
      <c r="OY400" s="25">
        <f t="shared" si="205"/>
        <v>0</v>
      </c>
      <c r="OZ400" s="25">
        <f t="shared" si="206"/>
        <v>0</v>
      </c>
      <c r="PA400" s="25">
        <f t="shared" si="206"/>
        <v>0</v>
      </c>
      <c r="PB400" s="25">
        <f t="shared" si="206"/>
        <v>10</v>
      </c>
      <c r="PC400" s="25">
        <f t="shared" si="206"/>
        <v>0</v>
      </c>
      <c r="PD400" s="25">
        <f t="shared" si="206"/>
        <v>0</v>
      </c>
      <c r="PE400" s="25">
        <f t="shared" si="206"/>
        <v>0</v>
      </c>
      <c r="PF400" s="25">
        <f t="shared" si="206"/>
        <v>0</v>
      </c>
      <c r="PG400" s="25">
        <f t="shared" si="206"/>
        <v>0</v>
      </c>
      <c r="PH400" s="25">
        <f t="shared" si="206"/>
        <v>0</v>
      </c>
      <c r="PI400" s="25">
        <f t="shared" si="206"/>
        <v>0</v>
      </c>
      <c r="PJ400" s="25">
        <f t="shared" si="206"/>
        <v>0</v>
      </c>
      <c r="PK400" s="25">
        <f t="shared" si="201"/>
        <v>12</v>
      </c>
    </row>
    <row r="401" spans="1:427" ht="15" customHeight="1">
      <c r="A401" s="19">
        <v>400</v>
      </c>
      <c r="B401" s="17" t="s">
        <v>7</v>
      </c>
      <c r="C401" s="20">
        <v>6635</v>
      </c>
      <c r="D401" s="16">
        <v>859453</v>
      </c>
      <c r="E401" s="17">
        <v>12069</v>
      </c>
      <c r="F401" s="16" t="s">
        <v>68</v>
      </c>
      <c r="G401" s="16">
        <v>21</v>
      </c>
      <c r="H401" s="2" t="s">
        <v>39</v>
      </c>
      <c r="I401" s="2" t="s">
        <v>39</v>
      </c>
      <c r="J401" s="2" t="s">
        <v>0</v>
      </c>
      <c r="K401" s="2" t="s">
        <v>46</v>
      </c>
      <c r="L401" s="2" t="s">
        <v>38</v>
      </c>
      <c r="M401" s="2" t="s">
        <v>46</v>
      </c>
      <c r="N401" s="2" t="s">
        <v>46</v>
      </c>
      <c r="O401" s="2" t="s">
        <v>46</v>
      </c>
      <c r="P401" s="2" t="s">
        <v>255</v>
      </c>
      <c r="Q401" s="2" t="s">
        <v>255</v>
      </c>
      <c r="R401" s="2" t="s">
        <v>39</v>
      </c>
      <c r="S401" s="2" t="s">
        <v>255</v>
      </c>
      <c r="T401" s="2" t="s">
        <v>255</v>
      </c>
      <c r="U401" s="2" t="s">
        <v>39</v>
      </c>
      <c r="V401" s="2" t="s">
        <v>46</v>
      </c>
      <c r="W401" s="2" t="s">
        <v>46</v>
      </c>
      <c r="X401" s="2" t="s">
        <v>41</v>
      </c>
      <c r="Y401" s="2" t="s">
        <v>522</v>
      </c>
      <c r="Z401" s="2" t="s">
        <v>516</v>
      </c>
      <c r="AA401" s="2" t="s">
        <v>522</v>
      </c>
      <c r="AB401" s="2" t="s">
        <v>46</v>
      </c>
      <c r="AC401" s="2" t="s">
        <v>46</v>
      </c>
      <c r="AD401" s="2" t="s">
        <v>522</v>
      </c>
      <c r="AE401" s="2" t="s">
        <v>522</v>
      </c>
      <c r="AF401" s="2" t="s">
        <v>522</v>
      </c>
      <c r="AG401" s="2" t="s">
        <v>523</v>
      </c>
      <c r="AH401" s="14" t="s">
        <v>520</v>
      </c>
      <c r="AI401" s="14" t="s">
        <v>524</v>
      </c>
      <c r="AJ401" s="14" t="s">
        <v>520</v>
      </c>
      <c r="AK401" s="26" t="s">
        <v>46</v>
      </c>
      <c r="AL401" s="2" t="s">
        <v>255</v>
      </c>
      <c r="AM401" s="2" t="s">
        <v>255</v>
      </c>
      <c r="AN401" s="2" t="s">
        <v>39</v>
      </c>
      <c r="AO401" s="2" t="s">
        <v>255</v>
      </c>
      <c r="AP401" s="2" t="s">
        <v>255</v>
      </c>
      <c r="AQ401" s="2" t="s">
        <v>39</v>
      </c>
      <c r="AR401" s="2" t="s">
        <v>46</v>
      </c>
      <c r="AS401" s="2" t="s">
        <v>46</v>
      </c>
      <c r="AT401" s="2" t="s">
        <v>46</v>
      </c>
      <c r="AU401" s="2" t="s">
        <v>46</v>
      </c>
      <c r="AV401" s="2" t="s">
        <v>255</v>
      </c>
      <c r="AW401" s="2" t="s">
        <v>255</v>
      </c>
      <c r="AX401" s="2" t="s">
        <v>39</v>
      </c>
      <c r="AY401" s="2" t="s">
        <v>255</v>
      </c>
      <c r="AZ401" s="2" t="s">
        <v>255</v>
      </c>
      <c r="BA401" s="2" t="s">
        <v>39</v>
      </c>
      <c r="BB401" s="2" t="s">
        <v>46</v>
      </c>
      <c r="BC401" s="2" t="s">
        <v>46</v>
      </c>
      <c r="BD401" s="2" t="s">
        <v>41</v>
      </c>
      <c r="BE401" s="2" t="s">
        <v>522</v>
      </c>
      <c r="BF401" s="2" t="s">
        <v>516</v>
      </c>
      <c r="BG401" s="2" t="s">
        <v>522</v>
      </c>
      <c r="BH401" s="2" t="s">
        <v>46</v>
      </c>
      <c r="BI401" s="2" t="s">
        <v>46</v>
      </c>
      <c r="BJ401" s="2" t="s">
        <v>522</v>
      </c>
      <c r="BK401" s="2" t="s">
        <v>522</v>
      </c>
      <c r="BL401" s="2" t="s">
        <v>522</v>
      </c>
      <c r="BM401" s="2" t="s">
        <v>523</v>
      </c>
      <c r="BN401" s="14" t="s">
        <v>520</v>
      </c>
      <c r="BO401" s="14" t="s">
        <v>524</v>
      </c>
      <c r="BP401" s="14" t="s">
        <v>520</v>
      </c>
      <c r="BQ401" s="26" t="s">
        <v>46</v>
      </c>
      <c r="BR401" s="2" t="s">
        <v>255</v>
      </c>
      <c r="BS401" s="2" t="s">
        <v>255</v>
      </c>
      <c r="BT401" s="2" t="s">
        <v>39</v>
      </c>
      <c r="BU401" s="2" t="s">
        <v>255</v>
      </c>
      <c r="BV401" s="2" t="s">
        <v>46</v>
      </c>
      <c r="BW401" s="2" t="s">
        <v>46</v>
      </c>
      <c r="BX401" s="2" t="s">
        <v>255</v>
      </c>
      <c r="BY401" s="2" t="s">
        <v>255</v>
      </c>
      <c r="BZ401" s="2" t="s">
        <v>39</v>
      </c>
      <c r="CA401" s="2" t="s">
        <v>255</v>
      </c>
      <c r="CB401" s="2" t="s">
        <v>255</v>
      </c>
      <c r="CC401" s="2" t="s">
        <v>39</v>
      </c>
      <c r="CD401" s="2" t="s">
        <v>46</v>
      </c>
      <c r="CE401" s="2" t="s">
        <v>46</v>
      </c>
      <c r="CF401" s="2" t="s">
        <v>41</v>
      </c>
      <c r="CG401" s="2" t="s">
        <v>522</v>
      </c>
      <c r="CH401" s="2" t="s">
        <v>516</v>
      </c>
      <c r="CI401" s="2" t="s">
        <v>522</v>
      </c>
      <c r="CJ401" s="2" t="s">
        <v>46</v>
      </c>
      <c r="CK401" s="2" t="s">
        <v>46</v>
      </c>
      <c r="CL401" s="2" t="s">
        <v>522</v>
      </c>
      <c r="CM401" s="2" t="s">
        <v>522</v>
      </c>
      <c r="CN401" s="2" t="s">
        <v>522</v>
      </c>
      <c r="CO401" s="2" t="s">
        <v>523</v>
      </c>
      <c r="CP401" s="14" t="s">
        <v>520</v>
      </c>
      <c r="CQ401" s="14" t="s">
        <v>524</v>
      </c>
      <c r="CR401" s="14" t="s">
        <v>520</v>
      </c>
      <c r="CS401" s="26" t="s">
        <v>46</v>
      </c>
      <c r="CT401" s="2" t="s">
        <v>255</v>
      </c>
      <c r="CU401" s="2" t="s">
        <v>255</v>
      </c>
      <c r="CV401" s="2" t="s">
        <v>39</v>
      </c>
      <c r="CW401" s="2" t="s">
        <v>255</v>
      </c>
      <c r="CX401" s="2" t="s">
        <v>46</v>
      </c>
      <c r="CY401" s="2" t="s">
        <v>46</v>
      </c>
      <c r="CZ401" s="2" t="s">
        <v>255</v>
      </c>
      <c r="DA401" s="2" t="s">
        <v>255</v>
      </c>
      <c r="DB401" s="2" t="s">
        <v>39</v>
      </c>
      <c r="DC401" s="2" t="s">
        <v>255</v>
      </c>
      <c r="DD401" s="2" t="s">
        <v>255</v>
      </c>
      <c r="DE401" s="2" t="s">
        <v>39</v>
      </c>
      <c r="DF401" s="2" t="s">
        <v>46</v>
      </c>
      <c r="DG401" s="2" t="s">
        <v>46</v>
      </c>
      <c r="DH401" s="2" t="s">
        <v>41</v>
      </c>
      <c r="DI401" s="2" t="s">
        <v>522</v>
      </c>
      <c r="DJ401" s="2" t="s">
        <v>516</v>
      </c>
      <c r="DK401" s="2" t="s">
        <v>522</v>
      </c>
      <c r="DL401" s="2" t="s">
        <v>46</v>
      </c>
      <c r="DM401" s="2" t="s">
        <v>46</v>
      </c>
      <c r="DN401" s="2" t="s">
        <v>522</v>
      </c>
      <c r="DO401" s="2" t="s">
        <v>522</v>
      </c>
      <c r="DP401" s="2" t="s">
        <v>522</v>
      </c>
      <c r="DQ401" s="2" t="s">
        <v>523</v>
      </c>
      <c r="DR401" s="14" t="s">
        <v>520</v>
      </c>
      <c r="DS401" s="14" t="s">
        <v>524</v>
      </c>
      <c r="DT401" s="14" t="s">
        <v>520</v>
      </c>
      <c r="DU401" s="26" t="s">
        <v>46</v>
      </c>
      <c r="DV401" s="2" t="s">
        <v>255</v>
      </c>
      <c r="DW401" s="2" t="s">
        <v>255</v>
      </c>
      <c r="DX401" s="2" t="s">
        <v>39</v>
      </c>
      <c r="DY401" s="2" t="s">
        <v>255</v>
      </c>
      <c r="DZ401" s="2" t="s">
        <v>46</v>
      </c>
      <c r="EA401" s="2" t="s">
        <v>46</v>
      </c>
      <c r="EB401" s="2" t="s">
        <v>255</v>
      </c>
      <c r="EC401" s="2" t="s">
        <v>255</v>
      </c>
      <c r="ED401" s="2" t="s">
        <v>39</v>
      </c>
      <c r="EE401" s="2" t="s">
        <v>255</v>
      </c>
      <c r="EF401" s="2" t="s">
        <v>255</v>
      </c>
      <c r="EG401" s="2" t="s">
        <v>39</v>
      </c>
      <c r="EH401" s="2" t="s">
        <v>46</v>
      </c>
      <c r="EI401" s="2" t="s">
        <v>46</v>
      </c>
      <c r="EJ401" s="2" t="s">
        <v>41</v>
      </c>
      <c r="EK401" s="2" t="s">
        <v>522</v>
      </c>
      <c r="EL401" s="2" t="s">
        <v>516</v>
      </c>
      <c r="EM401" s="2" t="s">
        <v>522</v>
      </c>
      <c r="EN401" s="2" t="s">
        <v>46</v>
      </c>
      <c r="EO401" s="2" t="s">
        <v>46</v>
      </c>
      <c r="EP401" s="2" t="s">
        <v>522</v>
      </c>
      <c r="EQ401" s="2" t="s">
        <v>522</v>
      </c>
      <c r="ER401" s="2" t="s">
        <v>522</v>
      </c>
      <c r="ES401" s="2" t="s">
        <v>523</v>
      </c>
      <c r="ET401" s="14" t="s">
        <v>520</v>
      </c>
      <c r="EU401" s="14" t="s">
        <v>524</v>
      </c>
      <c r="EV401" s="14" t="s">
        <v>520</v>
      </c>
      <c r="EW401" s="26" t="s">
        <v>46</v>
      </c>
      <c r="EX401" s="2" t="s">
        <v>255</v>
      </c>
      <c r="EY401" s="2" t="s">
        <v>255</v>
      </c>
      <c r="EZ401" s="2" t="s">
        <v>39</v>
      </c>
      <c r="FA401" s="2" t="s">
        <v>255</v>
      </c>
      <c r="NL401" s="25">
        <f t="shared" si="202"/>
        <v>0</v>
      </c>
      <c r="NM401" s="25">
        <f t="shared" si="202"/>
        <v>0</v>
      </c>
      <c r="NN401" s="25">
        <f t="shared" si="202"/>
        <v>0</v>
      </c>
      <c r="NO401" s="25">
        <f t="shared" si="202"/>
        <v>0</v>
      </c>
      <c r="NP401" s="25">
        <f t="shared" si="202"/>
        <v>0</v>
      </c>
      <c r="NQ401" s="25">
        <f t="shared" si="202"/>
        <v>0</v>
      </c>
      <c r="NR401" s="25">
        <f t="shared" si="202"/>
        <v>0</v>
      </c>
      <c r="NS401" s="25">
        <f t="shared" si="202"/>
        <v>0</v>
      </c>
      <c r="NT401" s="25">
        <f t="shared" si="202"/>
        <v>1</v>
      </c>
      <c r="NU401" s="25">
        <f t="shared" si="202"/>
        <v>0</v>
      </c>
      <c r="NV401" s="25">
        <f t="shared" si="203"/>
        <v>0</v>
      </c>
      <c r="NW401" s="25">
        <f t="shared" si="203"/>
        <v>0</v>
      </c>
      <c r="NX401" s="25">
        <f t="shared" si="203"/>
        <v>0</v>
      </c>
      <c r="NY401" s="25">
        <f t="shared" si="203"/>
        <v>0</v>
      </c>
      <c r="NZ401" s="25">
        <f t="shared" si="203"/>
        <v>1</v>
      </c>
      <c r="OA401" s="25">
        <f t="shared" si="203"/>
        <v>0</v>
      </c>
      <c r="OB401" s="25">
        <f t="shared" si="203"/>
        <v>0</v>
      </c>
      <c r="OC401" s="25">
        <f t="shared" si="203"/>
        <v>0</v>
      </c>
      <c r="OD401" s="25">
        <f t="shared" si="203"/>
        <v>4</v>
      </c>
      <c r="OE401" s="25">
        <f t="shared" si="203"/>
        <v>2</v>
      </c>
      <c r="OF401" s="25">
        <f t="shared" si="204"/>
        <v>4</v>
      </c>
      <c r="OG401" s="25">
        <f t="shared" si="204"/>
        <v>0</v>
      </c>
      <c r="OH401" s="25">
        <f t="shared" si="204"/>
        <v>0</v>
      </c>
      <c r="OI401" s="25">
        <f t="shared" si="204"/>
        <v>5</v>
      </c>
      <c r="OJ401" s="25">
        <f t="shared" si="204"/>
        <v>1</v>
      </c>
      <c r="OK401" s="25">
        <f t="shared" si="204"/>
        <v>1</v>
      </c>
      <c r="OL401" s="25">
        <f t="shared" si="204"/>
        <v>0</v>
      </c>
      <c r="OM401" s="25">
        <f t="shared" si="204"/>
        <v>1</v>
      </c>
      <c r="ON401" s="29">
        <f t="shared" si="204"/>
        <v>0</v>
      </c>
      <c r="OO401" s="25">
        <f t="shared" si="204"/>
        <v>0</v>
      </c>
      <c r="OP401" s="25">
        <f t="shared" si="205"/>
        <v>0</v>
      </c>
      <c r="OQ401" s="25">
        <f t="shared" si="205"/>
        <v>9</v>
      </c>
      <c r="OR401" s="25">
        <f t="shared" si="205"/>
        <v>1</v>
      </c>
      <c r="OS401" s="25">
        <f t="shared" si="205"/>
        <v>0</v>
      </c>
      <c r="OT401" s="25">
        <f t="shared" si="205"/>
        <v>0</v>
      </c>
      <c r="OU401" s="25">
        <f t="shared" si="205"/>
        <v>0</v>
      </c>
      <c r="OV401" s="25">
        <f t="shared" si="205"/>
        <v>0</v>
      </c>
      <c r="OW401" s="25">
        <f t="shared" si="205"/>
        <v>0</v>
      </c>
      <c r="OX401" s="25">
        <f t="shared" si="205"/>
        <v>0</v>
      </c>
      <c r="OY401" s="25">
        <f t="shared" si="205"/>
        <v>0</v>
      </c>
      <c r="OZ401" s="25">
        <f t="shared" si="206"/>
        <v>0</v>
      </c>
      <c r="PA401" s="25">
        <f t="shared" si="206"/>
        <v>0</v>
      </c>
      <c r="PB401" s="25">
        <f t="shared" si="206"/>
        <v>0</v>
      </c>
      <c r="PC401" s="25">
        <f t="shared" si="206"/>
        <v>0</v>
      </c>
      <c r="PD401" s="25">
        <f t="shared" si="206"/>
        <v>0</v>
      </c>
      <c r="PE401" s="25">
        <f t="shared" si="206"/>
        <v>0</v>
      </c>
      <c r="PF401" s="25">
        <f t="shared" si="206"/>
        <v>0</v>
      </c>
      <c r="PG401" s="25">
        <f t="shared" si="206"/>
        <v>0</v>
      </c>
      <c r="PH401" s="25">
        <f t="shared" si="206"/>
        <v>0</v>
      </c>
      <c r="PI401" s="25">
        <f t="shared" si="206"/>
        <v>0</v>
      </c>
      <c r="PJ401" s="25">
        <f t="shared" si="206"/>
        <v>0</v>
      </c>
      <c r="PK401" s="25">
        <f t="shared" si="201"/>
        <v>20</v>
      </c>
    </row>
    <row r="402" spans="1:427" ht="15" customHeight="1">
      <c r="A402" s="19">
        <v>401</v>
      </c>
      <c r="B402" s="17" t="s">
        <v>7</v>
      </c>
      <c r="C402" s="20">
        <v>6636</v>
      </c>
      <c r="D402" s="16">
        <v>857717</v>
      </c>
      <c r="E402" s="17">
        <v>11814</v>
      </c>
      <c r="F402" s="16" t="s">
        <v>19</v>
      </c>
      <c r="G402" s="16">
        <v>21</v>
      </c>
      <c r="H402" s="2" t="s">
        <v>39</v>
      </c>
      <c r="I402" s="2" t="s">
        <v>39</v>
      </c>
      <c r="J402" s="2" t="s">
        <v>46</v>
      </c>
      <c r="K402" s="2" t="s">
        <v>46</v>
      </c>
      <c r="L402" s="2" t="s">
        <v>40</v>
      </c>
      <c r="M402" s="2" t="s">
        <v>41</v>
      </c>
      <c r="N402" s="2" t="s">
        <v>41</v>
      </c>
      <c r="O402" s="2" t="s">
        <v>41</v>
      </c>
      <c r="P402" s="2" t="s">
        <v>46</v>
      </c>
      <c r="Q402" s="2" t="s">
        <v>46</v>
      </c>
      <c r="R402" s="2" t="s">
        <v>39</v>
      </c>
      <c r="S402" s="2" t="s">
        <v>39</v>
      </c>
      <c r="T402" s="2" t="s">
        <v>41</v>
      </c>
      <c r="U402" s="2" t="s">
        <v>46</v>
      </c>
      <c r="V402" s="2" t="s">
        <v>33</v>
      </c>
      <c r="W402" s="2" t="s">
        <v>46</v>
      </c>
      <c r="X402" s="2" t="s">
        <v>33</v>
      </c>
      <c r="Y402" s="2" t="s">
        <v>514</v>
      </c>
      <c r="Z402" s="2" t="s">
        <v>510</v>
      </c>
      <c r="AA402" s="2" t="s">
        <v>510</v>
      </c>
      <c r="AB402" s="2" t="s">
        <v>510</v>
      </c>
      <c r="AC402" s="2" t="s">
        <v>510</v>
      </c>
      <c r="AD402" s="2" t="s">
        <v>510</v>
      </c>
      <c r="AE402" s="2" t="s">
        <v>523</v>
      </c>
      <c r="AF402" s="2" t="s">
        <v>46</v>
      </c>
      <c r="AG402" s="2" t="s">
        <v>46</v>
      </c>
      <c r="AH402" s="14" t="s">
        <v>519</v>
      </c>
      <c r="AI402" s="14" t="s">
        <v>524</v>
      </c>
      <c r="AJ402" s="14" t="s">
        <v>523</v>
      </c>
      <c r="AK402" s="26" t="s">
        <v>524</v>
      </c>
      <c r="AL402" s="2" t="s">
        <v>46</v>
      </c>
      <c r="AM402" s="2" t="s">
        <v>46</v>
      </c>
      <c r="AN402" s="2" t="s">
        <v>39</v>
      </c>
      <c r="AO402" s="2" t="s">
        <v>39</v>
      </c>
      <c r="AP402" s="2" t="s">
        <v>41</v>
      </c>
      <c r="AQ402" s="2" t="s">
        <v>46</v>
      </c>
      <c r="AR402" s="2" t="s">
        <v>33</v>
      </c>
      <c r="AS402" s="2" t="s">
        <v>46</v>
      </c>
      <c r="AT402" s="2" t="s">
        <v>41</v>
      </c>
      <c r="AU402" s="2" t="s">
        <v>41</v>
      </c>
      <c r="AV402" s="2" t="s">
        <v>46</v>
      </c>
      <c r="AW402" s="2" t="s">
        <v>46</v>
      </c>
      <c r="AX402" s="2" t="s">
        <v>39</v>
      </c>
      <c r="AY402" s="2" t="s">
        <v>39</v>
      </c>
      <c r="AZ402" s="2" t="s">
        <v>41</v>
      </c>
      <c r="BA402" s="2" t="s">
        <v>46</v>
      </c>
      <c r="BB402" s="2" t="s">
        <v>33</v>
      </c>
      <c r="BC402" s="2" t="s">
        <v>46</v>
      </c>
      <c r="BD402" s="2" t="s">
        <v>33</v>
      </c>
      <c r="BE402" s="2" t="s">
        <v>514</v>
      </c>
      <c r="BF402" s="2" t="s">
        <v>510</v>
      </c>
      <c r="BG402" s="2" t="s">
        <v>510</v>
      </c>
      <c r="BH402" s="2" t="s">
        <v>510</v>
      </c>
      <c r="BI402" s="2" t="s">
        <v>510</v>
      </c>
      <c r="BJ402" s="2" t="s">
        <v>510</v>
      </c>
      <c r="BK402" s="2" t="s">
        <v>523</v>
      </c>
      <c r="BL402" s="2" t="s">
        <v>46</v>
      </c>
      <c r="BM402" s="2" t="s">
        <v>46</v>
      </c>
      <c r="BN402" s="14" t="s">
        <v>519</v>
      </c>
      <c r="BO402" s="14" t="s">
        <v>524</v>
      </c>
      <c r="BP402" s="14" t="s">
        <v>523</v>
      </c>
      <c r="BQ402" s="26" t="s">
        <v>524</v>
      </c>
      <c r="BR402" s="2" t="s">
        <v>46</v>
      </c>
      <c r="BS402" s="2" t="s">
        <v>46</v>
      </c>
      <c r="BT402" s="2" t="s">
        <v>39</v>
      </c>
      <c r="BU402" s="2" t="s">
        <v>39</v>
      </c>
      <c r="BV402" s="2" t="s">
        <v>41</v>
      </c>
      <c r="BW402" s="2" t="s">
        <v>41</v>
      </c>
      <c r="BX402" s="2" t="s">
        <v>46</v>
      </c>
      <c r="BY402" s="2" t="s">
        <v>46</v>
      </c>
      <c r="BZ402" s="2" t="s">
        <v>39</v>
      </c>
      <c r="CA402" s="2" t="s">
        <v>39</v>
      </c>
      <c r="CB402" s="2" t="s">
        <v>41</v>
      </c>
      <c r="CC402" s="2" t="s">
        <v>46</v>
      </c>
      <c r="CD402" s="2" t="s">
        <v>33</v>
      </c>
      <c r="CE402" s="2" t="s">
        <v>46</v>
      </c>
      <c r="CF402" s="2" t="s">
        <v>33</v>
      </c>
      <c r="CG402" s="2" t="s">
        <v>514</v>
      </c>
      <c r="CH402" s="2" t="s">
        <v>510</v>
      </c>
      <c r="CI402" s="2" t="s">
        <v>510</v>
      </c>
      <c r="CJ402" s="2" t="s">
        <v>510</v>
      </c>
      <c r="CK402" s="2" t="s">
        <v>510</v>
      </c>
      <c r="CL402" s="2" t="s">
        <v>510</v>
      </c>
      <c r="CM402" s="2" t="s">
        <v>523</v>
      </c>
      <c r="CN402" s="2" t="s">
        <v>46</v>
      </c>
      <c r="CO402" s="2" t="s">
        <v>46</v>
      </c>
      <c r="CP402" s="14" t="s">
        <v>519</v>
      </c>
      <c r="CQ402" s="14" t="s">
        <v>524</v>
      </c>
      <c r="CR402" s="14" t="s">
        <v>523</v>
      </c>
      <c r="CS402" s="26" t="s">
        <v>524</v>
      </c>
      <c r="CT402" s="2" t="s">
        <v>46</v>
      </c>
      <c r="CU402" s="2" t="s">
        <v>46</v>
      </c>
      <c r="CV402" s="2" t="s">
        <v>39</v>
      </c>
      <c r="CW402" s="2" t="s">
        <v>39</v>
      </c>
      <c r="CX402" s="2" t="s">
        <v>41</v>
      </c>
      <c r="CY402" s="2" t="s">
        <v>41</v>
      </c>
      <c r="CZ402" s="2" t="s">
        <v>46</v>
      </c>
      <c r="DA402" s="2" t="s">
        <v>46</v>
      </c>
      <c r="DB402" s="2" t="s">
        <v>39</v>
      </c>
      <c r="DC402" s="2" t="s">
        <v>39</v>
      </c>
      <c r="DD402" s="2" t="s">
        <v>41</v>
      </c>
      <c r="DE402" s="2" t="s">
        <v>46</v>
      </c>
      <c r="DF402" s="2" t="s">
        <v>33</v>
      </c>
      <c r="DG402" s="2" t="s">
        <v>46</v>
      </c>
      <c r="DH402" s="2" t="s">
        <v>33</v>
      </c>
      <c r="DI402" s="2" t="s">
        <v>514</v>
      </c>
      <c r="DJ402" s="2" t="s">
        <v>510</v>
      </c>
      <c r="DK402" s="2" t="s">
        <v>510</v>
      </c>
      <c r="DL402" s="2" t="s">
        <v>510</v>
      </c>
      <c r="DM402" s="2" t="s">
        <v>510</v>
      </c>
      <c r="DN402" s="2" t="s">
        <v>510</v>
      </c>
      <c r="DO402" s="2" t="s">
        <v>523</v>
      </c>
      <c r="DP402" s="2" t="s">
        <v>46</v>
      </c>
      <c r="DQ402" s="2" t="s">
        <v>46</v>
      </c>
      <c r="DR402" s="14" t="s">
        <v>519</v>
      </c>
      <c r="DS402" s="14" t="s">
        <v>524</v>
      </c>
      <c r="DT402" s="14" t="s">
        <v>523</v>
      </c>
      <c r="DU402" s="26" t="s">
        <v>524</v>
      </c>
      <c r="DV402" s="2" t="s">
        <v>46</v>
      </c>
      <c r="DW402" s="2" t="s">
        <v>46</v>
      </c>
      <c r="DX402" s="2" t="s">
        <v>39</v>
      </c>
      <c r="DY402" s="2" t="s">
        <v>39</v>
      </c>
      <c r="DZ402" s="2" t="s">
        <v>41</v>
      </c>
      <c r="EA402" s="2" t="s">
        <v>41</v>
      </c>
      <c r="EB402" s="2" t="s">
        <v>46</v>
      </c>
      <c r="EC402" s="2" t="s">
        <v>46</v>
      </c>
      <c r="ED402" s="2" t="s">
        <v>39</v>
      </c>
      <c r="EE402" s="2" t="s">
        <v>39</v>
      </c>
      <c r="EF402" s="2" t="s">
        <v>41</v>
      </c>
      <c r="EG402" s="2" t="s">
        <v>46</v>
      </c>
      <c r="EH402" s="2" t="s">
        <v>33</v>
      </c>
      <c r="EI402" s="2" t="s">
        <v>46</v>
      </c>
      <c r="EJ402" s="2" t="s">
        <v>33</v>
      </c>
      <c r="EK402" s="2" t="s">
        <v>514</v>
      </c>
      <c r="EL402" s="2" t="s">
        <v>510</v>
      </c>
      <c r="EM402" s="2" t="s">
        <v>510</v>
      </c>
      <c r="EN402" s="2" t="s">
        <v>510</v>
      </c>
      <c r="EO402" s="2" t="s">
        <v>510</v>
      </c>
      <c r="EP402" s="2" t="s">
        <v>510</v>
      </c>
      <c r="EQ402" s="2" t="s">
        <v>523</v>
      </c>
      <c r="ER402" s="2" t="s">
        <v>46</v>
      </c>
      <c r="ES402" s="2" t="s">
        <v>46</v>
      </c>
      <c r="ET402" s="14" t="s">
        <v>519</v>
      </c>
      <c r="EU402" s="14" t="s">
        <v>524</v>
      </c>
      <c r="EV402" s="14" t="s">
        <v>523</v>
      </c>
      <c r="EW402" s="26" t="s">
        <v>524</v>
      </c>
      <c r="EX402" s="2" t="s">
        <v>46</v>
      </c>
      <c r="EY402" s="2" t="s">
        <v>46</v>
      </c>
      <c r="EZ402" s="2" t="s">
        <v>39</v>
      </c>
      <c r="FA402" s="2" t="s">
        <v>39</v>
      </c>
      <c r="NL402" s="25">
        <f t="shared" ref="NL402:NU411" si="207">COUNTIF($H402:$AK402,NL$1)</f>
        <v>5</v>
      </c>
      <c r="NM402" s="25">
        <f t="shared" si="207"/>
        <v>2</v>
      </c>
      <c r="NN402" s="25">
        <f t="shared" si="207"/>
        <v>0</v>
      </c>
      <c r="NO402" s="25">
        <f t="shared" si="207"/>
        <v>1</v>
      </c>
      <c r="NP402" s="25">
        <f t="shared" si="207"/>
        <v>0</v>
      </c>
      <c r="NQ402" s="25">
        <f t="shared" si="207"/>
        <v>0</v>
      </c>
      <c r="NR402" s="25">
        <f t="shared" si="207"/>
        <v>0</v>
      </c>
      <c r="NS402" s="25">
        <f t="shared" si="207"/>
        <v>0</v>
      </c>
      <c r="NT402" s="25">
        <f t="shared" si="207"/>
        <v>0</v>
      </c>
      <c r="NU402" s="25">
        <f t="shared" si="207"/>
        <v>0</v>
      </c>
      <c r="NV402" s="25">
        <f t="shared" ref="NV402:OE411" si="208">COUNTIF($H402:$AK402,NV$1)</f>
        <v>0</v>
      </c>
      <c r="NW402" s="25">
        <f t="shared" si="208"/>
        <v>0</v>
      </c>
      <c r="NX402" s="25">
        <f t="shared" si="208"/>
        <v>0</v>
      </c>
      <c r="NY402" s="25">
        <f t="shared" si="208"/>
        <v>0</v>
      </c>
      <c r="NZ402" s="25">
        <f t="shared" si="208"/>
        <v>0</v>
      </c>
      <c r="OA402" s="25">
        <f t="shared" si="208"/>
        <v>0</v>
      </c>
      <c r="OB402" s="25">
        <f t="shared" si="208"/>
        <v>1</v>
      </c>
      <c r="OC402" s="25">
        <f t="shared" si="208"/>
        <v>0</v>
      </c>
      <c r="OD402" s="25">
        <f t="shared" si="208"/>
        <v>0</v>
      </c>
      <c r="OE402" s="25">
        <f t="shared" si="208"/>
        <v>0</v>
      </c>
      <c r="OF402" s="25">
        <f t="shared" ref="OF402:OO411" si="209">COUNTIF($H402:$AK402,OF$1)</f>
        <v>4</v>
      </c>
      <c r="OG402" s="25">
        <f t="shared" si="209"/>
        <v>0</v>
      </c>
      <c r="OH402" s="25">
        <f t="shared" si="209"/>
        <v>1</v>
      </c>
      <c r="OI402" s="25">
        <f t="shared" si="209"/>
        <v>0</v>
      </c>
      <c r="OJ402" s="25">
        <f t="shared" si="209"/>
        <v>4</v>
      </c>
      <c r="OK402" s="25">
        <f t="shared" si="209"/>
        <v>2</v>
      </c>
      <c r="OL402" s="25">
        <f t="shared" si="209"/>
        <v>0</v>
      </c>
      <c r="OM402" s="25">
        <f t="shared" si="209"/>
        <v>2</v>
      </c>
      <c r="ON402" s="29">
        <f t="shared" si="209"/>
        <v>0</v>
      </c>
      <c r="OO402" s="25">
        <f t="shared" si="209"/>
        <v>0</v>
      </c>
      <c r="OP402" s="25">
        <f t="shared" ref="OP402:OY411" si="210">COUNTIF($H402:$AK402,OP$1)</f>
        <v>0</v>
      </c>
      <c r="OQ402" s="25">
        <f t="shared" si="210"/>
        <v>8</v>
      </c>
      <c r="OR402" s="25">
        <f t="shared" si="210"/>
        <v>0</v>
      </c>
      <c r="OS402" s="25">
        <f t="shared" si="210"/>
        <v>0</v>
      </c>
      <c r="OT402" s="25">
        <f t="shared" si="210"/>
        <v>0</v>
      </c>
      <c r="OU402" s="25">
        <f t="shared" si="210"/>
        <v>0</v>
      </c>
      <c r="OV402" s="25">
        <f t="shared" si="210"/>
        <v>0</v>
      </c>
      <c r="OW402" s="25">
        <f t="shared" si="210"/>
        <v>0</v>
      </c>
      <c r="OX402" s="25">
        <f t="shared" si="210"/>
        <v>0</v>
      </c>
      <c r="OY402" s="25">
        <f t="shared" si="210"/>
        <v>0</v>
      </c>
      <c r="OZ402" s="25">
        <f t="shared" ref="OZ402:PJ411" si="211">COUNTIF($H402:$AK402,OZ$1)</f>
        <v>0</v>
      </c>
      <c r="PA402" s="25">
        <f t="shared" si="211"/>
        <v>0</v>
      </c>
      <c r="PB402" s="25">
        <f t="shared" si="211"/>
        <v>0</v>
      </c>
      <c r="PC402" s="25">
        <f t="shared" si="211"/>
        <v>0</v>
      </c>
      <c r="PD402" s="25">
        <f t="shared" si="211"/>
        <v>0</v>
      </c>
      <c r="PE402" s="25">
        <f t="shared" si="211"/>
        <v>0</v>
      </c>
      <c r="PF402" s="25">
        <f t="shared" si="211"/>
        <v>0</v>
      </c>
      <c r="PG402" s="25">
        <f t="shared" si="211"/>
        <v>0</v>
      </c>
      <c r="PH402" s="25">
        <f t="shared" si="211"/>
        <v>0</v>
      </c>
      <c r="PI402" s="25">
        <f t="shared" si="211"/>
        <v>0</v>
      </c>
      <c r="PJ402" s="25">
        <f t="shared" si="211"/>
        <v>0</v>
      </c>
      <c r="PK402" s="25">
        <f t="shared" si="201"/>
        <v>22</v>
      </c>
    </row>
    <row r="403" spans="1:427" ht="15" customHeight="1">
      <c r="A403" s="19">
        <v>402</v>
      </c>
      <c r="B403" s="17" t="s">
        <v>7</v>
      </c>
      <c r="C403" s="20">
        <v>6637</v>
      </c>
      <c r="D403" s="16">
        <v>859886</v>
      </c>
      <c r="E403" s="17">
        <v>12383</v>
      </c>
      <c r="F403" s="16" t="s">
        <v>225</v>
      </c>
      <c r="G403" s="16">
        <v>21</v>
      </c>
      <c r="H403" s="2" t="s">
        <v>34</v>
      </c>
      <c r="I403" s="2" t="s">
        <v>46</v>
      </c>
      <c r="J403" s="2" t="s">
        <v>46</v>
      </c>
      <c r="K403" s="2" t="s">
        <v>34</v>
      </c>
      <c r="L403" s="2" t="s">
        <v>38</v>
      </c>
      <c r="M403" s="2" t="s">
        <v>34</v>
      </c>
      <c r="N403" s="2" t="s">
        <v>46</v>
      </c>
      <c r="O403" s="2" t="s">
        <v>46</v>
      </c>
      <c r="P403" s="2" t="s">
        <v>34</v>
      </c>
      <c r="Q403" s="2" t="s">
        <v>34</v>
      </c>
      <c r="R403" s="2" t="s">
        <v>39</v>
      </c>
      <c r="S403" s="2" t="s">
        <v>254</v>
      </c>
      <c r="T403" s="2" t="s">
        <v>34</v>
      </c>
      <c r="U403" s="2" t="s">
        <v>46</v>
      </c>
      <c r="V403" s="2" t="s">
        <v>46</v>
      </c>
      <c r="W403" s="2" t="s">
        <v>33</v>
      </c>
      <c r="X403" s="2" t="s">
        <v>33</v>
      </c>
      <c r="Y403" s="2" t="s">
        <v>514</v>
      </c>
      <c r="Z403" s="2" t="s">
        <v>510</v>
      </c>
      <c r="AA403" s="2" t="s">
        <v>511</v>
      </c>
      <c r="AB403" s="2" t="s">
        <v>512</v>
      </c>
      <c r="AC403" s="2" t="s">
        <v>46</v>
      </c>
      <c r="AD403" s="2" t="s">
        <v>511</v>
      </c>
      <c r="AE403" s="2" t="s">
        <v>511</v>
      </c>
      <c r="AF403" s="2" t="s">
        <v>46</v>
      </c>
      <c r="AG403" s="2" t="s">
        <v>511</v>
      </c>
      <c r="AH403" s="14" t="s">
        <v>520</v>
      </c>
      <c r="AI403" s="14" t="s">
        <v>517</v>
      </c>
      <c r="AJ403" s="14" t="s">
        <v>515</v>
      </c>
      <c r="AK403" s="26" t="s">
        <v>515</v>
      </c>
      <c r="AL403" s="2" t="s">
        <v>34</v>
      </c>
      <c r="AM403" s="2" t="s">
        <v>34</v>
      </c>
      <c r="AN403" s="2" t="s">
        <v>39</v>
      </c>
      <c r="AO403" s="2" t="s">
        <v>254</v>
      </c>
      <c r="AP403" s="2" t="s">
        <v>34</v>
      </c>
      <c r="AQ403" s="2" t="s">
        <v>46</v>
      </c>
      <c r="AR403" s="2" t="s">
        <v>46</v>
      </c>
      <c r="AS403" s="2" t="s">
        <v>33</v>
      </c>
      <c r="AT403" s="2" t="s">
        <v>46</v>
      </c>
      <c r="AU403" s="2" t="s">
        <v>46</v>
      </c>
      <c r="AV403" s="2" t="s">
        <v>34</v>
      </c>
      <c r="AW403" s="2" t="s">
        <v>34</v>
      </c>
      <c r="AX403" s="2" t="s">
        <v>39</v>
      </c>
      <c r="AY403" s="2" t="s">
        <v>254</v>
      </c>
      <c r="AZ403" s="2" t="s">
        <v>34</v>
      </c>
      <c r="BA403" s="2" t="s">
        <v>46</v>
      </c>
      <c r="BB403" s="2" t="s">
        <v>46</v>
      </c>
      <c r="BC403" s="2" t="s">
        <v>33</v>
      </c>
      <c r="BD403" s="2" t="s">
        <v>33</v>
      </c>
      <c r="BE403" s="2" t="s">
        <v>514</v>
      </c>
      <c r="BF403" s="2" t="s">
        <v>510</v>
      </c>
      <c r="BG403" s="2" t="s">
        <v>511</v>
      </c>
      <c r="BH403" s="2" t="s">
        <v>512</v>
      </c>
      <c r="BI403" s="2" t="s">
        <v>46</v>
      </c>
      <c r="BJ403" s="2" t="s">
        <v>511</v>
      </c>
      <c r="BK403" s="2" t="s">
        <v>511</v>
      </c>
      <c r="BL403" s="2" t="s">
        <v>46</v>
      </c>
      <c r="BM403" s="2" t="s">
        <v>511</v>
      </c>
      <c r="BN403" s="14" t="s">
        <v>520</v>
      </c>
      <c r="BO403" s="14" t="s">
        <v>517</v>
      </c>
      <c r="BP403" s="14" t="s">
        <v>515</v>
      </c>
      <c r="BQ403" s="26" t="s">
        <v>515</v>
      </c>
      <c r="BR403" s="2" t="s">
        <v>34</v>
      </c>
      <c r="BS403" s="2" t="s">
        <v>34</v>
      </c>
      <c r="BT403" s="2" t="s">
        <v>39</v>
      </c>
      <c r="BU403" s="2" t="s">
        <v>254</v>
      </c>
      <c r="BV403" s="2" t="s">
        <v>46</v>
      </c>
      <c r="BW403" s="2" t="s">
        <v>46</v>
      </c>
      <c r="BX403" s="2" t="s">
        <v>34</v>
      </c>
      <c r="BY403" s="2" t="s">
        <v>34</v>
      </c>
      <c r="BZ403" s="2" t="s">
        <v>39</v>
      </c>
      <c r="CA403" s="2" t="s">
        <v>254</v>
      </c>
      <c r="CB403" s="2" t="s">
        <v>34</v>
      </c>
      <c r="CC403" s="2" t="s">
        <v>46</v>
      </c>
      <c r="CD403" s="2" t="s">
        <v>46</v>
      </c>
      <c r="CE403" s="2" t="s">
        <v>33</v>
      </c>
      <c r="CF403" s="2" t="s">
        <v>33</v>
      </c>
      <c r="CG403" s="2" t="s">
        <v>514</v>
      </c>
      <c r="CH403" s="2" t="s">
        <v>510</v>
      </c>
      <c r="CI403" s="2" t="s">
        <v>511</v>
      </c>
      <c r="CJ403" s="2" t="s">
        <v>512</v>
      </c>
      <c r="CK403" s="2" t="s">
        <v>46</v>
      </c>
      <c r="CL403" s="2" t="s">
        <v>511</v>
      </c>
      <c r="CM403" s="2" t="s">
        <v>511</v>
      </c>
      <c r="CN403" s="2" t="s">
        <v>46</v>
      </c>
      <c r="CO403" s="2" t="s">
        <v>511</v>
      </c>
      <c r="CP403" s="14" t="s">
        <v>520</v>
      </c>
      <c r="CQ403" s="14" t="s">
        <v>517</v>
      </c>
      <c r="CR403" s="14" t="s">
        <v>515</v>
      </c>
      <c r="CS403" s="26" t="s">
        <v>515</v>
      </c>
      <c r="CT403" s="2" t="s">
        <v>34</v>
      </c>
      <c r="CU403" s="2" t="s">
        <v>34</v>
      </c>
      <c r="CV403" s="2" t="s">
        <v>39</v>
      </c>
      <c r="CW403" s="2" t="s">
        <v>254</v>
      </c>
      <c r="CX403" s="2" t="s">
        <v>46</v>
      </c>
      <c r="CY403" s="2" t="s">
        <v>46</v>
      </c>
      <c r="CZ403" s="2" t="s">
        <v>34</v>
      </c>
      <c r="DA403" s="2" t="s">
        <v>34</v>
      </c>
      <c r="DB403" s="2" t="s">
        <v>39</v>
      </c>
      <c r="DC403" s="2" t="s">
        <v>254</v>
      </c>
      <c r="DD403" s="2" t="s">
        <v>34</v>
      </c>
      <c r="DE403" s="2" t="s">
        <v>46</v>
      </c>
      <c r="DF403" s="2" t="s">
        <v>46</v>
      </c>
      <c r="DG403" s="2" t="s">
        <v>33</v>
      </c>
      <c r="DH403" s="2" t="s">
        <v>33</v>
      </c>
      <c r="DI403" s="2" t="s">
        <v>514</v>
      </c>
      <c r="DJ403" s="2" t="s">
        <v>510</v>
      </c>
      <c r="DK403" s="2" t="s">
        <v>511</v>
      </c>
      <c r="DL403" s="2" t="s">
        <v>512</v>
      </c>
      <c r="DM403" s="2" t="s">
        <v>46</v>
      </c>
      <c r="DN403" s="2" t="s">
        <v>511</v>
      </c>
      <c r="DO403" s="2" t="s">
        <v>511</v>
      </c>
      <c r="DP403" s="2" t="s">
        <v>46</v>
      </c>
      <c r="DQ403" s="2" t="s">
        <v>511</v>
      </c>
      <c r="DR403" s="14" t="s">
        <v>520</v>
      </c>
      <c r="DS403" s="14" t="s">
        <v>517</v>
      </c>
      <c r="DT403" s="14" t="s">
        <v>515</v>
      </c>
      <c r="DU403" s="26" t="s">
        <v>515</v>
      </c>
      <c r="DV403" s="2" t="s">
        <v>34</v>
      </c>
      <c r="DW403" s="2" t="s">
        <v>34</v>
      </c>
      <c r="DX403" s="2" t="s">
        <v>39</v>
      </c>
      <c r="DY403" s="2" t="s">
        <v>254</v>
      </c>
      <c r="DZ403" s="2" t="s">
        <v>46</v>
      </c>
      <c r="EA403" s="2" t="s">
        <v>46</v>
      </c>
      <c r="EB403" s="2" t="s">
        <v>34</v>
      </c>
      <c r="EC403" s="2" t="s">
        <v>34</v>
      </c>
      <c r="ED403" s="2" t="s">
        <v>39</v>
      </c>
      <c r="EE403" s="2" t="s">
        <v>254</v>
      </c>
      <c r="EF403" s="2" t="s">
        <v>34</v>
      </c>
      <c r="EG403" s="2" t="s">
        <v>46</v>
      </c>
      <c r="EH403" s="2" t="s">
        <v>46</v>
      </c>
      <c r="EI403" s="2" t="s">
        <v>33</v>
      </c>
      <c r="EJ403" s="2" t="s">
        <v>33</v>
      </c>
      <c r="EK403" s="2" t="s">
        <v>514</v>
      </c>
      <c r="EL403" s="2" t="s">
        <v>510</v>
      </c>
      <c r="EM403" s="2" t="s">
        <v>511</v>
      </c>
      <c r="EN403" s="2" t="s">
        <v>512</v>
      </c>
      <c r="EO403" s="2" t="s">
        <v>46</v>
      </c>
      <c r="EP403" s="2" t="s">
        <v>511</v>
      </c>
      <c r="EQ403" s="2" t="s">
        <v>511</v>
      </c>
      <c r="ER403" s="2" t="s">
        <v>46</v>
      </c>
      <c r="ES403" s="2" t="s">
        <v>511</v>
      </c>
      <c r="ET403" s="14" t="s">
        <v>520</v>
      </c>
      <c r="EU403" s="14" t="s">
        <v>517</v>
      </c>
      <c r="EV403" s="14" t="s">
        <v>515</v>
      </c>
      <c r="EW403" s="26" t="s">
        <v>515</v>
      </c>
      <c r="EX403" s="2" t="s">
        <v>34</v>
      </c>
      <c r="EY403" s="2" t="s">
        <v>34</v>
      </c>
      <c r="EZ403" s="2" t="s">
        <v>39</v>
      </c>
      <c r="FA403" s="2" t="s">
        <v>254</v>
      </c>
      <c r="NL403" s="25">
        <f t="shared" si="207"/>
        <v>1</v>
      </c>
      <c r="NM403" s="25">
        <f t="shared" si="207"/>
        <v>2</v>
      </c>
      <c r="NN403" s="25">
        <f t="shared" si="207"/>
        <v>1</v>
      </c>
      <c r="NO403" s="25">
        <f t="shared" si="207"/>
        <v>1</v>
      </c>
      <c r="NP403" s="25">
        <f t="shared" si="207"/>
        <v>4</v>
      </c>
      <c r="NQ403" s="25">
        <f t="shared" si="207"/>
        <v>6</v>
      </c>
      <c r="NR403" s="25">
        <f t="shared" si="207"/>
        <v>2</v>
      </c>
      <c r="NS403" s="25">
        <f t="shared" si="207"/>
        <v>0</v>
      </c>
      <c r="NT403" s="25">
        <f t="shared" si="207"/>
        <v>0</v>
      </c>
      <c r="NU403" s="25">
        <f t="shared" si="207"/>
        <v>0</v>
      </c>
      <c r="NV403" s="25">
        <f t="shared" si="208"/>
        <v>1</v>
      </c>
      <c r="NW403" s="25">
        <f t="shared" si="208"/>
        <v>0</v>
      </c>
      <c r="NX403" s="25">
        <f t="shared" si="208"/>
        <v>0</v>
      </c>
      <c r="NY403" s="25">
        <f t="shared" si="208"/>
        <v>0</v>
      </c>
      <c r="NZ403" s="25">
        <f t="shared" si="208"/>
        <v>1</v>
      </c>
      <c r="OA403" s="25">
        <f t="shared" si="208"/>
        <v>0</v>
      </c>
      <c r="OB403" s="25">
        <f t="shared" si="208"/>
        <v>0</v>
      </c>
      <c r="OC403" s="25">
        <f t="shared" si="208"/>
        <v>1</v>
      </c>
      <c r="OD403" s="25">
        <f t="shared" si="208"/>
        <v>0</v>
      </c>
      <c r="OE403" s="25">
        <f t="shared" si="208"/>
        <v>1</v>
      </c>
      <c r="OF403" s="25">
        <f t="shared" si="209"/>
        <v>1</v>
      </c>
      <c r="OG403" s="25">
        <f t="shared" si="209"/>
        <v>0</v>
      </c>
      <c r="OH403" s="25">
        <f t="shared" si="209"/>
        <v>0</v>
      </c>
      <c r="OI403" s="25">
        <f t="shared" si="209"/>
        <v>0</v>
      </c>
      <c r="OJ403" s="25">
        <f t="shared" si="209"/>
        <v>0</v>
      </c>
      <c r="OK403" s="25">
        <f t="shared" si="209"/>
        <v>0</v>
      </c>
      <c r="OL403" s="25">
        <f t="shared" si="209"/>
        <v>0</v>
      </c>
      <c r="OM403" s="25">
        <f t="shared" si="209"/>
        <v>0</v>
      </c>
      <c r="ON403" s="29">
        <f t="shared" si="209"/>
        <v>0</v>
      </c>
      <c r="OO403" s="25">
        <f t="shared" si="209"/>
        <v>0</v>
      </c>
      <c r="OP403" s="25">
        <f t="shared" si="210"/>
        <v>0</v>
      </c>
      <c r="OQ403" s="25">
        <f t="shared" si="210"/>
        <v>8</v>
      </c>
      <c r="OR403" s="25">
        <f t="shared" si="210"/>
        <v>0</v>
      </c>
      <c r="OS403" s="25">
        <f t="shared" si="210"/>
        <v>0</v>
      </c>
      <c r="OT403" s="25">
        <f t="shared" si="210"/>
        <v>0</v>
      </c>
      <c r="OU403" s="25">
        <f t="shared" si="210"/>
        <v>0</v>
      </c>
      <c r="OV403" s="25">
        <f t="shared" si="210"/>
        <v>0</v>
      </c>
      <c r="OW403" s="25">
        <f t="shared" si="210"/>
        <v>0</v>
      </c>
      <c r="OX403" s="25">
        <f t="shared" si="210"/>
        <v>0</v>
      </c>
      <c r="OY403" s="25">
        <f t="shared" si="210"/>
        <v>0</v>
      </c>
      <c r="OZ403" s="25">
        <f t="shared" si="211"/>
        <v>0</v>
      </c>
      <c r="PA403" s="25">
        <f t="shared" si="211"/>
        <v>0</v>
      </c>
      <c r="PB403" s="25">
        <f t="shared" si="211"/>
        <v>0</v>
      </c>
      <c r="PC403" s="25">
        <f t="shared" si="211"/>
        <v>0</v>
      </c>
      <c r="PD403" s="25">
        <f t="shared" si="211"/>
        <v>0</v>
      </c>
      <c r="PE403" s="25">
        <f t="shared" si="211"/>
        <v>0</v>
      </c>
      <c r="PF403" s="25">
        <f t="shared" si="211"/>
        <v>0</v>
      </c>
      <c r="PG403" s="25">
        <f t="shared" si="211"/>
        <v>0</v>
      </c>
      <c r="PH403" s="25">
        <f t="shared" si="211"/>
        <v>0</v>
      </c>
      <c r="PI403" s="25">
        <f t="shared" si="211"/>
        <v>0</v>
      </c>
      <c r="PJ403" s="25">
        <f t="shared" si="211"/>
        <v>0</v>
      </c>
      <c r="PK403" s="25">
        <f t="shared" si="201"/>
        <v>22</v>
      </c>
    </row>
    <row r="404" spans="1:427" ht="15" customHeight="1">
      <c r="A404" s="19">
        <v>403</v>
      </c>
      <c r="B404" s="17" t="s">
        <v>7</v>
      </c>
      <c r="C404" s="20">
        <v>6638</v>
      </c>
      <c r="D404" s="16">
        <v>859972</v>
      </c>
      <c r="E404" s="17">
        <v>12454</v>
      </c>
      <c r="F404" s="16" t="s">
        <v>237</v>
      </c>
      <c r="G404" s="16">
        <v>21</v>
      </c>
      <c r="H404" s="2" t="s">
        <v>33</v>
      </c>
      <c r="I404" s="2" t="s">
        <v>33</v>
      </c>
      <c r="J404" s="2" t="s">
        <v>33</v>
      </c>
      <c r="K404" s="2" t="s">
        <v>33</v>
      </c>
      <c r="L404" s="2" t="s">
        <v>46</v>
      </c>
      <c r="M404" s="2" t="s">
        <v>46</v>
      </c>
      <c r="N404" s="2" t="s">
        <v>33</v>
      </c>
      <c r="O404" s="2" t="s">
        <v>33</v>
      </c>
      <c r="P404" s="2" t="s">
        <v>46</v>
      </c>
      <c r="Q404" s="2" t="s">
        <v>33</v>
      </c>
      <c r="R404" s="2" t="s">
        <v>39</v>
      </c>
      <c r="S404" s="2" t="s">
        <v>46</v>
      </c>
      <c r="T404" s="2" t="s">
        <v>33</v>
      </c>
      <c r="U404" s="2" t="s">
        <v>33</v>
      </c>
      <c r="V404" s="2" t="s">
        <v>46</v>
      </c>
      <c r="W404" s="2" t="s">
        <v>46</v>
      </c>
      <c r="X404" s="2" t="s">
        <v>40</v>
      </c>
      <c r="Y404" s="2" t="s">
        <v>519</v>
      </c>
      <c r="Z404" s="2" t="s">
        <v>519</v>
      </c>
      <c r="AA404" s="2" t="s">
        <v>519</v>
      </c>
      <c r="AB404" s="2" t="s">
        <v>512</v>
      </c>
      <c r="AC404" s="2" t="s">
        <v>510</v>
      </c>
      <c r="AD404" s="2" t="s">
        <v>46</v>
      </c>
      <c r="AE404" s="2" t="s">
        <v>46</v>
      </c>
      <c r="AF404" s="2" t="s">
        <v>510</v>
      </c>
      <c r="AG404" s="2" t="s">
        <v>510</v>
      </c>
      <c r="AH404" s="14" t="s">
        <v>520</v>
      </c>
      <c r="AI404" s="14" t="s">
        <v>523</v>
      </c>
      <c r="AJ404" s="14" t="s">
        <v>522</v>
      </c>
      <c r="AK404" s="26" t="s">
        <v>522</v>
      </c>
      <c r="AL404" s="2" t="s">
        <v>46</v>
      </c>
      <c r="AM404" s="2" t="s">
        <v>33</v>
      </c>
      <c r="AN404" s="2" t="s">
        <v>39</v>
      </c>
      <c r="AO404" s="2" t="s">
        <v>46</v>
      </c>
      <c r="AP404" s="2" t="s">
        <v>33</v>
      </c>
      <c r="AQ404" s="2" t="s">
        <v>33</v>
      </c>
      <c r="AR404" s="2" t="s">
        <v>46</v>
      </c>
      <c r="AS404" s="2" t="s">
        <v>46</v>
      </c>
      <c r="AT404" s="2" t="s">
        <v>33</v>
      </c>
      <c r="AU404" s="2" t="s">
        <v>33</v>
      </c>
      <c r="AV404" s="2" t="s">
        <v>46</v>
      </c>
      <c r="AW404" s="2" t="s">
        <v>33</v>
      </c>
      <c r="AX404" s="2" t="s">
        <v>39</v>
      </c>
      <c r="AY404" s="2" t="s">
        <v>46</v>
      </c>
      <c r="AZ404" s="2" t="s">
        <v>33</v>
      </c>
      <c r="BA404" s="2" t="s">
        <v>33</v>
      </c>
      <c r="BB404" s="2" t="s">
        <v>46</v>
      </c>
      <c r="BC404" s="2" t="s">
        <v>46</v>
      </c>
      <c r="BD404" s="2" t="s">
        <v>40</v>
      </c>
      <c r="BE404" s="2" t="s">
        <v>519</v>
      </c>
      <c r="BF404" s="2" t="s">
        <v>519</v>
      </c>
      <c r="BG404" s="2" t="s">
        <v>519</v>
      </c>
      <c r="BH404" s="2" t="s">
        <v>512</v>
      </c>
      <c r="BI404" s="2" t="s">
        <v>510</v>
      </c>
      <c r="BJ404" s="2" t="s">
        <v>46</v>
      </c>
      <c r="BK404" s="2" t="s">
        <v>46</v>
      </c>
      <c r="BL404" s="2" t="s">
        <v>510</v>
      </c>
      <c r="BM404" s="2" t="s">
        <v>510</v>
      </c>
      <c r="BN404" s="14" t="s">
        <v>520</v>
      </c>
      <c r="BO404" s="14" t="s">
        <v>523</v>
      </c>
      <c r="BP404" s="14" t="s">
        <v>522</v>
      </c>
      <c r="BQ404" s="26" t="s">
        <v>522</v>
      </c>
      <c r="BR404" s="2" t="s">
        <v>46</v>
      </c>
      <c r="BS404" s="2" t="s">
        <v>33</v>
      </c>
      <c r="BT404" s="2" t="s">
        <v>39</v>
      </c>
      <c r="BU404" s="2" t="s">
        <v>46</v>
      </c>
      <c r="BV404" s="2" t="s">
        <v>33</v>
      </c>
      <c r="BW404" s="2" t="s">
        <v>33</v>
      </c>
      <c r="BX404" s="2" t="s">
        <v>46</v>
      </c>
      <c r="BY404" s="2" t="s">
        <v>33</v>
      </c>
      <c r="BZ404" s="2" t="s">
        <v>39</v>
      </c>
      <c r="CA404" s="2" t="s">
        <v>46</v>
      </c>
      <c r="CB404" s="2" t="s">
        <v>33</v>
      </c>
      <c r="CC404" s="2" t="s">
        <v>33</v>
      </c>
      <c r="CD404" s="2" t="s">
        <v>46</v>
      </c>
      <c r="CE404" s="2" t="s">
        <v>46</v>
      </c>
      <c r="CF404" s="2" t="s">
        <v>40</v>
      </c>
      <c r="CG404" s="2" t="s">
        <v>519</v>
      </c>
      <c r="CH404" s="2" t="s">
        <v>519</v>
      </c>
      <c r="CI404" s="2" t="s">
        <v>519</v>
      </c>
      <c r="CJ404" s="2" t="s">
        <v>512</v>
      </c>
      <c r="CK404" s="2" t="s">
        <v>510</v>
      </c>
      <c r="CL404" s="2" t="s">
        <v>46</v>
      </c>
      <c r="CM404" s="2" t="s">
        <v>46</v>
      </c>
      <c r="CN404" s="2" t="s">
        <v>510</v>
      </c>
      <c r="CO404" s="2" t="s">
        <v>510</v>
      </c>
      <c r="CP404" s="14" t="s">
        <v>520</v>
      </c>
      <c r="CQ404" s="14" t="s">
        <v>523</v>
      </c>
      <c r="CR404" s="14" t="s">
        <v>522</v>
      </c>
      <c r="CS404" s="26" t="s">
        <v>522</v>
      </c>
      <c r="CT404" s="2" t="s">
        <v>46</v>
      </c>
      <c r="CU404" s="2" t="s">
        <v>33</v>
      </c>
      <c r="CV404" s="2" t="s">
        <v>39</v>
      </c>
      <c r="CW404" s="2" t="s">
        <v>46</v>
      </c>
      <c r="CX404" s="2" t="s">
        <v>33</v>
      </c>
      <c r="CY404" s="2" t="s">
        <v>33</v>
      </c>
      <c r="CZ404" s="2" t="s">
        <v>46</v>
      </c>
      <c r="DA404" s="2" t="s">
        <v>33</v>
      </c>
      <c r="DB404" s="2" t="s">
        <v>39</v>
      </c>
      <c r="DC404" s="2" t="s">
        <v>46</v>
      </c>
      <c r="DD404" s="2" t="s">
        <v>33</v>
      </c>
      <c r="DE404" s="2" t="s">
        <v>33</v>
      </c>
      <c r="DF404" s="2" t="s">
        <v>46</v>
      </c>
      <c r="DG404" s="2" t="s">
        <v>46</v>
      </c>
      <c r="DH404" s="2" t="s">
        <v>40</v>
      </c>
      <c r="DI404" s="2" t="s">
        <v>519</v>
      </c>
      <c r="DJ404" s="2" t="s">
        <v>519</v>
      </c>
      <c r="DK404" s="2" t="s">
        <v>519</v>
      </c>
      <c r="DL404" s="2" t="s">
        <v>512</v>
      </c>
      <c r="DM404" s="2" t="s">
        <v>510</v>
      </c>
      <c r="DN404" s="2" t="s">
        <v>46</v>
      </c>
      <c r="DO404" s="2" t="s">
        <v>46</v>
      </c>
      <c r="DP404" s="2" t="s">
        <v>510</v>
      </c>
      <c r="DQ404" s="2" t="s">
        <v>510</v>
      </c>
      <c r="DR404" s="14" t="s">
        <v>520</v>
      </c>
      <c r="DS404" s="14" t="s">
        <v>523</v>
      </c>
      <c r="DT404" s="14" t="s">
        <v>522</v>
      </c>
      <c r="DU404" s="26" t="s">
        <v>522</v>
      </c>
      <c r="DV404" s="2" t="s">
        <v>46</v>
      </c>
      <c r="DW404" s="2" t="s">
        <v>33</v>
      </c>
      <c r="DX404" s="2" t="s">
        <v>39</v>
      </c>
      <c r="DY404" s="2" t="s">
        <v>46</v>
      </c>
      <c r="DZ404" s="2" t="s">
        <v>33</v>
      </c>
      <c r="EA404" s="2" t="s">
        <v>33</v>
      </c>
      <c r="EB404" s="2" t="s">
        <v>46</v>
      </c>
      <c r="EC404" s="2" t="s">
        <v>33</v>
      </c>
      <c r="ED404" s="2" t="s">
        <v>39</v>
      </c>
      <c r="EE404" s="2" t="s">
        <v>46</v>
      </c>
      <c r="EF404" s="2" t="s">
        <v>33</v>
      </c>
      <c r="EG404" s="2" t="s">
        <v>33</v>
      </c>
      <c r="EH404" s="2" t="s">
        <v>46</v>
      </c>
      <c r="EI404" s="2" t="s">
        <v>46</v>
      </c>
      <c r="EJ404" s="2" t="s">
        <v>40</v>
      </c>
      <c r="EK404" s="2" t="s">
        <v>519</v>
      </c>
      <c r="EL404" s="2" t="s">
        <v>519</v>
      </c>
      <c r="EM404" s="2" t="s">
        <v>519</v>
      </c>
      <c r="EN404" s="2" t="s">
        <v>512</v>
      </c>
      <c r="EO404" s="2" t="s">
        <v>510</v>
      </c>
      <c r="EP404" s="2" t="s">
        <v>46</v>
      </c>
      <c r="EQ404" s="2" t="s">
        <v>46</v>
      </c>
      <c r="ER404" s="2" t="s">
        <v>510</v>
      </c>
      <c r="ES404" s="2" t="s">
        <v>510</v>
      </c>
      <c r="ET404" s="14" t="s">
        <v>520</v>
      </c>
      <c r="EU404" s="14" t="s">
        <v>523</v>
      </c>
      <c r="EV404" s="14" t="s">
        <v>522</v>
      </c>
      <c r="EW404" s="26" t="s">
        <v>522</v>
      </c>
      <c r="EX404" s="2" t="s">
        <v>46</v>
      </c>
      <c r="EY404" s="2" t="s">
        <v>33</v>
      </c>
      <c r="EZ404" s="2" t="s">
        <v>39</v>
      </c>
      <c r="FA404" s="2" t="s">
        <v>46</v>
      </c>
      <c r="NL404" s="25">
        <f t="shared" si="207"/>
        <v>3</v>
      </c>
      <c r="NM404" s="25">
        <f t="shared" si="207"/>
        <v>9</v>
      </c>
      <c r="NN404" s="25">
        <f t="shared" si="207"/>
        <v>1</v>
      </c>
      <c r="NO404" s="25">
        <f t="shared" si="207"/>
        <v>0</v>
      </c>
      <c r="NP404" s="25">
        <f t="shared" si="207"/>
        <v>0</v>
      </c>
      <c r="NQ404" s="25">
        <f t="shared" si="207"/>
        <v>0</v>
      </c>
      <c r="NR404" s="25">
        <f t="shared" si="207"/>
        <v>0</v>
      </c>
      <c r="NS404" s="25">
        <f t="shared" si="207"/>
        <v>0</v>
      </c>
      <c r="NT404" s="25">
        <f t="shared" si="207"/>
        <v>0</v>
      </c>
      <c r="NU404" s="25">
        <f t="shared" si="207"/>
        <v>0</v>
      </c>
      <c r="NV404" s="25">
        <f t="shared" si="208"/>
        <v>0</v>
      </c>
      <c r="NW404" s="25">
        <f t="shared" si="208"/>
        <v>0</v>
      </c>
      <c r="NX404" s="25">
        <f t="shared" si="208"/>
        <v>0</v>
      </c>
      <c r="NY404" s="25">
        <f t="shared" si="208"/>
        <v>0</v>
      </c>
      <c r="NZ404" s="25">
        <f t="shared" si="208"/>
        <v>0</v>
      </c>
      <c r="OA404" s="25">
        <f t="shared" si="208"/>
        <v>0</v>
      </c>
      <c r="OB404" s="25">
        <f t="shared" si="208"/>
        <v>3</v>
      </c>
      <c r="OC404" s="25">
        <f t="shared" si="208"/>
        <v>0</v>
      </c>
      <c r="OD404" s="25">
        <f t="shared" si="208"/>
        <v>0</v>
      </c>
      <c r="OE404" s="25">
        <f t="shared" si="208"/>
        <v>1</v>
      </c>
      <c r="OF404" s="25">
        <f t="shared" si="209"/>
        <v>1</v>
      </c>
      <c r="OG404" s="25">
        <f t="shared" si="209"/>
        <v>0</v>
      </c>
      <c r="OH404" s="25">
        <f t="shared" si="209"/>
        <v>1</v>
      </c>
      <c r="OI404" s="25">
        <f t="shared" si="209"/>
        <v>2</v>
      </c>
      <c r="OJ404" s="25">
        <f t="shared" si="209"/>
        <v>0</v>
      </c>
      <c r="OK404" s="25">
        <f t="shared" si="209"/>
        <v>1</v>
      </c>
      <c r="OL404" s="25">
        <f t="shared" si="209"/>
        <v>0</v>
      </c>
      <c r="OM404" s="25">
        <f t="shared" si="209"/>
        <v>0</v>
      </c>
      <c r="ON404" s="29">
        <f t="shared" si="209"/>
        <v>0</v>
      </c>
      <c r="OO404" s="25">
        <f t="shared" si="209"/>
        <v>0</v>
      </c>
      <c r="OP404" s="25">
        <f t="shared" si="210"/>
        <v>0</v>
      </c>
      <c r="OQ404" s="25">
        <f t="shared" si="210"/>
        <v>8</v>
      </c>
      <c r="OR404" s="25">
        <f t="shared" si="210"/>
        <v>0</v>
      </c>
      <c r="OS404" s="25">
        <f t="shared" si="210"/>
        <v>0</v>
      </c>
      <c r="OT404" s="25">
        <f t="shared" si="210"/>
        <v>0</v>
      </c>
      <c r="OU404" s="25">
        <f t="shared" si="210"/>
        <v>0</v>
      </c>
      <c r="OV404" s="25">
        <f t="shared" si="210"/>
        <v>0</v>
      </c>
      <c r="OW404" s="25">
        <f t="shared" si="210"/>
        <v>0</v>
      </c>
      <c r="OX404" s="25">
        <f t="shared" si="210"/>
        <v>0</v>
      </c>
      <c r="OY404" s="25">
        <f t="shared" si="210"/>
        <v>0</v>
      </c>
      <c r="OZ404" s="25">
        <f t="shared" si="211"/>
        <v>0</v>
      </c>
      <c r="PA404" s="25">
        <f t="shared" si="211"/>
        <v>0</v>
      </c>
      <c r="PB404" s="25">
        <f t="shared" si="211"/>
        <v>0</v>
      </c>
      <c r="PC404" s="25">
        <f t="shared" si="211"/>
        <v>0</v>
      </c>
      <c r="PD404" s="25">
        <f t="shared" si="211"/>
        <v>0</v>
      </c>
      <c r="PE404" s="25">
        <f t="shared" si="211"/>
        <v>0</v>
      </c>
      <c r="PF404" s="25">
        <f t="shared" si="211"/>
        <v>0</v>
      </c>
      <c r="PG404" s="25">
        <f t="shared" si="211"/>
        <v>0</v>
      </c>
      <c r="PH404" s="25">
        <f t="shared" si="211"/>
        <v>0</v>
      </c>
      <c r="PI404" s="25">
        <f t="shared" si="211"/>
        <v>0</v>
      </c>
      <c r="PJ404" s="25">
        <f t="shared" si="211"/>
        <v>0</v>
      </c>
      <c r="PK404" s="25">
        <f t="shared" si="201"/>
        <v>22</v>
      </c>
    </row>
    <row r="405" spans="1:427" ht="15" customHeight="1">
      <c r="A405" s="19">
        <v>404</v>
      </c>
      <c r="B405" s="17" t="s">
        <v>7</v>
      </c>
      <c r="C405" s="20">
        <v>6639</v>
      </c>
      <c r="D405" s="16">
        <v>858736</v>
      </c>
      <c r="E405" s="17">
        <v>12029</v>
      </c>
      <c r="F405" s="16" t="s">
        <v>203</v>
      </c>
      <c r="G405" s="16">
        <v>21</v>
      </c>
      <c r="H405" s="2" t="s">
        <v>35</v>
      </c>
      <c r="I405" s="2" t="s">
        <v>35</v>
      </c>
      <c r="J405" s="2" t="s">
        <v>35</v>
      </c>
      <c r="K405" s="2" t="s">
        <v>35</v>
      </c>
      <c r="L405" s="2" t="s">
        <v>46</v>
      </c>
      <c r="M405" s="2" t="s">
        <v>46</v>
      </c>
      <c r="N405" s="2" t="s">
        <v>34</v>
      </c>
      <c r="O405" s="2" t="s">
        <v>34</v>
      </c>
      <c r="P405" s="2" t="s">
        <v>35</v>
      </c>
      <c r="Q405" s="2" t="s">
        <v>46</v>
      </c>
      <c r="R405" s="2" t="s">
        <v>36</v>
      </c>
      <c r="S405" s="2" t="s">
        <v>36</v>
      </c>
      <c r="T405" s="2" t="s">
        <v>46</v>
      </c>
      <c r="U405" s="2" t="s">
        <v>36</v>
      </c>
      <c r="V405" s="2" t="s">
        <v>36</v>
      </c>
      <c r="W405" s="2" t="s">
        <v>36</v>
      </c>
      <c r="X405" s="2" t="s">
        <v>36</v>
      </c>
      <c r="Y405" s="2" t="s">
        <v>46</v>
      </c>
      <c r="Z405" s="2" t="s">
        <v>46</v>
      </c>
      <c r="AA405" s="2" t="s">
        <v>517</v>
      </c>
      <c r="AB405" s="2" t="s">
        <v>517</v>
      </c>
      <c r="AC405" s="2" t="s">
        <v>511</v>
      </c>
      <c r="AD405" s="2" t="s">
        <v>46</v>
      </c>
      <c r="AE405" s="2" t="s">
        <v>517</v>
      </c>
      <c r="AF405" s="2" t="s">
        <v>515</v>
      </c>
      <c r="AG405" s="2" t="s">
        <v>46</v>
      </c>
      <c r="AH405" s="14" t="s">
        <v>517</v>
      </c>
      <c r="AI405" s="14" t="s">
        <v>517</v>
      </c>
      <c r="AJ405" s="14" t="s">
        <v>517</v>
      </c>
      <c r="AK405" s="26" t="s">
        <v>46</v>
      </c>
      <c r="AL405" s="2" t="s">
        <v>35</v>
      </c>
      <c r="AM405" s="2" t="s">
        <v>46</v>
      </c>
      <c r="AN405" s="2" t="s">
        <v>36</v>
      </c>
      <c r="AO405" s="2" t="s">
        <v>36</v>
      </c>
      <c r="AP405" s="2" t="s">
        <v>46</v>
      </c>
      <c r="AQ405" s="2" t="s">
        <v>36</v>
      </c>
      <c r="AR405" s="2" t="s">
        <v>36</v>
      </c>
      <c r="AS405" s="2" t="s">
        <v>36</v>
      </c>
      <c r="AT405" s="2" t="s">
        <v>34</v>
      </c>
      <c r="AU405" s="2" t="s">
        <v>34</v>
      </c>
      <c r="AV405" s="2" t="s">
        <v>35</v>
      </c>
      <c r="AW405" s="2" t="s">
        <v>46</v>
      </c>
      <c r="AX405" s="2" t="s">
        <v>36</v>
      </c>
      <c r="AY405" s="2" t="s">
        <v>36</v>
      </c>
      <c r="AZ405" s="2" t="s">
        <v>46</v>
      </c>
      <c r="BA405" s="2" t="s">
        <v>36</v>
      </c>
      <c r="BB405" s="2" t="s">
        <v>36</v>
      </c>
      <c r="BC405" s="2" t="s">
        <v>36</v>
      </c>
      <c r="BD405" s="2" t="s">
        <v>36</v>
      </c>
      <c r="BE405" s="2" t="s">
        <v>46</v>
      </c>
      <c r="BF405" s="2" t="s">
        <v>46</v>
      </c>
      <c r="BG405" s="2" t="s">
        <v>517</v>
      </c>
      <c r="BH405" s="2" t="s">
        <v>517</v>
      </c>
      <c r="BI405" s="2" t="s">
        <v>511</v>
      </c>
      <c r="BJ405" s="2" t="s">
        <v>46</v>
      </c>
      <c r="BK405" s="2" t="s">
        <v>517</v>
      </c>
      <c r="BL405" s="2" t="s">
        <v>515</v>
      </c>
      <c r="BM405" s="2" t="s">
        <v>46</v>
      </c>
      <c r="BN405" s="14" t="s">
        <v>517</v>
      </c>
      <c r="BO405" s="14" t="s">
        <v>517</v>
      </c>
      <c r="BP405" s="14" t="s">
        <v>517</v>
      </c>
      <c r="BQ405" s="26" t="s">
        <v>46</v>
      </c>
      <c r="BR405" s="2" t="s">
        <v>35</v>
      </c>
      <c r="BS405" s="2" t="s">
        <v>46</v>
      </c>
      <c r="BT405" s="2" t="s">
        <v>36</v>
      </c>
      <c r="BU405" s="2" t="s">
        <v>36</v>
      </c>
      <c r="BV405" s="2" t="s">
        <v>34</v>
      </c>
      <c r="BW405" s="2" t="s">
        <v>34</v>
      </c>
      <c r="BX405" s="2" t="s">
        <v>35</v>
      </c>
      <c r="BY405" s="2" t="s">
        <v>46</v>
      </c>
      <c r="BZ405" s="2" t="s">
        <v>36</v>
      </c>
      <c r="CA405" s="2" t="s">
        <v>36</v>
      </c>
      <c r="CB405" s="2" t="s">
        <v>46</v>
      </c>
      <c r="CC405" s="2" t="s">
        <v>36</v>
      </c>
      <c r="CD405" s="2" t="s">
        <v>36</v>
      </c>
      <c r="CE405" s="2" t="s">
        <v>36</v>
      </c>
      <c r="CF405" s="2" t="s">
        <v>36</v>
      </c>
      <c r="CG405" s="2" t="s">
        <v>46</v>
      </c>
      <c r="CH405" s="2" t="s">
        <v>46</v>
      </c>
      <c r="CI405" s="2" t="s">
        <v>517</v>
      </c>
      <c r="CJ405" s="2" t="s">
        <v>517</v>
      </c>
      <c r="CK405" s="2" t="s">
        <v>511</v>
      </c>
      <c r="CL405" s="2" t="s">
        <v>46</v>
      </c>
      <c r="CM405" s="2" t="s">
        <v>517</v>
      </c>
      <c r="CN405" s="2" t="s">
        <v>515</v>
      </c>
      <c r="CO405" s="2" t="s">
        <v>46</v>
      </c>
      <c r="CP405" s="14" t="s">
        <v>517</v>
      </c>
      <c r="CQ405" s="14" t="s">
        <v>517</v>
      </c>
      <c r="CR405" s="14" t="s">
        <v>517</v>
      </c>
      <c r="CS405" s="26" t="s">
        <v>46</v>
      </c>
      <c r="CT405" s="2" t="s">
        <v>35</v>
      </c>
      <c r="CU405" s="2" t="s">
        <v>46</v>
      </c>
      <c r="CV405" s="2" t="s">
        <v>36</v>
      </c>
      <c r="CW405" s="2" t="s">
        <v>36</v>
      </c>
      <c r="CX405" s="2" t="s">
        <v>34</v>
      </c>
      <c r="CY405" s="2" t="s">
        <v>34</v>
      </c>
      <c r="CZ405" s="2" t="s">
        <v>35</v>
      </c>
      <c r="DA405" s="2" t="s">
        <v>46</v>
      </c>
      <c r="DB405" s="2" t="s">
        <v>36</v>
      </c>
      <c r="DC405" s="2" t="s">
        <v>36</v>
      </c>
      <c r="DD405" s="2" t="s">
        <v>46</v>
      </c>
      <c r="DE405" s="2" t="s">
        <v>36</v>
      </c>
      <c r="DF405" s="2" t="s">
        <v>36</v>
      </c>
      <c r="DG405" s="2" t="s">
        <v>36</v>
      </c>
      <c r="DH405" s="2" t="s">
        <v>36</v>
      </c>
      <c r="DI405" s="2" t="s">
        <v>46</v>
      </c>
      <c r="DJ405" s="2" t="s">
        <v>46</v>
      </c>
      <c r="DK405" s="2" t="s">
        <v>517</v>
      </c>
      <c r="DL405" s="2" t="s">
        <v>517</v>
      </c>
      <c r="DM405" s="2" t="s">
        <v>511</v>
      </c>
      <c r="DN405" s="2" t="s">
        <v>46</v>
      </c>
      <c r="DO405" s="2" t="s">
        <v>517</v>
      </c>
      <c r="DP405" s="2" t="s">
        <v>515</v>
      </c>
      <c r="DQ405" s="2" t="s">
        <v>46</v>
      </c>
      <c r="DR405" s="14" t="s">
        <v>517</v>
      </c>
      <c r="DS405" s="14" t="s">
        <v>517</v>
      </c>
      <c r="DT405" s="14" t="s">
        <v>517</v>
      </c>
      <c r="DU405" s="26" t="s">
        <v>46</v>
      </c>
      <c r="DV405" s="2" t="s">
        <v>35</v>
      </c>
      <c r="DW405" s="2" t="s">
        <v>46</v>
      </c>
      <c r="DX405" s="2" t="s">
        <v>36</v>
      </c>
      <c r="DY405" s="2" t="s">
        <v>36</v>
      </c>
      <c r="DZ405" s="2" t="s">
        <v>34</v>
      </c>
      <c r="EA405" s="2" t="s">
        <v>34</v>
      </c>
      <c r="EB405" s="2" t="s">
        <v>35</v>
      </c>
      <c r="EC405" s="2" t="s">
        <v>46</v>
      </c>
      <c r="ED405" s="2" t="s">
        <v>36</v>
      </c>
      <c r="EE405" s="2" t="s">
        <v>36</v>
      </c>
      <c r="EF405" s="2" t="s">
        <v>46</v>
      </c>
      <c r="EG405" s="2" t="s">
        <v>36</v>
      </c>
      <c r="EH405" s="2" t="s">
        <v>36</v>
      </c>
      <c r="EI405" s="2" t="s">
        <v>36</v>
      </c>
      <c r="EJ405" s="2" t="s">
        <v>36</v>
      </c>
      <c r="EK405" s="2" t="s">
        <v>46</v>
      </c>
      <c r="EL405" s="2" t="s">
        <v>46</v>
      </c>
      <c r="EM405" s="2" t="s">
        <v>517</v>
      </c>
      <c r="EN405" s="2" t="s">
        <v>517</v>
      </c>
      <c r="EO405" s="2" t="s">
        <v>511</v>
      </c>
      <c r="EP405" s="2" t="s">
        <v>46</v>
      </c>
      <c r="EQ405" s="2" t="s">
        <v>517</v>
      </c>
      <c r="ER405" s="2" t="s">
        <v>515</v>
      </c>
      <c r="ES405" s="2" t="s">
        <v>46</v>
      </c>
      <c r="ET405" s="14" t="s">
        <v>517</v>
      </c>
      <c r="EU405" s="14" t="s">
        <v>517</v>
      </c>
      <c r="EV405" s="14" t="s">
        <v>517</v>
      </c>
      <c r="EW405" s="26" t="s">
        <v>46</v>
      </c>
      <c r="EX405" s="2" t="s">
        <v>35</v>
      </c>
      <c r="EY405" s="2" t="s">
        <v>46</v>
      </c>
      <c r="EZ405" s="2" t="s">
        <v>36</v>
      </c>
      <c r="FA405" s="2" t="s">
        <v>36</v>
      </c>
      <c r="NL405" s="25">
        <f t="shared" si="207"/>
        <v>0</v>
      </c>
      <c r="NM405" s="25">
        <f t="shared" si="207"/>
        <v>0</v>
      </c>
      <c r="NN405" s="25">
        <f t="shared" si="207"/>
        <v>0</v>
      </c>
      <c r="NO405" s="25">
        <f t="shared" si="207"/>
        <v>0</v>
      </c>
      <c r="NP405" s="25">
        <f t="shared" si="207"/>
        <v>1</v>
      </c>
      <c r="NQ405" s="25">
        <f t="shared" si="207"/>
        <v>2</v>
      </c>
      <c r="NR405" s="25">
        <f t="shared" si="207"/>
        <v>1</v>
      </c>
      <c r="NS405" s="25">
        <f t="shared" si="207"/>
        <v>5</v>
      </c>
      <c r="NT405" s="25">
        <f t="shared" si="207"/>
        <v>0</v>
      </c>
      <c r="NU405" s="25">
        <f t="shared" si="207"/>
        <v>6</v>
      </c>
      <c r="NV405" s="25">
        <f t="shared" si="208"/>
        <v>6</v>
      </c>
      <c r="NW405" s="25">
        <f t="shared" si="208"/>
        <v>0</v>
      </c>
      <c r="NX405" s="25">
        <f t="shared" si="208"/>
        <v>0</v>
      </c>
      <c r="NY405" s="25">
        <f t="shared" si="208"/>
        <v>0</v>
      </c>
      <c r="NZ405" s="25">
        <f t="shared" si="208"/>
        <v>0</v>
      </c>
      <c r="OA405" s="25">
        <f t="shared" si="208"/>
        <v>0</v>
      </c>
      <c r="OB405" s="25">
        <f t="shared" si="208"/>
        <v>0</v>
      </c>
      <c r="OC405" s="25">
        <f t="shared" si="208"/>
        <v>0</v>
      </c>
      <c r="OD405" s="25">
        <f t="shared" si="208"/>
        <v>0</v>
      </c>
      <c r="OE405" s="25">
        <f t="shared" si="208"/>
        <v>0</v>
      </c>
      <c r="OF405" s="25">
        <f t="shared" si="209"/>
        <v>0</v>
      </c>
      <c r="OG405" s="25">
        <f t="shared" si="209"/>
        <v>0</v>
      </c>
      <c r="OH405" s="25">
        <f t="shared" si="209"/>
        <v>0</v>
      </c>
      <c r="OI405" s="25">
        <f t="shared" si="209"/>
        <v>0</v>
      </c>
      <c r="OJ405" s="25">
        <f t="shared" si="209"/>
        <v>0</v>
      </c>
      <c r="OK405" s="25">
        <f t="shared" si="209"/>
        <v>0</v>
      </c>
      <c r="OL405" s="25">
        <f t="shared" si="209"/>
        <v>0</v>
      </c>
      <c r="OM405" s="25">
        <f t="shared" si="209"/>
        <v>0</v>
      </c>
      <c r="ON405" s="29">
        <f t="shared" si="209"/>
        <v>0</v>
      </c>
      <c r="OO405" s="25">
        <f t="shared" si="209"/>
        <v>0</v>
      </c>
      <c r="OP405" s="25">
        <f t="shared" si="210"/>
        <v>0</v>
      </c>
      <c r="OQ405" s="25">
        <f t="shared" si="210"/>
        <v>9</v>
      </c>
      <c r="OR405" s="25">
        <f t="shared" si="210"/>
        <v>0</v>
      </c>
      <c r="OS405" s="25">
        <f t="shared" si="210"/>
        <v>0</v>
      </c>
      <c r="OT405" s="25">
        <f t="shared" si="210"/>
        <v>0</v>
      </c>
      <c r="OU405" s="25">
        <f t="shared" si="210"/>
        <v>0</v>
      </c>
      <c r="OV405" s="25">
        <f t="shared" si="210"/>
        <v>0</v>
      </c>
      <c r="OW405" s="25">
        <f t="shared" si="210"/>
        <v>0</v>
      </c>
      <c r="OX405" s="25">
        <f t="shared" si="210"/>
        <v>0</v>
      </c>
      <c r="OY405" s="25">
        <f t="shared" si="210"/>
        <v>0</v>
      </c>
      <c r="OZ405" s="25">
        <f t="shared" si="211"/>
        <v>0</v>
      </c>
      <c r="PA405" s="25">
        <f t="shared" si="211"/>
        <v>0</v>
      </c>
      <c r="PB405" s="25">
        <f t="shared" si="211"/>
        <v>0</v>
      </c>
      <c r="PC405" s="25">
        <f t="shared" si="211"/>
        <v>0</v>
      </c>
      <c r="PD405" s="25">
        <f t="shared" si="211"/>
        <v>0</v>
      </c>
      <c r="PE405" s="25">
        <f t="shared" si="211"/>
        <v>0</v>
      </c>
      <c r="PF405" s="25">
        <f t="shared" si="211"/>
        <v>0</v>
      </c>
      <c r="PG405" s="25">
        <f t="shared" si="211"/>
        <v>0</v>
      </c>
      <c r="PH405" s="25">
        <f t="shared" si="211"/>
        <v>0</v>
      </c>
      <c r="PI405" s="25">
        <f t="shared" si="211"/>
        <v>0</v>
      </c>
      <c r="PJ405" s="25">
        <f t="shared" si="211"/>
        <v>0</v>
      </c>
      <c r="PK405" s="25">
        <f t="shared" si="201"/>
        <v>21</v>
      </c>
    </row>
    <row r="406" spans="1:427" ht="15" customHeight="1">
      <c r="A406" s="19">
        <v>405</v>
      </c>
      <c r="B406" s="17" t="s">
        <v>7</v>
      </c>
      <c r="C406" s="20">
        <v>6640</v>
      </c>
      <c r="D406" s="16">
        <v>858338</v>
      </c>
      <c r="E406" s="17">
        <v>12082</v>
      </c>
      <c r="F406" s="16" t="s">
        <v>161</v>
      </c>
      <c r="G406" s="16">
        <v>21</v>
      </c>
      <c r="H406" s="2" t="s">
        <v>39</v>
      </c>
      <c r="I406" s="2" t="s">
        <v>46</v>
      </c>
      <c r="J406" s="2" t="s">
        <v>39</v>
      </c>
      <c r="K406" s="2" t="s">
        <v>46</v>
      </c>
      <c r="L406" s="2" t="s">
        <v>39</v>
      </c>
      <c r="M406" s="2" t="s">
        <v>39</v>
      </c>
      <c r="N406" s="2" t="s">
        <v>254</v>
      </c>
      <c r="O406" s="2" t="s">
        <v>39</v>
      </c>
      <c r="P406" s="2" t="s">
        <v>46</v>
      </c>
      <c r="Q406" s="2" t="s">
        <v>255</v>
      </c>
      <c r="R406" s="2" t="s">
        <v>39</v>
      </c>
      <c r="S406" s="2" t="s">
        <v>0</v>
      </c>
      <c r="T406" s="2" t="s">
        <v>46</v>
      </c>
      <c r="U406" s="2" t="s">
        <v>37</v>
      </c>
      <c r="V406" s="2" t="s">
        <v>39</v>
      </c>
      <c r="W406" s="2" t="s">
        <v>37</v>
      </c>
      <c r="X406" s="2" t="s">
        <v>46</v>
      </c>
      <c r="Y406" s="2" t="s">
        <v>46</v>
      </c>
      <c r="Z406" s="2" t="s">
        <v>510</v>
      </c>
      <c r="AA406" s="2" t="s">
        <v>510</v>
      </c>
      <c r="AB406" s="2" t="s">
        <v>510</v>
      </c>
      <c r="AC406" s="2" t="s">
        <v>510</v>
      </c>
      <c r="AD406" s="2" t="s">
        <v>510</v>
      </c>
      <c r="AE406" s="2" t="s">
        <v>46</v>
      </c>
      <c r="AF406" s="2" t="s">
        <v>46</v>
      </c>
      <c r="AG406" s="2" t="s">
        <v>522</v>
      </c>
      <c r="AH406" s="14" t="s">
        <v>519</v>
      </c>
      <c r="AI406" s="14" t="s">
        <v>522</v>
      </c>
      <c r="AJ406" s="14" t="s">
        <v>522</v>
      </c>
      <c r="AK406" s="26" t="s">
        <v>522</v>
      </c>
      <c r="AL406" s="2" t="s">
        <v>46</v>
      </c>
      <c r="AM406" s="2" t="s">
        <v>255</v>
      </c>
      <c r="AN406" s="2" t="s">
        <v>39</v>
      </c>
      <c r="AO406" s="2" t="s">
        <v>0</v>
      </c>
      <c r="AP406" s="2" t="s">
        <v>46</v>
      </c>
      <c r="AQ406" s="2" t="s">
        <v>37</v>
      </c>
      <c r="AR406" s="2" t="s">
        <v>39</v>
      </c>
      <c r="AS406" s="2" t="s">
        <v>37</v>
      </c>
      <c r="AT406" s="2" t="s">
        <v>254</v>
      </c>
      <c r="AU406" s="2" t="s">
        <v>39</v>
      </c>
      <c r="AV406" s="2" t="s">
        <v>46</v>
      </c>
      <c r="AW406" s="2" t="s">
        <v>255</v>
      </c>
      <c r="AX406" s="2" t="s">
        <v>39</v>
      </c>
      <c r="AY406" s="2" t="s">
        <v>0</v>
      </c>
      <c r="AZ406" s="2" t="s">
        <v>46</v>
      </c>
      <c r="BA406" s="2" t="s">
        <v>37</v>
      </c>
      <c r="BB406" s="2" t="s">
        <v>39</v>
      </c>
      <c r="BC406" s="2" t="s">
        <v>37</v>
      </c>
      <c r="BD406" s="2" t="s">
        <v>46</v>
      </c>
      <c r="BE406" s="2" t="s">
        <v>46</v>
      </c>
      <c r="BF406" s="2" t="s">
        <v>510</v>
      </c>
      <c r="BG406" s="2" t="s">
        <v>510</v>
      </c>
      <c r="BH406" s="2" t="s">
        <v>510</v>
      </c>
      <c r="BI406" s="2" t="s">
        <v>510</v>
      </c>
      <c r="BJ406" s="2" t="s">
        <v>510</v>
      </c>
      <c r="BK406" s="2" t="s">
        <v>46</v>
      </c>
      <c r="BL406" s="2" t="s">
        <v>46</v>
      </c>
      <c r="BM406" s="2" t="s">
        <v>522</v>
      </c>
      <c r="BN406" s="14" t="s">
        <v>519</v>
      </c>
      <c r="BO406" s="14" t="s">
        <v>522</v>
      </c>
      <c r="BP406" s="14" t="s">
        <v>522</v>
      </c>
      <c r="BQ406" s="26" t="s">
        <v>522</v>
      </c>
      <c r="BR406" s="2" t="s">
        <v>46</v>
      </c>
      <c r="BS406" s="2" t="s">
        <v>255</v>
      </c>
      <c r="BT406" s="2" t="s">
        <v>39</v>
      </c>
      <c r="BU406" s="2" t="s">
        <v>0</v>
      </c>
      <c r="BV406" s="2" t="s">
        <v>254</v>
      </c>
      <c r="BW406" s="2" t="s">
        <v>39</v>
      </c>
      <c r="BX406" s="2" t="s">
        <v>46</v>
      </c>
      <c r="BY406" s="2" t="s">
        <v>255</v>
      </c>
      <c r="BZ406" s="2" t="s">
        <v>39</v>
      </c>
      <c r="CA406" s="2" t="s">
        <v>0</v>
      </c>
      <c r="CB406" s="2" t="s">
        <v>46</v>
      </c>
      <c r="CC406" s="2" t="s">
        <v>37</v>
      </c>
      <c r="CD406" s="2" t="s">
        <v>39</v>
      </c>
      <c r="CE406" s="2" t="s">
        <v>37</v>
      </c>
      <c r="CF406" s="2" t="s">
        <v>46</v>
      </c>
      <c r="CG406" s="2" t="s">
        <v>46</v>
      </c>
      <c r="CH406" s="2" t="s">
        <v>510</v>
      </c>
      <c r="CI406" s="2" t="s">
        <v>510</v>
      </c>
      <c r="CJ406" s="2" t="s">
        <v>510</v>
      </c>
      <c r="CK406" s="2" t="s">
        <v>510</v>
      </c>
      <c r="CL406" s="2" t="s">
        <v>510</v>
      </c>
      <c r="CM406" s="2" t="s">
        <v>46</v>
      </c>
      <c r="CN406" s="2" t="s">
        <v>46</v>
      </c>
      <c r="CO406" s="2" t="s">
        <v>522</v>
      </c>
      <c r="CP406" s="14" t="s">
        <v>519</v>
      </c>
      <c r="CQ406" s="14" t="s">
        <v>522</v>
      </c>
      <c r="CR406" s="14" t="s">
        <v>522</v>
      </c>
      <c r="CS406" s="26" t="s">
        <v>522</v>
      </c>
      <c r="CT406" s="2" t="s">
        <v>46</v>
      </c>
      <c r="CU406" s="2" t="s">
        <v>255</v>
      </c>
      <c r="CV406" s="2" t="s">
        <v>39</v>
      </c>
      <c r="CW406" s="2" t="s">
        <v>0</v>
      </c>
      <c r="CX406" s="2" t="s">
        <v>254</v>
      </c>
      <c r="CY406" s="2" t="s">
        <v>39</v>
      </c>
      <c r="CZ406" s="2" t="s">
        <v>46</v>
      </c>
      <c r="DA406" s="2" t="s">
        <v>255</v>
      </c>
      <c r="DB406" s="2" t="s">
        <v>39</v>
      </c>
      <c r="DC406" s="2" t="s">
        <v>0</v>
      </c>
      <c r="DD406" s="2" t="s">
        <v>46</v>
      </c>
      <c r="DE406" s="2" t="s">
        <v>37</v>
      </c>
      <c r="DF406" s="2" t="s">
        <v>39</v>
      </c>
      <c r="DG406" s="2" t="s">
        <v>37</v>
      </c>
      <c r="DH406" s="2" t="s">
        <v>46</v>
      </c>
      <c r="DI406" s="2" t="s">
        <v>46</v>
      </c>
      <c r="DJ406" s="2" t="s">
        <v>510</v>
      </c>
      <c r="DK406" s="2" t="s">
        <v>510</v>
      </c>
      <c r="DL406" s="2" t="s">
        <v>510</v>
      </c>
      <c r="DM406" s="2" t="s">
        <v>510</v>
      </c>
      <c r="DN406" s="2" t="s">
        <v>510</v>
      </c>
      <c r="DO406" s="2" t="s">
        <v>46</v>
      </c>
      <c r="DP406" s="2" t="s">
        <v>46</v>
      </c>
      <c r="DQ406" s="2" t="s">
        <v>522</v>
      </c>
      <c r="DR406" s="14" t="s">
        <v>519</v>
      </c>
      <c r="DS406" s="14" t="s">
        <v>522</v>
      </c>
      <c r="DT406" s="14" t="s">
        <v>522</v>
      </c>
      <c r="DU406" s="26" t="s">
        <v>522</v>
      </c>
      <c r="DV406" s="2" t="s">
        <v>46</v>
      </c>
      <c r="DW406" s="2" t="s">
        <v>255</v>
      </c>
      <c r="DX406" s="2" t="s">
        <v>39</v>
      </c>
      <c r="DY406" s="2" t="s">
        <v>0</v>
      </c>
      <c r="DZ406" s="2" t="s">
        <v>254</v>
      </c>
      <c r="EA406" s="2" t="s">
        <v>39</v>
      </c>
      <c r="EB406" s="2" t="s">
        <v>46</v>
      </c>
      <c r="EC406" s="2" t="s">
        <v>255</v>
      </c>
      <c r="ED406" s="2" t="s">
        <v>39</v>
      </c>
      <c r="EE406" s="2" t="s">
        <v>0</v>
      </c>
      <c r="EF406" s="2" t="s">
        <v>46</v>
      </c>
      <c r="EG406" s="2" t="s">
        <v>37</v>
      </c>
      <c r="EH406" s="2" t="s">
        <v>39</v>
      </c>
      <c r="EI406" s="2" t="s">
        <v>37</v>
      </c>
      <c r="EJ406" s="2" t="s">
        <v>46</v>
      </c>
      <c r="EK406" s="2" t="s">
        <v>46</v>
      </c>
      <c r="EL406" s="2" t="s">
        <v>510</v>
      </c>
      <c r="EM406" s="2" t="s">
        <v>510</v>
      </c>
      <c r="EN406" s="2" t="s">
        <v>510</v>
      </c>
      <c r="EO406" s="2" t="s">
        <v>510</v>
      </c>
      <c r="EP406" s="2" t="s">
        <v>510</v>
      </c>
      <c r="EQ406" s="2" t="s">
        <v>46</v>
      </c>
      <c r="ER406" s="2" t="s">
        <v>46</v>
      </c>
      <c r="ES406" s="2" t="s">
        <v>522</v>
      </c>
      <c r="ET406" s="14" t="s">
        <v>519</v>
      </c>
      <c r="EU406" s="14" t="s">
        <v>522</v>
      </c>
      <c r="EV406" s="14" t="s">
        <v>522</v>
      </c>
      <c r="EW406" s="26" t="s">
        <v>522</v>
      </c>
      <c r="EX406" s="2" t="s">
        <v>46</v>
      </c>
      <c r="EY406" s="2" t="s">
        <v>255</v>
      </c>
      <c r="EZ406" s="2" t="s">
        <v>39</v>
      </c>
      <c r="FA406" s="2" t="s">
        <v>0</v>
      </c>
      <c r="NL406" s="25">
        <f t="shared" si="207"/>
        <v>5</v>
      </c>
      <c r="NM406" s="25">
        <f t="shared" si="207"/>
        <v>0</v>
      </c>
      <c r="NN406" s="25">
        <f t="shared" si="207"/>
        <v>0</v>
      </c>
      <c r="NO406" s="25">
        <f t="shared" si="207"/>
        <v>0</v>
      </c>
      <c r="NP406" s="25">
        <f t="shared" si="207"/>
        <v>0</v>
      </c>
      <c r="NQ406" s="25">
        <f t="shared" si="207"/>
        <v>0</v>
      </c>
      <c r="NR406" s="25">
        <f t="shared" si="207"/>
        <v>0</v>
      </c>
      <c r="NS406" s="25">
        <f t="shared" si="207"/>
        <v>0</v>
      </c>
      <c r="NT406" s="25">
        <f t="shared" si="207"/>
        <v>0</v>
      </c>
      <c r="NU406" s="25">
        <f t="shared" si="207"/>
        <v>0</v>
      </c>
      <c r="NV406" s="25">
        <f t="shared" si="208"/>
        <v>0</v>
      </c>
      <c r="NW406" s="25">
        <f t="shared" si="208"/>
        <v>2</v>
      </c>
      <c r="NX406" s="25">
        <f t="shared" si="208"/>
        <v>0</v>
      </c>
      <c r="NY406" s="25">
        <f t="shared" si="208"/>
        <v>0</v>
      </c>
      <c r="NZ406" s="25">
        <f t="shared" si="208"/>
        <v>0</v>
      </c>
      <c r="OA406" s="25">
        <f t="shared" si="208"/>
        <v>0</v>
      </c>
      <c r="OB406" s="25">
        <f t="shared" si="208"/>
        <v>1</v>
      </c>
      <c r="OC406" s="25">
        <f t="shared" si="208"/>
        <v>1</v>
      </c>
      <c r="OD406" s="25">
        <f t="shared" si="208"/>
        <v>1</v>
      </c>
      <c r="OE406" s="25">
        <f t="shared" si="208"/>
        <v>0</v>
      </c>
      <c r="OF406" s="25">
        <f t="shared" si="209"/>
        <v>7</v>
      </c>
      <c r="OG406" s="25">
        <f t="shared" si="209"/>
        <v>0</v>
      </c>
      <c r="OH406" s="25">
        <f t="shared" si="209"/>
        <v>0</v>
      </c>
      <c r="OI406" s="25">
        <f t="shared" si="209"/>
        <v>4</v>
      </c>
      <c r="OJ406" s="25">
        <f t="shared" si="209"/>
        <v>0</v>
      </c>
      <c r="OK406" s="25">
        <f t="shared" si="209"/>
        <v>0</v>
      </c>
      <c r="OL406" s="25">
        <f t="shared" si="209"/>
        <v>0</v>
      </c>
      <c r="OM406" s="25">
        <f t="shared" si="209"/>
        <v>0</v>
      </c>
      <c r="ON406" s="29">
        <f t="shared" si="209"/>
        <v>0</v>
      </c>
      <c r="OO406" s="25">
        <f t="shared" si="209"/>
        <v>0</v>
      </c>
      <c r="OP406" s="25">
        <f t="shared" si="210"/>
        <v>0</v>
      </c>
      <c r="OQ406" s="25">
        <f t="shared" si="210"/>
        <v>8</v>
      </c>
      <c r="OR406" s="25">
        <f t="shared" si="210"/>
        <v>1</v>
      </c>
      <c r="OS406" s="25">
        <f t="shared" si="210"/>
        <v>0</v>
      </c>
      <c r="OT406" s="25">
        <f t="shared" si="210"/>
        <v>0</v>
      </c>
      <c r="OU406" s="25">
        <f t="shared" si="210"/>
        <v>0</v>
      </c>
      <c r="OV406" s="25">
        <f t="shared" si="210"/>
        <v>0</v>
      </c>
      <c r="OW406" s="25">
        <f t="shared" si="210"/>
        <v>0</v>
      </c>
      <c r="OX406" s="25">
        <f t="shared" si="210"/>
        <v>0</v>
      </c>
      <c r="OY406" s="25">
        <f t="shared" si="210"/>
        <v>0</v>
      </c>
      <c r="OZ406" s="25">
        <f t="shared" si="211"/>
        <v>0</v>
      </c>
      <c r="PA406" s="25">
        <f t="shared" si="211"/>
        <v>0</v>
      </c>
      <c r="PB406" s="25">
        <f t="shared" si="211"/>
        <v>0</v>
      </c>
      <c r="PC406" s="25">
        <f t="shared" si="211"/>
        <v>0</v>
      </c>
      <c r="PD406" s="25">
        <f t="shared" si="211"/>
        <v>0</v>
      </c>
      <c r="PE406" s="25">
        <f t="shared" si="211"/>
        <v>0</v>
      </c>
      <c r="PF406" s="25">
        <f t="shared" si="211"/>
        <v>0</v>
      </c>
      <c r="PG406" s="25">
        <f t="shared" si="211"/>
        <v>0</v>
      </c>
      <c r="PH406" s="25">
        <f t="shared" si="211"/>
        <v>0</v>
      </c>
      <c r="PI406" s="25">
        <f t="shared" si="211"/>
        <v>0</v>
      </c>
      <c r="PJ406" s="25">
        <f t="shared" si="211"/>
        <v>0</v>
      </c>
      <c r="PK406" s="25">
        <f t="shared" si="201"/>
        <v>21</v>
      </c>
    </row>
    <row r="407" spans="1:427" ht="15" customHeight="1">
      <c r="A407" s="19">
        <v>406</v>
      </c>
      <c r="B407" s="17" t="s">
        <v>7</v>
      </c>
      <c r="C407" s="20">
        <v>6641</v>
      </c>
      <c r="D407" s="16">
        <v>857725</v>
      </c>
      <c r="E407" s="17">
        <v>11812</v>
      </c>
      <c r="F407" s="16" t="s">
        <v>20</v>
      </c>
      <c r="G407" s="16">
        <v>21</v>
      </c>
      <c r="H407" s="2" t="s">
        <v>41</v>
      </c>
      <c r="I407" s="2" t="s">
        <v>44</v>
      </c>
      <c r="J407" s="2" t="s">
        <v>46</v>
      </c>
      <c r="K407" s="2" t="s">
        <v>46</v>
      </c>
      <c r="L407" s="2" t="s">
        <v>44</v>
      </c>
      <c r="M407" s="2" t="s">
        <v>44</v>
      </c>
      <c r="N407" s="2" t="s">
        <v>255</v>
      </c>
      <c r="O407" s="2" t="s">
        <v>39</v>
      </c>
      <c r="P407" s="2" t="s">
        <v>46</v>
      </c>
      <c r="Q407" s="2" t="s">
        <v>46</v>
      </c>
      <c r="R407" s="2" t="s">
        <v>39</v>
      </c>
      <c r="S407" s="2" t="s">
        <v>39</v>
      </c>
      <c r="T407" s="2" t="s">
        <v>255</v>
      </c>
      <c r="U407" s="2" t="s">
        <v>255</v>
      </c>
      <c r="V407" s="2" t="s">
        <v>46</v>
      </c>
      <c r="W407" s="2" t="s">
        <v>255</v>
      </c>
      <c r="X407" s="2" t="s">
        <v>40</v>
      </c>
      <c r="Y407" s="2" t="s">
        <v>521</v>
      </c>
      <c r="Z407" s="2" t="s">
        <v>46</v>
      </c>
      <c r="AA407" s="2" t="s">
        <v>522</v>
      </c>
      <c r="AB407" s="2" t="s">
        <v>522</v>
      </c>
      <c r="AC407" s="2" t="s">
        <v>46</v>
      </c>
      <c r="AD407" s="2" t="s">
        <v>521</v>
      </c>
      <c r="AE407" s="2" t="s">
        <v>46</v>
      </c>
      <c r="AF407" s="2" t="s">
        <v>522</v>
      </c>
      <c r="AG407" s="2" t="s">
        <v>522</v>
      </c>
      <c r="AH407" s="14" t="s">
        <v>520</v>
      </c>
      <c r="AI407" s="14" t="s">
        <v>522</v>
      </c>
      <c r="AJ407" s="14" t="s">
        <v>46</v>
      </c>
      <c r="AK407" s="26" t="s">
        <v>523</v>
      </c>
      <c r="AL407" s="2" t="s">
        <v>46</v>
      </c>
      <c r="AM407" s="2" t="s">
        <v>46</v>
      </c>
      <c r="AN407" s="2" t="s">
        <v>39</v>
      </c>
      <c r="AO407" s="2" t="s">
        <v>39</v>
      </c>
      <c r="AP407" s="2" t="s">
        <v>255</v>
      </c>
      <c r="AQ407" s="2" t="s">
        <v>255</v>
      </c>
      <c r="AR407" s="2" t="s">
        <v>46</v>
      </c>
      <c r="AS407" s="2" t="s">
        <v>255</v>
      </c>
      <c r="AT407" s="2" t="s">
        <v>255</v>
      </c>
      <c r="AU407" s="2" t="s">
        <v>39</v>
      </c>
      <c r="AV407" s="2" t="s">
        <v>46</v>
      </c>
      <c r="AW407" s="2" t="s">
        <v>46</v>
      </c>
      <c r="AX407" s="2" t="s">
        <v>39</v>
      </c>
      <c r="AY407" s="2" t="s">
        <v>39</v>
      </c>
      <c r="AZ407" s="2" t="s">
        <v>255</v>
      </c>
      <c r="BA407" s="2" t="s">
        <v>255</v>
      </c>
      <c r="BB407" s="2" t="s">
        <v>46</v>
      </c>
      <c r="BC407" s="2" t="s">
        <v>255</v>
      </c>
      <c r="BD407" s="2" t="s">
        <v>40</v>
      </c>
      <c r="BE407" s="2" t="s">
        <v>521</v>
      </c>
      <c r="BF407" s="2" t="s">
        <v>46</v>
      </c>
      <c r="BG407" s="2" t="s">
        <v>522</v>
      </c>
      <c r="BH407" s="2" t="s">
        <v>522</v>
      </c>
      <c r="BI407" s="2" t="s">
        <v>46</v>
      </c>
      <c r="BJ407" s="2" t="s">
        <v>521</v>
      </c>
      <c r="BK407" s="2" t="s">
        <v>46</v>
      </c>
      <c r="BL407" s="2" t="s">
        <v>522</v>
      </c>
      <c r="BM407" s="2" t="s">
        <v>522</v>
      </c>
      <c r="BN407" s="14" t="s">
        <v>520</v>
      </c>
      <c r="BO407" s="14" t="s">
        <v>522</v>
      </c>
      <c r="BP407" s="14" t="s">
        <v>46</v>
      </c>
      <c r="BQ407" s="26" t="s">
        <v>523</v>
      </c>
      <c r="BR407" s="2" t="s">
        <v>46</v>
      </c>
      <c r="BS407" s="2" t="s">
        <v>46</v>
      </c>
      <c r="BT407" s="2" t="s">
        <v>39</v>
      </c>
      <c r="BU407" s="2" t="s">
        <v>39</v>
      </c>
      <c r="BV407" s="2" t="s">
        <v>255</v>
      </c>
      <c r="BW407" s="2" t="s">
        <v>39</v>
      </c>
      <c r="BX407" s="2" t="s">
        <v>46</v>
      </c>
      <c r="BY407" s="2" t="s">
        <v>46</v>
      </c>
      <c r="BZ407" s="2" t="s">
        <v>39</v>
      </c>
      <c r="CA407" s="2" t="s">
        <v>39</v>
      </c>
      <c r="CB407" s="2" t="s">
        <v>255</v>
      </c>
      <c r="CC407" s="2" t="s">
        <v>255</v>
      </c>
      <c r="CD407" s="2" t="s">
        <v>46</v>
      </c>
      <c r="CE407" s="2" t="s">
        <v>255</v>
      </c>
      <c r="CF407" s="2" t="s">
        <v>40</v>
      </c>
      <c r="CG407" s="2" t="s">
        <v>521</v>
      </c>
      <c r="CH407" s="2" t="s">
        <v>46</v>
      </c>
      <c r="CI407" s="2" t="s">
        <v>522</v>
      </c>
      <c r="CJ407" s="2" t="s">
        <v>522</v>
      </c>
      <c r="CK407" s="2" t="s">
        <v>46</v>
      </c>
      <c r="CL407" s="2" t="s">
        <v>521</v>
      </c>
      <c r="CM407" s="2" t="s">
        <v>46</v>
      </c>
      <c r="CN407" s="2" t="s">
        <v>522</v>
      </c>
      <c r="CO407" s="2" t="s">
        <v>522</v>
      </c>
      <c r="CP407" s="14" t="s">
        <v>520</v>
      </c>
      <c r="CQ407" s="14" t="s">
        <v>522</v>
      </c>
      <c r="CR407" s="14" t="s">
        <v>46</v>
      </c>
      <c r="CS407" s="26" t="s">
        <v>523</v>
      </c>
      <c r="CT407" s="2" t="s">
        <v>46</v>
      </c>
      <c r="CU407" s="2" t="s">
        <v>46</v>
      </c>
      <c r="CV407" s="2" t="s">
        <v>39</v>
      </c>
      <c r="CW407" s="2" t="s">
        <v>39</v>
      </c>
      <c r="CX407" s="2" t="s">
        <v>255</v>
      </c>
      <c r="CY407" s="2" t="s">
        <v>39</v>
      </c>
      <c r="CZ407" s="2" t="s">
        <v>46</v>
      </c>
      <c r="DA407" s="2" t="s">
        <v>46</v>
      </c>
      <c r="DB407" s="2" t="s">
        <v>39</v>
      </c>
      <c r="DC407" s="2" t="s">
        <v>39</v>
      </c>
      <c r="DD407" s="2" t="s">
        <v>255</v>
      </c>
      <c r="DE407" s="2" t="s">
        <v>255</v>
      </c>
      <c r="DF407" s="2" t="s">
        <v>46</v>
      </c>
      <c r="DG407" s="2" t="s">
        <v>255</v>
      </c>
      <c r="DH407" s="2" t="s">
        <v>40</v>
      </c>
      <c r="DI407" s="2" t="s">
        <v>521</v>
      </c>
      <c r="DJ407" s="2" t="s">
        <v>46</v>
      </c>
      <c r="DK407" s="2" t="s">
        <v>522</v>
      </c>
      <c r="DL407" s="2" t="s">
        <v>522</v>
      </c>
      <c r="DM407" s="2" t="s">
        <v>46</v>
      </c>
      <c r="DN407" s="2" t="s">
        <v>521</v>
      </c>
      <c r="DO407" s="2" t="s">
        <v>46</v>
      </c>
      <c r="DP407" s="2" t="s">
        <v>522</v>
      </c>
      <c r="DQ407" s="2" t="s">
        <v>522</v>
      </c>
      <c r="DR407" s="14" t="s">
        <v>520</v>
      </c>
      <c r="DS407" s="14" t="s">
        <v>522</v>
      </c>
      <c r="DT407" s="14" t="s">
        <v>46</v>
      </c>
      <c r="DU407" s="26" t="s">
        <v>523</v>
      </c>
      <c r="DV407" s="2" t="s">
        <v>46</v>
      </c>
      <c r="DW407" s="2" t="s">
        <v>46</v>
      </c>
      <c r="DX407" s="2" t="s">
        <v>39</v>
      </c>
      <c r="DY407" s="2" t="s">
        <v>39</v>
      </c>
      <c r="DZ407" s="2" t="s">
        <v>255</v>
      </c>
      <c r="EA407" s="2" t="s">
        <v>39</v>
      </c>
      <c r="EB407" s="2" t="s">
        <v>46</v>
      </c>
      <c r="EC407" s="2" t="s">
        <v>46</v>
      </c>
      <c r="ED407" s="2" t="s">
        <v>39</v>
      </c>
      <c r="EE407" s="2" t="s">
        <v>39</v>
      </c>
      <c r="EF407" s="2" t="s">
        <v>255</v>
      </c>
      <c r="EG407" s="2" t="s">
        <v>255</v>
      </c>
      <c r="EH407" s="2" t="s">
        <v>46</v>
      </c>
      <c r="EI407" s="2" t="s">
        <v>255</v>
      </c>
      <c r="EJ407" s="2" t="s">
        <v>40</v>
      </c>
      <c r="EK407" s="2" t="s">
        <v>521</v>
      </c>
      <c r="EL407" s="2" t="s">
        <v>46</v>
      </c>
      <c r="EM407" s="2" t="s">
        <v>522</v>
      </c>
      <c r="EN407" s="2" t="s">
        <v>522</v>
      </c>
      <c r="EO407" s="2" t="s">
        <v>46</v>
      </c>
      <c r="EP407" s="2" t="s">
        <v>521</v>
      </c>
      <c r="EQ407" s="2" t="s">
        <v>46</v>
      </c>
      <c r="ER407" s="2" t="s">
        <v>522</v>
      </c>
      <c r="ES407" s="2" t="s">
        <v>522</v>
      </c>
      <c r="ET407" s="14" t="s">
        <v>520</v>
      </c>
      <c r="EU407" s="14" t="s">
        <v>522</v>
      </c>
      <c r="EV407" s="14" t="s">
        <v>46</v>
      </c>
      <c r="EW407" s="26" t="s">
        <v>523</v>
      </c>
      <c r="EX407" s="2" t="s">
        <v>46</v>
      </c>
      <c r="EY407" s="2" t="s">
        <v>46</v>
      </c>
      <c r="EZ407" s="2" t="s">
        <v>39</v>
      </c>
      <c r="FA407" s="2" t="s">
        <v>39</v>
      </c>
      <c r="NL407" s="25">
        <f t="shared" si="207"/>
        <v>0</v>
      </c>
      <c r="NM407" s="25">
        <f t="shared" si="207"/>
        <v>0</v>
      </c>
      <c r="NN407" s="25">
        <f t="shared" si="207"/>
        <v>0</v>
      </c>
      <c r="NO407" s="25">
        <f t="shared" si="207"/>
        <v>0</v>
      </c>
      <c r="NP407" s="25">
        <f t="shared" si="207"/>
        <v>0</v>
      </c>
      <c r="NQ407" s="25">
        <f t="shared" si="207"/>
        <v>0</v>
      </c>
      <c r="NR407" s="25">
        <f t="shared" si="207"/>
        <v>0</v>
      </c>
      <c r="NS407" s="25">
        <f t="shared" si="207"/>
        <v>0</v>
      </c>
      <c r="NT407" s="25">
        <f t="shared" si="207"/>
        <v>0</v>
      </c>
      <c r="NU407" s="25">
        <f t="shared" si="207"/>
        <v>0</v>
      </c>
      <c r="NV407" s="25">
        <f t="shared" si="208"/>
        <v>0</v>
      </c>
      <c r="NW407" s="25">
        <f t="shared" si="208"/>
        <v>0</v>
      </c>
      <c r="NX407" s="25">
        <f t="shared" si="208"/>
        <v>0</v>
      </c>
      <c r="NY407" s="25">
        <f t="shared" si="208"/>
        <v>0</v>
      </c>
      <c r="NZ407" s="25">
        <f t="shared" si="208"/>
        <v>0</v>
      </c>
      <c r="OA407" s="25">
        <f t="shared" si="208"/>
        <v>0</v>
      </c>
      <c r="OB407" s="25">
        <f t="shared" si="208"/>
        <v>0</v>
      </c>
      <c r="OC407" s="25">
        <f t="shared" si="208"/>
        <v>0</v>
      </c>
      <c r="OD407" s="25">
        <f t="shared" si="208"/>
        <v>4</v>
      </c>
      <c r="OE407" s="25">
        <f t="shared" si="208"/>
        <v>1</v>
      </c>
      <c r="OF407" s="25">
        <f t="shared" si="209"/>
        <v>3</v>
      </c>
      <c r="OG407" s="25">
        <f t="shared" si="209"/>
        <v>2</v>
      </c>
      <c r="OH407" s="25">
        <f t="shared" si="209"/>
        <v>1</v>
      </c>
      <c r="OI407" s="25">
        <f t="shared" si="209"/>
        <v>5</v>
      </c>
      <c r="OJ407" s="25">
        <f t="shared" si="209"/>
        <v>1</v>
      </c>
      <c r="OK407" s="25">
        <f t="shared" si="209"/>
        <v>1</v>
      </c>
      <c r="OL407" s="25">
        <f t="shared" si="209"/>
        <v>0</v>
      </c>
      <c r="OM407" s="25">
        <f t="shared" si="209"/>
        <v>0</v>
      </c>
      <c r="ON407" s="29">
        <f t="shared" si="209"/>
        <v>0</v>
      </c>
      <c r="OO407" s="25">
        <f t="shared" si="209"/>
        <v>3</v>
      </c>
      <c r="OP407" s="25">
        <f t="shared" si="210"/>
        <v>0</v>
      </c>
      <c r="OQ407" s="25">
        <f t="shared" si="210"/>
        <v>9</v>
      </c>
      <c r="OR407" s="25">
        <f t="shared" si="210"/>
        <v>0</v>
      </c>
      <c r="OS407" s="25">
        <f t="shared" si="210"/>
        <v>0</v>
      </c>
      <c r="OT407" s="25">
        <f t="shared" si="210"/>
        <v>0</v>
      </c>
      <c r="OU407" s="25">
        <f t="shared" si="210"/>
        <v>0</v>
      </c>
      <c r="OV407" s="25">
        <f t="shared" si="210"/>
        <v>0</v>
      </c>
      <c r="OW407" s="25">
        <f t="shared" si="210"/>
        <v>0</v>
      </c>
      <c r="OX407" s="25">
        <f t="shared" si="210"/>
        <v>0</v>
      </c>
      <c r="OY407" s="25">
        <f t="shared" si="210"/>
        <v>0</v>
      </c>
      <c r="OZ407" s="25">
        <f t="shared" si="211"/>
        <v>0</v>
      </c>
      <c r="PA407" s="25">
        <f t="shared" si="211"/>
        <v>0</v>
      </c>
      <c r="PB407" s="25">
        <f t="shared" si="211"/>
        <v>0</v>
      </c>
      <c r="PC407" s="25">
        <f t="shared" si="211"/>
        <v>0</v>
      </c>
      <c r="PD407" s="25">
        <f t="shared" si="211"/>
        <v>0</v>
      </c>
      <c r="PE407" s="25">
        <f t="shared" si="211"/>
        <v>0</v>
      </c>
      <c r="PF407" s="25">
        <f t="shared" si="211"/>
        <v>0</v>
      </c>
      <c r="PG407" s="25">
        <f t="shared" si="211"/>
        <v>0</v>
      </c>
      <c r="PH407" s="25">
        <f t="shared" si="211"/>
        <v>0</v>
      </c>
      <c r="PI407" s="25">
        <f t="shared" si="211"/>
        <v>0</v>
      </c>
      <c r="PJ407" s="25">
        <f t="shared" si="211"/>
        <v>0</v>
      </c>
      <c r="PK407" s="25">
        <f t="shared" si="201"/>
        <v>18</v>
      </c>
    </row>
    <row r="408" spans="1:427" ht="15" customHeight="1">
      <c r="A408" s="19">
        <v>407</v>
      </c>
      <c r="B408" s="17" t="s">
        <v>7</v>
      </c>
      <c r="C408" s="20">
        <v>6642</v>
      </c>
      <c r="D408" s="16">
        <v>858741</v>
      </c>
      <c r="E408" s="17">
        <v>12108</v>
      </c>
      <c r="F408" s="16" t="s">
        <v>173</v>
      </c>
      <c r="G408" s="16">
        <v>21</v>
      </c>
      <c r="H408" s="2" t="s">
        <v>46</v>
      </c>
      <c r="I408" s="2" t="s">
        <v>38</v>
      </c>
      <c r="J408" s="2" t="s">
        <v>38</v>
      </c>
      <c r="K408" s="2" t="s">
        <v>38</v>
      </c>
      <c r="L408" s="2" t="s">
        <v>38</v>
      </c>
      <c r="M408" s="2" t="s">
        <v>38</v>
      </c>
      <c r="N408" s="2" t="s">
        <v>46</v>
      </c>
      <c r="O408" s="2" t="s">
        <v>46</v>
      </c>
      <c r="P408" s="2" t="s">
        <v>41</v>
      </c>
      <c r="Q408" s="2" t="s">
        <v>41</v>
      </c>
      <c r="R408" s="2" t="s">
        <v>39</v>
      </c>
      <c r="S408" s="2" t="s">
        <v>39</v>
      </c>
      <c r="T408" s="2" t="s">
        <v>255</v>
      </c>
      <c r="U408" s="2" t="s">
        <v>46</v>
      </c>
      <c r="V408" s="2" t="s">
        <v>46</v>
      </c>
      <c r="W408" s="2" t="s">
        <v>255</v>
      </c>
      <c r="X408" s="2" t="s">
        <v>41</v>
      </c>
      <c r="Y408" s="2" t="s">
        <v>523</v>
      </c>
      <c r="Z408" s="2" t="s">
        <v>522</v>
      </c>
      <c r="AA408" s="2" t="s">
        <v>521</v>
      </c>
      <c r="AB408" s="2" t="s">
        <v>521</v>
      </c>
      <c r="AC408" s="2" t="s">
        <v>46</v>
      </c>
      <c r="AD408" s="2" t="s">
        <v>46</v>
      </c>
      <c r="AE408" s="2" t="s">
        <v>522</v>
      </c>
      <c r="AF408" s="2" t="s">
        <v>522</v>
      </c>
      <c r="AG408" s="2" t="s">
        <v>522</v>
      </c>
      <c r="AH408" s="14" t="s">
        <v>520</v>
      </c>
      <c r="AI408" s="14" t="s">
        <v>46</v>
      </c>
      <c r="AJ408" s="14" t="s">
        <v>46</v>
      </c>
      <c r="AK408" s="26" t="s">
        <v>522</v>
      </c>
      <c r="AL408" s="2" t="s">
        <v>41</v>
      </c>
      <c r="AM408" s="2" t="s">
        <v>41</v>
      </c>
      <c r="AN408" s="2" t="s">
        <v>39</v>
      </c>
      <c r="AO408" s="2" t="s">
        <v>39</v>
      </c>
      <c r="AP408" s="2" t="s">
        <v>255</v>
      </c>
      <c r="AQ408" s="2" t="s">
        <v>46</v>
      </c>
      <c r="AR408" s="2" t="s">
        <v>46</v>
      </c>
      <c r="AS408" s="2" t="s">
        <v>255</v>
      </c>
      <c r="AT408" s="2" t="s">
        <v>46</v>
      </c>
      <c r="AU408" s="2" t="s">
        <v>46</v>
      </c>
      <c r="AV408" s="2" t="s">
        <v>41</v>
      </c>
      <c r="AW408" s="2" t="s">
        <v>41</v>
      </c>
      <c r="AX408" s="2" t="s">
        <v>39</v>
      </c>
      <c r="AY408" s="2" t="s">
        <v>39</v>
      </c>
      <c r="AZ408" s="2" t="s">
        <v>255</v>
      </c>
      <c r="BA408" s="2" t="s">
        <v>46</v>
      </c>
      <c r="BB408" s="2" t="s">
        <v>46</v>
      </c>
      <c r="BC408" s="2" t="s">
        <v>255</v>
      </c>
      <c r="BD408" s="2" t="s">
        <v>41</v>
      </c>
      <c r="BE408" s="2" t="s">
        <v>523</v>
      </c>
      <c r="BF408" s="2" t="s">
        <v>522</v>
      </c>
      <c r="BG408" s="2" t="s">
        <v>521</v>
      </c>
      <c r="BH408" s="2" t="s">
        <v>521</v>
      </c>
      <c r="BI408" s="2" t="s">
        <v>46</v>
      </c>
      <c r="BJ408" s="2" t="s">
        <v>46</v>
      </c>
      <c r="BK408" s="2" t="s">
        <v>522</v>
      </c>
      <c r="BL408" s="2" t="s">
        <v>522</v>
      </c>
      <c r="BM408" s="2" t="s">
        <v>522</v>
      </c>
      <c r="BN408" s="14" t="s">
        <v>520</v>
      </c>
      <c r="BO408" s="14" t="s">
        <v>46</v>
      </c>
      <c r="BP408" s="14" t="s">
        <v>46</v>
      </c>
      <c r="BQ408" s="26" t="s">
        <v>522</v>
      </c>
      <c r="BR408" s="2" t="s">
        <v>41</v>
      </c>
      <c r="BS408" s="2" t="s">
        <v>41</v>
      </c>
      <c r="BT408" s="2" t="s">
        <v>39</v>
      </c>
      <c r="BU408" s="2" t="s">
        <v>39</v>
      </c>
      <c r="BV408" s="2" t="s">
        <v>46</v>
      </c>
      <c r="BW408" s="2" t="s">
        <v>46</v>
      </c>
      <c r="BX408" s="2" t="s">
        <v>41</v>
      </c>
      <c r="BY408" s="2" t="s">
        <v>41</v>
      </c>
      <c r="BZ408" s="2" t="s">
        <v>39</v>
      </c>
      <c r="CA408" s="2" t="s">
        <v>39</v>
      </c>
      <c r="CB408" s="2" t="s">
        <v>255</v>
      </c>
      <c r="CC408" s="2" t="s">
        <v>46</v>
      </c>
      <c r="CD408" s="2" t="s">
        <v>46</v>
      </c>
      <c r="CE408" s="2" t="s">
        <v>255</v>
      </c>
      <c r="CF408" s="2" t="s">
        <v>41</v>
      </c>
      <c r="CG408" s="2" t="s">
        <v>523</v>
      </c>
      <c r="CH408" s="2" t="s">
        <v>522</v>
      </c>
      <c r="CI408" s="2" t="s">
        <v>521</v>
      </c>
      <c r="CJ408" s="2" t="s">
        <v>521</v>
      </c>
      <c r="CK408" s="2" t="s">
        <v>46</v>
      </c>
      <c r="CL408" s="2" t="s">
        <v>46</v>
      </c>
      <c r="CM408" s="2" t="s">
        <v>522</v>
      </c>
      <c r="CN408" s="2" t="s">
        <v>522</v>
      </c>
      <c r="CO408" s="2" t="s">
        <v>522</v>
      </c>
      <c r="CP408" s="14" t="s">
        <v>520</v>
      </c>
      <c r="CQ408" s="14" t="s">
        <v>46</v>
      </c>
      <c r="CR408" s="14" t="s">
        <v>46</v>
      </c>
      <c r="CS408" s="26" t="s">
        <v>522</v>
      </c>
      <c r="CT408" s="2" t="s">
        <v>41</v>
      </c>
      <c r="CU408" s="2" t="s">
        <v>41</v>
      </c>
      <c r="CV408" s="2" t="s">
        <v>39</v>
      </c>
      <c r="CW408" s="2" t="s">
        <v>39</v>
      </c>
      <c r="CX408" s="2" t="s">
        <v>46</v>
      </c>
      <c r="CY408" s="2" t="s">
        <v>46</v>
      </c>
      <c r="CZ408" s="2" t="s">
        <v>41</v>
      </c>
      <c r="DA408" s="2" t="s">
        <v>41</v>
      </c>
      <c r="DB408" s="2" t="s">
        <v>39</v>
      </c>
      <c r="DC408" s="2" t="s">
        <v>39</v>
      </c>
      <c r="DD408" s="2" t="s">
        <v>255</v>
      </c>
      <c r="DE408" s="2" t="s">
        <v>46</v>
      </c>
      <c r="DF408" s="2" t="s">
        <v>46</v>
      </c>
      <c r="DG408" s="2" t="s">
        <v>255</v>
      </c>
      <c r="DH408" s="2" t="s">
        <v>41</v>
      </c>
      <c r="DI408" s="2" t="s">
        <v>523</v>
      </c>
      <c r="DJ408" s="2" t="s">
        <v>522</v>
      </c>
      <c r="DK408" s="2" t="s">
        <v>521</v>
      </c>
      <c r="DL408" s="2" t="s">
        <v>521</v>
      </c>
      <c r="DM408" s="2" t="s">
        <v>46</v>
      </c>
      <c r="DN408" s="2" t="s">
        <v>46</v>
      </c>
      <c r="DO408" s="2" t="s">
        <v>522</v>
      </c>
      <c r="DP408" s="2" t="s">
        <v>522</v>
      </c>
      <c r="DQ408" s="2" t="s">
        <v>522</v>
      </c>
      <c r="DR408" s="14" t="s">
        <v>520</v>
      </c>
      <c r="DS408" s="14" t="s">
        <v>46</v>
      </c>
      <c r="DT408" s="14" t="s">
        <v>46</v>
      </c>
      <c r="DU408" s="26" t="s">
        <v>522</v>
      </c>
      <c r="DV408" s="2" t="s">
        <v>41</v>
      </c>
      <c r="DW408" s="2" t="s">
        <v>41</v>
      </c>
      <c r="DX408" s="2" t="s">
        <v>39</v>
      </c>
      <c r="DY408" s="2" t="s">
        <v>39</v>
      </c>
      <c r="DZ408" s="2" t="s">
        <v>46</v>
      </c>
      <c r="EA408" s="2" t="s">
        <v>46</v>
      </c>
      <c r="EB408" s="2" t="s">
        <v>41</v>
      </c>
      <c r="EC408" s="2" t="s">
        <v>41</v>
      </c>
      <c r="ED408" s="2" t="s">
        <v>39</v>
      </c>
      <c r="EE408" s="2" t="s">
        <v>39</v>
      </c>
      <c r="EF408" s="2" t="s">
        <v>255</v>
      </c>
      <c r="EG408" s="2" t="s">
        <v>46</v>
      </c>
      <c r="EH408" s="2" t="s">
        <v>46</v>
      </c>
      <c r="EI408" s="2" t="s">
        <v>255</v>
      </c>
      <c r="EJ408" s="2" t="s">
        <v>41</v>
      </c>
      <c r="EK408" s="2" t="s">
        <v>523</v>
      </c>
      <c r="EL408" s="2" t="s">
        <v>522</v>
      </c>
      <c r="EM408" s="2" t="s">
        <v>521</v>
      </c>
      <c r="EN408" s="2" t="s">
        <v>521</v>
      </c>
      <c r="EO408" s="2" t="s">
        <v>46</v>
      </c>
      <c r="EP408" s="2" t="s">
        <v>46</v>
      </c>
      <c r="EQ408" s="2" t="s">
        <v>522</v>
      </c>
      <c r="ER408" s="2" t="s">
        <v>522</v>
      </c>
      <c r="ES408" s="2" t="s">
        <v>522</v>
      </c>
      <c r="ET408" s="14" t="s">
        <v>520</v>
      </c>
      <c r="EU408" s="14" t="s">
        <v>46</v>
      </c>
      <c r="EV408" s="14" t="s">
        <v>46</v>
      </c>
      <c r="EW408" s="26" t="s">
        <v>522</v>
      </c>
      <c r="EX408" s="2" t="s">
        <v>41</v>
      </c>
      <c r="EY408" s="2" t="s">
        <v>41</v>
      </c>
      <c r="EZ408" s="2" t="s">
        <v>39</v>
      </c>
      <c r="FA408" s="2" t="s">
        <v>39</v>
      </c>
      <c r="NL408" s="25">
        <f t="shared" si="207"/>
        <v>0</v>
      </c>
      <c r="NM408" s="25">
        <f t="shared" si="207"/>
        <v>0</v>
      </c>
      <c r="NN408" s="25">
        <f t="shared" si="207"/>
        <v>0</v>
      </c>
      <c r="NO408" s="25">
        <f t="shared" si="207"/>
        <v>0</v>
      </c>
      <c r="NP408" s="25">
        <f t="shared" si="207"/>
        <v>0</v>
      </c>
      <c r="NQ408" s="25">
        <f t="shared" si="207"/>
        <v>0</v>
      </c>
      <c r="NR408" s="25">
        <f t="shared" si="207"/>
        <v>0</v>
      </c>
      <c r="NS408" s="25">
        <f t="shared" si="207"/>
        <v>0</v>
      </c>
      <c r="NT408" s="25">
        <f t="shared" si="207"/>
        <v>0</v>
      </c>
      <c r="NU408" s="25">
        <f t="shared" si="207"/>
        <v>0</v>
      </c>
      <c r="NV408" s="25">
        <f t="shared" si="208"/>
        <v>0</v>
      </c>
      <c r="NW408" s="25">
        <f t="shared" si="208"/>
        <v>0</v>
      </c>
      <c r="NX408" s="25">
        <f t="shared" si="208"/>
        <v>0</v>
      </c>
      <c r="NY408" s="25">
        <f t="shared" si="208"/>
        <v>0</v>
      </c>
      <c r="NZ408" s="25">
        <f t="shared" si="208"/>
        <v>5</v>
      </c>
      <c r="OA408" s="25">
        <f t="shared" si="208"/>
        <v>0</v>
      </c>
      <c r="OB408" s="25">
        <f t="shared" si="208"/>
        <v>0</v>
      </c>
      <c r="OC408" s="25">
        <f t="shared" si="208"/>
        <v>0</v>
      </c>
      <c r="OD408" s="25">
        <f t="shared" si="208"/>
        <v>2</v>
      </c>
      <c r="OE408" s="25">
        <f t="shared" si="208"/>
        <v>1</v>
      </c>
      <c r="OF408" s="25">
        <f t="shared" si="209"/>
        <v>2</v>
      </c>
      <c r="OG408" s="25">
        <f t="shared" si="209"/>
        <v>2</v>
      </c>
      <c r="OH408" s="25">
        <f t="shared" si="209"/>
        <v>0</v>
      </c>
      <c r="OI408" s="25">
        <f t="shared" si="209"/>
        <v>5</v>
      </c>
      <c r="OJ408" s="25">
        <f t="shared" si="209"/>
        <v>3</v>
      </c>
      <c r="OK408" s="25">
        <f t="shared" si="209"/>
        <v>1</v>
      </c>
      <c r="OL408" s="25">
        <f t="shared" si="209"/>
        <v>0</v>
      </c>
      <c r="OM408" s="25">
        <f t="shared" si="209"/>
        <v>0</v>
      </c>
      <c r="ON408" s="29">
        <f t="shared" si="209"/>
        <v>0</v>
      </c>
      <c r="OO408" s="25">
        <f t="shared" si="209"/>
        <v>0</v>
      </c>
      <c r="OP408" s="25">
        <f t="shared" si="210"/>
        <v>0</v>
      </c>
      <c r="OQ408" s="25">
        <f t="shared" si="210"/>
        <v>9</v>
      </c>
      <c r="OR408" s="25">
        <f t="shared" si="210"/>
        <v>0</v>
      </c>
      <c r="OS408" s="25">
        <f t="shared" si="210"/>
        <v>0</v>
      </c>
      <c r="OT408" s="25">
        <f t="shared" si="210"/>
        <v>0</v>
      </c>
      <c r="OU408" s="25">
        <f t="shared" si="210"/>
        <v>0</v>
      </c>
      <c r="OV408" s="25">
        <f t="shared" si="210"/>
        <v>0</v>
      </c>
      <c r="OW408" s="25">
        <f t="shared" si="210"/>
        <v>0</v>
      </c>
      <c r="OX408" s="25">
        <f t="shared" si="210"/>
        <v>0</v>
      </c>
      <c r="OY408" s="25">
        <f t="shared" si="210"/>
        <v>0</v>
      </c>
      <c r="OZ408" s="25">
        <f t="shared" si="211"/>
        <v>0</v>
      </c>
      <c r="PA408" s="25">
        <f t="shared" si="211"/>
        <v>0</v>
      </c>
      <c r="PB408" s="25">
        <f t="shared" si="211"/>
        <v>0</v>
      </c>
      <c r="PC408" s="25">
        <f t="shared" si="211"/>
        <v>0</v>
      </c>
      <c r="PD408" s="25">
        <f t="shared" si="211"/>
        <v>0</v>
      </c>
      <c r="PE408" s="25">
        <f t="shared" si="211"/>
        <v>0</v>
      </c>
      <c r="PF408" s="25">
        <f t="shared" si="211"/>
        <v>0</v>
      </c>
      <c r="PG408" s="25">
        <f t="shared" si="211"/>
        <v>0</v>
      </c>
      <c r="PH408" s="25">
        <f t="shared" si="211"/>
        <v>0</v>
      </c>
      <c r="PI408" s="25">
        <f t="shared" si="211"/>
        <v>0</v>
      </c>
      <c r="PJ408" s="25">
        <f t="shared" si="211"/>
        <v>0</v>
      </c>
      <c r="PK408" s="25">
        <f t="shared" si="201"/>
        <v>21</v>
      </c>
    </row>
    <row r="409" spans="1:427" ht="15" customHeight="1">
      <c r="A409" s="19">
        <v>408</v>
      </c>
      <c r="B409" s="17" t="s">
        <v>7</v>
      </c>
      <c r="C409" s="20">
        <v>6643</v>
      </c>
      <c r="D409" s="16">
        <v>859427</v>
      </c>
      <c r="E409" s="17">
        <v>12067</v>
      </c>
      <c r="F409" s="16" t="s">
        <v>276</v>
      </c>
      <c r="G409" s="16">
        <v>21</v>
      </c>
      <c r="H409" s="2" t="s">
        <v>46</v>
      </c>
      <c r="I409" s="2" t="s">
        <v>39</v>
      </c>
      <c r="J409" s="2" t="s">
        <v>39</v>
      </c>
      <c r="K409" s="2" t="s">
        <v>39</v>
      </c>
      <c r="L409" s="2" t="s">
        <v>39</v>
      </c>
      <c r="M409" s="2" t="s">
        <v>41</v>
      </c>
      <c r="N409" s="2" t="s">
        <v>46</v>
      </c>
      <c r="O409" s="2" t="s">
        <v>46</v>
      </c>
      <c r="P409" s="2" t="s">
        <v>41</v>
      </c>
      <c r="Q409" s="2" t="s">
        <v>41</v>
      </c>
      <c r="R409" s="2" t="s">
        <v>39</v>
      </c>
      <c r="S409" s="2" t="s">
        <v>41</v>
      </c>
      <c r="T409" s="2" t="s">
        <v>41</v>
      </c>
      <c r="U409" s="2" t="s">
        <v>46</v>
      </c>
      <c r="V409" s="2" t="s">
        <v>46</v>
      </c>
      <c r="W409" s="2" t="s">
        <v>40</v>
      </c>
      <c r="X409" s="2" t="s">
        <v>41</v>
      </c>
      <c r="Y409" s="2" t="s">
        <v>523</v>
      </c>
      <c r="Z409" s="2" t="s">
        <v>523</v>
      </c>
      <c r="AA409" s="2" t="s">
        <v>523</v>
      </c>
      <c r="AB409" s="2" t="s">
        <v>46</v>
      </c>
      <c r="AC409" s="2" t="s">
        <v>46</v>
      </c>
      <c r="AD409" s="2" t="s">
        <v>522</v>
      </c>
      <c r="AE409" s="2" t="s">
        <v>522</v>
      </c>
      <c r="AF409" s="2" t="s">
        <v>522</v>
      </c>
      <c r="AG409" s="2" t="s">
        <v>522</v>
      </c>
      <c r="AH409" s="14" t="s">
        <v>520</v>
      </c>
      <c r="AI409" s="14" t="s">
        <v>46</v>
      </c>
      <c r="AJ409" s="14" t="s">
        <v>46</v>
      </c>
      <c r="AK409" s="26" t="s">
        <v>523</v>
      </c>
      <c r="AL409" s="2" t="s">
        <v>41</v>
      </c>
      <c r="AM409" s="2" t="s">
        <v>41</v>
      </c>
      <c r="AN409" s="2" t="s">
        <v>39</v>
      </c>
      <c r="AO409" s="2" t="s">
        <v>41</v>
      </c>
      <c r="AP409" s="2" t="s">
        <v>41</v>
      </c>
      <c r="AQ409" s="2" t="s">
        <v>46</v>
      </c>
      <c r="AR409" s="2" t="s">
        <v>46</v>
      </c>
      <c r="AS409" s="2" t="s">
        <v>40</v>
      </c>
      <c r="AT409" s="2" t="s">
        <v>46</v>
      </c>
      <c r="AU409" s="2" t="s">
        <v>46</v>
      </c>
      <c r="AV409" s="2" t="s">
        <v>41</v>
      </c>
      <c r="AW409" s="2" t="s">
        <v>41</v>
      </c>
      <c r="AX409" s="2" t="s">
        <v>39</v>
      </c>
      <c r="AY409" s="2" t="s">
        <v>41</v>
      </c>
      <c r="AZ409" s="2" t="s">
        <v>41</v>
      </c>
      <c r="BA409" s="2" t="s">
        <v>46</v>
      </c>
      <c r="BB409" s="2" t="s">
        <v>46</v>
      </c>
      <c r="BC409" s="2" t="s">
        <v>40</v>
      </c>
      <c r="BD409" s="2" t="s">
        <v>41</v>
      </c>
      <c r="BE409" s="2" t="s">
        <v>523</v>
      </c>
      <c r="BF409" s="2" t="s">
        <v>523</v>
      </c>
      <c r="BG409" s="2" t="s">
        <v>523</v>
      </c>
      <c r="BH409" s="2" t="s">
        <v>46</v>
      </c>
      <c r="BI409" s="2" t="s">
        <v>46</v>
      </c>
      <c r="BJ409" s="2" t="s">
        <v>522</v>
      </c>
      <c r="BK409" s="2" t="s">
        <v>522</v>
      </c>
      <c r="BL409" s="2" t="s">
        <v>522</v>
      </c>
      <c r="BM409" s="2" t="s">
        <v>522</v>
      </c>
      <c r="BN409" s="14" t="s">
        <v>520</v>
      </c>
      <c r="BO409" s="14" t="s">
        <v>46</v>
      </c>
      <c r="BP409" s="14" t="s">
        <v>46</v>
      </c>
      <c r="BQ409" s="26" t="s">
        <v>523</v>
      </c>
      <c r="BR409" s="2" t="s">
        <v>41</v>
      </c>
      <c r="BS409" s="2" t="s">
        <v>41</v>
      </c>
      <c r="BT409" s="2" t="s">
        <v>39</v>
      </c>
      <c r="BU409" s="2" t="s">
        <v>41</v>
      </c>
      <c r="BV409" s="2" t="s">
        <v>46</v>
      </c>
      <c r="BW409" s="2" t="s">
        <v>46</v>
      </c>
      <c r="BX409" s="2" t="s">
        <v>41</v>
      </c>
      <c r="BY409" s="2" t="s">
        <v>41</v>
      </c>
      <c r="BZ409" s="2" t="s">
        <v>39</v>
      </c>
      <c r="CA409" s="2" t="s">
        <v>41</v>
      </c>
      <c r="CB409" s="2" t="s">
        <v>41</v>
      </c>
      <c r="CC409" s="2" t="s">
        <v>46</v>
      </c>
      <c r="CD409" s="2" t="s">
        <v>46</v>
      </c>
      <c r="CE409" s="2" t="s">
        <v>40</v>
      </c>
      <c r="CF409" s="2" t="s">
        <v>41</v>
      </c>
      <c r="CG409" s="2" t="s">
        <v>523</v>
      </c>
      <c r="CH409" s="2" t="s">
        <v>523</v>
      </c>
      <c r="CI409" s="2" t="s">
        <v>523</v>
      </c>
      <c r="CJ409" s="2" t="s">
        <v>46</v>
      </c>
      <c r="CK409" s="2" t="s">
        <v>46</v>
      </c>
      <c r="CL409" s="2" t="s">
        <v>522</v>
      </c>
      <c r="CM409" s="2" t="s">
        <v>522</v>
      </c>
      <c r="CN409" s="2" t="s">
        <v>522</v>
      </c>
      <c r="CO409" s="2" t="s">
        <v>522</v>
      </c>
      <c r="CP409" s="14" t="s">
        <v>520</v>
      </c>
      <c r="CQ409" s="14" t="s">
        <v>46</v>
      </c>
      <c r="CR409" s="14" t="s">
        <v>46</v>
      </c>
      <c r="CS409" s="26" t="s">
        <v>523</v>
      </c>
      <c r="CT409" s="2" t="s">
        <v>41</v>
      </c>
      <c r="CU409" s="2" t="s">
        <v>41</v>
      </c>
      <c r="CV409" s="2" t="s">
        <v>39</v>
      </c>
      <c r="CW409" s="2" t="s">
        <v>41</v>
      </c>
      <c r="CX409" s="2" t="s">
        <v>46</v>
      </c>
      <c r="CY409" s="2" t="s">
        <v>46</v>
      </c>
      <c r="CZ409" s="2" t="s">
        <v>41</v>
      </c>
      <c r="DA409" s="2" t="s">
        <v>41</v>
      </c>
      <c r="DB409" s="2" t="s">
        <v>39</v>
      </c>
      <c r="DC409" s="2" t="s">
        <v>41</v>
      </c>
      <c r="DD409" s="2" t="s">
        <v>41</v>
      </c>
      <c r="DE409" s="2" t="s">
        <v>46</v>
      </c>
      <c r="DF409" s="2" t="s">
        <v>46</v>
      </c>
      <c r="DG409" s="2" t="s">
        <v>40</v>
      </c>
      <c r="DH409" s="2" t="s">
        <v>41</v>
      </c>
      <c r="DI409" s="2" t="s">
        <v>523</v>
      </c>
      <c r="DJ409" s="2" t="s">
        <v>523</v>
      </c>
      <c r="DK409" s="2" t="s">
        <v>523</v>
      </c>
      <c r="DL409" s="2" t="s">
        <v>46</v>
      </c>
      <c r="DM409" s="2" t="s">
        <v>46</v>
      </c>
      <c r="DN409" s="2" t="s">
        <v>522</v>
      </c>
      <c r="DO409" s="2" t="s">
        <v>522</v>
      </c>
      <c r="DP409" s="2" t="s">
        <v>522</v>
      </c>
      <c r="DQ409" s="2" t="s">
        <v>522</v>
      </c>
      <c r="DR409" s="14" t="s">
        <v>520</v>
      </c>
      <c r="DS409" s="14" t="s">
        <v>46</v>
      </c>
      <c r="DT409" s="14" t="s">
        <v>46</v>
      </c>
      <c r="DU409" s="26" t="s">
        <v>523</v>
      </c>
      <c r="DV409" s="2" t="s">
        <v>41</v>
      </c>
      <c r="DW409" s="2" t="s">
        <v>41</v>
      </c>
      <c r="DX409" s="2" t="s">
        <v>39</v>
      </c>
      <c r="DY409" s="2" t="s">
        <v>41</v>
      </c>
      <c r="DZ409" s="2" t="s">
        <v>46</v>
      </c>
      <c r="EA409" s="2" t="s">
        <v>46</v>
      </c>
      <c r="EB409" s="2" t="s">
        <v>41</v>
      </c>
      <c r="EC409" s="2" t="s">
        <v>41</v>
      </c>
      <c r="ED409" s="2" t="s">
        <v>39</v>
      </c>
      <c r="EE409" s="2" t="s">
        <v>41</v>
      </c>
      <c r="EF409" s="2" t="s">
        <v>41</v>
      </c>
      <c r="EG409" s="2" t="s">
        <v>46</v>
      </c>
      <c r="EH409" s="2" t="s">
        <v>46</v>
      </c>
      <c r="EI409" s="2" t="s">
        <v>40</v>
      </c>
      <c r="EJ409" s="2" t="s">
        <v>41</v>
      </c>
      <c r="EK409" s="2" t="s">
        <v>523</v>
      </c>
      <c r="EL409" s="2" t="s">
        <v>523</v>
      </c>
      <c r="EM409" s="2" t="s">
        <v>523</v>
      </c>
      <c r="EN409" s="2" t="s">
        <v>46</v>
      </c>
      <c r="EO409" s="2" t="s">
        <v>46</v>
      </c>
      <c r="EP409" s="2" t="s">
        <v>522</v>
      </c>
      <c r="EQ409" s="2" t="s">
        <v>522</v>
      </c>
      <c r="ER409" s="2" t="s">
        <v>522</v>
      </c>
      <c r="ES409" s="2" t="s">
        <v>522</v>
      </c>
      <c r="ET409" s="14" t="s">
        <v>520</v>
      </c>
      <c r="EU409" s="14" t="s">
        <v>46</v>
      </c>
      <c r="EV409" s="14" t="s">
        <v>46</v>
      </c>
      <c r="EW409" s="26" t="s">
        <v>523</v>
      </c>
      <c r="EX409" s="2" t="s">
        <v>41</v>
      </c>
      <c r="EY409" s="2" t="s">
        <v>41</v>
      </c>
      <c r="EZ409" s="2" t="s">
        <v>39</v>
      </c>
      <c r="FA409" s="2" t="s">
        <v>41</v>
      </c>
      <c r="NL409" s="25">
        <f t="shared" si="207"/>
        <v>0</v>
      </c>
      <c r="NM409" s="25">
        <f t="shared" si="207"/>
        <v>0</v>
      </c>
      <c r="NN409" s="25">
        <f t="shared" si="207"/>
        <v>0</v>
      </c>
      <c r="NO409" s="25">
        <f t="shared" si="207"/>
        <v>0</v>
      </c>
      <c r="NP409" s="25">
        <f t="shared" si="207"/>
        <v>0</v>
      </c>
      <c r="NQ409" s="25">
        <f t="shared" si="207"/>
        <v>0</v>
      </c>
      <c r="NR409" s="25">
        <f t="shared" si="207"/>
        <v>0</v>
      </c>
      <c r="NS409" s="25">
        <f t="shared" si="207"/>
        <v>0</v>
      </c>
      <c r="NT409" s="25">
        <f t="shared" si="207"/>
        <v>0</v>
      </c>
      <c r="NU409" s="25">
        <f t="shared" si="207"/>
        <v>0</v>
      </c>
      <c r="NV409" s="25">
        <f t="shared" si="208"/>
        <v>0</v>
      </c>
      <c r="NW409" s="25">
        <f t="shared" si="208"/>
        <v>0</v>
      </c>
      <c r="NX409" s="25">
        <f t="shared" si="208"/>
        <v>0</v>
      </c>
      <c r="NY409" s="25">
        <f t="shared" si="208"/>
        <v>0</v>
      </c>
      <c r="NZ409" s="25">
        <f t="shared" si="208"/>
        <v>0</v>
      </c>
      <c r="OA409" s="25">
        <f t="shared" si="208"/>
        <v>0</v>
      </c>
      <c r="OB409" s="25">
        <f t="shared" si="208"/>
        <v>0</v>
      </c>
      <c r="OC409" s="25">
        <f t="shared" si="208"/>
        <v>0</v>
      </c>
      <c r="OD409" s="25">
        <f t="shared" si="208"/>
        <v>0</v>
      </c>
      <c r="OE409" s="25">
        <f t="shared" si="208"/>
        <v>1</v>
      </c>
      <c r="OF409" s="25">
        <f t="shared" si="209"/>
        <v>5</v>
      </c>
      <c r="OG409" s="25">
        <f t="shared" si="209"/>
        <v>0</v>
      </c>
      <c r="OH409" s="25">
        <f t="shared" si="209"/>
        <v>1</v>
      </c>
      <c r="OI409" s="25">
        <f t="shared" si="209"/>
        <v>4</v>
      </c>
      <c r="OJ409" s="25">
        <f t="shared" si="209"/>
        <v>6</v>
      </c>
      <c r="OK409" s="25">
        <f t="shared" si="209"/>
        <v>4</v>
      </c>
      <c r="OL409" s="25">
        <f t="shared" si="209"/>
        <v>0</v>
      </c>
      <c r="OM409" s="25">
        <f t="shared" si="209"/>
        <v>0</v>
      </c>
      <c r="ON409" s="29">
        <f t="shared" si="209"/>
        <v>0</v>
      </c>
      <c r="OO409" s="25">
        <f t="shared" si="209"/>
        <v>0</v>
      </c>
      <c r="OP409" s="25">
        <f t="shared" si="210"/>
        <v>0</v>
      </c>
      <c r="OQ409" s="25">
        <f t="shared" si="210"/>
        <v>9</v>
      </c>
      <c r="OR409" s="25">
        <f t="shared" si="210"/>
        <v>0</v>
      </c>
      <c r="OS409" s="25">
        <f t="shared" si="210"/>
        <v>0</v>
      </c>
      <c r="OT409" s="25">
        <f t="shared" si="210"/>
        <v>0</v>
      </c>
      <c r="OU409" s="25">
        <f t="shared" si="210"/>
        <v>0</v>
      </c>
      <c r="OV409" s="25">
        <f t="shared" si="210"/>
        <v>0</v>
      </c>
      <c r="OW409" s="25">
        <f t="shared" si="210"/>
        <v>0</v>
      </c>
      <c r="OX409" s="25">
        <f t="shared" si="210"/>
        <v>0</v>
      </c>
      <c r="OY409" s="25">
        <f t="shared" si="210"/>
        <v>0</v>
      </c>
      <c r="OZ409" s="25">
        <f t="shared" si="211"/>
        <v>0</v>
      </c>
      <c r="PA409" s="25">
        <f t="shared" si="211"/>
        <v>0</v>
      </c>
      <c r="PB409" s="25">
        <f t="shared" si="211"/>
        <v>0</v>
      </c>
      <c r="PC409" s="25">
        <f t="shared" si="211"/>
        <v>0</v>
      </c>
      <c r="PD409" s="25">
        <f t="shared" si="211"/>
        <v>0</v>
      </c>
      <c r="PE409" s="25">
        <f t="shared" si="211"/>
        <v>0</v>
      </c>
      <c r="PF409" s="25">
        <f t="shared" si="211"/>
        <v>0</v>
      </c>
      <c r="PG409" s="25">
        <f t="shared" si="211"/>
        <v>0</v>
      </c>
      <c r="PH409" s="25">
        <f t="shared" si="211"/>
        <v>0</v>
      </c>
      <c r="PI409" s="25">
        <f t="shared" si="211"/>
        <v>0</v>
      </c>
      <c r="PJ409" s="25">
        <f t="shared" si="211"/>
        <v>0</v>
      </c>
      <c r="PK409" s="25">
        <f t="shared" si="201"/>
        <v>21</v>
      </c>
    </row>
    <row r="410" spans="1:427" ht="15" customHeight="1">
      <c r="A410" s="19">
        <v>409</v>
      </c>
      <c r="B410" s="17" t="s">
        <v>7</v>
      </c>
      <c r="C410" s="20">
        <v>6644</v>
      </c>
      <c r="D410" s="16">
        <v>859383</v>
      </c>
      <c r="E410" s="17">
        <v>12030</v>
      </c>
      <c r="F410" s="16" t="s">
        <v>63</v>
      </c>
      <c r="G410" s="16">
        <v>21</v>
      </c>
      <c r="H410" s="2" t="s">
        <v>36</v>
      </c>
      <c r="I410" s="2" t="s">
        <v>46</v>
      </c>
      <c r="J410" s="2" t="s">
        <v>46</v>
      </c>
      <c r="K410" s="2" t="s">
        <v>35</v>
      </c>
      <c r="L410" s="2" t="s">
        <v>35</v>
      </c>
      <c r="M410" s="2" t="s">
        <v>35</v>
      </c>
      <c r="N410" s="2" t="s">
        <v>46</v>
      </c>
      <c r="O410" s="2" t="s">
        <v>35</v>
      </c>
      <c r="P410" s="2" t="s">
        <v>46</v>
      </c>
      <c r="Q410" s="2" t="s">
        <v>35</v>
      </c>
      <c r="R410" s="2" t="s">
        <v>36</v>
      </c>
      <c r="S410" s="2" t="s">
        <v>35</v>
      </c>
      <c r="T410" s="2" t="s">
        <v>35</v>
      </c>
      <c r="U410" s="2" t="s">
        <v>46</v>
      </c>
      <c r="V410" s="2" t="s">
        <v>36</v>
      </c>
      <c r="W410" s="2" t="s">
        <v>36</v>
      </c>
      <c r="X410" s="2" t="s">
        <v>46</v>
      </c>
      <c r="Y410" s="2" t="s">
        <v>516</v>
      </c>
      <c r="Z410" s="2" t="s">
        <v>516</v>
      </c>
      <c r="AA410" s="2" t="s">
        <v>517</v>
      </c>
      <c r="AB410" s="2" t="s">
        <v>46</v>
      </c>
      <c r="AC410" s="2" t="s">
        <v>517</v>
      </c>
      <c r="AD410" s="2" t="s">
        <v>517</v>
      </c>
      <c r="AE410" s="2" t="s">
        <v>515</v>
      </c>
      <c r="AF410" s="2" t="s">
        <v>46</v>
      </c>
      <c r="AG410" s="2" t="s">
        <v>517</v>
      </c>
      <c r="AH410" s="14" t="s">
        <v>517</v>
      </c>
      <c r="AI410" s="14" t="s">
        <v>517</v>
      </c>
      <c r="AJ410" s="14" t="s">
        <v>46</v>
      </c>
      <c r="AK410" s="26" t="s">
        <v>517</v>
      </c>
      <c r="AL410" s="2" t="s">
        <v>46</v>
      </c>
      <c r="AM410" s="2" t="s">
        <v>35</v>
      </c>
      <c r="AN410" s="2" t="s">
        <v>36</v>
      </c>
      <c r="AO410" s="2" t="s">
        <v>35</v>
      </c>
      <c r="AP410" s="2" t="s">
        <v>35</v>
      </c>
      <c r="AQ410" s="2" t="s">
        <v>46</v>
      </c>
      <c r="AR410" s="2" t="s">
        <v>36</v>
      </c>
      <c r="AS410" s="2" t="s">
        <v>36</v>
      </c>
      <c r="AT410" s="2" t="s">
        <v>46</v>
      </c>
      <c r="AU410" s="2" t="s">
        <v>35</v>
      </c>
      <c r="AV410" s="2" t="s">
        <v>46</v>
      </c>
      <c r="AW410" s="2" t="s">
        <v>35</v>
      </c>
      <c r="AX410" s="2" t="s">
        <v>36</v>
      </c>
      <c r="AY410" s="2" t="s">
        <v>35</v>
      </c>
      <c r="AZ410" s="2" t="s">
        <v>35</v>
      </c>
      <c r="BA410" s="2" t="s">
        <v>46</v>
      </c>
      <c r="BB410" s="2" t="s">
        <v>36</v>
      </c>
      <c r="BC410" s="2" t="s">
        <v>36</v>
      </c>
      <c r="BD410" s="2" t="s">
        <v>46</v>
      </c>
      <c r="BE410" s="2" t="s">
        <v>516</v>
      </c>
      <c r="BF410" s="2" t="s">
        <v>516</v>
      </c>
      <c r="BG410" s="2" t="s">
        <v>517</v>
      </c>
      <c r="BH410" s="2" t="s">
        <v>46</v>
      </c>
      <c r="BI410" s="2" t="s">
        <v>517</v>
      </c>
      <c r="BJ410" s="2" t="s">
        <v>517</v>
      </c>
      <c r="BK410" s="2" t="s">
        <v>515</v>
      </c>
      <c r="BL410" s="2" t="s">
        <v>46</v>
      </c>
      <c r="BM410" s="2" t="s">
        <v>517</v>
      </c>
      <c r="BN410" s="14" t="s">
        <v>517</v>
      </c>
      <c r="BO410" s="14" t="s">
        <v>517</v>
      </c>
      <c r="BP410" s="14" t="s">
        <v>46</v>
      </c>
      <c r="BQ410" s="26" t="s">
        <v>517</v>
      </c>
      <c r="BR410" s="2" t="s">
        <v>46</v>
      </c>
      <c r="BS410" s="2" t="s">
        <v>35</v>
      </c>
      <c r="BT410" s="2" t="s">
        <v>36</v>
      </c>
      <c r="BU410" s="2" t="s">
        <v>35</v>
      </c>
      <c r="BV410" s="2" t="s">
        <v>46</v>
      </c>
      <c r="BW410" s="2" t="s">
        <v>35</v>
      </c>
      <c r="BX410" s="2" t="s">
        <v>46</v>
      </c>
      <c r="BY410" s="2" t="s">
        <v>35</v>
      </c>
      <c r="BZ410" s="2" t="s">
        <v>36</v>
      </c>
      <c r="CA410" s="2" t="s">
        <v>35</v>
      </c>
      <c r="CB410" s="2" t="s">
        <v>35</v>
      </c>
      <c r="CC410" s="2" t="s">
        <v>46</v>
      </c>
      <c r="CD410" s="2" t="s">
        <v>36</v>
      </c>
      <c r="CE410" s="2" t="s">
        <v>36</v>
      </c>
      <c r="CF410" s="2" t="s">
        <v>46</v>
      </c>
      <c r="CG410" s="2" t="s">
        <v>516</v>
      </c>
      <c r="CH410" s="2" t="s">
        <v>516</v>
      </c>
      <c r="CI410" s="2" t="s">
        <v>517</v>
      </c>
      <c r="CJ410" s="2" t="s">
        <v>46</v>
      </c>
      <c r="CK410" s="2" t="s">
        <v>517</v>
      </c>
      <c r="CL410" s="2" t="s">
        <v>517</v>
      </c>
      <c r="CM410" s="2" t="s">
        <v>515</v>
      </c>
      <c r="CN410" s="2" t="s">
        <v>46</v>
      </c>
      <c r="CO410" s="2" t="s">
        <v>517</v>
      </c>
      <c r="CP410" s="14" t="s">
        <v>517</v>
      </c>
      <c r="CQ410" s="14" t="s">
        <v>517</v>
      </c>
      <c r="CR410" s="14" t="s">
        <v>46</v>
      </c>
      <c r="CS410" s="26" t="s">
        <v>517</v>
      </c>
      <c r="CT410" s="2" t="s">
        <v>46</v>
      </c>
      <c r="CU410" s="2" t="s">
        <v>35</v>
      </c>
      <c r="CV410" s="2" t="s">
        <v>36</v>
      </c>
      <c r="CW410" s="2" t="s">
        <v>35</v>
      </c>
      <c r="CX410" s="2" t="s">
        <v>46</v>
      </c>
      <c r="CY410" s="2" t="s">
        <v>35</v>
      </c>
      <c r="CZ410" s="2" t="s">
        <v>46</v>
      </c>
      <c r="DA410" s="2" t="s">
        <v>35</v>
      </c>
      <c r="DB410" s="2" t="s">
        <v>36</v>
      </c>
      <c r="DC410" s="2" t="s">
        <v>35</v>
      </c>
      <c r="DD410" s="2" t="s">
        <v>35</v>
      </c>
      <c r="DE410" s="2" t="s">
        <v>46</v>
      </c>
      <c r="DF410" s="2" t="s">
        <v>36</v>
      </c>
      <c r="DG410" s="2" t="s">
        <v>36</v>
      </c>
      <c r="DH410" s="2" t="s">
        <v>46</v>
      </c>
      <c r="DI410" s="2" t="s">
        <v>516</v>
      </c>
      <c r="DJ410" s="2" t="s">
        <v>516</v>
      </c>
      <c r="DK410" s="2" t="s">
        <v>517</v>
      </c>
      <c r="DL410" s="2" t="s">
        <v>46</v>
      </c>
      <c r="DM410" s="2" t="s">
        <v>517</v>
      </c>
      <c r="DN410" s="2" t="s">
        <v>517</v>
      </c>
      <c r="DO410" s="2" t="s">
        <v>515</v>
      </c>
      <c r="DP410" s="2" t="s">
        <v>46</v>
      </c>
      <c r="DQ410" s="2" t="s">
        <v>517</v>
      </c>
      <c r="DR410" s="14" t="s">
        <v>517</v>
      </c>
      <c r="DS410" s="14" t="s">
        <v>517</v>
      </c>
      <c r="DT410" s="14" t="s">
        <v>46</v>
      </c>
      <c r="DU410" s="26" t="s">
        <v>517</v>
      </c>
      <c r="DV410" s="2" t="s">
        <v>46</v>
      </c>
      <c r="DW410" s="2" t="s">
        <v>35</v>
      </c>
      <c r="DX410" s="2" t="s">
        <v>36</v>
      </c>
      <c r="DY410" s="2" t="s">
        <v>35</v>
      </c>
      <c r="DZ410" s="2" t="s">
        <v>46</v>
      </c>
      <c r="EA410" s="2" t="s">
        <v>35</v>
      </c>
      <c r="EB410" s="2" t="s">
        <v>46</v>
      </c>
      <c r="EC410" s="2" t="s">
        <v>35</v>
      </c>
      <c r="ED410" s="2" t="s">
        <v>36</v>
      </c>
      <c r="EE410" s="2" t="s">
        <v>35</v>
      </c>
      <c r="EF410" s="2" t="s">
        <v>35</v>
      </c>
      <c r="EG410" s="2" t="s">
        <v>46</v>
      </c>
      <c r="EH410" s="2" t="s">
        <v>36</v>
      </c>
      <c r="EI410" s="2" t="s">
        <v>36</v>
      </c>
      <c r="EJ410" s="2" t="s">
        <v>46</v>
      </c>
      <c r="EK410" s="2" t="s">
        <v>516</v>
      </c>
      <c r="EL410" s="2" t="s">
        <v>516</v>
      </c>
      <c r="EM410" s="2" t="s">
        <v>517</v>
      </c>
      <c r="EN410" s="2" t="s">
        <v>46</v>
      </c>
      <c r="EO410" s="2" t="s">
        <v>517</v>
      </c>
      <c r="EP410" s="2" t="s">
        <v>517</v>
      </c>
      <c r="EQ410" s="2" t="s">
        <v>515</v>
      </c>
      <c r="ER410" s="2" t="s">
        <v>46</v>
      </c>
      <c r="ES410" s="2" t="s">
        <v>517</v>
      </c>
      <c r="ET410" s="14" t="s">
        <v>517</v>
      </c>
      <c r="EU410" s="14" t="s">
        <v>517</v>
      </c>
      <c r="EV410" s="14" t="s">
        <v>46</v>
      </c>
      <c r="EW410" s="26" t="s">
        <v>517</v>
      </c>
      <c r="EX410" s="2" t="s">
        <v>46</v>
      </c>
      <c r="EY410" s="2" t="s">
        <v>35</v>
      </c>
      <c r="EZ410" s="2" t="s">
        <v>36</v>
      </c>
      <c r="FA410" s="2" t="s">
        <v>35</v>
      </c>
      <c r="NL410" s="25">
        <f t="shared" si="207"/>
        <v>0</v>
      </c>
      <c r="NM410" s="25">
        <f t="shared" si="207"/>
        <v>0</v>
      </c>
      <c r="NN410" s="25">
        <f t="shared" si="207"/>
        <v>0</v>
      </c>
      <c r="NO410" s="25">
        <f t="shared" si="207"/>
        <v>0</v>
      </c>
      <c r="NP410" s="25">
        <f t="shared" si="207"/>
        <v>0</v>
      </c>
      <c r="NQ410" s="25">
        <f t="shared" si="207"/>
        <v>0</v>
      </c>
      <c r="NR410" s="25">
        <f t="shared" si="207"/>
        <v>1</v>
      </c>
      <c r="NS410" s="25">
        <f t="shared" si="207"/>
        <v>7</v>
      </c>
      <c r="NT410" s="25">
        <f t="shared" si="207"/>
        <v>2</v>
      </c>
      <c r="NU410" s="25">
        <f t="shared" si="207"/>
        <v>4</v>
      </c>
      <c r="NV410" s="25">
        <f t="shared" si="208"/>
        <v>7</v>
      </c>
      <c r="NW410" s="25">
        <f t="shared" si="208"/>
        <v>0</v>
      </c>
      <c r="NX410" s="25">
        <f t="shared" si="208"/>
        <v>0</v>
      </c>
      <c r="NY410" s="25">
        <f t="shared" si="208"/>
        <v>0</v>
      </c>
      <c r="NZ410" s="25">
        <f t="shared" si="208"/>
        <v>0</v>
      </c>
      <c r="OA410" s="25">
        <f t="shared" si="208"/>
        <v>0</v>
      </c>
      <c r="OB410" s="25">
        <f t="shared" si="208"/>
        <v>0</v>
      </c>
      <c r="OC410" s="25">
        <f t="shared" si="208"/>
        <v>0</v>
      </c>
      <c r="OD410" s="25">
        <f t="shared" si="208"/>
        <v>0</v>
      </c>
      <c r="OE410" s="25">
        <f t="shared" si="208"/>
        <v>0</v>
      </c>
      <c r="OF410" s="25">
        <f t="shared" si="209"/>
        <v>0</v>
      </c>
      <c r="OG410" s="25">
        <f t="shared" si="209"/>
        <v>0</v>
      </c>
      <c r="OH410" s="25">
        <f t="shared" si="209"/>
        <v>0</v>
      </c>
      <c r="OI410" s="25">
        <f t="shared" si="209"/>
        <v>0</v>
      </c>
      <c r="OJ410" s="25">
        <f t="shared" si="209"/>
        <v>0</v>
      </c>
      <c r="OK410" s="25">
        <f t="shared" si="209"/>
        <v>0</v>
      </c>
      <c r="OL410" s="25">
        <f t="shared" si="209"/>
        <v>0</v>
      </c>
      <c r="OM410" s="25">
        <f t="shared" si="209"/>
        <v>0</v>
      </c>
      <c r="ON410" s="29">
        <f t="shared" si="209"/>
        <v>0</v>
      </c>
      <c r="OO410" s="25">
        <f t="shared" si="209"/>
        <v>0</v>
      </c>
      <c r="OP410" s="25">
        <f t="shared" si="210"/>
        <v>0</v>
      </c>
      <c r="OQ410" s="25">
        <f t="shared" si="210"/>
        <v>9</v>
      </c>
      <c r="OR410" s="25">
        <f t="shared" si="210"/>
        <v>0</v>
      </c>
      <c r="OS410" s="25">
        <f t="shared" si="210"/>
        <v>0</v>
      </c>
      <c r="OT410" s="25">
        <f t="shared" si="210"/>
        <v>0</v>
      </c>
      <c r="OU410" s="25">
        <f t="shared" si="210"/>
        <v>0</v>
      </c>
      <c r="OV410" s="25">
        <f t="shared" si="210"/>
        <v>0</v>
      </c>
      <c r="OW410" s="25">
        <f t="shared" si="210"/>
        <v>0</v>
      </c>
      <c r="OX410" s="25">
        <f t="shared" si="210"/>
        <v>0</v>
      </c>
      <c r="OY410" s="25">
        <f t="shared" si="210"/>
        <v>0</v>
      </c>
      <c r="OZ410" s="25">
        <f t="shared" si="211"/>
        <v>0</v>
      </c>
      <c r="PA410" s="25">
        <f t="shared" si="211"/>
        <v>0</v>
      </c>
      <c r="PB410" s="25">
        <f t="shared" si="211"/>
        <v>0</v>
      </c>
      <c r="PC410" s="25">
        <f t="shared" si="211"/>
        <v>0</v>
      </c>
      <c r="PD410" s="25">
        <f t="shared" si="211"/>
        <v>0</v>
      </c>
      <c r="PE410" s="25">
        <f t="shared" si="211"/>
        <v>0</v>
      </c>
      <c r="PF410" s="25">
        <f t="shared" si="211"/>
        <v>0</v>
      </c>
      <c r="PG410" s="25">
        <f t="shared" si="211"/>
        <v>0</v>
      </c>
      <c r="PH410" s="25">
        <f t="shared" si="211"/>
        <v>0</v>
      </c>
      <c r="PI410" s="25">
        <f t="shared" si="211"/>
        <v>0</v>
      </c>
      <c r="PJ410" s="25">
        <f t="shared" si="211"/>
        <v>0</v>
      </c>
      <c r="PK410" s="25">
        <f t="shared" si="201"/>
        <v>21</v>
      </c>
    </row>
    <row r="411" spans="1:427" ht="15" customHeight="1">
      <c r="A411" s="19">
        <v>410</v>
      </c>
      <c r="B411" s="17" t="s">
        <v>7</v>
      </c>
      <c r="C411" s="20">
        <v>6645</v>
      </c>
      <c r="D411" s="16">
        <v>859413</v>
      </c>
      <c r="E411" s="17">
        <v>12753</v>
      </c>
      <c r="F411" s="16" t="s">
        <v>74</v>
      </c>
      <c r="G411" s="16">
        <v>21</v>
      </c>
      <c r="H411" s="2" t="s">
        <v>39</v>
      </c>
      <c r="I411" s="2" t="s">
        <v>39</v>
      </c>
      <c r="J411" s="2" t="s">
        <v>39</v>
      </c>
      <c r="K411" s="2" t="s">
        <v>46</v>
      </c>
      <c r="L411" s="2" t="s">
        <v>46</v>
      </c>
      <c r="M411" s="2" t="s">
        <v>39</v>
      </c>
      <c r="N411" s="2" t="s">
        <v>254</v>
      </c>
      <c r="O411" s="2" t="s">
        <v>254</v>
      </c>
      <c r="P411" s="2" t="s">
        <v>254</v>
      </c>
      <c r="Q411" s="2" t="s">
        <v>41</v>
      </c>
      <c r="R411" s="2" t="s">
        <v>39</v>
      </c>
      <c r="S411" s="2" t="s">
        <v>46</v>
      </c>
      <c r="T411" s="2" t="s">
        <v>46</v>
      </c>
      <c r="U411" s="2" t="s">
        <v>41</v>
      </c>
      <c r="V411" s="2" t="s">
        <v>46</v>
      </c>
      <c r="W411" s="2" t="s">
        <v>46</v>
      </c>
      <c r="X411" s="2" t="s">
        <v>41</v>
      </c>
      <c r="Y411" s="2" t="s">
        <v>523</v>
      </c>
      <c r="Z411" s="2" t="s">
        <v>522</v>
      </c>
      <c r="AA411" s="2" t="s">
        <v>522</v>
      </c>
      <c r="AB411" s="2" t="s">
        <v>46</v>
      </c>
      <c r="AC411" s="2" t="s">
        <v>46</v>
      </c>
      <c r="AD411" s="2" t="s">
        <v>510</v>
      </c>
      <c r="AE411" s="2" t="s">
        <v>510</v>
      </c>
      <c r="AF411" s="2" t="s">
        <v>510</v>
      </c>
      <c r="AG411" s="2" t="s">
        <v>510</v>
      </c>
      <c r="AH411" s="14" t="s">
        <v>519</v>
      </c>
      <c r="AI411" s="14" t="s">
        <v>46</v>
      </c>
      <c r="AJ411" s="14" t="s">
        <v>46</v>
      </c>
      <c r="AK411" s="26" t="s">
        <v>522</v>
      </c>
      <c r="AL411" s="2" t="s">
        <v>254</v>
      </c>
      <c r="AM411" s="2" t="s">
        <v>41</v>
      </c>
      <c r="AN411" s="2" t="s">
        <v>39</v>
      </c>
      <c r="AO411" s="2" t="s">
        <v>46</v>
      </c>
      <c r="AP411" s="2" t="s">
        <v>46</v>
      </c>
      <c r="AQ411" s="2" t="s">
        <v>41</v>
      </c>
      <c r="AR411" s="2" t="s">
        <v>46</v>
      </c>
      <c r="AS411" s="2" t="s">
        <v>46</v>
      </c>
      <c r="AT411" s="2" t="s">
        <v>254</v>
      </c>
      <c r="AU411" s="2" t="s">
        <v>254</v>
      </c>
      <c r="AV411" s="2" t="s">
        <v>254</v>
      </c>
      <c r="AW411" s="2" t="s">
        <v>41</v>
      </c>
      <c r="AX411" s="2" t="s">
        <v>39</v>
      </c>
      <c r="AY411" s="2" t="s">
        <v>46</v>
      </c>
      <c r="AZ411" s="2" t="s">
        <v>46</v>
      </c>
      <c r="BA411" s="2" t="s">
        <v>41</v>
      </c>
      <c r="BB411" s="2" t="s">
        <v>46</v>
      </c>
      <c r="BC411" s="2" t="s">
        <v>46</v>
      </c>
      <c r="BD411" s="2" t="s">
        <v>41</v>
      </c>
      <c r="BE411" s="2" t="s">
        <v>523</v>
      </c>
      <c r="BF411" s="2" t="s">
        <v>522</v>
      </c>
      <c r="BG411" s="2" t="s">
        <v>522</v>
      </c>
      <c r="BH411" s="2" t="s">
        <v>46</v>
      </c>
      <c r="BI411" s="2" t="s">
        <v>46</v>
      </c>
      <c r="BJ411" s="2" t="s">
        <v>510</v>
      </c>
      <c r="BK411" s="2" t="s">
        <v>510</v>
      </c>
      <c r="BL411" s="2" t="s">
        <v>510</v>
      </c>
      <c r="BM411" s="2" t="s">
        <v>510</v>
      </c>
      <c r="BN411" s="14" t="s">
        <v>519</v>
      </c>
      <c r="BO411" s="14" t="s">
        <v>46</v>
      </c>
      <c r="BP411" s="14" t="s">
        <v>46</v>
      </c>
      <c r="BQ411" s="26" t="s">
        <v>522</v>
      </c>
      <c r="BR411" s="2" t="s">
        <v>254</v>
      </c>
      <c r="BS411" s="2" t="s">
        <v>41</v>
      </c>
      <c r="BT411" s="2" t="s">
        <v>39</v>
      </c>
      <c r="BU411" s="2" t="s">
        <v>46</v>
      </c>
      <c r="BV411" s="2" t="s">
        <v>254</v>
      </c>
      <c r="BW411" s="2" t="s">
        <v>254</v>
      </c>
      <c r="BX411" s="2" t="s">
        <v>254</v>
      </c>
      <c r="BY411" s="2" t="s">
        <v>41</v>
      </c>
      <c r="BZ411" s="2" t="s">
        <v>39</v>
      </c>
      <c r="CA411" s="2" t="s">
        <v>46</v>
      </c>
      <c r="CB411" s="2" t="s">
        <v>46</v>
      </c>
      <c r="CC411" s="2" t="s">
        <v>41</v>
      </c>
      <c r="CD411" s="2" t="s">
        <v>46</v>
      </c>
      <c r="CE411" s="2" t="s">
        <v>46</v>
      </c>
      <c r="CF411" s="2" t="s">
        <v>41</v>
      </c>
      <c r="CG411" s="2" t="s">
        <v>523</v>
      </c>
      <c r="CH411" s="2" t="s">
        <v>522</v>
      </c>
      <c r="CI411" s="2" t="s">
        <v>522</v>
      </c>
      <c r="CJ411" s="2" t="s">
        <v>46</v>
      </c>
      <c r="CK411" s="2" t="s">
        <v>46</v>
      </c>
      <c r="CL411" s="2" t="s">
        <v>510</v>
      </c>
      <c r="CM411" s="2" t="s">
        <v>510</v>
      </c>
      <c r="CN411" s="2" t="s">
        <v>510</v>
      </c>
      <c r="CO411" s="2" t="s">
        <v>510</v>
      </c>
      <c r="CP411" s="14" t="s">
        <v>519</v>
      </c>
      <c r="CQ411" s="14" t="s">
        <v>46</v>
      </c>
      <c r="CR411" s="14" t="s">
        <v>46</v>
      </c>
      <c r="CS411" s="26" t="s">
        <v>522</v>
      </c>
      <c r="CT411" s="2" t="s">
        <v>254</v>
      </c>
      <c r="CU411" s="2" t="s">
        <v>41</v>
      </c>
      <c r="CV411" s="2" t="s">
        <v>39</v>
      </c>
      <c r="CW411" s="2" t="s">
        <v>46</v>
      </c>
      <c r="CX411" s="2" t="s">
        <v>254</v>
      </c>
      <c r="CY411" s="2" t="s">
        <v>254</v>
      </c>
      <c r="CZ411" s="2" t="s">
        <v>254</v>
      </c>
      <c r="DA411" s="2" t="s">
        <v>41</v>
      </c>
      <c r="DB411" s="2" t="s">
        <v>39</v>
      </c>
      <c r="DC411" s="2" t="s">
        <v>46</v>
      </c>
      <c r="DD411" s="2" t="s">
        <v>46</v>
      </c>
      <c r="DE411" s="2" t="s">
        <v>41</v>
      </c>
      <c r="DF411" s="2" t="s">
        <v>46</v>
      </c>
      <c r="DG411" s="2" t="s">
        <v>46</v>
      </c>
      <c r="DH411" s="2" t="s">
        <v>41</v>
      </c>
      <c r="DI411" s="2" t="s">
        <v>523</v>
      </c>
      <c r="DJ411" s="2" t="s">
        <v>522</v>
      </c>
      <c r="DK411" s="2" t="s">
        <v>522</v>
      </c>
      <c r="DL411" s="2" t="s">
        <v>46</v>
      </c>
      <c r="DM411" s="2" t="s">
        <v>46</v>
      </c>
      <c r="DN411" s="2" t="s">
        <v>510</v>
      </c>
      <c r="DO411" s="2" t="s">
        <v>510</v>
      </c>
      <c r="DP411" s="2" t="s">
        <v>510</v>
      </c>
      <c r="DQ411" s="2" t="s">
        <v>510</v>
      </c>
      <c r="DR411" s="14" t="s">
        <v>519</v>
      </c>
      <c r="DS411" s="14" t="s">
        <v>46</v>
      </c>
      <c r="DT411" s="14" t="s">
        <v>46</v>
      </c>
      <c r="DU411" s="26" t="s">
        <v>522</v>
      </c>
      <c r="DV411" s="2" t="s">
        <v>254</v>
      </c>
      <c r="DW411" s="2" t="s">
        <v>41</v>
      </c>
      <c r="DX411" s="2" t="s">
        <v>39</v>
      </c>
      <c r="DY411" s="2" t="s">
        <v>46</v>
      </c>
      <c r="DZ411" s="2" t="s">
        <v>254</v>
      </c>
      <c r="EA411" s="2" t="s">
        <v>254</v>
      </c>
      <c r="EB411" s="2" t="s">
        <v>254</v>
      </c>
      <c r="EC411" s="2" t="s">
        <v>41</v>
      </c>
      <c r="ED411" s="2" t="s">
        <v>39</v>
      </c>
      <c r="EE411" s="2" t="s">
        <v>46</v>
      </c>
      <c r="EF411" s="2" t="s">
        <v>46</v>
      </c>
      <c r="EG411" s="2" t="s">
        <v>41</v>
      </c>
      <c r="EH411" s="2" t="s">
        <v>46</v>
      </c>
      <c r="EI411" s="2" t="s">
        <v>46</v>
      </c>
      <c r="EJ411" s="2" t="s">
        <v>41</v>
      </c>
      <c r="EK411" s="2" t="s">
        <v>523</v>
      </c>
      <c r="EL411" s="2" t="s">
        <v>522</v>
      </c>
      <c r="EM411" s="2" t="s">
        <v>522</v>
      </c>
      <c r="EN411" s="2" t="s">
        <v>46</v>
      </c>
      <c r="EO411" s="2" t="s">
        <v>46</v>
      </c>
      <c r="EP411" s="2" t="s">
        <v>510</v>
      </c>
      <c r="EQ411" s="2" t="s">
        <v>510</v>
      </c>
      <c r="ER411" s="2" t="s">
        <v>510</v>
      </c>
      <c r="ES411" s="2" t="s">
        <v>510</v>
      </c>
      <c r="ET411" s="14" t="s">
        <v>519</v>
      </c>
      <c r="EU411" s="14" t="s">
        <v>46</v>
      </c>
      <c r="EV411" s="14" t="s">
        <v>46</v>
      </c>
      <c r="EW411" s="26" t="s">
        <v>522</v>
      </c>
      <c r="EX411" s="2" t="s">
        <v>254</v>
      </c>
      <c r="EY411" s="2" t="s">
        <v>41</v>
      </c>
      <c r="EZ411" s="2" t="s">
        <v>39</v>
      </c>
      <c r="FA411" s="2" t="s">
        <v>46</v>
      </c>
      <c r="NL411" s="25">
        <f t="shared" si="207"/>
        <v>4</v>
      </c>
      <c r="NM411" s="25">
        <f t="shared" si="207"/>
        <v>0</v>
      </c>
      <c r="NN411" s="25">
        <f t="shared" si="207"/>
        <v>0</v>
      </c>
      <c r="NO411" s="25">
        <f t="shared" si="207"/>
        <v>0</v>
      </c>
      <c r="NP411" s="25">
        <f t="shared" si="207"/>
        <v>0</v>
      </c>
      <c r="NQ411" s="25">
        <f t="shared" si="207"/>
        <v>0</v>
      </c>
      <c r="NR411" s="25">
        <f t="shared" si="207"/>
        <v>0</v>
      </c>
      <c r="NS411" s="25">
        <f t="shared" si="207"/>
        <v>0</v>
      </c>
      <c r="NT411" s="25">
        <f t="shared" si="207"/>
        <v>0</v>
      </c>
      <c r="NU411" s="25">
        <f t="shared" si="207"/>
        <v>0</v>
      </c>
      <c r="NV411" s="25">
        <f t="shared" si="208"/>
        <v>0</v>
      </c>
      <c r="NW411" s="25">
        <f t="shared" si="208"/>
        <v>0</v>
      </c>
      <c r="NX411" s="25">
        <f t="shared" si="208"/>
        <v>0</v>
      </c>
      <c r="NY411" s="25">
        <f t="shared" si="208"/>
        <v>0</v>
      </c>
      <c r="NZ411" s="25">
        <f t="shared" si="208"/>
        <v>0</v>
      </c>
      <c r="OA411" s="25">
        <f t="shared" si="208"/>
        <v>0</v>
      </c>
      <c r="OB411" s="25">
        <f t="shared" si="208"/>
        <v>1</v>
      </c>
      <c r="OC411" s="25">
        <f t="shared" si="208"/>
        <v>3</v>
      </c>
      <c r="OD411" s="25">
        <f t="shared" si="208"/>
        <v>0</v>
      </c>
      <c r="OE411" s="25">
        <f t="shared" si="208"/>
        <v>0</v>
      </c>
      <c r="OF411" s="25">
        <f t="shared" si="209"/>
        <v>5</v>
      </c>
      <c r="OG411" s="25">
        <f t="shared" si="209"/>
        <v>0</v>
      </c>
      <c r="OH411" s="25">
        <f t="shared" si="209"/>
        <v>0</v>
      </c>
      <c r="OI411" s="25">
        <f t="shared" si="209"/>
        <v>3</v>
      </c>
      <c r="OJ411" s="25">
        <f t="shared" si="209"/>
        <v>3</v>
      </c>
      <c r="OK411" s="25">
        <f t="shared" si="209"/>
        <v>1</v>
      </c>
      <c r="OL411" s="25">
        <f t="shared" si="209"/>
        <v>0</v>
      </c>
      <c r="OM411" s="25">
        <f t="shared" si="209"/>
        <v>0</v>
      </c>
      <c r="ON411" s="29">
        <f t="shared" si="209"/>
        <v>0</v>
      </c>
      <c r="OO411" s="25">
        <f t="shared" si="209"/>
        <v>0</v>
      </c>
      <c r="OP411" s="25">
        <f t="shared" si="210"/>
        <v>0</v>
      </c>
      <c r="OQ411" s="25">
        <f t="shared" si="210"/>
        <v>10</v>
      </c>
      <c r="OR411" s="25">
        <f t="shared" si="210"/>
        <v>0</v>
      </c>
      <c r="OS411" s="25">
        <f t="shared" si="210"/>
        <v>0</v>
      </c>
      <c r="OT411" s="25">
        <f t="shared" si="210"/>
        <v>0</v>
      </c>
      <c r="OU411" s="25">
        <f t="shared" si="210"/>
        <v>0</v>
      </c>
      <c r="OV411" s="25">
        <f t="shared" si="210"/>
        <v>0</v>
      </c>
      <c r="OW411" s="25">
        <f t="shared" si="210"/>
        <v>0</v>
      </c>
      <c r="OX411" s="25">
        <f t="shared" si="210"/>
        <v>0</v>
      </c>
      <c r="OY411" s="25">
        <f t="shared" si="210"/>
        <v>0</v>
      </c>
      <c r="OZ411" s="25">
        <f t="shared" si="211"/>
        <v>0</v>
      </c>
      <c r="PA411" s="25">
        <f t="shared" si="211"/>
        <v>0</v>
      </c>
      <c r="PB411" s="25">
        <f t="shared" si="211"/>
        <v>0</v>
      </c>
      <c r="PC411" s="25">
        <f t="shared" si="211"/>
        <v>0</v>
      </c>
      <c r="PD411" s="25">
        <f t="shared" si="211"/>
        <v>0</v>
      </c>
      <c r="PE411" s="25">
        <f t="shared" si="211"/>
        <v>0</v>
      </c>
      <c r="PF411" s="25">
        <f t="shared" si="211"/>
        <v>0</v>
      </c>
      <c r="PG411" s="25">
        <f t="shared" si="211"/>
        <v>0</v>
      </c>
      <c r="PH411" s="25">
        <f t="shared" si="211"/>
        <v>0</v>
      </c>
      <c r="PI411" s="25">
        <f t="shared" si="211"/>
        <v>0</v>
      </c>
      <c r="PJ411" s="25">
        <f t="shared" si="211"/>
        <v>0</v>
      </c>
      <c r="PK411" s="25">
        <f t="shared" si="201"/>
        <v>20</v>
      </c>
    </row>
    <row r="412" spans="1:427" ht="15" customHeight="1">
      <c r="A412" s="19">
        <v>411</v>
      </c>
      <c r="B412" s="17" t="s">
        <v>7</v>
      </c>
      <c r="C412" s="20">
        <v>6646</v>
      </c>
      <c r="D412" s="16">
        <v>859396</v>
      </c>
      <c r="E412" s="17">
        <v>12032</v>
      </c>
      <c r="F412" s="16" t="s">
        <v>75</v>
      </c>
      <c r="G412" s="16">
        <v>21</v>
      </c>
      <c r="H412" s="2" t="s">
        <v>35</v>
      </c>
      <c r="I412" s="2" t="s">
        <v>35</v>
      </c>
      <c r="J412" s="2" t="s">
        <v>46</v>
      </c>
      <c r="K412" s="2" t="s">
        <v>35</v>
      </c>
      <c r="L412" s="2" t="s">
        <v>46</v>
      </c>
      <c r="M412" s="2" t="s">
        <v>35</v>
      </c>
      <c r="N412" s="2" t="s">
        <v>35</v>
      </c>
      <c r="O412" s="2" t="s">
        <v>35</v>
      </c>
      <c r="P412" s="2" t="s">
        <v>35</v>
      </c>
      <c r="Q412" s="2" t="s">
        <v>35</v>
      </c>
      <c r="R412" s="2" t="s">
        <v>36</v>
      </c>
      <c r="S412" s="2" t="s">
        <v>46</v>
      </c>
      <c r="T412" s="2" t="s">
        <v>46</v>
      </c>
      <c r="U412" s="2" t="s">
        <v>36</v>
      </c>
      <c r="V412" s="2" t="s">
        <v>36</v>
      </c>
      <c r="W412" s="2" t="s">
        <v>36</v>
      </c>
      <c r="X412" s="2" t="s">
        <v>36</v>
      </c>
      <c r="Y412" s="2" t="s">
        <v>516</v>
      </c>
      <c r="Z412" s="2" t="s">
        <v>46</v>
      </c>
      <c r="AA412" s="2" t="s">
        <v>46</v>
      </c>
      <c r="AB412" s="2" t="s">
        <v>517</v>
      </c>
      <c r="AC412" s="2" t="s">
        <v>517</v>
      </c>
      <c r="AD412" s="2" t="s">
        <v>517</v>
      </c>
      <c r="AE412" s="2" t="s">
        <v>517</v>
      </c>
      <c r="AF412" s="2" t="s">
        <v>46</v>
      </c>
      <c r="AG412" s="2" t="s">
        <v>46</v>
      </c>
      <c r="AH412" s="14" t="s">
        <v>517</v>
      </c>
      <c r="AI412" s="14" t="s">
        <v>517</v>
      </c>
      <c r="AJ412" s="14" t="s">
        <v>517</v>
      </c>
      <c r="AK412" s="26" t="s">
        <v>517</v>
      </c>
      <c r="AL412" s="2" t="s">
        <v>35</v>
      </c>
      <c r="AM412" s="2" t="s">
        <v>35</v>
      </c>
      <c r="AN412" s="2" t="s">
        <v>36</v>
      </c>
      <c r="AO412" s="2" t="s">
        <v>46</v>
      </c>
      <c r="AP412" s="2" t="s">
        <v>46</v>
      </c>
      <c r="AQ412" s="2" t="s">
        <v>36</v>
      </c>
      <c r="AR412" s="2" t="s">
        <v>36</v>
      </c>
      <c r="AS412" s="2" t="s">
        <v>36</v>
      </c>
      <c r="AT412" s="2" t="s">
        <v>35</v>
      </c>
      <c r="AU412" s="2" t="s">
        <v>35</v>
      </c>
      <c r="AV412" s="2" t="s">
        <v>35</v>
      </c>
      <c r="AW412" s="2" t="s">
        <v>35</v>
      </c>
      <c r="AX412" s="2" t="s">
        <v>36</v>
      </c>
      <c r="AY412" s="2" t="s">
        <v>46</v>
      </c>
      <c r="AZ412" s="2" t="s">
        <v>46</v>
      </c>
      <c r="BA412" s="2" t="s">
        <v>36</v>
      </c>
      <c r="BB412" s="2" t="s">
        <v>36</v>
      </c>
      <c r="BC412" s="2" t="s">
        <v>36</v>
      </c>
      <c r="BD412" s="2" t="s">
        <v>36</v>
      </c>
      <c r="BE412" s="2" t="s">
        <v>516</v>
      </c>
      <c r="BF412" s="2" t="s">
        <v>46</v>
      </c>
      <c r="BG412" s="2" t="s">
        <v>46</v>
      </c>
      <c r="BH412" s="2" t="s">
        <v>517</v>
      </c>
      <c r="BI412" s="2" t="s">
        <v>517</v>
      </c>
      <c r="BJ412" s="2" t="s">
        <v>517</v>
      </c>
      <c r="BK412" s="2" t="s">
        <v>517</v>
      </c>
      <c r="BL412" s="2" t="s">
        <v>46</v>
      </c>
      <c r="BM412" s="2" t="s">
        <v>46</v>
      </c>
      <c r="BN412" s="14" t="s">
        <v>517</v>
      </c>
      <c r="BO412" s="14" t="s">
        <v>517</v>
      </c>
      <c r="BP412" s="14" t="s">
        <v>517</v>
      </c>
      <c r="BQ412" s="26" t="s">
        <v>517</v>
      </c>
      <c r="BR412" s="2" t="s">
        <v>35</v>
      </c>
      <c r="BS412" s="2" t="s">
        <v>35</v>
      </c>
      <c r="BT412" s="2" t="s">
        <v>36</v>
      </c>
      <c r="BU412" s="2" t="s">
        <v>46</v>
      </c>
      <c r="BV412" s="2" t="s">
        <v>35</v>
      </c>
      <c r="BW412" s="2" t="s">
        <v>35</v>
      </c>
      <c r="BX412" s="2" t="s">
        <v>35</v>
      </c>
      <c r="BY412" s="2" t="s">
        <v>35</v>
      </c>
      <c r="BZ412" s="2" t="s">
        <v>36</v>
      </c>
      <c r="CA412" s="2" t="s">
        <v>46</v>
      </c>
      <c r="CB412" s="2" t="s">
        <v>46</v>
      </c>
      <c r="CC412" s="2" t="s">
        <v>36</v>
      </c>
      <c r="CD412" s="2" t="s">
        <v>36</v>
      </c>
      <c r="CE412" s="2" t="s">
        <v>36</v>
      </c>
      <c r="CF412" s="2" t="s">
        <v>36</v>
      </c>
      <c r="CG412" s="2" t="s">
        <v>516</v>
      </c>
      <c r="CH412" s="2" t="s">
        <v>46</v>
      </c>
      <c r="CI412" s="2" t="s">
        <v>46</v>
      </c>
      <c r="CJ412" s="2" t="s">
        <v>517</v>
      </c>
      <c r="CK412" s="2" t="s">
        <v>517</v>
      </c>
      <c r="CL412" s="2" t="s">
        <v>517</v>
      </c>
      <c r="CM412" s="2" t="s">
        <v>517</v>
      </c>
      <c r="CN412" s="2" t="s">
        <v>46</v>
      </c>
      <c r="CO412" s="2" t="s">
        <v>46</v>
      </c>
      <c r="CP412" s="14" t="s">
        <v>517</v>
      </c>
      <c r="CQ412" s="14" t="s">
        <v>517</v>
      </c>
      <c r="CR412" s="14" t="s">
        <v>517</v>
      </c>
      <c r="CS412" s="26" t="s">
        <v>517</v>
      </c>
      <c r="CT412" s="2" t="s">
        <v>35</v>
      </c>
      <c r="CU412" s="2" t="s">
        <v>35</v>
      </c>
      <c r="CV412" s="2" t="s">
        <v>36</v>
      </c>
      <c r="CW412" s="2" t="s">
        <v>46</v>
      </c>
      <c r="CX412" s="2" t="s">
        <v>35</v>
      </c>
      <c r="CY412" s="2" t="s">
        <v>35</v>
      </c>
      <c r="CZ412" s="2" t="s">
        <v>35</v>
      </c>
      <c r="DA412" s="2" t="s">
        <v>35</v>
      </c>
      <c r="DB412" s="2" t="s">
        <v>36</v>
      </c>
      <c r="DC412" s="2" t="s">
        <v>46</v>
      </c>
      <c r="DD412" s="2" t="s">
        <v>46</v>
      </c>
      <c r="DE412" s="2" t="s">
        <v>36</v>
      </c>
      <c r="DF412" s="2" t="s">
        <v>36</v>
      </c>
      <c r="DG412" s="2" t="s">
        <v>36</v>
      </c>
      <c r="DH412" s="2" t="s">
        <v>36</v>
      </c>
      <c r="DI412" s="2" t="s">
        <v>516</v>
      </c>
      <c r="DJ412" s="2" t="s">
        <v>46</v>
      </c>
      <c r="DK412" s="2" t="s">
        <v>46</v>
      </c>
      <c r="DL412" s="2" t="s">
        <v>517</v>
      </c>
      <c r="DM412" s="2" t="s">
        <v>517</v>
      </c>
      <c r="DN412" s="2" t="s">
        <v>517</v>
      </c>
      <c r="DO412" s="2" t="s">
        <v>517</v>
      </c>
      <c r="DP412" s="2" t="s">
        <v>46</v>
      </c>
      <c r="DQ412" s="2" t="s">
        <v>46</v>
      </c>
      <c r="DR412" s="14" t="s">
        <v>517</v>
      </c>
      <c r="DS412" s="14" t="s">
        <v>517</v>
      </c>
      <c r="DT412" s="14" t="s">
        <v>517</v>
      </c>
      <c r="DU412" s="26" t="s">
        <v>517</v>
      </c>
      <c r="DV412" s="2" t="s">
        <v>35</v>
      </c>
      <c r="DW412" s="2" t="s">
        <v>35</v>
      </c>
      <c r="DX412" s="2" t="s">
        <v>36</v>
      </c>
      <c r="DY412" s="2" t="s">
        <v>46</v>
      </c>
      <c r="DZ412" s="2" t="s">
        <v>35</v>
      </c>
      <c r="EA412" s="2" t="s">
        <v>35</v>
      </c>
      <c r="EB412" s="2" t="s">
        <v>35</v>
      </c>
      <c r="EC412" s="2" t="s">
        <v>35</v>
      </c>
      <c r="ED412" s="2" t="s">
        <v>36</v>
      </c>
      <c r="EE412" s="2" t="s">
        <v>46</v>
      </c>
      <c r="EF412" s="2" t="s">
        <v>46</v>
      </c>
      <c r="EG412" s="2" t="s">
        <v>36</v>
      </c>
      <c r="EH412" s="2" t="s">
        <v>36</v>
      </c>
      <c r="EI412" s="2" t="s">
        <v>36</v>
      </c>
      <c r="EJ412" s="2" t="s">
        <v>36</v>
      </c>
      <c r="EK412" s="2" t="s">
        <v>516</v>
      </c>
      <c r="EL412" s="2" t="s">
        <v>46</v>
      </c>
      <c r="EM412" s="2" t="s">
        <v>46</v>
      </c>
      <c r="EN412" s="2" t="s">
        <v>517</v>
      </c>
      <c r="EO412" s="2" t="s">
        <v>517</v>
      </c>
      <c r="EP412" s="2" t="s">
        <v>517</v>
      </c>
      <c r="EQ412" s="2" t="s">
        <v>517</v>
      </c>
      <c r="ER412" s="2" t="s">
        <v>46</v>
      </c>
      <c r="ES412" s="2" t="s">
        <v>46</v>
      </c>
      <c r="ET412" s="14" t="s">
        <v>517</v>
      </c>
      <c r="EU412" s="14" t="s">
        <v>517</v>
      </c>
      <c r="EV412" s="14" t="s">
        <v>517</v>
      </c>
      <c r="EW412" s="26" t="s">
        <v>517</v>
      </c>
      <c r="EX412" s="2" t="s">
        <v>35</v>
      </c>
      <c r="EY412" s="2" t="s">
        <v>35</v>
      </c>
      <c r="EZ412" s="2" t="s">
        <v>36</v>
      </c>
      <c r="FA412" s="2" t="s">
        <v>46</v>
      </c>
      <c r="NL412" s="25">
        <f t="shared" ref="NL412:NU421" si="212">COUNTIF($H412:$AK412,NL$1)</f>
        <v>0</v>
      </c>
      <c r="NM412" s="25">
        <f t="shared" si="212"/>
        <v>0</v>
      </c>
      <c r="NN412" s="25">
        <f t="shared" si="212"/>
        <v>0</v>
      </c>
      <c r="NO412" s="25">
        <f t="shared" si="212"/>
        <v>0</v>
      </c>
      <c r="NP412" s="25">
        <f t="shared" si="212"/>
        <v>0</v>
      </c>
      <c r="NQ412" s="25">
        <f t="shared" si="212"/>
        <v>0</v>
      </c>
      <c r="NR412" s="25">
        <f t="shared" si="212"/>
        <v>0</v>
      </c>
      <c r="NS412" s="25">
        <f t="shared" si="212"/>
        <v>8</v>
      </c>
      <c r="NT412" s="25">
        <f t="shared" si="212"/>
        <v>1</v>
      </c>
      <c r="NU412" s="25">
        <f t="shared" si="212"/>
        <v>5</v>
      </c>
      <c r="NV412" s="25">
        <f t="shared" ref="NV412:OE421" si="213">COUNTIF($H412:$AK412,NV$1)</f>
        <v>8</v>
      </c>
      <c r="NW412" s="25">
        <f t="shared" si="213"/>
        <v>0</v>
      </c>
      <c r="NX412" s="25">
        <f t="shared" si="213"/>
        <v>0</v>
      </c>
      <c r="NY412" s="25">
        <f t="shared" si="213"/>
        <v>0</v>
      </c>
      <c r="NZ412" s="25">
        <f t="shared" si="213"/>
        <v>0</v>
      </c>
      <c r="OA412" s="25">
        <f t="shared" si="213"/>
        <v>0</v>
      </c>
      <c r="OB412" s="25">
        <f t="shared" si="213"/>
        <v>0</v>
      </c>
      <c r="OC412" s="25">
        <f t="shared" si="213"/>
        <v>0</v>
      </c>
      <c r="OD412" s="25">
        <f t="shared" si="213"/>
        <v>0</v>
      </c>
      <c r="OE412" s="25">
        <f t="shared" si="213"/>
        <v>0</v>
      </c>
      <c r="OF412" s="25">
        <f t="shared" ref="OF412:OO421" si="214">COUNTIF($H412:$AK412,OF$1)</f>
        <v>0</v>
      </c>
      <c r="OG412" s="25">
        <f t="shared" si="214"/>
        <v>0</v>
      </c>
      <c r="OH412" s="25">
        <f t="shared" si="214"/>
        <v>0</v>
      </c>
      <c r="OI412" s="25">
        <f t="shared" si="214"/>
        <v>0</v>
      </c>
      <c r="OJ412" s="25">
        <f t="shared" si="214"/>
        <v>0</v>
      </c>
      <c r="OK412" s="25">
        <f t="shared" si="214"/>
        <v>0</v>
      </c>
      <c r="OL412" s="25">
        <f t="shared" si="214"/>
        <v>0</v>
      </c>
      <c r="OM412" s="25">
        <f t="shared" si="214"/>
        <v>0</v>
      </c>
      <c r="ON412" s="29">
        <f t="shared" si="214"/>
        <v>0</v>
      </c>
      <c r="OO412" s="25">
        <f t="shared" si="214"/>
        <v>0</v>
      </c>
      <c r="OP412" s="25">
        <f t="shared" ref="OP412:OY421" si="215">COUNTIF($H412:$AK412,OP$1)</f>
        <v>0</v>
      </c>
      <c r="OQ412" s="25">
        <f t="shared" si="215"/>
        <v>8</v>
      </c>
      <c r="OR412" s="25">
        <f t="shared" si="215"/>
        <v>0</v>
      </c>
      <c r="OS412" s="25">
        <f t="shared" si="215"/>
        <v>0</v>
      </c>
      <c r="OT412" s="25">
        <f t="shared" si="215"/>
        <v>0</v>
      </c>
      <c r="OU412" s="25">
        <f t="shared" si="215"/>
        <v>0</v>
      </c>
      <c r="OV412" s="25">
        <f t="shared" si="215"/>
        <v>0</v>
      </c>
      <c r="OW412" s="25">
        <f t="shared" si="215"/>
        <v>0</v>
      </c>
      <c r="OX412" s="25">
        <f t="shared" si="215"/>
        <v>0</v>
      </c>
      <c r="OY412" s="25">
        <f t="shared" si="215"/>
        <v>0</v>
      </c>
      <c r="OZ412" s="25">
        <f t="shared" ref="OZ412:PJ421" si="216">COUNTIF($H412:$AK412,OZ$1)</f>
        <v>0</v>
      </c>
      <c r="PA412" s="25">
        <f t="shared" si="216"/>
        <v>0</v>
      </c>
      <c r="PB412" s="25">
        <f t="shared" si="216"/>
        <v>0</v>
      </c>
      <c r="PC412" s="25">
        <f t="shared" si="216"/>
        <v>0</v>
      </c>
      <c r="PD412" s="25">
        <f t="shared" si="216"/>
        <v>0</v>
      </c>
      <c r="PE412" s="25">
        <f t="shared" si="216"/>
        <v>0</v>
      </c>
      <c r="PF412" s="25">
        <f t="shared" si="216"/>
        <v>0</v>
      </c>
      <c r="PG412" s="25">
        <f t="shared" si="216"/>
        <v>0</v>
      </c>
      <c r="PH412" s="25">
        <f t="shared" si="216"/>
        <v>0</v>
      </c>
      <c r="PI412" s="25">
        <f t="shared" si="216"/>
        <v>0</v>
      </c>
      <c r="PJ412" s="25">
        <f t="shared" si="216"/>
        <v>0</v>
      </c>
      <c r="PK412" s="25">
        <f t="shared" si="201"/>
        <v>22</v>
      </c>
    </row>
    <row r="413" spans="1:427" ht="15" customHeight="1">
      <c r="A413" s="19">
        <v>412</v>
      </c>
      <c r="B413" s="17" t="s">
        <v>7</v>
      </c>
      <c r="C413" s="20">
        <v>6647</v>
      </c>
      <c r="D413" s="16">
        <v>861171</v>
      </c>
      <c r="E413" s="17">
        <v>12411</v>
      </c>
      <c r="F413" s="16" t="s">
        <v>306</v>
      </c>
      <c r="G413" s="16">
        <v>21</v>
      </c>
      <c r="H413" s="2" t="s">
        <v>46</v>
      </c>
      <c r="I413" s="2" t="s">
        <v>39</v>
      </c>
      <c r="J413" s="2" t="s">
        <v>254</v>
      </c>
      <c r="K413" s="2" t="s">
        <v>38</v>
      </c>
      <c r="L413" s="2" t="s">
        <v>38</v>
      </c>
      <c r="M413" s="2" t="s">
        <v>39</v>
      </c>
      <c r="N413" s="2" t="s">
        <v>255</v>
      </c>
      <c r="O413" s="2" t="s">
        <v>46</v>
      </c>
      <c r="P413" s="2" t="s">
        <v>46</v>
      </c>
      <c r="Q413" s="2" t="s">
        <v>41</v>
      </c>
      <c r="R413" s="2" t="s">
        <v>254</v>
      </c>
      <c r="S413" s="2" t="s">
        <v>41</v>
      </c>
      <c r="T413" s="2" t="s">
        <v>254</v>
      </c>
      <c r="U413" s="2" t="s">
        <v>39</v>
      </c>
      <c r="V413" s="2" t="s">
        <v>39</v>
      </c>
      <c r="W413" s="2" t="s">
        <v>46</v>
      </c>
      <c r="X413" s="2" t="s">
        <v>46</v>
      </c>
      <c r="Y413" s="2" t="s">
        <v>524</v>
      </c>
      <c r="Z413" s="2" t="s">
        <v>522</v>
      </c>
      <c r="AA413" s="2" t="s">
        <v>522</v>
      </c>
      <c r="AB413" s="2" t="s">
        <v>522</v>
      </c>
      <c r="AC413" s="2" t="s">
        <v>521</v>
      </c>
      <c r="AD413" s="2" t="s">
        <v>46</v>
      </c>
      <c r="AE413" s="2" t="s">
        <v>46</v>
      </c>
      <c r="AF413" s="2" t="s">
        <v>522</v>
      </c>
      <c r="AG413" s="2" t="s">
        <v>522</v>
      </c>
      <c r="AH413" s="14" t="s">
        <v>520</v>
      </c>
      <c r="AI413" s="14" t="s">
        <v>522</v>
      </c>
      <c r="AJ413" s="14" t="s">
        <v>522</v>
      </c>
      <c r="AK413" s="26" t="s">
        <v>522</v>
      </c>
      <c r="AL413" s="2" t="s">
        <v>46</v>
      </c>
      <c r="AM413" s="2" t="s">
        <v>41</v>
      </c>
      <c r="AN413" s="2" t="s">
        <v>254</v>
      </c>
      <c r="AO413" s="2" t="s">
        <v>41</v>
      </c>
      <c r="AP413" s="2" t="s">
        <v>254</v>
      </c>
      <c r="AQ413" s="2" t="s">
        <v>39</v>
      </c>
      <c r="AR413" s="2" t="s">
        <v>39</v>
      </c>
      <c r="AS413" s="2" t="s">
        <v>46</v>
      </c>
      <c r="AT413" s="2" t="s">
        <v>255</v>
      </c>
      <c r="AU413" s="2" t="s">
        <v>46</v>
      </c>
      <c r="AV413" s="2" t="s">
        <v>46</v>
      </c>
      <c r="AW413" s="2" t="s">
        <v>41</v>
      </c>
      <c r="AX413" s="2" t="s">
        <v>254</v>
      </c>
      <c r="AY413" s="2" t="s">
        <v>41</v>
      </c>
      <c r="AZ413" s="2" t="s">
        <v>254</v>
      </c>
      <c r="BA413" s="2" t="s">
        <v>39</v>
      </c>
      <c r="BB413" s="2" t="s">
        <v>39</v>
      </c>
      <c r="BC413" s="2" t="s">
        <v>46</v>
      </c>
      <c r="BD413" s="2" t="s">
        <v>46</v>
      </c>
      <c r="BE413" s="2" t="s">
        <v>524</v>
      </c>
      <c r="BF413" s="2" t="s">
        <v>522</v>
      </c>
      <c r="BG413" s="2" t="s">
        <v>522</v>
      </c>
      <c r="BH413" s="2" t="s">
        <v>522</v>
      </c>
      <c r="BI413" s="2" t="s">
        <v>521</v>
      </c>
      <c r="BJ413" s="2" t="s">
        <v>46</v>
      </c>
      <c r="BK413" s="2" t="s">
        <v>46</v>
      </c>
      <c r="BL413" s="2" t="s">
        <v>522</v>
      </c>
      <c r="BM413" s="2" t="s">
        <v>522</v>
      </c>
      <c r="BN413" s="14" t="s">
        <v>520</v>
      </c>
      <c r="BO413" s="14" t="s">
        <v>522</v>
      </c>
      <c r="BP413" s="14" t="s">
        <v>522</v>
      </c>
      <c r="BQ413" s="26" t="s">
        <v>522</v>
      </c>
      <c r="BR413" s="2" t="s">
        <v>46</v>
      </c>
      <c r="BS413" s="2" t="s">
        <v>41</v>
      </c>
      <c r="BT413" s="2" t="s">
        <v>254</v>
      </c>
      <c r="BU413" s="2" t="s">
        <v>41</v>
      </c>
      <c r="BV413" s="2" t="s">
        <v>255</v>
      </c>
      <c r="BW413" s="2" t="s">
        <v>46</v>
      </c>
      <c r="BX413" s="2" t="s">
        <v>46</v>
      </c>
      <c r="BY413" s="2" t="s">
        <v>41</v>
      </c>
      <c r="BZ413" s="2" t="s">
        <v>254</v>
      </c>
      <c r="CA413" s="2" t="s">
        <v>41</v>
      </c>
      <c r="CB413" s="2" t="s">
        <v>254</v>
      </c>
      <c r="CC413" s="2" t="s">
        <v>39</v>
      </c>
      <c r="CD413" s="2" t="s">
        <v>39</v>
      </c>
      <c r="CE413" s="2" t="s">
        <v>46</v>
      </c>
      <c r="CF413" s="2" t="s">
        <v>46</v>
      </c>
      <c r="CG413" s="2" t="s">
        <v>524</v>
      </c>
      <c r="CH413" s="2" t="s">
        <v>522</v>
      </c>
      <c r="CI413" s="2" t="s">
        <v>522</v>
      </c>
      <c r="CJ413" s="2" t="s">
        <v>522</v>
      </c>
      <c r="CK413" s="2" t="s">
        <v>521</v>
      </c>
      <c r="CL413" s="2" t="s">
        <v>46</v>
      </c>
      <c r="CM413" s="2" t="s">
        <v>46</v>
      </c>
      <c r="CN413" s="2" t="s">
        <v>522</v>
      </c>
      <c r="CO413" s="2" t="s">
        <v>522</v>
      </c>
      <c r="CP413" s="14" t="s">
        <v>520</v>
      </c>
      <c r="CQ413" s="14" t="s">
        <v>522</v>
      </c>
      <c r="CR413" s="14" t="s">
        <v>522</v>
      </c>
      <c r="CS413" s="26" t="s">
        <v>522</v>
      </c>
      <c r="CT413" s="2" t="s">
        <v>46</v>
      </c>
      <c r="CU413" s="2" t="s">
        <v>41</v>
      </c>
      <c r="CV413" s="2" t="s">
        <v>254</v>
      </c>
      <c r="CW413" s="2" t="s">
        <v>41</v>
      </c>
      <c r="CX413" s="2" t="s">
        <v>255</v>
      </c>
      <c r="CY413" s="2" t="s">
        <v>46</v>
      </c>
      <c r="CZ413" s="2" t="s">
        <v>46</v>
      </c>
      <c r="DA413" s="2" t="s">
        <v>41</v>
      </c>
      <c r="DB413" s="2" t="s">
        <v>254</v>
      </c>
      <c r="DC413" s="2" t="s">
        <v>41</v>
      </c>
      <c r="DD413" s="2" t="s">
        <v>254</v>
      </c>
      <c r="DE413" s="2" t="s">
        <v>39</v>
      </c>
      <c r="DF413" s="2" t="s">
        <v>39</v>
      </c>
      <c r="DG413" s="2" t="s">
        <v>46</v>
      </c>
      <c r="DH413" s="2" t="s">
        <v>46</v>
      </c>
      <c r="DI413" s="2" t="s">
        <v>524</v>
      </c>
      <c r="DJ413" s="2" t="s">
        <v>522</v>
      </c>
      <c r="DK413" s="2" t="s">
        <v>522</v>
      </c>
      <c r="DL413" s="2" t="s">
        <v>522</v>
      </c>
      <c r="DM413" s="2" t="s">
        <v>521</v>
      </c>
      <c r="DN413" s="2" t="s">
        <v>46</v>
      </c>
      <c r="DO413" s="2" t="s">
        <v>46</v>
      </c>
      <c r="DP413" s="2" t="s">
        <v>522</v>
      </c>
      <c r="DQ413" s="2" t="s">
        <v>522</v>
      </c>
      <c r="DR413" s="14" t="s">
        <v>520</v>
      </c>
      <c r="DS413" s="14" t="s">
        <v>522</v>
      </c>
      <c r="DT413" s="14" t="s">
        <v>522</v>
      </c>
      <c r="DU413" s="26" t="s">
        <v>522</v>
      </c>
      <c r="DV413" s="2" t="s">
        <v>46</v>
      </c>
      <c r="DW413" s="2" t="s">
        <v>41</v>
      </c>
      <c r="DX413" s="2" t="s">
        <v>254</v>
      </c>
      <c r="DY413" s="2" t="s">
        <v>41</v>
      </c>
      <c r="DZ413" s="2" t="s">
        <v>255</v>
      </c>
      <c r="EA413" s="2" t="s">
        <v>46</v>
      </c>
      <c r="EB413" s="2" t="s">
        <v>46</v>
      </c>
      <c r="EC413" s="2" t="s">
        <v>41</v>
      </c>
      <c r="ED413" s="2" t="s">
        <v>254</v>
      </c>
      <c r="EE413" s="2" t="s">
        <v>41</v>
      </c>
      <c r="EF413" s="2" t="s">
        <v>254</v>
      </c>
      <c r="EG413" s="2" t="s">
        <v>39</v>
      </c>
      <c r="EH413" s="2" t="s">
        <v>39</v>
      </c>
      <c r="EI413" s="2" t="s">
        <v>46</v>
      </c>
      <c r="EJ413" s="2" t="s">
        <v>46</v>
      </c>
      <c r="EK413" s="2" t="s">
        <v>524</v>
      </c>
      <c r="EL413" s="2" t="s">
        <v>522</v>
      </c>
      <c r="EM413" s="2" t="s">
        <v>522</v>
      </c>
      <c r="EN413" s="2" t="s">
        <v>522</v>
      </c>
      <c r="EO413" s="2" t="s">
        <v>521</v>
      </c>
      <c r="EP413" s="2" t="s">
        <v>46</v>
      </c>
      <c r="EQ413" s="2" t="s">
        <v>46</v>
      </c>
      <c r="ER413" s="2" t="s">
        <v>522</v>
      </c>
      <c r="ES413" s="2" t="s">
        <v>522</v>
      </c>
      <c r="ET413" s="14" t="s">
        <v>520</v>
      </c>
      <c r="EU413" s="14" t="s">
        <v>522</v>
      </c>
      <c r="EV413" s="14" t="s">
        <v>522</v>
      </c>
      <c r="EW413" s="26" t="s">
        <v>522</v>
      </c>
      <c r="EX413" s="2" t="s">
        <v>46</v>
      </c>
      <c r="EY413" s="2" t="s">
        <v>41</v>
      </c>
      <c r="EZ413" s="2" t="s">
        <v>254</v>
      </c>
      <c r="FA413" s="2" t="s">
        <v>41</v>
      </c>
      <c r="NL413" s="25">
        <f t="shared" si="212"/>
        <v>0</v>
      </c>
      <c r="NM413" s="25">
        <f t="shared" si="212"/>
        <v>0</v>
      </c>
      <c r="NN413" s="25">
        <f t="shared" si="212"/>
        <v>0</v>
      </c>
      <c r="NO413" s="25">
        <f t="shared" si="212"/>
        <v>0</v>
      </c>
      <c r="NP413" s="25">
        <f t="shared" si="212"/>
        <v>0</v>
      </c>
      <c r="NQ413" s="25">
        <f t="shared" si="212"/>
        <v>0</v>
      </c>
      <c r="NR413" s="25">
        <f t="shared" si="212"/>
        <v>0</v>
      </c>
      <c r="NS413" s="25">
        <f t="shared" si="212"/>
        <v>0</v>
      </c>
      <c r="NT413" s="25">
        <f t="shared" si="212"/>
        <v>0</v>
      </c>
      <c r="NU413" s="25">
        <f t="shared" si="212"/>
        <v>0</v>
      </c>
      <c r="NV413" s="25">
        <f t="shared" si="213"/>
        <v>0</v>
      </c>
      <c r="NW413" s="25">
        <f t="shared" si="213"/>
        <v>0</v>
      </c>
      <c r="NX413" s="25">
        <f t="shared" si="213"/>
        <v>0</v>
      </c>
      <c r="NY413" s="25">
        <f t="shared" si="213"/>
        <v>0</v>
      </c>
      <c r="NZ413" s="25">
        <f t="shared" si="213"/>
        <v>2</v>
      </c>
      <c r="OA413" s="25">
        <f t="shared" si="213"/>
        <v>0</v>
      </c>
      <c r="OB413" s="25">
        <f t="shared" si="213"/>
        <v>0</v>
      </c>
      <c r="OC413" s="25">
        <f t="shared" si="213"/>
        <v>3</v>
      </c>
      <c r="OD413" s="25">
        <f t="shared" si="213"/>
        <v>1</v>
      </c>
      <c r="OE413" s="25">
        <f t="shared" si="213"/>
        <v>1</v>
      </c>
      <c r="OF413" s="25">
        <f t="shared" si="214"/>
        <v>4</v>
      </c>
      <c r="OG413" s="25">
        <f t="shared" si="214"/>
        <v>1</v>
      </c>
      <c r="OH413" s="25">
        <f t="shared" si="214"/>
        <v>0</v>
      </c>
      <c r="OI413" s="25">
        <f t="shared" si="214"/>
        <v>8</v>
      </c>
      <c r="OJ413" s="25">
        <f t="shared" si="214"/>
        <v>2</v>
      </c>
      <c r="OK413" s="25">
        <f t="shared" si="214"/>
        <v>0</v>
      </c>
      <c r="OL413" s="25">
        <f t="shared" si="214"/>
        <v>0</v>
      </c>
      <c r="OM413" s="25">
        <f t="shared" si="214"/>
        <v>1</v>
      </c>
      <c r="ON413" s="29">
        <f t="shared" si="214"/>
        <v>0</v>
      </c>
      <c r="OO413" s="25">
        <f t="shared" si="214"/>
        <v>0</v>
      </c>
      <c r="OP413" s="25">
        <f t="shared" si="215"/>
        <v>0</v>
      </c>
      <c r="OQ413" s="25">
        <f t="shared" si="215"/>
        <v>7</v>
      </c>
      <c r="OR413" s="25">
        <f t="shared" si="215"/>
        <v>0</v>
      </c>
      <c r="OS413" s="25">
        <f t="shared" si="215"/>
        <v>0</v>
      </c>
      <c r="OT413" s="25">
        <f t="shared" si="215"/>
        <v>0</v>
      </c>
      <c r="OU413" s="25">
        <f t="shared" si="215"/>
        <v>0</v>
      </c>
      <c r="OV413" s="25">
        <f t="shared" si="215"/>
        <v>0</v>
      </c>
      <c r="OW413" s="25">
        <f t="shared" si="215"/>
        <v>0</v>
      </c>
      <c r="OX413" s="25">
        <f t="shared" si="215"/>
        <v>0</v>
      </c>
      <c r="OY413" s="25">
        <f t="shared" si="215"/>
        <v>0</v>
      </c>
      <c r="OZ413" s="25">
        <f t="shared" si="216"/>
        <v>0</v>
      </c>
      <c r="PA413" s="25">
        <f t="shared" si="216"/>
        <v>0</v>
      </c>
      <c r="PB413" s="25">
        <f t="shared" si="216"/>
        <v>0</v>
      </c>
      <c r="PC413" s="25">
        <f t="shared" si="216"/>
        <v>0</v>
      </c>
      <c r="PD413" s="25">
        <f t="shared" si="216"/>
        <v>0</v>
      </c>
      <c r="PE413" s="25">
        <f t="shared" si="216"/>
        <v>0</v>
      </c>
      <c r="PF413" s="25">
        <f t="shared" si="216"/>
        <v>0</v>
      </c>
      <c r="PG413" s="25">
        <f t="shared" si="216"/>
        <v>0</v>
      </c>
      <c r="PH413" s="25">
        <f t="shared" si="216"/>
        <v>0</v>
      </c>
      <c r="PI413" s="25">
        <f t="shared" si="216"/>
        <v>0</v>
      </c>
      <c r="PJ413" s="25">
        <f t="shared" si="216"/>
        <v>0</v>
      </c>
      <c r="PK413" s="25">
        <f t="shared" si="201"/>
        <v>23</v>
      </c>
    </row>
    <row r="414" spans="1:427" ht="15" customHeight="1">
      <c r="A414" s="19">
        <v>413</v>
      </c>
      <c r="B414" s="17" t="s">
        <v>7</v>
      </c>
      <c r="C414" s="20">
        <v>6648</v>
      </c>
      <c r="D414" s="16">
        <v>861097</v>
      </c>
      <c r="E414" s="17">
        <v>12359</v>
      </c>
      <c r="F414" s="16" t="s">
        <v>283</v>
      </c>
      <c r="G414" s="16">
        <v>21</v>
      </c>
      <c r="H414" s="2" t="s">
        <v>254</v>
      </c>
      <c r="I414" s="2" t="s">
        <v>35</v>
      </c>
      <c r="J414" s="2" t="s">
        <v>46</v>
      </c>
      <c r="K414" s="2" t="s">
        <v>36</v>
      </c>
      <c r="L414" s="2" t="s">
        <v>46</v>
      </c>
      <c r="M414" s="2" t="s">
        <v>38</v>
      </c>
      <c r="N414" s="2" t="s">
        <v>255</v>
      </c>
      <c r="O414" s="2" t="s">
        <v>254</v>
      </c>
      <c r="P414" s="2" t="s">
        <v>255</v>
      </c>
      <c r="Q414" s="2" t="s">
        <v>255</v>
      </c>
      <c r="R414" s="2" t="s">
        <v>255</v>
      </c>
      <c r="S414" s="2" t="s">
        <v>46</v>
      </c>
      <c r="T414" s="2" t="s">
        <v>46</v>
      </c>
      <c r="U414" s="2" t="s">
        <v>37</v>
      </c>
      <c r="V414" s="2" t="s">
        <v>46</v>
      </c>
      <c r="W414" s="2" t="s">
        <v>46</v>
      </c>
      <c r="X414" s="2" t="s">
        <v>40</v>
      </c>
      <c r="Y414" s="2" t="s">
        <v>522</v>
      </c>
      <c r="Z414" s="2" t="s">
        <v>515</v>
      </c>
      <c r="AA414" s="2" t="s">
        <v>524</v>
      </c>
      <c r="AB414" s="2" t="s">
        <v>522</v>
      </c>
      <c r="AC414" s="2" t="s">
        <v>523</v>
      </c>
      <c r="AD414" s="2" t="s">
        <v>46</v>
      </c>
      <c r="AE414" s="2" t="s">
        <v>521</v>
      </c>
      <c r="AF414" s="2" t="s">
        <v>523</v>
      </c>
      <c r="AG414" s="2" t="s">
        <v>46</v>
      </c>
      <c r="AH414" s="14" t="s">
        <v>520</v>
      </c>
      <c r="AI414" s="14" t="s">
        <v>522</v>
      </c>
      <c r="AJ414" s="14" t="s">
        <v>521</v>
      </c>
      <c r="AK414" s="26" t="s">
        <v>522</v>
      </c>
      <c r="AL414" s="2" t="s">
        <v>255</v>
      </c>
      <c r="AM414" s="2" t="s">
        <v>255</v>
      </c>
      <c r="AN414" s="2" t="s">
        <v>255</v>
      </c>
      <c r="AO414" s="2" t="s">
        <v>46</v>
      </c>
      <c r="AP414" s="2" t="s">
        <v>46</v>
      </c>
      <c r="AQ414" s="2" t="s">
        <v>37</v>
      </c>
      <c r="AR414" s="2" t="s">
        <v>46</v>
      </c>
      <c r="AS414" s="2" t="s">
        <v>46</v>
      </c>
      <c r="AT414" s="2" t="s">
        <v>255</v>
      </c>
      <c r="AU414" s="2" t="s">
        <v>254</v>
      </c>
      <c r="AV414" s="2" t="s">
        <v>255</v>
      </c>
      <c r="AW414" s="2" t="s">
        <v>255</v>
      </c>
      <c r="AX414" s="2" t="s">
        <v>255</v>
      </c>
      <c r="AY414" s="2" t="s">
        <v>46</v>
      </c>
      <c r="AZ414" s="2" t="s">
        <v>46</v>
      </c>
      <c r="BA414" s="2" t="s">
        <v>37</v>
      </c>
      <c r="BB414" s="2" t="s">
        <v>46</v>
      </c>
      <c r="BC414" s="2" t="s">
        <v>46</v>
      </c>
      <c r="BD414" s="2" t="s">
        <v>40</v>
      </c>
      <c r="BE414" s="2" t="s">
        <v>522</v>
      </c>
      <c r="BF414" s="2" t="s">
        <v>515</v>
      </c>
      <c r="BG414" s="2" t="s">
        <v>524</v>
      </c>
      <c r="BH414" s="2" t="s">
        <v>522</v>
      </c>
      <c r="BI414" s="2" t="s">
        <v>523</v>
      </c>
      <c r="BJ414" s="2" t="s">
        <v>46</v>
      </c>
      <c r="BK414" s="2" t="s">
        <v>521</v>
      </c>
      <c r="BL414" s="2" t="s">
        <v>523</v>
      </c>
      <c r="BM414" s="2" t="s">
        <v>46</v>
      </c>
      <c r="BN414" s="14" t="s">
        <v>520</v>
      </c>
      <c r="BO414" s="14" t="s">
        <v>522</v>
      </c>
      <c r="BP414" s="14" t="s">
        <v>521</v>
      </c>
      <c r="BQ414" s="26" t="s">
        <v>522</v>
      </c>
      <c r="BR414" s="2" t="s">
        <v>255</v>
      </c>
      <c r="BS414" s="2" t="s">
        <v>255</v>
      </c>
      <c r="BT414" s="2" t="s">
        <v>255</v>
      </c>
      <c r="BU414" s="2" t="s">
        <v>46</v>
      </c>
      <c r="BV414" s="2" t="s">
        <v>255</v>
      </c>
      <c r="BW414" s="2" t="s">
        <v>254</v>
      </c>
      <c r="BX414" s="2" t="s">
        <v>255</v>
      </c>
      <c r="BY414" s="2" t="s">
        <v>255</v>
      </c>
      <c r="BZ414" s="2" t="s">
        <v>255</v>
      </c>
      <c r="CA414" s="2" t="s">
        <v>46</v>
      </c>
      <c r="CB414" s="2" t="s">
        <v>46</v>
      </c>
      <c r="CC414" s="2" t="s">
        <v>37</v>
      </c>
      <c r="CD414" s="2" t="s">
        <v>46</v>
      </c>
      <c r="CE414" s="2" t="s">
        <v>46</v>
      </c>
      <c r="CF414" s="2" t="s">
        <v>40</v>
      </c>
      <c r="CG414" s="2" t="s">
        <v>522</v>
      </c>
      <c r="CH414" s="2" t="s">
        <v>515</v>
      </c>
      <c r="CI414" s="2" t="s">
        <v>524</v>
      </c>
      <c r="CJ414" s="2" t="s">
        <v>522</v>
      </c>
      <c r="CK414" s="2" t="s">
        <v>523</v>
      </c>
      <c r="CL414" s="2" t="s">
        <v>46</v>
      </c>
      <c r="CM414" s="2" t="s">
        <v>521</v>
      </c>
      <c r="CN414" s="2" t="s">
        <v>523</v>
      </c>
      <c r="CO414" s="2" t="s">
        <v>46</v>
      </c>
      <c r="CP414" s="14" t="s">
        <v>520</v>
      </c>
      <c r="CQ414" s="14" t="s">
        <v>522</v>
      </c>
      <c r="CR414" s="14" t="s">
        <v>521</v>
      </c>
      <c r="CS414" s="26" t="s">
        <v>522</v>
      </c>
      <c r="CT414" s="2" t="s">
        <v>255</v>
      </c>
      <c r="CU414" s="2" t="s">
        <v>255</v>
      </c>
      <c r="CV414" s="2" t="s">
        <v>255</v>
      </c>
      <c r="CW414" s="2" t="s">
        <v>46</v>
      </c>
      <c r="CX414" s="2" t="s">
        <v>255</v>
      </c>
      <c r="CY414" s="2" t="s">
        <v>254</v>
      </c>
      <c r="CZ414" s="2" t="s">
        <v>255</v>
      </c>
      <c r="DA414" s="2" t="s">
        <v>255</v>
      </c>
      <c r="DB414" s="2" t="s">
        <v>255</v>
      </c>
      <c r="DC414" s="2" t="s">
        <v>46</v>
      </c>
      <c r="DD414" s="2" t="s">
        <v>46</v>
      </c>
      <c r="DE414" s="2" t="s">
        <v>37</v>
      </c>
      <c r="DF414" s="2" t="s">
        <v>46</v>
      </c>
      <c r="DG414" s="2" t="s">
        <v>46</v>
      </c>
      <c r="DH414" s="2" t="s">
        <v>40</v>
      </c>
      <c r="DI414" s="2" t="s">
        <v>522</v>
      </c>
      <c r="DJ414" s="2" t="s">
        <v>515</v>
      </c>
      <c r="DK414" s="2" t="s">
        <v>524</v>
      </c>
      <c r="DL414" s="2" t="s">
        <v>522</v>
      </c>
      <c r="DM414" s="2" t="s">
        <v>523</v>
      </c>
      <c r="DN414" s="2" t="s">
        <v>46</v>
      </c>
      <c r="DO414" s="2" t="s">
        <v>521</v>
      </c>
      <c r="DP414" s="2" t="s">
        <v>523</v>
      </c>
      <c r="DQ414" s="2" t="s">
        <v>46</v>
      </c>
      <c r="DR414" s="14" t="s">
        <v>520</v>
      </c>
      <c r="DS414" s="14" t="s">
        <v>522</v>
      </c>
      <c r="DT414" s="14" t="s">
        <v>521</v>
      </c>
      <c r="DU414" s="26" t="s">
        <v>522</v>
      </c>
      <c r="DV414" s="2" t="s">
        <v>255</v>
      </c>
      <c r="DW414" s="2" t="s">
        <v>255</v>
      </c>
      <c r="DX414" s="2" t="s">
        <v>255</v>
      </c>
      <c r="DY414" s="2" t="s">
        <v>46</v>
      </c>
      <c r="DZ414" s="2" t="s">
        <v>255</v>
      </c>
      <c r="EA414" s="2" t="s">
        <v>254</v>
      </c>
      <c r="EB414" s="2" t="s">
        <v>255</v>
      </c>
      <c r="EC414" s="2" t="s">
        <v>255</v>
      </c>
      <c r="ED414" s="2" t="s">
        <v>255</v>
      </c>
      <c r="EE414" s="2" t="s">
        <v>46</v>
      </c>
      <c r="EF414" s="2" t="s">
        <v>46</v>
      </c>
      <c r="EG414" s="2" t="s">
        <v>37</v>
      </c>
      <c r="EH414" s="2" t="s">
        <v>46</v>
      </c>
      <c r="EI414" s="2" t="s">
        <v>46</v>
      </c>
      <c r="EJ414" s="2" t="s">
        <v>40</v>
      </c>
      <c r="EK414" s="2" t="s">
        <v>522</v>
      </c>
      <c r="EL414" s="2" t="s">
        <v>515</v>
      </c>
      <c r="EM414" s="2" t="s">
        <v>524</v>
      </c>
      <c r="EN414" s="2" t="s">
        <v>522</v>
      </c>
      <c r="EO414" s="2" t="s">
        <v>523</v>
      </c>
      <c r="EP414" s="2" t="s">
        <v>46</v>
      </c>
      <c r="EQ414" s="2" t="s">
        <v>521</v>
      </c>
      <c r="ER414" s="2" t="s">
        <v>523</v>
      </c>
      <c r="ES414" s="2" t="s">
        <v>46</v>
      </c>
      <c r="ET414" s="14" t="s">
        <v>520</v>
      </c>
      <c r="EU414" s="14" t="s">
        <v>522</v>
      </c>
      <c r="EV414" s="14" t="s">
        <v>521</v>
      </c>
      <c r="EW414" s="26" t="s">
        <v>522</v>
      </c>
      <c r="EX414" s="2" t="s">
        <v>255</v>
      </c>
      <c r="EY414" s="2" t="s">
        <v>255</v>
      </c>
      <c r="EZ414" s="2" t="s">
        <v>255</v>
      </c>
      <c r="FA414" s="2" t="s">
        <v>46</v>
      </c>
      <c r="NL414" s="25">
        <f t="shared" si="212"/>
        <v>0</v>
      </c>
      <c r="NM414" s="25">
        <f t="shared" si="212"/>
        <v>0</v>
      </c>
      <c r="NN414" s="25">
        <f t="shared" si="212"/>
        <v>0</v>
      </c>
      <c r="NO414" s="25">
        <f t="shared" si="212"/>
        <v>0</v>
      </c>
      <c r="NP414" s="25">
        <f t="shared" si="212"/>
        <v>0</v>
      </c>
      <c r="NQ414" s="25">
        <f t="shared" si="212"/>
        <v>0</v>
      </c>
      <c r="NR414" s="25">
        <f t="shared" si="212"/>
        <v>1</v>
      </c>
      <c r="NS414" s="25">
        <f t="shared" si="212"/>
        <v>1</v>
      </c>
      <c r="NT414" s="25">
        <f t="shared" si="212"/>
        <v>0</v>
      </c>
      <c r="NU414" s="25">
        <f t="shared" si="212"/>
        <v>1</v>
      </c>
      <c r="NV414" s="25">
        <f t="shared" si="213"/>
        <v>0</v>
      </c>
      <c r="NW414" s="25">
        <f t="shared" si="213"/>
        <v>1</v>
      </c>
      <c r="NX414" s="25">
        <f t="shared" si="213"/>
        <v>0</v>
      </c>
      <c r="NY414" s="25">
        <f t="shared" si="213"/>
        <v>0</v>
      </c>
      <c r="NZ414" s="25">
        <f t="shared" si="213"/>
        <v>1</v>
      </c>
      <c r="OA414" s="25">
        <f t="shared" si="213"/>
        <v>0</v>
      </c>
      <c r="OB414" s="25">
        <f t="shared" si="213"/>
        <v>0</v>
      </c>
      <c r="OC414" s="25">
        <f t="shared" si="213"/>
        <v>2</v>
      </c>
      <c r="OD414" s="25">
        <f t="shared" si="213"/>
        <v>4</v>
      </c>
      <c r="OE414" s="25">
        <f t="shared" si="213"/>
        <v>1</v>
      </c>
      <c r="OF414" s="25">
        <f t="shared" si="214"/>
        <v>0</v>
      </c>
      <c r="OG414" s="25">
        <f t="shared" si="214"/>
        <v>2</v>
      </c>
      <c r="OH414" s="25">
        <f t="shared" si="214"/>
        <v>1</v>
      </c>
      <c r="OI414" s="25">
        <f t="shared" si="214"/>
        <v>4</v>
      </c>
      <c r="OJ414" s="25">
        <f t="shared" si="214"/>
        <v>0</v>
      </c>
      <c r="OK414" s="25">
        <f t="shared" si="214"/>
        <v>2</v>
      </c>
      <c r="OL414" s="25">
        <f t="shared" si="214"/>
        <v>0</v>
      </c>
      <c r="OM414" s="25">
        <f t="shared" si="214"/>
        <v>1</v>
      </c>
      <c r="ON414" s="29">
        <f t="shared" si="214"/>
        <v>0</v>
      </c>
      <c r="OO414" s="25">
        <f t="shared" si="214"/>
        <v>0</v>
      </c>
      <c r="OP414" s="25">
        <f t="shared" si="215"/>
        <v>0</v>
      </c>
      <c r="OQ414" s="25">
        <f t="shared" si="215"/>
        <v>8</v>
      </c>
      <c r="OR414" s="25">
        <f t="shared" si="215"/>
        <v>0</v>
      </c>
      <c r="OS414" s="25">
        <f t="shared" si="215"/>
        <v>0</v>
      </c>
      <c r="OT414" s="25">
        <f t="shared" si="215"/>
        <v>0</v>
      </c>
      <c r="OU414" s="25">
        <f t="shared" si="215"/>
        <v>0</v>
      </c>
      <c r="OV414" s="25">
        <f t="shared" si="215"/>
        <v>0</v>
      </c>
      <c r="OW414" s="25">
        <f t="shared" si="215"/>
        <v>0</v>
      </c>
      <c r="OX414" s="25">
        <f t="shared" si="215"/>
        <v>0</v>
      </c>
      <c r="OY414" s="25">
        <f t="shared" si="215"/>
        <v>0</v>
      </c>
      <c r="OZ414" s="25">
        <f t="shared" si="216"/>
        <v>0</v>
      </c>
      <c r="PA414" s="25">
        <f t="shared" si="216"/>
        <v>0</v>
      </c>
      <c r="PB414" s="25">
        <f t="shared" si="216"/>
        <v>0</v>
      </c>
      <c r="PC414" s="25">
        <f t="shared" si="216"/>
        <v>0</v>
      </c>
      <c r="PD414" s="25">
        <f t="shared" si="216"/>
        <v>0</v>
      </c>
      <c r="PE414" s="25">
        <f t="shared" si="216"/>
        <v>0</v>
      </c>
      <c r="PF414" s="25">
        <f t="shared" si="216"/>
        <v>0</v>
      </c>
      <c r="PG414" s="25">
        <f t="shared" si="216"/>
        <v>0</v>
      </c>
      <c r="PH414" s="25">
        <f t="shared" si="216"/>
        <v>0</v>
      </c>
      <c r="PI414" s="25">
        <f t="shared" si="216"/>
        <v>0</v>
      </c>
      <c r="PJ414" s="25">
        <f t="shared" si="216"/>
        <v>0</v>
      </c>
      <c r="PK414" s="25">
        <f t="shared" si="201"/>
        <v>22</v>
      </c>
    </row>
    <row r="415" spans="1:427" ht="15" customHeight="1">
      <c r="A415" s="19">
        <v>414</v>
      </c>
      <c r="B415" s="17" t="s">
        <v>7</v>
      </c>
      <c r="C415" s="20">
        <v>6649</v>
      </c>
      <c r="D415" s="16">
        <v>858735</v>
      </c>
      <c r="E415" s="17">
        <v>12079</v>
      </c>
      <c r="F415" s="16" t="s">
        <v>202</v>
      </c>
      <c r="G415" s="16">
        <v>21</v>
      </c>
      <c r="H415" s="2" t="s">
        <v>36</v>
      </c>
      <c r="I415" s="2" t="s">
        <v>46</v>
      </c>
      <c r="J415" s="2" t="s">
        <v>46</v>
      </c>
      <c r="K415" s="2" t="s">
        <v>36</v>
      </c>
      <c r="L415" s="2" t="s">
        <v>36</v>
      </c>
      <c r="M415" s="2" t="s">
        <v>36</v>
      </c>
      <c r="N415" s="2" t="s">
        <v>46</v>
      </c>
      <c r="O415" s="2" t="s">
        <v>46</v>
      </c>
      <c r="P415" s="2" t="s">
        <v>36</v>
      </c>
      <c r="Q415" s="2" t="s">
        <v>36</v>
      </c>
      <c r="R415" s="2" t="s">
        <v>36</v>
      </c>
      <c r="S415" s="2" t="s">
        <v>36</v>
      </c>
      <c r="T415" s="2" t="s">
        <v>36</v>
      </c>
      <c r="U415" s="2" t="s">
        <v>46</v>
      </c>
      <c r="V415" s="2" t="s">
        <v>46</v>
      </c>
      <c r="W415" s="2" t="s">
        <v>36</v>
      </c>
      <c r="X415" s="2" t="s">
        <v>36</v>
      </c>
      <c r="Y415" s="2" t="s">
        <v>516</v>
      </c>
      <c r="Z415" s="2" t="s">
        <v>516</v>
      </c>
      <c r="AA415" s="2" t="s">
        <v>516</v>
      </c>
      <c r="AB415" s="2" t="s">
        <v>517</v>
      </c>
      <c r="AC415" s="2" t="s">
        <v>46</v>
      </c>
      <c r="AD415" s="2" t="s">
        <v>46</v>
      </c>
      <c r="AE415" s="2" t="s">
        <v>517</v>
      </c>
      <c r="AF415" s="2" t="s">
        <v>517</v>
      </c>
      <c r="AG415" s="2" t="s">
        <v>517</v>
      </c>
      <c r="AH415" s="14" t="s">
        <v>517</v>
      </c>
      <c r="AI415" s="14" t="s">
        <v>46</v>
      </c>
      <c r="AJ415" s="14" t="s">
        <v>46</v>
      </c>
      <c r="AK415" s="26" t="s">
        <v>517</v>
      </c>
      <c r="AL415" s="2" t="s">
        <v>36</v>
      </c>
      <c r="AM415" s="2" t="s">
        <v>36</v>
      </c>
      <c r="AN415" s="2" t="s">
        <v>36</v>
      </c>
      <c r="AO415" s="2" t="s">
        <v>36</v>
      </c>
      <c r="AP415" s="2" t="s">
        <v>36</v>
      </c>
      <c r="AQ415" s="2" t="s">
        <v>46</v>
      </c>
      <c r="AR415" s="2" t="s">
        <v>46</v>
      </c>
      <c r="AS415" s="2" t="s">
        <v>36</v>
      </c>
      <c r="AT415" s="2" t="s">
        <v>46</v>
      </c>
      <c r="AU415" s="2" t="s">
        <v>46</v>
      </c>
      <c r="AV415" s="2" t="s">
        <v>36</v>
      </c>
      <c r="AW415" s="2" t="s">
        <v>36</v>
      </c>
      <c r="AX415" s="2" t="s">
        <v>36</v>
      </c>
      <c r="AY415" s="2" t="s">
        <v>36</v>
      </c>
      <c r="AZ415" s="2" t="s">
        <v>36</v>
      </c>
      <c r="BA415" s="2" t="s">
        <v>46</v>
      </c>
      <c r="BB415" s="2" t="s">
        <v>46</v>
      </c>
      <c r="BC415" s="2" t="s">
        <v>36</v>
      </c>
      <c r="BD415" s="2" t="s">
        <v>36</v>
      </c>
      <c r="BE415" s="2" t="s">
        <v>516</v>
      </c>
      <c r="BF415" s="2" t="s">
        <v>516</v>
      </c>
      <c r="BG415" s="2" t="s">
        <v>516</v>
      </c>
      <c r="BH415" s="2" t="s">
        <v>517</v>
      </c>
      <c r="BI415" s="2" t="s">
        <v>46</v>
      </c>
      <c r="BJ415" s="2" t="s">
        <v>46</v>
      </c>
      <c r="BK415" s="2" t="s">
        <v>517</v>
      </c>
      <c r="BL415" s="2" t="s">
        <v>517</v>
      </c>
      <c r="BM415" s="2" t="s">
        <v>517</v>
      </c>
      <c r="BN415" s="14" t="s">
        <v>517</v>
      </c>
      <c r="BO415" s="14" t="s">
        <v>46</v>
      </c>
      <c r="BP415" s="14" t="s">
        <v>46</v>
      </c>
      <c r="BQ415" s="26" t="s">
        <v>517</v>
      </c>
      <c r="BR415" s="2" t="s">
        <v>36</v>
      </c>
      <c r="BS415" s="2" t="s">
        <v>36</v>
      </c>
      <c r="BT415" s="2" t="s">
        <v>36</v>
      </c>
      <c r="BU415" s="2" t="s">
        <v>36</v>
      </c>
      <c r="BV415" s="2" t="s">
        <v>46</v>
      </c>
      <c r="BW415" s="2" t="s">
        <v>46</v>
      </c>
      <c r="BX415" s="2" t="s">
        <v>36</v>
      </c>
      <c r="BY415" s="2" t="s">
        <v>36</v>
      </c>
      <c r="BZ415" s="2" t="s">
        <v>36</v>
      </c>
      <c r="CA415" s="2" t="s">
        <v>36</v>
      </c>
      <c r="CB415" s="2" t="s">
        <v>36</v>
      </c>
      <c r="CC415" s="2" t="s">
        <v>46</v>
      </c>
      <c r="CD415" s="2" t="s">
        <v>46</v>
      </c>
      <c r="CE415" s="2" t="s">
        <v>36</v>
      </c>
      <c r="CF415" s="2" t="s">
        <v>36</v>
      </c>
      <c r="CG415" s="2" t="s">
        <v>516</v>
      </c>
      <c r="CH415" s="2" t="s">
        <v>516</v>
      </c>
      <c r="CI415" s="2" t="s">
        <v>516</v>
      </c>
      <c r="CJ415" s="2" t="s">
        <v>517</v>
      </c>
      <c r="CK415" s="2" t="s">
        <v>46</v>
      </c>
      <c r="CL415" s="2" t="s">
        <v>46</v>
      </c>
      <c r="CM415" s="2" t="s">
        <v>517</v>
      </c>
      <c r="CN415" s="2" t="s">
        <v>517</v>
      </c>
      <c r="CO415" s="2" t="s">
        <v>517</v>
      </c>
      <c r="CP415" s="14" t="s">
        <v>517</v>
      </c>
      <c r="CQ415" s="14" t="s">
        <v>46</v>
      </c>
      <c r="CR415" s="14" t="s">
        <v>46</v>
      </c>
      <c r="CS415" s="26" t="s">
        <v>517</v>
      </c>
      <c r="CT415" s="2" t="s">
        <v>36</v>
      </c>
      <c r="CU415" s="2" t="s">
        <v>36</v>
      </c>
      <c r="CV415" s="2" t="s">
        <v>36</v>
      </c>
      <c r="CW415" s="2" t="s">
        <v>36</v>
      </c>
      <c r="CX415" s="2" t="s">
        <v>46</v>
      </c>
      <c r="CY415" s="2" t="s">
        <v>46</v>
      </c>
      <c r="CZ415" s="2" t="s">
        <v>36</v>
      </c>
      <c r="DA415" s="2" t="s">
        <v>36</v>
      </c>
      <c r="DB415" s="2" t="s">
        <v>36</v>
      </c>
      <c r="DC415" s="2" t="s">
        <v>36</v>
      </c>
      <c r="DD415" s="2" t="s">
        <v>36</v>
      </c>
      <c r="DE415" s="2" t="s">
        <v>46</v>
      </c>
      <c r="DF415" s="2" t="s">
        <v>46</v>
      </c>
      <c r="DG415" s="2" t="s">
        <v>36</v>
      </c>
      <c r="DH415" s="2" t="s">
        <v>36</v>
      </c>
      <c r="DI415" s="2" t="s">
        <v>516</v>
      </c>
      <c r="DJ415" s="2" t="s">
        <v>516</v>
      </c>
      <c r="DK415" s="2" t="s">
        <v>516</v>
      </c>
      <c r="DL415" s="2" t="s">
        <v>517</v>
      </c>
      <c r="DM415" s="2" t="s">
        <v>46</v>
      </c>
      <c r="DN415" s="2" t="s">
        <v>46</v>
      </c>
      <c r="DO415" s="2" t="s">
        <v>517</v>
      </c>
      <c r="DP415" s="2" t="s">
        <v>517</v>
      </c>
      <c r="DQ415" s="2" t="s">
        <v>517</v>
      </c>
      <c r="DR415" s="14" t="s">
        <v>517</v>
      </c>
      <c r="DS415" s="14" t="s">
        <v>46</v>
      </c>
      <c r="DT415" s="14" t="s">
        <v>46</v>
      </c>
      <c r="DU415" s="26" t="s">
        <v>517</v>
      </c>
      <c r="DV415" s="2" t="s">
        <v>36</v>
      </c>
      <c r="DW415" s="2" t="s">
        <v>36</v>
      </c>
      <c r="DX415" s="2" t="s">
        <v>36</v>
      </c>
      <c r="DY415" s="2" t="s">
        <v>36</v>
      </c>
      <c r="DZ415" s="2" t="s">
        <v>46</v>
      </c>
      <c r="EA415" s="2" t="s">
        <v>46</v>
      </c>
      <c r="EB415" s="2" t="s">
        <v>36</v>
      </c>
      <c r="EC415" s="2" t="s">
        <v>36</v>
      </c>
      <c r="ED415" s="2" t="s">
        <v>36</v>
      </c>
      <c r="EE415" s="2" t="s">
        <v>36</v>
      </c>
      <c r="EF415" s="2" t="s">
        <v>36</v>
      </c>
      <c r="EG415" s="2" t="s">
        <v>46</v>
      </c>
      <c r="EH415" s="2" t="s">
        <v>46</v>
      </c>
      <c r="EI415" s="2" t="s">
        <v>36</v>
      </c>
      <c r="EJ415" s="2" t="s">
        <v>36</v>
      </c>
      <c r="EK415" s="2" t="s">
        <v>516</v>
      </c>
      <c r="EL415" s="2" t="s">
        <v>516</v>
      </c>
      <c r="EM415" s="2" t="s">
        <v>516</v>
      </c>
      <c r="EN415" s="2" t="s">
        <v>517</v>
      </c>
      <c r="EO415" s="2" t="s">
        <v>46</v>
      </c>
      <c r="EP415" s="2" t="s">
        <v>46</v>
      </c>
      <c r="EQ415" s="2" t="s">
        <v>517</v>
      </c>
      <c r="ER415" s="2" t="s">
        <v>517</v>
      </c>
      <c r="ES415" s="2" t="s">
        <v>517</v>
      </c>
      <c r="ET415" s="14" t="s">
        <v>517</v>
      </c>
      <c r="EU415" s="14" t="s">
        <v>46</v>
      </c>
      <c r="EV415" s="14" t="s">
        <v>46</v>
      </c>
      <c r="EW415" s="26" t="s">
        <v>517</v>
      </c>
      <c r="EX415" s="2" t="s">
        <v>36</v>
      </c>
      <c r="EY415" s="2" t="s">
        <v>36</v>
      </c>
      <c r="EZ415" s="2" t="s">
        <v>36</v>
      </c>
      <c r="FA415" s="2" t="s">
        <v>36</v>
      </c>
      <c r="NL415" s="25">
        <f t="shared" si="212"/>
        <v>0</v>
      </c>
      <c r="NM415" s="25">
        <f t="shared" si="212"/>
        <v>0</v>
      </c>
      <c r="NN415" s="25">
        <f t="shared" si="212"/>
        <v>0</v>
      </c>
      <c r="NO415" s="25">
        <f t="shared" si="212"/>
        <v>0</v>
      </c>
      <c r="NP415" s="25">
        <f t="shared" si="212"/>
        <v>0</v>
      </c>
      <c r="NQ415" s="25">
        <f t="shared" si="212"/>
        <v>0</v>
      </c>
      <c r="NR415" s="25">
        <f t="shared" si="212"/>
        <v>0</v>
      </c>
      <c r="NS415" s="25">
        <f t="shared" si="212"/>
        <v>0</v>
      </c>
      <c r="NT415" s="25">
        <f t="shared" si="212"/>
        <v>3</v>
      </c>
      <c r="NU415" s="25">
        <f t="shared" si="212"/>
        <v>11</v>
      </c>
      <c r="NV415" s="25">
        <f t="shared" si="213"/>
        <v>6</v>
      </c>
      <c r="NW415" s="25">
        <f t="shared" si="213"/>
        <v>0</v>
      </c>
      <c r="NX415" s="25">
        <f t="shared" si="213"/>
        <v>0</v>
      </c>
      <c r="NY415" s="25">
        <f t="shared" si="213"/>
        <v>0</v>
      </c>
      <c r="NZ415" s="25">
        <f t="shared" si="213"/>
        <v>0</v>
      </c>
      <c r="OA415" s="25">
        <f t="shared" si="213"/>
        <v>0</v>
      </c>
      <c r="OB415" s="25">
        <f t="shared" si="213"/>
        <v>0</v>
      </c>
      <c r="OC415" s="25">
        <f t="shared" si="213"/>
        <v>0</v>
      </c>
      <c r="OD415" s="25">
        <f t="shared" si="213"/>
        <v>0</v>
      </c>
      <c r="OE415" s="25">
        <f t="shared" si="213"/>
        <v>0</v>
      </c>
      <c r="OF415" s="25">
        <f t="shared" si="214"/>
        <v>0</v>
      </c>
      <c r="OG415" s="25">
        <f t="shared" si="214"/>
        <v>0</v>
      </c>
      <c r="OH415" s="25">
        <f t="shared" si="214"/>
        <v>0</v>
      </c>
      <c r="OI415" s="25">
        <f t="shared" si="214"/>
        <v>0</v>
      </c>
      <c r="OJ415" s="25">
        <f t="shared" si="214"/>
        <v>0</v>
      </c>
      <c r="OK415" s="25">
        <f t="shared" si="214"/>
        <v>0</v>
      </c>
      <c r="OL415" s="25">
        <f t="shared" si="214"/>
        <v>0</v>
      </c>
      <c r="OM415" s="25">
        <f t="shared" si="214"/>
        <v>0</v>
      </c>
      <c r="ON415" s="29">
        <f t="shared" si="214"/>
        <v>0</v>
      </c>
      <c r="OO415" s="25">
        <f t="shared" si="214"/>
        <v>0</v>
      </c>
      <c r="OP415" s="25">
        <f t="shared" si="215"/>
        <v>0</v>
      </c>
      <c r="OQ415" s="25">
        <f t="shared" si="215"/>
        <v>10</v>
      </c>
      <c r="OR415" s="25">
        <f t="shared" si="215"/>
        <v>0</v>
      </c>
      <c r="OS415" s="25">
        <f t="shared" si="215"/>
        <v>0</v>
      </c>
      <c r="OT415" s="25">
        <f t="shared" si="215"/>
        <v>0</v>
      </c>
      <c r="OU415" s="25">
        <f t="shared" si="215"/>
        <v>0</v>
      </c>
      <c r="OV415" s="25">
        <f t="shared" si="215"/>
        <v>0</v>
      </c>
      <c r="OW415" s="25">
        <f t="shared" si="215"/>
        <v>0</v>
      </c>
      <c r="OX415" s="25">
        <f t="shared" si="215"/>
        <v>0</v>
      </c>
      <c r="OY415" s="25">
        <f t="shared" si="215"/>
        <v>0</v>
      </c>
      <c r="OZ415" s="25">
        <f t="shared" si="216"/>
        <v>0</v>
      </c>
      <c r="PA415" s="25">
        <f t="shared" si="216"/>
        <v>0</v>
      </c>
      <c r="PB415" s="25">
        <f t="shared" si="216"/>
        <v>0</v>
      </c>
      <c r="PC415" s="25">
        <f t="shared" si="216"/>
        <v>0</v>
      </c>
      <c r="PD415" s="25">
        <f t="shared" si="216"/>
        <v>0</v>
      </c>
      <c r="PE415" s="25">
        <f t="shared" si="216"/>
        <v>0</v>
      </c>
      <c r="PF415" s="25">
        <f t="shared" si="216"/>
        <v>0</v>
      </c>
      <c r="PG415" s="25">
        <f t="shared" si="216"/>
        <v>0</v>
      </c>
      <c r="PH415" s="25">
        <f t="shared" si="216"/>
        <v>0</v>
      </c>
      <c r="PI415" s="25">
        <f t="shared" si="216"/>
        <v>0</v>
      </c>
      <c r="PJ415" s="25">
        <f t="shared" si="216"/>
        <v>0</v>
      </c>
      <c r="PK415" s="25">
        <f t="shared" si="201"/>
        <v>20</v>
      </c>
    </row>
    <row r="416" spans="1:427" ht="15" customHeight="1">
      <c r="A416" s="19">
        <v>415</v>
      </c>
      <c r="B416" s="17" t="s">
        <v>7</v>
      </c>
      <c r="C416" s="20">
        <v>6650</v>
      </c>
      <c r="D416" s="16">
        <v>862357</v>
      </c>
      <c r="E416" s="17">
        <v>12769</v>
      </c>
      <c r="F416" s="16" t="s">
        <v>350</v>
      </c>
      <c r="G416" s="16">
        <v>21</v>
      </c>
      <c r="H416" s="2" t="s">
        <v>46</v>
      </c>
      <c r="I416" s="2" t="s">
        <v>36</v>
      </c>
      <c r="J416" s="2" t="s">
        <v>35</v>
      </c>
      <c r="K416" s="2" t="s">
        <v>35</v>
      </c>
      <c r="L416" s="2" t="s">
        <v>35</v>
      </c>
      <c r="M416" s="2" t="s">
        <v>35</v>
      </c>
      <c r="N416" s="2" t="s">
        <v>46</v>
      </c>
      <c r="O416" s="2" t="s">
        <v>35</v>
      </c>
      <c r="P416" s="2" t="s">
        <v>35</v>
      </c>
      <c r="Q416" s="2" t="s">
        <v>35</v>
      </c>
      <c r="R416" s="2" t="s">
        <v>36</v>
      </c>
      <c r="S416" s="2" t="s">
        <v>35</v>
      </c>
      <c r="T416" s="2" t="s">
        <v>46</v>
      </c>
      <c r="U416" s="2" t="s">
        <v>46</v>
      </c>
      <c r="V416" s="2" t="s">
        <v>35</v>
      </c>
      <c r="W416" s="2" t="s">
        <v>35</v>
      </c>
      <c r="X416" s="2" t="s">
        <v>35</v>
      </c>
      <c r="Y416" s="2" t="s">
        <v>46</v>
      </c>
      <c r="Z416" s="2" t="s">
        <v>515</v>
      </c>
      <c r="AA416" s="2" t="s">
        <v>515</v>
      </c>
      <c r="AB416" s="2" t="s">
        <v>516</v>
      </c>
      <c r="AC416" s="2" t="s">
        <v>46</v>
      </c>
      <c r="AD416" s="2" t="s">
        <v>515</v>
      </c>
      <c r="AE416" s="2" t="s">
        <v>515</v>
      </c>
      <c r="AF416" s="2" t="s">
        <v>515</v>
      </c>
      <c r="AG416" s="2" t="s">
        <v>46</v>
      </c>
      <c r="AH416" s="14" t="s">
        <v>517</v>
      </c>
      <c r="AI416" s="14" t="s">
        <v>515</v>
      </c>
      <c r="AJ416" s="14" t="s">
        <v>46</v>
      </c>
      <c r="AK416" s="26" t="s">
        <v>515</v>
      </c>
      <c r="AL416" s="2" t="s">
        <v>35</v>
      </c>
      <c r="AM416" s="2" t="s">
        <v>35</v>
      </c>
      <c r="AN416" s="2" t="s">
        <v>36</v>
      </c>
      <c r="AO416" s="2" t="s">
        <v>35</v>
      </c>
      <c r="AP416" s="2" t="s">
        <v>46</v>
      </c>
      <c r="AQ416" s="2" t="s">
        <v>46</v>
      </c>
      <c r="AR416" s="2" t="s">
        <v>35</v>
      </c>
      <c r="AS416" s="2" t="s">
        <v>35</v>
      </c>
      <c r="AT416" s="2" t="s">
        <v>46</v>
      </c>
      <c r="AU416" s="2" t="s">
        <v>35</v>
      </c>
      <c r="AV416" s="2" t="s">
        <v>35</v>
      </c>
      <c r="AW416" s="2" t="s">
        <v>35</v>
      </c>
      <c r="AX416" s="2" t="s">
        <v>36</v>
      </c>
      <c r="AY416" s="2" t="s">
        <v>35</v>
      </c>
      <c r="AZ416" s="2" t="s">
        <v>46</v>
      </c>
      <c r="BA416" s="2" t="s">
        <v>46</v>
      </c>
      <c r="BB416" s="2" t="s">
        <v>35</v>
      </c>
      <c r="BC416" s="2" t="s">
        <v>35</v>
      </c>
      <c r="BD416" s="2" t="s">
        <v>35</v>
      </c>
      <c r="BE416" s="2" t="s">
        <v>46</v>
      </c>
      <c r="BF416" s="2" t="s">
        <v>515</v>
      </c>
      <c r="BG416" s="2" t="s">
        <v>515</v>
      </c>
      <c r="BH416" s="2" t="s">
        <v>516</v>
      </c>
      <c r="BI416" s="2" t="s">
        <v>46</v>
      </c>
      <c r="BJ416" s="2" t="s">
        <v>515</v>
      </c>
      <c r="BK416" s="2" t="s">
        <v>515</v>
      </c>
      <c r="BL416" s="2" t="s">
        <v>515</v>
      </c>
      <c r="BM416" s="2" t="s">
        <v>46</v>
      </c>
      <c r="BN416" s="14" t="s">
        <v>517</v>
      </c>
      <c r="BO416" s="14" t="s">
        <v>515</v>
      </c>
      <c r="BP416" s="14" t="s">
        <v>46</v>
      </c>
      <c r="BQ416" s="26" t="s">
        <v>515</v>
      </c>
      <c r="BR416" s="2" t="s">
        <v>35</v>
      </c>
      <c r="BS416" s="2" t="s">
        <v>35</v>
      </c>
      <c r="BT416" s="2" t="s">
        <v>36</v>
      </c>
      <c r="BU416" s="2" t="s">
        <v>35</v>
      </c>
      <c r="BV416" s="2" t="s">
        <v>46</v>
      </c>
      <c r="BW416" s="2" t="s">
        <v>35</v>
      </c>
      <c r="BX416" s="2" t="s">
        <v>35</v>
      </c>
      <c r="BY416" s="2" t="s">
        <v>35</v>
      </c>
      <c r="BZ416" s="2" t="s">
        <v>36</v>
      </c>
      <c r="CA416" s="2" t="s">
        <v>35</v>
      </c>
      <c r="CB416" s="2" t="s">
        <v>46</v>
      </c>
      <c r="CC416" s="2" t="s">
        <v>46</v>
      </c>
      <c r="CD416" s="2" t="s">
        <v>35</v>
      </c>
      <c r="CE416" s="2" t="s">
        <v>35</v>
      </c>
      <c r="CF416" s="2" t="s">
        <v>35</v>
      </c>
      <c r="CG416" s="2" t="s">
        <v>46</v>
      </c>
      <c r="CH416" s="2" t="s">
        <v>515</v>
      </c>
      <c r="CI416" s="2" t="s">
        <v>515</v>
      </c>
      <c r="CJ416" s="2" t="s">
        <v>516</v>
      </c>
      <c r="CK416" s="2" t="s">
        <v>46</v>
      </c>
      <c r="CL416" s="2" t="s">
        <v>515</v>
      </c>
      <c r="CM416" s="2" t="s">
        <v>515</v>
      </c>
      <c r="CN416" s="2" t="s">
        <v>515</v>
      </c>
      <c r="CO416" s="2" t="s">
        <v>46</v>
      </c>
      <c r="CP416" s="14" t="s">
        <v>517</v>
      </c>
      <c r="CQ416" s="14" t="s">
        <v>515</v>
      </c>
      <c r="CR416" s="14" t="s">
        <v>46</v>
      </c>
      <c r="CS416" s="26" t="s">
        <v>515</v>
      </c>
      <c r="CT416" s="2" t="s">
        <v>35</v>
      </c>
      <c r="CU416" s="2" t="s">
        <v>35</v>
      </c>
      <c r="CV416" s="2" t="s">
        <v>36</v>
      </c>
      <c r="CW416" s="2" t="s">
        <v>35</v>
      </c>
      <c r="CX416" s="2" t="s">
        <v>46</v>
      </c>
      <c r="CY416" s="2" t="s">
        <v>35</v>
      </c>
      <c r="CZ416" s="2" t="s">
        <v>35</v>
      </c>
      <c r="DA416" s="2" t="s">
        <v>35</v>
      </c>
      <c r="DB416" s="2" t="s">
        <v>36</v>
      </c>
      <c r="DC416" s="2" t="s">
        <v>35</v>
      </c>
      <c r="DD416" s="2" t="s">
        <v>46</v>
      </c>
      <c r="DE416" s="2" t="s">
        <v>46</v>
      </c>
      <c r="DF416" s="2" t="s">
        <v>35</v>
      </c>
      <c r="DG416" s="2" t="s">
        <v>35</v>
      </c>
      <c r="DH416" s="2" t="s">
        <v>35</v>
      </c>
      <c r="DI416" s="2" t="s">
        <v>46</v>
      </c>
      <c r="DJ416" s="2" t="s">
        <v>515</v>
      </c>
      <c r="DK416" s="2" t="s">
        <v>515</v>
      </c>
      <c r="DL416" s="2" t="s">
        <v>516</v>
      </c>
      <c r="DM416" s="2" t="s">
        <v>46</v>
      </c>
      <c r="DN416" s="2" t="s">
        <v>515</v>
      </c>
      <c r="DO416" s="2" t="s">
        <v>515</v>
      </c>
      <c r="DP416" s="2" t="s">
        <v>515</v>
      </c>
      <c r="DQ416" s="2" t="s">
        <v>46</v>
      </c>
      <c r="DR416" s="14" t="s">
        <v>517</v>
      </c>
      <c r="DS416" s="14" t="s">
        <v>515</v>
      </c>
      <c r="DT416" s="14" t="s">
        <v>46</v>
      </c>
      <c r="DU416" s="26" t="s">
        <v>515</v>
      </c>
      <c r="DV416" s="2" t="s">
        <v>35</v>
      </c>
      <c r="DW416" s="2" t="s">
        <v>35</v>
      </c>
      <c r="DX416" s="2" t="s">
        <v>36</v>
      </c>
      <c r="DY416" s="2" t="s">
        <v>35</v>
      </c>
      <c r="DZ416" s="2" t="s">
        <v>46</v>
      </c>
      <c r="EA416" s="2" t="s">
        <v>35</v>
      </c>
      <c r="EB416" s="2" t="s">
        <v>35</v>
      </c>
      <c r="EC416" s="2" t="s">
        <v>35</v>
      </c>
      <c r="ED416" s="2" t="s">
        <v>36</v>
      </c>
      <c r="EE416" s="2" t="s">
        <v>35</v>
      </c>
      <c r="EF416" s="2" t="s">
        <v>46</v>
      </c>
      <c r="EG416" s="2" t="s">
        <v>46</v>
      </c>
      <c r="EH416" s="2" t="s">
        <v>35</v>
      </c>
      <c r="EI416" s="2" t="s">
        <v>35</v>
      </c>
      <c r="EJ416" s="2" t="s">
        <v>35</v>
      </c>
      <c r="EK416" s="2" t="s">
        <v>46</v>
      </c>
      <c r="EL416" s="2" t="s">
        <v>515</v>
      </c>
      <c r="EM416" s="2" t="s">
        <v>515</v>
      </c>
      <c r="EN416" s="2" t="s">
        <v>516</v>
      </c>
      <c r="EO416" s="2" t="s">
        <v>46</v>
      </c>
      <c r="EP416" s="2" t="s">
        <v>515</v>
      </c>
      <c r="EQ416" s="2" t="s">
        <v>515</v>
      </c>
      <c r="ER416" s="2" t="s">
        <v>515</v>
      </c>
      <c r="ES416" s="2" t="s">
        <v>46</v>
      </c>
      <c r="ET416" s="14" t="s">
        <v>517</v>
      </c>
      <c r="EU416" s="14" t="s">
        <v>515</v>
      </c>
      <c r="EV416" s="14" t="s">
        <v>46</v>
      </c>
      <c r="EW416" s="26" t="s">
        <v>515</v>
      </c>
      <c r="EX416" s="2" t="s">
        <v>35</v>
      </c>
      <c r="EY416" s="2" t="s">
        <v>35</v>
      </c>
      <c r="EZ416" s="2" t="s">
        <v>36</v>
      </c>
      <c r="FA416" s="2" t="s">
        <v>35</v>
      </c>
      <c r="NL416" s="25">
        <f t="shared" si="212"/>
        <v>0</v>
      </c>
      <c r="NM416" s="25">
        <f t="shared" si="212"/>
        <v>0</v>
      </c>
      <c r="NN416" s="25">
        <f t="shared" si="212"/>
        <v>0</v>
      </c>
      <c r="NO416" s="25">
        <f t="shared" si="212"/>
        <v>0</v>
      </c>
      <c r="NP416" s="25">
        <f t="shared" si="212"/>
        <v>0</v>
      </c>
      <c r="NQ416" s="25">
        <f t="shared" si="212"/>
        <v>0</v>
      </c>
      <c r="NR416" s="25">
        <f t="shared" si="212"/>
        <v>7</v>
      </c>
      <c r="NS416" s="25">
        <f t="shared" si="212"/>
        <v>11</v>
      </c>
      <c r="NT416" s="25">
        <f t="shared" si="212"/>
        <v>1</v>
      </c>
      <c r="NU416" s="25">
        <f t="shared" si="212"/>
        <v>2</v>
      </c>
      <c r="NV416" s="25">
        <f t="shared" si="213"/>
        <v>1</v>
      </c>
      <c r="NW416" s="25">
        <f t="shared" si="213"/>
        <v>0</v>
      </c>
      <c r="NX416" s="25">
        <f t="shared" si="213"/>
        <v>0</v>
      </c>
      <c r="NY416" s="25">
        <f t="shared" si="213"/>
        <v>0</v>
      </c>
      <c r="NZ416" s="25">
        <f t="shared" si="213"/>
        <v>0</v>
      </c>
      <c r="OA416" s="25">
        <f t="shared" si="213"/>
        <v>0</v>
      </c>
      <c r="OB416" s="25">
        <f t="shared" si="213"/>
        <v>0</v>
      </c>
      <c r="OC416" s="25">
        <f t="shared" si="213"/>
        <v>0</v>
      </c>
      <c r="OD416" s="25">
        <f t="shared" si="213"/>
        <v>0</v>
      </c>
      <c r="OE416" s="25">
        <f t="shared" si="213"/>
        <v>0</v>
      </c>
      <c r="OF416" s="25">
        <f t="shared" si="214"/>
        <v>0</v>
      </c>
      <c r="OG416" s="25">
        <f t="shared" si="214"/>
        <v>0</v>
      </c>
      <c r="OH416" s="25">
        <f t="shared" si="214"/>
        <v>0</v>
      </c>
      <c r="OI416" s="25">
        <f t="shared" si="214"/>
        <v>0</v>
      </c>
      <c r="OJ416" s="25">
        <f t="shared" si="214"/>
        <v>0</v>
      </c>
      <c r="OK416" s="25">
        <f t="shared" si="214"/>
        <v>0</v>
      </c>
      <c r="OL416" s="25">
        <f t="shared" si="214"/>
        <v>0</v>
      </c>
      <c r="OM416" s="25">
        <f t="shared" si="214"/>
        <v>0</v>
      </c>
      <c r="ON416" s="29">
        <f t="shared" si="214"/>
        <v>0</v>
      </c>
      <c r="OO416" s="25">
        <f t="shared" si="214"/>
        <v>0</v>
      </c>
      <c r="OP416" s="25">
        <f t="shared" si="215"/>
        <v>0</v>
      </c>
      <c r="OQ416" s="25">
        <f t="shared" si="215"/>
        <v>8</v>
      </c>
      <c r="OR416" s="25">
        <f t="shared" si="215"/>
        <v>0</v>
      </c>
      <c r="OS416" s="25">
        <f t="shared" si="215"/>
        <v>0</v>
      </c>
      <c r="OT416" s="25">
        <f t="shared" si="215"/>
        <v>0</v>
      </c>
      <c r="OU416" s="25">
        <f t="shared" si="215"/>
        <v>0</v>
      </c>
      <c r="OV416" s="25">
        <f t="shared" si="215"/>
        <v>0</v>
      </c>
      <c r="OW416" s="25">
        <f t="shared" si="215"/>
        <v>0</v>
      </c>
      <c r="OX416" s="25">
        <f t="shared" si="215"/>
        <v>0</v>
      </c>
      <c r="OY416" s="25">
        <f t="shared" si="215"/>
        <v>0</v>
      </c>
      <c r="OZ416" s="25">
        <f t="shared" si="216"/>
        <v>0</v>
      </c>
      <c r="PA416" s="25">
        <f t="shared" si="216"/>
        <v>0</v>
      </c>
      <c r="PB416" s="25">
        <f t="shared" si="216"/>
        <v>0</v>
      </c>
      <c r="PC416" s="25">
        <f t="shared" si="216"/>
        <v>0</v>
      </c>
      <c r="PD416" s="25">
        <f t="shared" si="216"/>
        <v>0</v>
      </c>
      <c r="PE416" s="25">
        <f t="shared" si="216"/>
        <v>0</v>
      </c>
      <c r="PF416" s="25">
        <f t="shared" si="216"/>
        <v>0</v>
      </c>
      <c r="PG416" s="25">
        <f t="shared" si="216"/>
        <v>0</v>
      </c>
      <c r="PH416" s="25">
        <f t="shared" si="216"/>
        <v>0</v>
      </c>
      <c r="PI416" s="25">
        <f t="shared" si="216"/>
        <v>0</v>
      </c>
      <c r="PJ416" s="25">
        <f t="shared" si="216"/>
        <v>0</v>
      </c>
      <c r="PK416" s="25">
        <f t="shared" si="201"/>
        <v>22</v>
      </c>
    </row>
    <row r="417" spans="1:427" ht="15" customHeight="1">
      <c r="A417" s="19">
        <v>416</v>
      </c>
      <c r="B417" s="17" t="s">
        <v>7</v>
      </c>
      <c r="C417" s="20">
        <v>6651</v>
      </c>
      <c r="D417" s="16">
        <v>862445</v>
      </c>
      <c r="E417" s="17">
        <v>62445</v>
      </c>
      <c r="F417" s="16" t="s">
        <v>378</v>
      </c>
      <c r="G417" s="16">
        <v>21</v>
      </c>
      <c r="H417" s="2" t="s">
        <v>46</v>
      </c>
      <c r="I417" s="2" t="s">
        <v>46</v>
      </c>
      <c r="J417" s="2" t="s">
        <v>40</v>
      </c>
      <c r="K417" s="2" t="s">
        <v>40</v>
      </c>
      <c r="L417" s="2" t="s">
        <v>40</v>
      </c>
      <c r="M417" s="2" t="s">
        <v>41</v>
      </c>
      <c r="N417" s="2" t="s">
        <v>46</v>
      </c>
      <c r="O417" s="2" t="s">
        <v>46</v>
      </c>
      <c r="P417" s="2" t="s">
        <v>255</v>
      </c>
      <c r="Q417" s="2" t="s">
        <v>41</v>
      </c>
      <c r="R417" s="2" t="s">
        <v>39</v>
      </c>
      <c r="S417" s="2" t="s">
        <v>39</v>
      </c>
      <c r="T417" s="2" t="s">
        <v>39</v>
      </c>
      <c r="U417" s="2" t="s">
        <v>255</v>
      </c>
      <c r="V417" s="2" t="s">
        <v>46</v>
      </c>
      <c r="W417" s="2" t="s">
        <v>255</v>
      </c>
      <c r="X417" s="2" t="s">
        <v>41</v>
      </c>
      <c r="Y417" s="2" t="s">
        <v>519</v>
      </c>
      <c r="Z417" s="2" t="s">
        <v>46</v>
      </c>
      <c r="AA417" s="2" t="s">
        <v>524</v>
      </c>
      <c r="AB417" s="2" t="s">
        <v>524</v>
      </c>
      <c r="AC417" s="2" t="s">
        <v>524</v>
      </c>
      <c r="AD417" s="2" t="s">
        <v>522</v>
      </c>
      <c r="AE417" s="2" t="s">
        <v>524</v>
      </c>
      <c r="AF417" s="2" t="s">
        <v>46</v>
      </c>
      <c r="AG417" s="2" t="s">
        <v>46</v>
      </c>
      <c r="AH417" s="14" t="s">
        <v>517</v>
      </c>
      <c r="AI417" s="14" t="s">
        <v>524</v>
      </c>
      <c r="AJ417" s="14" t="s">
        <v>523</v>
      </c>
      <c r="AK417" s="26" t="s">
        <v>523</v>
      </c>
      <c r="AL417" s="2" t="s">
        <v>255</v>
      </c>
      <c r="AM417" s="2" t="s">
        <v>41</v>
      </c>
      <c r="AN417" s="2" t="s">
        <v>39</v>
      </c>
      <c r="AO417" s="2" t="s">
        <v>39</v>
      </c>
      <c r="AP417" s="2" t="s">
        <v>39</v>
      </c>
      <c r="AQ417" s="2" t="s">
        <v>255</v>
      </c>
      <c r="AR417" s="2" t="s">
        <v>46</v>
      </c>
      <c r="AS417" s="2" t="s">
        <v>255</v>
      </c>
      <c r="AT417" s="2" t="s">
        <v>46</v>
      </c>
      <c r="AU417" s="2" t="s">
        <v>46</v>
      </c>
      <c r="AV417" s="2" t="s">
        <v>255</v>
      </c>
      <c r="AW417" s="2" t="s">
        <v>41</v>
      </c>
      <c r="AX417" s="2" t="s">
        <v>39</v>
      </c>
      <c r="AY417" s="2" t="s">
        <v>39</v>
      </c>
      <c r="AZ417" s="2" t="s">
        <v>39</v>
      </c>
      <c r="BA417" s="2" t="s">
        <v>255</v>
      </c>
      <c r="BB417" s="2" t="s">
        <v>46</v>
      </c>
      <c r="BC417" s="2" t="s">
        <v>255</v>
      </c>
      <c r="BD417" s="2" t="s">
        <v>41</v>
      </c>
      <c r="BE417" s="2" t="s">
        <v>519</v>
      </c>
      <c r="BF417" s="2" t="s">
        <v>46</v>
      </c>
      <c r="BG417" s="2" t="s">
        <v>524</v>
      </c>
      <c r="BH417" s="2" t="s">
        <v>524</v>
      </c>
      <c r="BI417" s="2" t="s">
        <v>524</v>
      </c>
      <c r="BJ417" s="2" t="s">
        <v>522</v>
      </c>
      <c r="BK417" s="2" t="s">
        <v>524</v>
      </c>
      <c r="BL417" s="2" t="s">
        <v>46</v>
      </c>
      <c r="BM417" s="2" t="s">
        <v>46</v>
      </c>
      <c r="BN417" s="14" t="s">
        <v>517</v>
      </c>
      <c r="BO417" s="14" t="s">
        <v>524</v>
      </c>
      <c r="BP417" s="14" t="s">
        <v>523</v>
      </c>
      <c r="BQ417" s="26" t="s">
        <v>523</v>
      </c>
      <c r="BR417" s="2" t="s">
        <v>255</v>
      </c>
      <c r="BS417" s="2" t="s">
        <v>41</v>
      </c>
      <c r="BT417" s="2" t="s">
        <v>39</v>
      </c>
      <c r="BU417" s="2" t="s">
        <v>39</v>
      </c>
      <c r="BV417" s="2" t="s">
        <v>46</v>
      </c>
      <c r="BW417" s="2" t="s">
        <v>46</v>
      </c>
      <c r="BX417" s="2" t="s">
        <v>255</v>
      </c>
      <c r="BY417" s="2" t="s">
        <v>41</v>
      </c>
      <c r="BZ417" s="2" t="s">
        <v>39</v>
      </c>
      <c r="CA417" s="2" t="s">
        <v>39</v>
      </c>
      <c r="CB417" s="2" t="s">
        <v>39</v>
      </c>
      <c r="CC417" s="2" t="s">
        <v>255</v>
      </c>
      <c r="CD417" s="2" t="s">
        <v>46</v>
      </c>
      <c r="CE417" s="2" t="s">
        <v>255</v>
      </c>
      <c r="CF417" s="2" t="s">
        <v>41</v>
      </c>
      <c r="CG417" s="2" t="s">
        <v>519</v>
      </c>
      <c r="CH417" s="2" t="s">
        <v>46</v>
      </c>
      <c r="CI417" s="2" t="s">
        <v>524</v>
      </c>
      <c r="CJ417" s="2" t="s">
        <v>524</v>
      </c>
      <c r="CK417" s="2" t="s">
        <v>524</v>
      </c>
      <c r="CL417" s="2" t="s">
        <v>522</v>
      </c>
      <c r="CM417" s="2" t="s">
        <v>524</v>
      </c>
      <c r="CN417" s="2" t="s">
        <v>46</v>
      </c>
      <c r="CO417" s="2" t="s">
        <v>46</v>
      </c>
      <c r="CP417" s="14" t="s">
        <v>517</v>
      </c>
      <c r="CQ417" s="14" t="s">
        <v>524</v>
      </c>
      <c r="CR417" s="14" t="s">
        <v>523</v>
      </c>
      <c r="CS417" s="26" t="s">
        <v>523</v>
      </c>
      <c r="CT417" s="2" t="s">
        <v>255</v>
      </c>
      <c r="CU417" s="2" t="s">
        <v>41</v>
      </c>
      <c r="CV417" s="2" t="s">
        <v>39</v>
      </c>
      <c r="CW417" s="2" t="s">
        <v>39</v>
      </c>
      <c r="CX417" s="2" t="s">
        <v>46</v>
      </c>
      <c r="CY417" s="2" t="s">
        <v>46</v>
      </c>
      <c r="CZ417" s="2" t="s">
        <v>255</v>
      </c>
      <c r="DA417" s="2" t="s">
        <v>41</v>
      </c>
      <c r="DB417" s="2" t="s">
        <v>39</v>
      </c>
      <c r="DC417" s="2" t="s">
        <v>39</v>
      </c>
      <c r="DD417" s="2" t="s">
        <v>39</v>
      </c>
      <c r="DE417" s="2" t="s">
        <v>255</v>
      </c>
      <c r="DF417" s="2" t="s">
        <v>46</v>
      </c>
      <c r="DG417" s="2" t="s">
        <v>255</v>
      </c>
      <c r="DH417" s="2" t="s">
        <v>41</v>
      </c>
      <c r="DI417" s="2" t="s">
        <v>519</v>
      </c>
      <c r="DJ417" s="2" t="s">
        <v>46</v>
      </c>
      <c r="DK417" s="2" t="s">
        <v>524</v>
      </c>
      <c r="DL417" s="2" t="s">
        <v>524</v>
      </c>
      <c r="DM417" s="2" t="s">
        <v>524</v>
      </c>
      <c r="DN417" s="2" t="s">
        <v>522</v>
      </c>
      <c r="DO417" s="2" t="s">
        <v>524</v>
      </c>
      <c r="DP417" s="2" t="s">
        <v>46</v>
      </c>
      <c r="DQ417" s="2" t="s">
        <v>46</v>
      </c>
      <c r="DR417" s="14" t="s">
        <v>517</v>
      </c>
      <c r="DS417" s="14" t="s">
        <v>524</v>
      </c>
      <c r="DT417" s="14" t="s">
        <v>523</v>
      </c>
      <c r="DU417" s="26" t="s">
        <v>523</v>
      </c>
      <c r="DV417" s="2" t="s">
        <v>255</v>
      </c>
      <c r="DW417" s="2" t="s">
        <v>41</v>
      </c>
      <c r="DX417" s="2" t="s">
        <v>39</v>
      </c>
      <c r="DY417" s="2" t="s">
        <v>39</v>
      </c>
      <c r="DZ417" s="2" t="s">
        <v>46</v>
      </c>
      <c r="EA417" s="2" t="s">
        <v>46</v>
      </c>
      <c r="EB417" s="2" t="s">
        <v>255</v>
      </c>
      <c r="EC417" s="2" t="s">
        <v>41</v>
      </c>
      <c r="ED417" s="2" t="s">
        <v>39</v>
      </c>
      <c r="EE417" s="2" t="s">
        <v>39</v>
      </c>
      <c r="EF417" s="2" t="s">
        <v>39</v>
      </c>
      <c r="EG417" s="2" t="s">
        <v>255</v>
      </c>
      <c r="EH417" s="2" t="s">
        <v>46</v>
      </c>
      <c r="EI417" s="2" t="s">
        <v>255</v>
      </c>
      <c r="EJ417" s="2" t="s">
        <v>41</v>
      </c>
      <c r="EK417" s="2" t="s">
        <v>519</v>
      </c>
      <c r="EL417" s="2" t="s">
        <v>46</v>
      </c>
      <c r="EM417" s="2" t="s">
        <v>524</v>
      </c>
      <c r="EN417" s="2" t="s">
        <v>524</v>
      </c>
      <c r="EO417" s="2" t="s">
        <v>524</v>
      </c>
      <c r="EP417" s="2" t="s">
        <v>522</v>
      </c>
      <c r="EQ417" s="2" t="s">
        <v>524</v>
      </c>
      <c r="ER417" s="2" t="s">
        <v>46</v>
      </c>
      <c r="ES417" s="2" t="s">
        <v>46</v>
      </c>
      <c r="ET417" s="14" t="s">
        <v>517</v>
      </c>
      <c r="EU417" s="14" t="s">
        <v>524</v>
      </c>
      <c r="EV417" s="14" t="s">
        <v>523</v>
      </c>
      <c r="EW417" s="26" t="s">
        <v>523</v>
      </c>
      <c r="EX417" s="2" t="s">
        <v>255</v>
      </c>
      <c r="EY417" s="2" t="s">
        <v>41</v>
      </c>
      <c r="EZ417" s="2" t="s">
        <v>39</v>
      </c>
      <c r="FA417" s="2" t="s">
        <v>39</v>
      </c>
      <c r="NL417" s="25">
        <f t="shared" si="212"/>
        <v>0</v>
      </c>
      <c r="NM417" s="25">
        <f t="shared" si="212"/>
        <v>0</v>
      </c>
      <c r="NN417" s="25">
        <f t="shared" si="212"/>
        <v>0</v>
      </c>
      <c r="NO417" s="25">
        <f t="shared" si="212"/>
        <v>0</v>
      </c>
      <c r="NP417" s="25">
        <f t="shared" si="212"/>
        <v>0</v>
      </c>
      <c r="NQ417" s="25">
        <f t="shared" si="212"/>
        <v>0</v>
      </c>
      <c r="NR417" s="25">
        <f t="shared" si="212"/>
        <v>0</v>
      </c>
      <c r="NS417" s="25">
        <f t="shared" si="212"/>
        <v>0</v>
      </c>
      <c r="NT417" s="25">
        <f t="shared" si="212"/>
        <v>0</v>
      </c>
      <c r="NU417" s="25">
        <f t="shared" si="212"/>
        <v>0</v>
      </c>
      <c r="NV417" s="25">
        <f t="shared" si="213"/>
        <v>1</v>
      </c>
      <c r="NW417" s="25">
        <f t="shared" si="213"/>
        <v>0</v>
      </c>
      <c r="NX417" s="25">
        <f t="shared" si="213"/>
        <v>0</v>
      </c>
      <c r="NY417" s="25">
        <f t="shared" si="213"/>
        <v>0</v>
      </c>
      <c r="NZ417" s="25">
        <f t="shared" si="213"/>
        <v>0</v>
      </c>
      <c r="OA417" s="25">
        <f t="shared" si="213"/>
        <v>0</v>
      </c>
      <c r="OB417" s="25">
        <f t="shared" si="213"/>
        <v>1</v>
      </c>
      <c r="OC417" s="25">
        <f t="shared" si="213"/>
        <v>0</v>
      </c>
      <c r="OD417" s="25">
        <f t="shared" si="213"/>
        <v>3</v>
      </c>
      <c r="OE417" s="25">
        <f t="shared" si="213"/>
        <v>0</v>
      </c>
      <c r="OF417" s="25">
        <f t="shared" si="214"/>
        <v>3</v>
      </c>
      <c r="OG417" s="25">
        <f t="shared" si="214"/>
        <v>0</v>
      </c>
      <c r="OH417" s="25">
        <f t="shared" si="214"/>
        <v>3</v>
      </c>
      <c r="OI417" s="25">
        <f t="shared" si="214"/>
        <v>1</v>
      </c>
      <c r="OJ417" s="25">
        <f t="shared" si="214"/>
        <v>3</v>
      </c>
      <c r="OK417" s="25">
        <f t="shared" si="214"/>
        <v>2</v>
      </c>
      <c r="OL417" s="25">
        <f t="shared" si="214"/>
        <v>0</v>
      </c>
      <c r="OM417" s="25">
        <f t="shared" si="214"/>
        <v>5</v>
      </c>
      <c r="ON417" s="29">
        <f t="shared" si="214"/>
        <v>0</v>
      </c>
      <c r="OO417" s="25">
        <f t="shared" si="214"/>
        <v>0</v>
      </c>
      <c r="OP417" s="25">
        <f t="shared" si="215"/>
        <v>0</v>
      </c>
      <c r="OQ417" s="25">
        <f t="shared" si="215"/>
        <v>8</v>
      </c>
      <c r="OR417" s="25">
        <f t="shared" si="215"/>
        <v>0</v>
      </c>
      <c r="OS417" s="25">
        <f t="shared" si="215"/>
        <v>0</v>
      </c>
      <c r="OT417" s="25">
        <f t="shared" si="215"/>
        <v>0</v>
      </c>
      <c r="OU417" s="25">
        <f t="shared" si="215"/>
        <v>0</v>
      </c>
      <c r="OV417" s="25">
        <f t="shared" si="215"/>
        <v>0</v>
      </c>
      <c r="OW417" s="25">
        <f t="shared" si="215"/>
        <v>0</v>
      </c>
      <c r="OX417" s="25">
        <f t="shared" si="215"/>
        <v>0</v>
      </c>
      <c r="OY417" s="25">
        <f t="shared" si="215"/>
        <v>0</v>
      </c>
      <c r="OZ417" s="25">
        <f t="shared" si="216"/>
        <v>0</v>
      </c>
      <c r="PA417" s="25">
        <f t="shared" si="216"/>
        <v>0</v>
      </c>
      <c r="PB417" s="25">
        <f t="shared" si="216"/>
        <v>0</v>
      </c>
      <c r="PC417" s="25">
        <f t="shared" si="216"/>
        <v>0</v>
      </c>
      <c r="PD417" s="25">
        <f t="shared" si="216"/>
        <v>0</v>
      </c>
      <c r="PE417" s="25">
        <f t="shared" si="216"/>
        <v>0</v>
      </c>
      <c r="PF417" s="25">
        <f t="shared" si="216"/>
        <v>0</v>
      </c>
      <c r="PG417" s="25">
        <f t="shared" si="216"/>
        <v>0</v>
      </c>
      <c r="PH417" s="25">
        <f t="shared" si="216"/>
        <v>0</v>
      </c>
      <c r="PI417" s="25">
        <f t="shared" si="216"/>
        <v>0</v>
      </c>
      <c r="PJ417" s="25">
        <f t="shared" si="216"/>
        <v>0</v>
      </c>
      <c r="PK417" s="25">
        <f t="shared" si="201"/>
        <v>22</v>
      </c>
    </row>
    <row r="418" spans="1:427" ht="15" customHeight="1">
      <c r="A418" s="19">
        <v>417</v>
      </c>
      <c r="B418" s="17" t="s">
        <v>7</v>
      </c>
      <c r="C418" s="20">
        <v>6652</v>
      </c>
      <c r="D418" s="16">
        <v>864100</v>
      </c>
      <c r="E418" s="17">
        <v>64100</v>
      </c>
      <c r="F418" s="16" t="s">
        <v>478</v>
      </c>
      <c r="G418" s="16">
        <v>21</v>
      </c>
      <c r="H418" s="2" t="s">
        <v>35</v>
      </c>
      <c r="I418" s="2" t="s">
        <v>35</v>
      </c>
      <c r="J418" s="2" t="s">
        <v>46</v>
      </c>
      <c r="K418" s="2" t="s">
        <v>35</v>
      </c>
      <c r="L418" s="2" t="s">
        <v>46</v>
      </c>
      <c r="M418" s="2" t="s">
        <v>36</v>
      </c>
      <c r="N418" s="2" t="s">
        <v>35</v>
      </c>
      <c r="O418" s="2" t="s">
        <v>46</v>
      </c>
      <c r="P418" s="2" t="s">
        <v>35</v>
      </c>
      <c r="Q418" s="2" t="s">
        <v>35</v>
      </c>
      <c r="R418" s="2" t="s">
        <v>36</v>
      </c>
      <c r="S418" s="2" t="s">
        <v>46</v>
      </c>
      <c r="T418" s="2" t="s">
        <v>35</v>
      </c>
      <c r="U418" s="2" t="s">
        <v>35</v>
      </c>
      <c r="V418" s="2" t="s">
        <v>35</v>
      </c>
      <c r="W418" s="2" t="s">
        <v>35</v>
      </c>
      <c r="X418" s="2" t="s">
        <v>35</v>
      </c>
      <c r="Y418" s="2" t="s">
        <v>46</v>
      </c>
      <c r="Z418" s="2" t="s">
        <v>46</v>
      </c>
      <c r="AA418" s="2" t="s">
        <v>516</v>
      </c>
      <c r="AB418" s="2" t="s">
        <v>515</v>
      </c>
      <c r="AC418" s="2" t="s">
        <v>515</v>
      </c>
      <c r="AD418" s="2" t="s">
        <v>515</v>
      </c>
      <c r="AE418" s="2" t="s">
        <v>515</v>
      </c>
      <c r="AF418" s="2" t="s">
        <v>46</v>
      </c>
      <c r="AG418" s="2" t="s">
        <v>46</v>
      </c>
      <c r="AH418" s="14" t="s">
        <v>517</v>
      </c>
      <c r="AI418" s="14" t="s">
        <v>515</v>
      </c>
      <c r="AJ418" s="14" t="s">
        <v>515</v>
      </c>
      <c r="AK418" s="26" t="s">
        <v>515</v>
      </c>
      <c r="AL418" s="2" t="s">
        <v>35</v>
      </c>
      <c r="AM418" s="2" t="s">
        <v>35</v>
      </c>
      <c r="AN418" s="2" t="s">
        <v>36</v>
      </c>
      <c r="AO418" s="2" t="s">
        <v>46</v>
      </c>
      <c r="AP418" s="2" t="s">
        <v>35</v>
      </c>
      <c r="AQ418" s="2" t="s">
        <v>35</v>
      </c>
      <c r="AR418" s="2" t="s">
        <v>35</v>
      </c>
      <c r="AS418" s="2" t="s">
        <v>35</v>
      </c>
      <c r="AT418" s="2" t="s">
        <v>35</v>
      </c>
      <c r="AU418" s="2" t="s">
        <v>46</v>
      </c>
      <c r="AV418" s="2" t="s">
        <v>35</v>
      </c>
      <c r="AW418" s="2" t="s">
        <v>35</v>
      </c>
      <c r="AX418" s="2" t="s">
        <v>36</v>
      </c>
      <c r="AY418" s="2" t="s">
        <v>46</v>
      </c>
      <c r="AZ418" s="2" t="s">
        <v>35</v>
      </c>
      <c r="BA418" s="2" t="s">
        <v>35</v>
      </c>
      <c r="BB418" s="2" t="s">
        <v>35</v>
      </c>
      <c r="BC418" s="2" t="s">
        <v>35</v>
      </c>
      <c r="BD418" s="2" t="s">
        <v>35</v>
      </c>
      <c r="BE418" s="2" t="s">
        <v>46</v>
      </c>
      <c r="BF418" s="2" t="s">
        <v>46</v>
      </c>
      <c r="BG418" s="2" t="s">
        <v>516</v>
      </c>
      <c r="BH418" s="2" t="s">
        <v>515</v>
      </c>
      <c r="BI418" s="2" t="s">
        <v>515</v>
      </c>
      <c r="BJ418" s="2" t="s">
        <v>515</v>
      </c>
      <c r="BK418" s="2" t="s">
        <v>515</v>
      </c>
      <c r="BL418" s="2" t="s">
        <v>46</v>
      </c>
      <c r="BM418" s="2" t="s">
        <v>46</v>
      </c>
      <c r="BN418" s="14" t="s">
        <v>517</v>
      </c>
      <c r="BO418" s="14" t="s">
        <v>515</v>
      </c>
      <c r="BP418" s="14" t="s">
        <v>515</v>
      </c>
      <c r="BQ418" s="26" t="s">
        <v>515</v>
      </c>
      <c r="BR418" s="2" t="s">
        <v>35</v>
      </c>
      <c r="BS418" s="2" t="s">
        <v>35</v>
      </c>
      <c r="BT418" s="2" t="s">
        <v>36</v>
      </c>
      <c r="BU418" s="2" t="s">
        <v>46</v>
      </c>
      <c r="BV418" s="2" t="s">
        <v>35</v>
      </c>
      <c r="BW418" s="2" t="s">
        <v>46</v>
      </c>
      <c r="BX418" s="2" t="s">
        <v>35</v>
      </c>
      <c r="BY418" s="2" t="s">
        <v>35</v>
      </c>
      <c r="BZ418" s="2" t="s">
        <v>36</v>
      </c>
      <c r="CA418" s="2" t="s">
        <v>46</v>
      </c>
      <c r="CB418" s="2" t="s">
        <v>35</v>
      </c>
      <c r="CC418" s="2" t="s">
        <v>35</v>
      </c>
      <c r="CD418" s="2" t="s">
        <v>35</v>
      </c>
      <c r="CE418" s="2" t="s">
        <v>35</v>
      </c>
      <c r="CF418" s="2" t="s">
        <v>35</v>
      </c>
      <c r="CG418" s="2" t="s">
        <v>46</v>
      </c>
      <c r="CH418" s="2" t="s">
        <v>46</v>
      </c>
      <c r="CI418" s="2" t="s">
        <v>516</v>
      </c>
      <c r="CJ418" s="2" t="s">
        <v>515</v>
      </c>
      <c r="CK418" s="2" t="s">
        <v>515</v>
      </c>
      <c r="CL418" s="2" t="s">
        <v>515</v>
      </c>
      <c r="CM418" s="2" t="s">
        <v>515</v>
      </c>
      <c r="CN418" s="2" t="s">
        <v>46</v>
      </c>
      <c r="CO418" s="2" t="s">
        <v>46</v>
      </c>
      <c r="CP418" s="14" t="s">
        <v>517</v>
      </c>
      <c r="CQ418" s="14" t="s">
        <v>515</v>
      </c>
      <c r="CR418" s="14" t="s">
        <v>515</v>
      </c>
      <c r="CS418" s="26" t="s">
        <v>515</v>
      </c>
      <c r="CT418" s="2" t="s">
        <v>35</v>
      </c>
      <c r="CU418" s="2" t="s">
        <v>35</v>
      </c>
      <c r="CV418" s="2" t="s">
        <v>36</v>
      </c>
      <c r="CW418" s="2" t="s">
        <v>46</v>
      </c>
      <c r="CX418" s="2" t="s">
        <v>35</v>
      </c>
      <c r="CY418" s="2" t="s">
        <v>46</v>
      </c>
      <c r="CZ418" s="2" t="s">
        <v>35</v>
      </c>
      <c r="DA418" s="2" t="s">
        <v>35</v>
      </c>
      <c r="DB418" s="2" t="s">
        <v>36</v>
      </c>
      <c r="DC418" s="2" t="s">
        <v>46</v>
      </c>
      <c r="DD418" s="2" t="s">
        <v>35</v>
      </c>
      <c r="DE418" s="2" t="s">
        <v>35</v>
      </c>
      <c r="DF418" s="2" t="s">
        <v>35</v>
      </c>
      <c r="DG418" s="2" t="s">
        <v>35</v>
      </c>
      <c r="DH418" s="2" t="s">
        <v>35</v>
      </c>
      <c r="DI418" s="2" t="s">
        <v>46</v>
      </c>
      <c r="DJ418" s="2" t="s">
        <v>46</v>
      </c>
      <c r="DK418" s="2" t="s">
        <v>516</v>
      </c>
      <c r="DL418" s="2" t="s">
        <v>515</v>
      </c>
      <c r="DM418" s="2" t="s">
        <v>515</v>
      </c>
      <c r="DN418" s="2" t="s">
        <v>515</v>
      </c>
      <c r="DO418" s="2" t="s">
        <v>515</v>
      </c>
      <c r="DP418" s="2" t="s">
        <v>46</v>
      </c>
      <c r="DQ418" s="2" t="s">
        <v>46</v>
      </c>
      <c r="DR418" s="14" t="s">
        <v>517</v>
      </c>
      <c r="DS418" s="14" t="s">
        <v>515</v>
      </c>
      <c r="DT418" s="14" t="s">
        <v>515</v>
      </c>
      <c r="DU418" s="26" t="s">
        <v>515</v>
      </c>
      <c r="DV418" s="2" t="s">
        <v>35</v>
      </c>
      <c r="DW418" s="2" t="s">
        <v>35</v>
      </c>
      <c r="DX418" s="2" t="s">
        <v>36</v>
      </c>
      <c r="DY418" s="2" t="s">
        <v>46</v>
      </c>
      <c r="DZ418" s="2" t="s">
        <v>35</v>
      </c>
      <c r="EA418" s="2" t="s">
        <v>46</v>
      </c>
      <c r="EB418" s="2" t="s">
        <v>35</v>
      </c>
      <c r="EC418" s="2" t="s">
        <v>35</v>
      </c>
      <c r="ED418" s="2" t="s">
        <v>36</v>
      </c>
      <c r="EE418" s="2" t="s">
        <v>46</v>
      </c>
      <c r="EF418" s="2" t="s">
        <v>35</v>
      </c>
      <c r="EG418" s="2" t="s">
        <v>35</v>
      </c>
      <c r="EH418" s="2" t="s">
        <v>35</v>
      </c>
      <c r="EI418" s="2" t="s">
        <v>35</v>
      </c>
      <c r="EJ418" s="2" t="s">
        <v>35</v>
      </c>
      <c r="EK418" s="2" t="s">
        <v>46</v>
      </c>
      <c r="EL418" s="2" t="s">
        <v>46</v>
      </c>
      <c r="EM418" s="2" t="s">
        <v>516</v>
      </c>
      <c r="EN418" s="2" t="s">
        <v>515</v>
      </c>
      <c r="EO418" s="2" t="s">
        <v>515</v>
      </c>
      <c r="EP418" s="2" t="s">
        <v>515</v>
      </c>
      <c r="EQ418" s="2" t="s">
        <v>515</v>
      </c>
      <c r="ER418" s="2" t="s">
        <v>46</v>
      </c>
      <c r="ES418" s="2" t="s">
        <v>46</v>
      </c>
      <c r="ET418" s="14" t="s">
        <v>517</v>
      </c>
      <c r="EU418" s="14" t="s">
        <v>515</v>
      </c>
      <c r="EV418" s="14" t="s">
        <v>515</v>
      </c>
      <c r="EW418" s="26" t="s">
        <v>515</v>
      </c>
      <c r="EX418" s="2" t="s">
        <v>35</v>
      </c>
      <c r="EY418" s="2" t="s">
        <v>35</v>
      </c>
      <c r="EZ418" s="2" t="s">
        <v>36</v>
      </c>
      <c r="FA418" s="2" t="s">
        <v>46</v>
      </c>
      <c r="NL418" s="25">
        <f t="shared" si="212"/>
        <v>0</v>
      </c>
      <c r="NM418" s="25">
        <f t="shared" si="212"/>
        <v>0</v>
      </c>
      <c r="NN418" s="25">
        <f t="shared" si="212"/>
        <v>0</v>
      </c>
      <c r="NO418" s="25">
        <f t="shared" si="212"/>
        <v>0</v>
      </c>
      <c r="NP418" s="25">
        <f t="shared" si="212"/>
        <v>0</v>
      </c>
      <c r="NQ418" s="25">
        <f t="shared" si="212"/>
        <v>0</v>
      </c>
      <c r="NR418" s="25">
        <f t="shared" si="212"/>
        <v>7</v>
      </c>
      <c r="NS418" s="25">
        <f t="shared" si="212"/>
        <v>11</v>
      </c>
      <c r="NT418" s="25">
        <f t="shared" si="212"/>
        <v>1</v>
      </c>
      <c r="NU418" s="25">
        <f t="shared" si="212"/>
        <v>2</v>
      </c>
      <c r="NV418" s="25">
        <f t="shared" si="213"/>
        <v>1</v>
      </c>
      <c r="NW418" s="25">
        <f t="shared" si="213"/>
        <v>0</v>
      </c>
      <c r="NX418" s="25">
        <f t="shared" si="213"/>
        <v>0</v>
      </c>
      <c r="NY418" s="25">
        <f t="shared" si="213"/>
        <v>0</v>
      </c>
      <c r="NZ418" s="25">
        <f t="shared" si="213"/>
        <v>0</v>
      </c>
      <c r="OA418" s="25">
        <f t="shared" si="213"/>
        <v>0</v>
      </c>
      <c r="OB418" s="25">
        <f t="shared" si="213"/>
        <v>0</v>
      </c>
      <c r="OC418" s="25">
        <f t="shared" si="213"/>
        <v>0</v>
      </c>
      <c r="OD418" s="25">
        <f t="shared" si="213"/>
        <v>0</v>
      </c>
      <c r="OE418" s="25">
        <f t="shared" si="213"/>
        <v>0</v>
      </c>
      <c r="OF418" s="25">
        <f t="shared" si="214"/>
        <v>0</v>
      </c>
      <c r="OG418" s="25">
        <f t="shared" si="214"/>
        <v>0</v>
      </c>
      <c r="OH418" s="25">
        <f t="shared" si="214"/>
        <v>0</v>
      </c>
      <c r="OI418" s="25">
        <f t="shared" si="214"/>
        <v>0</v>
      </c>
      <c r="OJ418" s="25">
        <f t="shared" si="214"/>
        <v>0</v>
      </c>
      <c r="OK418" s="25">
        <f t="shared" si="214"/>
        <v>0</v>
      </c>
      <c r="OL418" s="25">
        <f t="shared" si="214"/>
        <v>0</v>
      </c>
      <c r="OM418" s="25">
        <f t="shared" si="214"/>
        <v>0</v>
      </c>
      <c r="ON418" s="29">
        <f t="shared" si="214"/>
        <v>0</v>
      </c>
      <c r="OO418" s="25">
        <f t="shared" si="214"/>
        <v>0</v>
      </c>
      <c r="OP418" s="25">
        <f t="shared" si="215"/>
        <v>0</v>
      </c>
      <c r="OQ418" s="25">
        <f t="shared" si="215"/>
        <v>8</v>
      </c>
      <c r="OR418" s="25">
        <f t="shared" si="215"/>
        <v>0</v>
      </c>
      <c r="OS418" s="25">
        <f t="shared" si="215"/>
        <v>0</v>
      </c>
      <c r="OT418" s="25">
        <f t="shared" si="215"/>
        <v>0</v>
      </c>
      <c r="OU418" s="25">
        <f t="shared" si="215"/>
        <v>0</v>
      </c>
      <c r="OV418" s="25">
        <f t="shared" si="215"/>
        <v>0</v>
      </c>
      <c r="OW418" s="25">
        <f t="shared" si="215"/>
        <v>0</v>
      </c>
      <c r="OX418" s="25">
        <f t="shared" si="215"/>
        <v>0</v>
      </c>
      <c r="OY418" s="25">
        <f t="shared" si="215"/>
        <v>0</v>
      </c>
      <c r="OZ418" s="25">
        <f t="shared" si="216"/>
        <v>0</v>
      </c>
      <c r="PA418" s="25">
        <f t="shared" si="216"/>
        <v>0</v>
      </c>
      <c r="PB418" s="25">
        <f t="shared" si="216"/>
        <v>0</v>
      </c>
      <c r="PC418" s="25">
        <f t="shared" si="216"/>
        <v>0</v>
      </c>
      <c r="PD418" s="25">
        <f t="shared" si="216"/>
        <v>0</v>
      </c>
      <c r="PE418" s="25">
        <f t="shared" si="216"/>
        <v>0</v>
      </c>
      <c r="PF418" s="25">
        <f t="shared" si="216"/>
        <v>0</v>
      </c>
      <c r="PG418" s="25">
        <f t="shared" si="216"/>
        <v>0</v>
      </c>
      <c r="PH418" s="25">
        <f t="shared" si="216"/>
        <v>0</v>
      </c>
      <c r="PI418" s="25">
        <f t="shared" si="216"/>
        <v>0</v>
      </c>
      <c r="PJ418" s="25">
        <f t="shared" si="216"/>
        <v>0</v>
      </c>
      <c r="PK418" s="25">
        <f t="shared" si="201"/>
        <v>22</v>
      </c>
    </row>
    <row r="419" spans="1:427" ht="15" customHeight="1">
      <c r="A419" s="19">
        <v>418</v>
      </c>
      <c r="B419" s="17" t="s">
        <v>7</v>
      </c>
      <c r="C419" s="20">
        <v>6653</v>
      </c>
      <c r="D419" s="16">
        <v>864136</v>
      </c>
      <c r="E419" s="17">
        <v>64136</v>
      </c>
      <c r="F419" s="16" t="s">
        <v>479</v>
      </c>
      <c r="G419" s="16">
        <v>21</v>
      </c>
      <c r="H419" s="2" t="s">
        <v>35</v>
      </c>
      <c r="I419" s="2" t="s">
        <v>36</v>
      </c>
      <c r="J419" s="2" t="s">
        <v>46</v>
      </c>
      <c r="K419" s="2" t="s">
        <v>36</v>
      </c>
      <c r="L419" s="2" t="s">
        <v>46</v>
      </c>
      <c r="M419" s="2" t="s">
        <v>36</v>
      </c>
      <c r="N419" s="2" t="s">
        <v>36</v>
      </c>
      <c r="O419" s="2" t="s">
        <v>36</v>
      </c>
      <c r="P419" s="2" t="s">
        <v>36</v>
      </c>
      <c r="Q419" s="2" t="s">
        <v>46</v>
      </c>
      <c r="R419" s="2" t="s">
        <v>36</v>
      </c>
      <c r="S419" s="2" t="s">
        <v>46</v>
      </c>
      <c r="T419" s="2" t="s">
        <v>36</v>
      </c>
      <c r="U419" s="2" t="s">
        <v>36</v>
      </c>
      <c r="V419" s="2" t="s">
        <v>36</v>
      </c>
      <c r="W419" s="2" t="s">
        <v>46</v>
      </c>
      <c r="X419" s="2" t="s">
        <v>46</v>
      </c>
      <c r="Y419" s="2" t="s">
        <v>516</v>
      </c>
      <c r="Z419" s="2" t="s">
        <v>516</v>
      </c>
      <c r="AA419" s="2" t="s">
        <v>516</v>
      </c>
      <c r="AB419" s="2" t="s">
        <v>515</v>
      </c>
      <c r="AC419" s="2" t="s">
        <v>516</v>
      </c>
      <c r="AD419" s="2" t="s">
        <v>515</v>
      </c>
      <c r="AE419" s="2" t="s">
        <v>46</v>
      </c>
      <c r="AF419" s="2" t="s">
        <v>515</v>
      </c>
      <c r="AG419" s="2" t="s">
        <v>46</v>
      </c>
      <c r="AH419" s="14" t="s">
        <v>517</v>
      </c>
      <c r="AI419" s="14" t="s">
        <v>515</v>
      </c>
      <c r="AJ419" s="14" t="s">
        <v>515</v>
      </c>
      <c r="AK419" s="26" t="s">
        <v>46</v>
      </c>
      <c r="AL419" s="2" t="s">
        <v>36</v>
      </c>
      <c r="AM419" s="2" t="s">
        <v>46</v>
      </c>
      <c r="AN419" s="2" t="s">
        <v>36</v>
      </c>
      <c r="AO419" s="2" t="s">
        <v>46</v>
      </c>
      <c r="AP419" s="2" t="s">
        <v>36</v>
      </c>
      <c r="AQ419" s="2" t="s">
        <v>36</v>
      </c>
      <c r="AR419" s="2" t="s">
        <v>36</v>
      </c>
      <c r="AS419" s="2" t="s">
        <v>46</v>
      </c>
      <c r="AT419" s="2" t="s">
        <v>36</v>
      </c>
      <c r="AU419" s="2" t="s">
        <v>36</v>
      </c>
      <c r="AV419" s="2" t="s">
        <v>36</v>
      </c>
      <c r="AW419" s="2" t="s">
        <v>46</v>
      </c>
      <c r="AX419" s="2" t="s">
        <v>36</v>
      </c>
      <c r="AY419" s="2" t="s">
        <v>46</v>
      </c>
      <c r="AZ419" s="2" t="s">
        <v>36</v>
      </c>
      <c r="BA419" s="2" t="s">
        <v>36</v>
      </c>
      <c r="BB419" s="2" t="s">
        <v>36</v>
      </c>
      <c r="BC419" s="2" t="s">
        <v>46</v>
      </c>
      <c r="BD419" s="2" t="s">
        <v>46</v>
      </c>
      <c r="BE419" s="2" t="s">
        <v>516</v>
      </c>
      <c r="BF419" s="2" t="s">
        <v>516</v>
      </c>
      <c r="BG419" s="2" t="s">
        <v>516</v>
      </c>
      <c r="BH419" s="2" t="s">
        <v>515</v>
      </c>
      <c r="BI419" s="2" t="s">
        <v>516</v>
      </c>
      <c r="BJ419" s="2" t="s">
        <v>515</v>
      </c>
      <c r="BK419" s="2" t="s">
        <v>46</v>
      </c>
      <c r="BL419" s="2" t="s">
        <v>515</v>
      </c>
      <c r="BM419" s="2" t="s">
        <v>46</v>
      </c>
      <c r="BN419" s="14" t="s">
        <v>517</v>
      </c>
      <c r="BO419" s="14" t="s">
        <v>515</v>
      </c>
      <c r="BP419" s="14" t="s">
        <v>515</v>
      </c>
      <c r="BQ419" s="26" t="s">
        <v>46</v>
      </c>
      <c r="BR419" s="2" t="s">
        <v>36</v>
      </c>
      <c r="BS419" s="2" t="s">
        <v>46</v>
      </c>
      <c r="BT419" s="2" t="s">
        <v>36</v>
      </c>
      <c r="BU419" s="2" t="s">
        <v>46</v>
      </c>
      <c r="BV419" s="2" t="s">
        <v>36</v>
      </c>
      <c r="BW419" s="2" t="s">
        <v>36</v>
      </c>
      <c r="BX419" s="2" t="s">
        <v>36</v>
      </c>
      <c r="BY419" s="2" t="s">
        <v>46</v>
      </c>
      <c r="BZ419" s="2" t="s">
        <v>36</v>
      </c>
      <c r="CA419" s="2" t="s">
        <v>46</v>
      </c>
      <c r="CB419" s="2" t="s">
        <v>36</v>
      </c>
      <c r="CC419" s="2" t="s">
        <v>36</v>
      </c>
      <c r="CD419" s="2" t="s">
        <v>36</v>
      </c>
      <c r="CE419" s="2" t="s">
        <v>46</v>
      </c>
      <c r="CF419" s="2" t="s">
        <v>46</v>
      </c>
      <c r="CG419" s="2" t="s">
        <v>516</v>
      </c>
      <c r="CH419" s="2" t="s">
        <v>516</v>
      </c>
      <c r="CI419" s="2" t="s">
        <v>516</v>
      </c>
      <c r="CJ419" s="2" t="s">
        <v>515</v>
      </c>
      <c r="CK419" s="2" t="s">
        <v>516</v>
      </c>
      <c r="CL419" s="2" t="s">
        <v>515</v>
      </c>
      <c r="CM419" s="2" t="s">
        <v>46</v>
      </c>
      <c r="CN419" s="2" t="s">
        <v>515</v>
      </c>
      <c r="CO419" s="2" t="s">
        <v>46</v>
      </c>
      <c r="CP419" s="14" t="s">
        <v>517</v>
      </c>
      <c r="CQ419" s="14" t="s">
        <v>515</v>
      </c>
      <c r="CR419" s="14" t="s">
        <v>515</v>
      </c>
      <c r="CS419" s="26" t="s">
        <v>46</v>
      </c>
      <c r="CT419" s="2" t="s">
        <v>36</v>
      </c>
      <c r="CU419" s="2" t="s">
        <v>46</v>
      </c>
      <c r="CV419" s="2" t="s">
        <v>36</v>
      </c>
      <c r="CW419" s="2" t="s">
        <v>46</v>
      </c>
      <c r="CX419" s="2" t="s">
        <v>36</v>
      </c>
      <c r="CY419" s="2" t="s">
        <v>36</v>
      </c>
      <c r="CZ419" s="2" t="s">
        <v>36</v>
      </c>
      <c r="DA419" s="2" t="s">
        <v>46</v>
      </c>
      <c r="DB419" s="2" t="s">
        <v>36</v>
      </c>
      <c r="DC419" s="2" t="s">
        <v>46</v>
      </c>
      <c r="DD419" s="2" t="s">
        <v>36</v>
      </c>
      <c r="DE419" s="2" t="s">
        <v>36</v>
      </c>
      <c r="DF419" s="2" t="s">
        <v>36</v>
      </c>
      <c r="DG419" s="2" t="s">
        <v>46</v>
      </c>
      <c r="DH419" s="2" t="s">
        <v>46</v>
      </c>
      <c r="DI419" s="2" t="s">
        <v>516</v>
      </c>
      <c r="DJ419" s="2" t="s">
        <v>516</v>
      </c>
      <c r="DK419" s="2" t="s">
        <v>516</v>
      </c>
      <c r="DL419" s="2" t="s">
        <v>515</v>
      </c>
      <c r="DM419" s="2" t="s">
        <v>516</v>
      </c>
      <c r="DN419" s="2" t="s">
        <v>515</v>
      </c>
      <c r="DO419" s="2" t="s">
        <v>46</v>
      </c>
      <c r="DP419" s="2" t="s">
        <v>515</v>
      </c>
      <c r="DQ419" s="2" t="s">
        <v>46</v>
      </c>
      <c r="DR419" s="14" t="s">
        <v>517</v>
      </c>
      <c r="DS419" s="14" t="s">
        <v>515</v>
      </c>
      <c r="DT419" s="14" t="s">
        <v>515</v>
      </c>
      <c r="DU419" s="26" t="s">
        <v>46</v>
      </c>
      <c r="DV419" s="2" t="s">
        <v>36</v>
      </c>
      <c r="DW419" s="2" t="s">
        <v>46</v>
      </c>
      <c r="DX419" s="2" t="s">
        <v>36</v>
      </c>
      <c r="DY419" s="2" t="s">
        <v>46</v>
      </c>
      <c r="DZ419" s="2" t="s">
        <v>36</v>
      </c>
      <c r="EA419" s="2" t="s">
        <v>36</v>
      </c>
      <c r="EB419" s="2" t="s">
        <v>36</v>
      </c>
      <c r="EC419" s="2" t="s">
        <v>46</v>
      </c>
      <c r="ED419" s="2" t="s">
        <v>36</v>
      </c>
      <c r="EE419" s="2" t="s">
        <v>46</v>
      </c>
      <c r="EF419" s="2" t="s">
        <v>36</v>
      </c>
      <c r="EG419" s="2" t="s">
        <v>36</v>
      </c>
      <c r="EH419" s="2" t="s">
        <v>36</v>
      </c>
      <c r="EI419" s="2" t="s">
        <v>46</v>
      </c>
      <c r="EJ419" s="2" t="s">
        <v>46</v>
      </c>
      <c r="EK419" s="2" t="s">
        <v>516</v>
      </c>
      <c r="EL419" s="2" t="s">
        <v>516</v>
      </c>
      <c r="EM419" s="2" t="s">
        <v>516</v>
      </c>
      <c r="EN419" s="2" t="s">
        <v>515</v>
      </c>
      <c r="EO419" s="2" t="s">
        <v>516</v>
      </c>
      <c r="EP419" s="2" t="s">
        <v>515</v>
      </c>
      <c r="EQ419" s="2" t="s">
        <v>46</v>
      </c>
      <c r="ER419" s="2" t="s">
        <v>515</v>
      </c>
      <c r="ES419" s="2" t="s">
        <v>46</v>
      </c>
      <c r="ET419" s="14" t="s">
        <v>517</v>
      </c>
      <c r="EU419" s="14" t="s">
        <v>515</v>
      </c>
      <c r="EV419" s="14" t="s">
        <v>515</v>
      </c>
      <c r="EW419" s="26" t="s">
        <v>46</v>
      </c>
      <c r="EX419" s="2" t="s">
        <v>36</v>
      </c>
      <c r="EY419" s="2" t="s">
        <v>46</v>
      </c>
      <c r="EZ419" s="2" t="s">
        <v>36</v>
      </c>
      <c r="FA419" s="2" t="s">
        <v>46</v>
      </c>
      <c r="NL419" s="25">
        <f t="shared" si="212"/>
        <v>0</v>
      </c>
      <c r="NM419" s="25">
        <f t="shared" si="212"/>
        <v>0</v>
      </c>
      <c r="NN419" s="25">
        <f t="shared" si="212"/>
        <v>0</v>
      </c>
      <c r="NO419" s="25">
        <f t="shared" si="212"/>
        <v>0</v>
      </c>
      <c r="NP419" s="25">
        <f t="shared" si="212"/>
        <v>0</v>
      </c>
      <c r="NQ419" s="25">
        <f t="shared" si="212"/>
        <v>0</v>
      </c>
      <c r="NR419" s="25">
        <f t="shared" si="212"/>
        <v>5</v>
      </c>
      <c r="NS419" s="25">
        <f t="shared" si="212"/>
        <v>1</v>
      </c>
      <c r="NT419" s="25">
        <f t="shared" si="212"/>
        <v>4</v>
      </c>
      <c r="NU419" s="25">
        <f t="shared" si="212"/>
        <v>10</v>
      </c>
      <c r="NV419" s="25">
        <f t="shared" si="213"/>
        <v>1</v>
      </c>
      <c r="NW419" s="25">
        <f t="shared" si="213"/>
        <v>0</v>
      </c>
      <c r="NX419" s="25">
        <f t="shared" si="213"/>
        <v>0</v>
      </c>
      <c r="NY419" s="25">
        <f t="shared" si="213"/>
        <v>0</v>
      </c>
      <c r="NZ419" s="25">
        <f t="shared" si="213"/>
        <v>0</v>
      </c>
      <c r="OA419" s="25">
        <f t="shared" si="213"/>
        <v>0</v>
      </c>
      <c r="OB419" s="25">
        <f t="shared" si="213"/>
        <v>0</v>
      </c>
      <c r="OC419" s="25">
        <f t="shared" si="213"/>
        <v>0</v>
      </c>
      <c r="OD419" s="25">
        <f t="shared" si="213"/>
        <v>0</v>
      </c>
      <c r="OE419" s="25">
        <f t="shared" si="213"/>
        <v>0</v>
      </c>
      <c r="OF419" s="25">
        <f t="shared" si="214"/>
        <v>0</v>
      </c>
      <c r="OG419" s="25">
        <f t="shared" si="214"/>
        <v>0</v>
      </c>
      <c r="OH419" s="25">
        <f t="shared" si="214"/>
        <v>0</v>
      </c>
      <c r="OI419" s="25">
        <f t="shared" si="214"/>
        <v>0</v>
      </c>
      <c r="OJ419" s="25">
        <f t="shared" si="214"/>
        <v>0</v>
      </c>
      <c r="OK419" s="25">
        <f t="shared" si="214"/>
        <v>0</v>
      </c>
      <c r="OL419" s="25">
        <f t="shared" si="214"/>
        <v>0</v>
      </c>
      <c r="OM419" s="25">
        <f t="shared" si="214"/>
        <v>0</v>
      </c>
      <c r="ON419" s="29">
        <f t="shared" si="214"/>
        <v>0</v>
      </c>
      <c r="OO419" s="25">
        <f t="shared" si="214"/>
        <v>0</v>
      </c>
      <c r="OP419" s="25">
        <f t="shared" si="215"/>
        <v>0</v>
      </c>
      <c r="OQ419" s="25">
        <f t="shared" si="215"/>
        <v>9</v>
      </c>
      <c r="OR419" s="25">
        <f t="shared" si="215"/>
        <v>0</v>
      </c>
      <c r="OS419" s="25">
        <f t="shared" si="215"/>
        <v>0</v>
      </c>
      <c r="OT419" s="25">
        <f t="shared" si="215"/>
        <v>0</v>
      </c>
      <c r="OU419" s="25">
        <f t="shared" si="215"/>
        <v>0</v>
      </c>
      <c r="OV419" s="25">
        <f t="shared" si="215"/>
        <v>0</v>
      </c>
      <c r="OW419" s="25">
        <f t="shared" si="215"/>
        <v>0</v>
      </c>
      <c r="OX419" s="25">
        <f t="shared" si="215"/>
        <v>0</v>
      </c>
      <c r="OY419" s="25">
        <f t="shared" si="215"/>
        <v>0</v>
      </c>
      <c r="OZ419" s="25">
        <f t="shared" si="216"/>
        <v>0</v>
      </c>
      <c r="PA419" s="25">
        <f t="shared" si="216"/>
        <v>0</v>
      </c>
      <c r="PB419" s="25">
        <f t="shared" si="216"/>
        <v>0</v>
      </c>
      <c r="PC419" s="25">
        <f t="shared" si="216"/>
        <v>0</v>
      </c>
      <c r="PD419" s="25">
        <f t="shared" si="216"/>
        <v>0</v>
      </c>
      <c r="PE419" s="25">
        <f t="shared" si="216"/>
        <v>0</v>
      </c>
      <c r="PF419" s="25">
        <f t="shared" si="216"/>
        <v>0</v>
      </c>
      <c r="PG419" s="25">
        <f t="shared" si="216"/>
        <v>0</v>
      </c>
      <c r="PH419" s="25">
        <f t="shared" si="216"/>
        <v>0</v>
      </c>
      <c r="PI419" s="25">
        <f t="shared" si="216"/>
        <v>0</v>
      </c>
      <c r="PJ419" s="25">
        <f t="shared" si="216"/>
        <v>0</v>
      </c>
      <c r="PK419" s="25">
        <f t="shared" si="201"/>
        <v>21</v>
      </c>
    </row>
    <row r="420" spans="1:427" ht="15" customHeight="1">
      <c r="A420" s="19">
        <v>419</v>
      </c>
      <c r="B420" s="17" t="s">
        <v>7</v>
      </c>
      <c r="C420" s="20">
        <v>6654</v>
      </c>
      <c r="D420" s="16">
        <v>864072</v>
      </c>
      <c r="E420" s="17">
        <v>64072</v>
      </c>
      <c r="F420" s="16" t="s">
        <v>480</v>
      </c>
      <c r="G420" s="16">
        <v>21</v>
      </c>
      <c r="H420" s="2" t="s">
        <v>35</v>
      </c>
      <c r="I420" s="2" t="s">
        <v>35</v>
      </c>
      <c r="J420" s="2" t="s">
        <v>35</v>
      </c>
      <c r="K420" s="2" t="s">
        <v>35</v>
      </c>
      <c r="L420" s="2" t="s">
        <v>46</v>
      </c>
      <c r="M420" s="2" t="s">
        <v>35</v>
      </c>
      <c r="N420" s="2" t="s">
        <v>35</v>
      </c>
      <c r="O420" s="2" t="s">
        <v>35</v>
      </c>
      <c r="P420" s="2" t="s">
        <v>46</v>
      </c>
      <c r="Q420" s="2" t="s">
        <v>35</v>
      </c>
      <c r="R420" s="2" t="s">
        <v>36</v>
      </c>
      <c r="S420" s="2" t="s">
        <v>46</v>
      </c>
      <c r="T420" s="2" t="s">
        <v>35</v>
      </c>
      <c r="U420" s="2" t="s">
        <v>36</v>
      </c>
      <c r="V420" s="2" t="s">
        <v>35</v>
      </c>
      <c r="W420" s="2" t="s">
        <v>35</v>
      </c>
      <c r="X420" s="2" t="s">
        <v>35</v>
      </c>
      <c r="Y420" s="2" t="s">
        <v>46</v>
      </c>
      <c r="Z420" s="2" t="s">
        <v>46</v>
      </c>
      <c r="AA420" s="2" t="s">
        <v>516</v>
      </c>
      <c r="AB420" s="2" t="s">
        <v>515</v>
      </c>
      <c r="AC420" s="2" t="s">
        <v>517</v>
      </c>
      <c r="AD420" s="2" t="s">
        <v>515</v>
      </c>
      <c r="AE420" s="2" t="s">
        <v>515</v>
      </c>
      <c r="AF420" s="2" t="s">
        <v>46</v>
      </c>
      <c r="AG420" s="2" t="s">
        <v>46</v>
      </c>
      <c r="AH420" s="14" t="s">
        <v>517</v>
      </c>
      <c r="AI420" s="14" t="s">
        <v>515</v>
      </c>
      <c r="AJ420" s="14" t="s">
        <v>515</v>
      </c>
      <c r="AK420" s="26" t="s">
        <v>515</v>
      </c>
      <c r="AL420" s="2" t="s">
        <v>46</v>
      </c>
      <c r="AM420" s="2" t="s">
        <v>35</v>
      </c>
      <c r="AN420" s="2" t="s">
        <v>36</v>
      </c>
      <c r="AO420" s="2" t="s">
        <v>46</v>
      </c>
      <c r="AP420" s="2" t="s">
        <v>35</v>
      </c>
      <c r="AQ420" s="2" t="s">
        <v>36</v>
      </c>
      <c r="AR420" s="2" t="s">
        <v>35</v>
      </c>
      <c r="AS420" s="2" t="s">
        <v>35</v>
      </c>
      <c r="AT420" s="2" t="s">
        <v>35</v>
      </c>
      <c r="AU420" s="2" t="s">
        <v>35</v>
      </c>
      <c r="AV420" s="2" t="s">
        <v>46</v>
      </c>
      <c r="AW420" s="2" t="s">
        <v>35</v>
      </c>
      <c r="AX420" s="2" t="s">
        <v>36</v>
      </c>
      <c r="AY420" s="2" t="s">
        <v>46</v>
      </c>
      <c r="AZ420" s="2" t="s">
        <v>35</v>
      </c>
      <c r="BA420" s="2" t="s">
        <v>36</v>
      </c>
      <c r="BB420" s="2" t="s">
        <v>35</v>
      </c>
      <c r="BC420" s="2" t="s">
        <v>35</v>
      </c>
      <c r="BD420" s="2" t="s">
        <v>35</v>
      </c>
      <c r="BE420" s="2" t="s">
        <v>46</v>
      </c>
      <c r="BF420" s="2" t="s">
        <v>46</v>
      </c>
      <c r="BG420" s="2" t="s">
        <v>516</v>
      </c>
      <c r="BH420" s="2" t="s">
        <v>515</v>
      </c>
      <c r="BI420" s="2" t="s">
        <v>517</v>
      </c>
      <c r="BJ420" s="2" t="s">
        <v>515</v>
      </c>
      <c r="BK420" s="2" t="s">
        <v>515</v>
      </c>
      <c r="BL420" s="2" t="s">
        <v>46</v>
      </c>
      <c r="BM420" s="2" t="s">
        <v>46</v>
      </c>
      <c r="BN420" s="14" t="s">
        <v>517</v>
      </c>
      <c r="BO420" s="14" t="s">
        <v>515</v>
      </c>
      <c r="BP420" s="14" t="s">
        <v>515</v>
      </c>
      <c r="BQ420" s="26" t="s">
        <v>515</v>
      </c>
      <c r="BR420" s="2" t="s">
        <v>46</v>
      </c>
      <c r="BS420" s="2" t="s">
        <v>35</v>
      </c>
      <c r="BT420" s="2" t="s">
        <v>36</v>
      </c>
      <c r="BU420" s="2" t="s">
        <v>46</v>
      </c>
      <c r="BV420" s="2" t="s">
        <v>35</v>
      </c>
      <c r="BW420" s="2" t="s">
        <v>35</v>
      </c>
      <c r="BX420" s="2" t="s">
        <v>46</v>
      </c>
      <c r="BY420" s="2" t="s">
        <v>35</v>
      </c>
      <c r="BZ420" s="2" t="s">
        <v>36</v>
      </c>
      <c r="CA420" s="2" t="s">
        <v>46</v>
      </c>
      <c r="CB420" s="2" t="s">
        <v>35</v>
      </c>
      <c r="CC420" s="2" t="s">
        <v>36</v>
      </c>
      <c r="CD420" s="2" t="s">
        <v>35</v>
      </c>
      <c r="CE420" s="2" t="s">
        <v>35</v>
      </c>
      <c r="CF420" s="2" t="s">
        <v>35</v>
      </c>
      <c r="CG420" s="2" t="s">
        <v>46</v>
      </c>
      <c r="CH420" s="2" t="s">
        <v>46</v>
      </c>
      <c r="CI420" s="2" t="s">
        <v>516</v>
      </c>
      <c r="CJ420" s="2" t="s">
        <v>515</v>
      </c>
      <c r="CK420" s="2" t="s">
        <v>517</v>
      </c>
      <c r="CL420" s="2" t="s">
        <v>515</v>
      </c>
      <c r="CM420" s="2" t="s">
        <v>515</v>
      </c>
      <c r="CN420" s="2" t="s">
        <v>46</v>
      </c>
      <c r="CO420" s="2" t="s">
        <v>46</v>
      </c>
      <c r="CP420" s="14" t="s">
        <v>517</v>
      </c>
      <c r="CQ420" s="14" t="s">
        <v>515</v>
      </c>
      <c r="CR420" s="14" t="s">
        <v>515</v>
      </c>
      <c r="CS420" s="26" t="s">
        <v>515</v>
      </c>
      <c r="CT420" s="2" t="s">
        <v>46</v>
      </c>
      <c r="CU420" s="2" t="s">
        <v>35</v>
      </c>
      <c r="CV420" s="2" t="s">
        <v>36</v>
      </c>
      <c r="CW420" s="2" t="s">
        <v>46</v>
      </c>
      <c r="CX420" s="2" t="s">
        <v>35</v>
      </c>
      <c r="CY420" s="2" t="s">
        <v>35</v>
      </c>
      <c r="CZ420" s="2" t="s">
        <v>46</v>
      </c>
      <c r="DA420" s="2" t="s">
        <v>35</v>
      </c>
      <c r="DB420" s="2" t="s">
        <v>36</v>
      </c>
      <c r="DC420" s="2" t="s">
        <v>46</v>
      </c>
      <c r="DD420" s="2" t="s">
        <v>35</v>
      </c>
      <c r="DE420" s="2" t="s">
        <v>36</v>
      </c>
      <c r="DF420" s="2" t="s">
        <v>35</v>
      </c>
      <c r="DG420" s="2" t="s">
        <v>35</v>
      </c>
      <c r="DH420" s="2" t="s">
        <v>35</v>
      </c>
      <c r="DI420" s="2" t="s">
        <v>46</v>
      </c>
      <c r="DJ420" s="2" t="s">
        <v>46</v>
      </c>
      <c r="DK420" s="2" t="s">
        <v>516</v>
      </c>
      <c r="DL420" s="2" t="s">
        <v>515</v>
      </c>
      <c r="DM420" s="2" t="s">
        <v>517</v>
      </c>
      <c r="DN420" s="2" t="s">
        <v>515</v>
      </c>
      <c r="DO420" s="2" t="s">
        <v>515</v>
      </c>
      <c r="DP420" s="2" t="s">
        <v>46</v>
      </c>
      <c r="DQ420" s="2" t="s">
        <v>46</v>
      </c>
      <c r="DR420" s="14" t="s">
        <v>517</v>
      </c>
      <c r="DS420" s="14" t="s">
        <v>515</v>
      </c>
      <c r="DT420" s="14" t="s">
        <v>515</v>
      </c>
      <c r="DU420" s="26" t="s">
        <v>515</v>
      </c>
      <c r="DV420" s="2" t="s">
        <v>46</v>
      </c>
      <c r="DW420" s="2" t="s">
        <v>35</v>
      </c>
      <c r="DX420" s="2" t="s">
        <v>36</v>
      </c>
      <c r="DY420" s="2" t="s">
        <v>46</v>
      </c>
      <c r="DZ420" s="2" t="s">
        <v>35</v>
      </c>
      <c r="EA420" s="2" t="s">
        <v>35</v>
      </c>
      <c r="EB420" s="2" t="s">
        <v>46</v>
      </c>
      <c r="EC420" s="2" t="s">
        <v>35</v>
      </c>
      <c r="ED420" s="2" t="s">
        <v>36</v>
      </c>
      <c r="EE420" s="2" t="s">
        <v>46</v>
      </c>
      <c r="EF420" s="2" t="s">
        <v>35</v>
      </c>
      <c r="EG420" s="2" t="s">
        <v>36</v>
      </c>
      <c r="EH420" s="2" t="s">
        <v>35</v>
      </c>
      <c r="EI420" s="2" t="s">
        <v>35</v>
      </c>
      <c r="EJ420" s="2" t="s">
        <v>35</v>
      </c>
      <c r="EK420" s="2" t="s">
        <v>46</v>
      </c>
      <c r="EL420" s="2" t="s">
        <v>46</v>
      </c>
      <c r="EM420" s="2" t="s">
        <v>516</v>
      </c>
      <c r="EN420" s="2" t="s">
        <v>515</v>
      </c>
      <c r="EO420" s="2" t="s">
        <v>517</v>
      </c>
      <c r="EP420" s="2" t="s">
        <v>515</v>
      </c>
      <c r="EQ420" s="2" t="s">
        <v>515</v>
      </c>
      <c r="ER420" s="2" t="s">
        <v>46</v>
      </c>
      <c r="ES420" s="2" t="s">
        <v>46</v>
      </c>
      <c r="ET420" s="14" t="s">
        <v>517</v>
      </c>
      <c r="EU420" s="14" t="s">
        <v>515</v>
      </c>
      <c r="EV420" s="14" t="s">
        <v>515</v>
      </c>
      <c r="EW420" s="26" t="s">
        <v>515</v>
      </c>
      <c r="EX420" s="2" t="s">
        <v>46</v>
      </c>
      <c r="EY420" s="2" t="s">
        <v>35</v>
      </c>
      <c r="EZ420" s="2" t="s">
        <v>36</v>
      </c>
      <c r="FA420" s="2" t="s">
        <v>46</v>
      </c>
      <c r="NL420" s="25">
        <f t="shared" si="212"/>
        <v>0</v>
      </c>
      <c r="NM420" s="25">
        <f t="shared" si="212"/>
        <v>0</v>
      </c>
      <c r="NN420" s="25">
        <f t="shared" si="212"/>
        <v>0</v>
      </c>
      <c r="NO420" s="25">
        <f t="shared" si="212"/>
        <v>0</v>
      </c>
      <c r="NP420" s="25">
        <f t="shared" si="212"/>
        <v>0</v>
      </c>
      <c r="NQ420" s="25">
        <f t="shared" si="212"/>
        <v>0</v>
      </c>
      <c r="NR420" s="25">
        <f t="shared" si="212"/>
        <v>6</v>
      </c>
      <c r="NS420" s="25">
        <f t="shared" si="212"/>
        <v>12</v>
      </c>
      <c r="NT420" s="25">
        <f t="shared" si="212"/>
        <v>1</v>
      </c>
      <c r="NU420" s="25">
        <f t="shared" si="212"/>
        <v>2</v>
      </c>
      <c r="NV420" s="25">
        <f t="shared" si="213"/>
        <v>2</v>
      </c>
      <c r="NW420" s="25">
        <f t="shared" si="213"/>
        <v>0</v>
      </c>
      <c r="NX420" s="25">
        <f t="shared" si="213"/>
        <v>0</v>
      </c>
      <c r="NY420" s="25">
        <f t="shared" si="213"/>
        <v>0</v>
      </c>
      <c r="NZ420" s="25">
        <f t="shared" si="213"/>
        <v>0</v>
      </c>
      <c r="OA420" s="25">
        <f t="shared" si="213"/>
        <v>0</v>
      </c>
      <c r="OB420" s="25">
        <f t="shared" si="213"/>
        <v>0</v>
      </c>
      <c r="OC420" s="25">
        <f t="shared" si="213"/>
        <v>0</v>
      </c>
      <c r="OD420" s="25">
        <f t="shared" si="213"/>
        <v>0</v>
      </c>
      <c r="OE420" s="25">
        <f t="shared" si="213"/>
        <v>0</v>
      </c>
      <c r="OF420" s="25">
        <f t="shared" si="214"/>
        <v>0</v>
      </c>
      <c r="OG420" s="25">
        <f t="shared" si="214"/>
        <v>0</v>
      </c>
      <c r="OH420" s="25">
        <f t="shared" si="214"/>
        <v>0</v>
      </c>
      <c r="OI420" s="25">
        <f t="shared" si="214"/>
        <v>0</v>
      </c>
      <c r="OJ420" s="25">
        <f t="shared" si="214"/>
        <v>0</v>
      </c>
      <c r="OK420" s="25">
        <f t="shared" si="214"/>
        <v>0</v>
      </c>
      <c r="OL420" s="25">
        <f t="shared" si="214"/>
        <v>0</v>
      </c>
      <c r="OM420" s="25">
        <f t="shared" si="214"/>
        <v>0</v>
      </c>
      <c r="ON420" s="29">
        <f t="shared" si="214"/>
        <v>0</v>
      </c>
      <c r="OO420" s="25">
        <f t="shared" si="214"/>
        <v>0</v>
      </c>
      <c r="OP420" s="25">
        <f t="shared" si="215"/>
        <v>0</v>
      </c>
      <c r="OQ420" s="25">
        <f t="shared" si="215"/>
        <v>7</v>
      </c>
      <c r="OR420" s="25">
        <f t="shared" si="215"/>
        <v>0</v>
      </c>
      <c r="OS420" s="25">
        <f t="shared" si="215"/>
        <v>0</v>
      </c>
      <c r="OT420" s="25">
        <f t="shared" si="215"/>
        <v>0</v>
      </c>
      <c r="OU420" s="25">
        <f t="shared" si="215"/>
        <v>0</v>
      </c>
      <c r="OV420" s="25">
        <f t="shared" si="215"/>
        <v>0</v>
      </c>
      <c r="OW420" s="25">
        <f t="shared" si="215"/>
        <v>0</v>
      </c>
      <c r="OX420" s="25">
        <f t="shared" si="215"/>
        <v>0</v>
      </c>
      <c r="OY420" s="25">
        <f t="shared" si="215"/>
        <v>0</v>
      </c>
      <c r="OZ420" s="25">
        <f t="shared" si="216"/>
        <v>0</v>
      </c>
      <c r="PA420" s="25">
        <f t="shared" si="216"/>
        <v>0</v>
      </c>
      <c r="PB420" s="25">
        <f t="shared" si="216"/>
        <v>0</v>
      </c>
      <c r="PC420" s="25">
        <f t="shared" si="216"/>
        <v>0</v>
      </c>
      <c r="PD420" s="25">
        <f t="shared" si="216"/>
        <v>0</v>
      </c>
      <c r="PE420" s="25">
        <f t="shared" si="216"/>
        <v>0</v>
      </c>
      <c r="PF420" s="25">
        <f t="shared" si="216"/>
        <v>0</v>
      </c>
      <c r="PG420" s="25">
        <f t="shared" si="216"/>
        <v>0</v>
      </c>
      <c r="PH420" s="25">
        <f t="shared" si="216"/>
        <v>0</v>
      </c>
      <c r="PI420" s="25">
        <f t="shared" si="216"/>
        <v>0</v>
      </c>
      <c r="PJ420" s="25">
        <f t="shared" si="216"/>
        <v>0</v>
      </c>
      <c r="PK420" s="25">
        <f t="shared" si="201"/>
        <v>23</v>
      </c>
    </row>
    <row r="421" spans="1:427" ht="15" customHeight="1">
      <c r="A421" s="19">
        <v>420</v>
      </c>
      <c r="B421" s="17" t="s">
        <v>7</v>
      </c>
      <c r="C421" s="20">
        <v>6655</v>
      </c>
      <c r="D421" s="16">
        <v>863585</v>
      </c>
      <c r="E421" s="17">
        <v>63585</v>
      </c>
      <c r="F421" s="16" t="s">
        <v>416</v>
      </c>
      <c r="G421" s="16">
        <v>21</v>
      </c>
      <c r="H421" s="2" t="s">
        <v>39</v>
      </c>
      <c r="I421" s="2" t="s">
        <v>46</v>
      </c>
      <c r="J421" s="2" t="s">
        <v>46</v>
      </c>
      <c r="K421" s="2" t="s">
        <v>41</v>
      </c>
      <c r="L421" s="2" t="s">
        <v>41</v>
      </c>
      <c r="M421" s="2" t="s">
        <v>39</v>
      </c>
      <c r="N421" s="2" t="s">
        <v>46</v>
      </c>
      <c r="O421" s="2" t="s">
        <v>255</v>
      </c>
      <c r="P421" s="2" t="s">
        <v>41</v>
      </c>
      <c r="Q421" s="2" t="s">
        <v>46</v>
      </c>
      <c r="R421" s="2" t="s">
        <v>36</v>
      </c>
      <c r="S421" s="2" t="s">
        <v>255</v>
      </c>
      <c r="T421" s="2" t="s">
        <v>39</v>
      </c>
      <c r="U421" s="2" t="s">
        <v>39</v>
      </c>
      <c r="V421" s="2" t="s">
        <v>46</v>
      </c>
      <c r="W421" s="2" t="s">
        <v>46</v>
      </c>
      <c r="X421" s="2" t="s">
        <v>255</v>
      </c>
      <c r="Y421" s="2" t="s">
        <v>521</v>
      </c>
      <c r="Z421" s="2" t="s">
        <v>522</v>
      </c>
      <c r="AA421" s="2" t="s">
        <v>524</v>
      </c>
      <c r="AB421" s="2" t="s">
        <v>46</v>
      </c>
      <c r="AC421" s="2" t="s">
        <v>46</v>
      </c>
      <c r="AD421" s="2" t="s">
        <v>522</v>
      </c>
      <c r="AE421" s="2" t="s">
        <v>522</v>
      </c>
      <c r="AF421" s="2" t="s">
        <v>522</v>
      </c>
      <c r="AG421" s="2" t="s">
        <v>522</v>
      </c>
      <c r="AH421" s="14" t="s">
        <v>520</v>
      </c>
      <c r="AI421" s="14" t="s">
        <v>46</v>
      </c>
      <c r="AJ421" s="14" t="s">
        <v>522</v>
      </c>
      <c r="AK421" s="26" t="s">
        <v>46</v>
      </c>
      <c r="AL421" s="2" t="s">
        <v>41</v>
      </c>
      <c r="AM421" s="2" t="s">
        <v>46</v>
      </c>
      <c r="AN421" s="2" t="s">
        <v>36</v>
      </c>
      <c r="AO421" s="2" t="s">
        <v>255</v>
      </c>
      <c r="AP421" s="2" t="s">
        <v>39</v>
      </c>
      <c r="AQ421" s="2" t="s">
        <v>39</v>
      </c>
      <c r="AR421" s="2" t="s">
        <v>46</v>
      </c>
      <c r="AS421" s="2" t="s">
        <v>46</v>
      </c>
      <c r="AT421" s="2" t="s">
        <v>46</v>
      </c>
      <c r="AU421" s="2" t="s">
        <v>255</v>
      </c>
      <c r="AV421" s="2" t="s">
        <v>41</v>
      </c>
      <c r="AW421" s="2" t="s">
        <v>46</v>
      </c>
      <c r="AX421" s="2" t="s">
        <v>36</v>
      </c>
      <c r="AY421" s="2" t="s">
        <v>255</v>
      </c>
      <c r="AZ421" s="2" t="s">
        <v>39</v>
      </c>
      <c r="BA421" s="2" t="s">
        <v>39</v>
      </c>
      <c r="BB421" s="2" t="s">
        <v>46</v>
      </c>
      <c r="BC421" s="2" t="s">
        <v>46</v>
      </c>
      <c r="BD421" s="2" t="s">
        <v>255</v>
      </c>
      <c r="BE421" s="2" t="s">
        <v>521</v>
      </c>
      <c r="BF421" s="2" t="s">
        <v>522</v>
      </c>
      <c r="BG421" s="2" t="s">
        <v>524</v>
      </c>
      <c r="BH421" s="2" t="s">
        <v>46</v>
      </c>
      <c r="BI421" s="2" t="s">
        <v>46</v>
      </c>
      <c r="BJ421" s="2" t="s">
        <v>522</v>
      </c>
      <c r="BK421" s="2" t="s">
        <v>522</v>
      </c>
      <c r="BL421" s="2" t="s">
        <v>522</v>
      </c>
      <c r="BM421" s="2" t="s">
        <v>522</v>
      </c>
      <c r="BN421" s="14" t="s">
        <v>520</v>
      </c>
      <c r="BO421" s="14" t="s">
        <v>46</v>
      </c>
      <c r="BP421" s="14" t="s">
        <v>522</v>
      </c>
      <c r="BQ421" s="26" t="s">
        <v>46</v>
      </c>
      <c r="BR421" s="2" t="s">
        <v>41</v>
      </c>
      <c r="BS421" s="2" t="s">
        <v>46</v>
      </c>
      <c r="BT421" s="2" t="s">
        <v>36</v>
      </c>
      <c r="BU421" s="2" t="s">
        <v>255</v>
      </c>
      <c r="BV421" s="2" t="s">
        <v>46</v>
      </c>
      <c r="BW421" s="2" t="s">
        <v>255</v>
      </c>
      <c r="BX421" s="2" t="s">
        <v>41</v>
      </c>
      <c r="BY421" s="2" t="s">
        <v>46</v>
      </c>
      <c r="BZ421" s="2" t="s">
        <v>36</v>
      </c>
      <c r="CA421" s="2" t="s">
        <v>255</v>
      </c>
      <c r="CB421" s="2" t="s">
        <v>39</v>
      </c>
      <c r="CC421" s="2" t="s">
        <v>39</v>
      </c>
      <c r="CD421" s="2" t="s">
        <v>46</v>
      </c>
      <c r="CE421" s="2" t="s">
        <v>46</v>
      </c>
      <c r="CF421" s="2" t="s">
        <v>255</v>
      </c>
      <c r="CG421" s="2" t="s">
        <v>521</v>
      </c>
      <c r="CH421" s="2" t="s">
        <v>522</v>
      </c>
      <c r="CI421" s="2" t="s">
        <v>524</v>
      </c>
      <c r="CJ421" s="2" t="s">
        <v>46</v>
      </c>
      <c r="CK421" s="2" t="s">
        <v>46</v>
      </c>
      <c r="CL421" s="2" t="s">
        <v>522</v>
      </c>
      <c r="CM421" s="2" t="s">
        <v>522</v>
      </c>
      <c r="CN421" s="2" t="s">
        <v>522</v>
      </c>
      <c r="CO421" s="2" t="s">
        <v>522</v>
      </c>
      <c r="CP421" s="14" t="s">
        <v>520</v>
      </c>
      <c r="CQ421" s="14" t="s">
        <v>46</v>
      </c>
      <c r="CR421" s="14" t="s">
        <v>522</v>
      </c>
      <c r="CS421" s="26" t="s">
        <v>46</v>
      </c>
      <c r="CT421" s="2" t="s">
        <v>41</v>
      </c>
      <c r="CU421" s="2" t="s">
        <v>46</v>
      </c>
      <c r="CV421" s="2" t="s">
        <v>36</v>
      </c>
      <c r="CW421" s="2" t="s">
        <v>255</v>
      </c>
      <c r="CX421" s="2" t="s">
        <v>46</v>
      </c>
      <c r="CY421" s="2" t="s">
        <v>255</v>
      </c>
      <c r="CZ421" s="2" t="s">
        <v>41</v>
      </c>
      <c r="DA421" s="2" t="s">
        <v>46</v>
      </c>
      <c r="DB421" s="2" t="s">
        <v>36</v>
      </c>
      <c r="DC421" s="2" t="s">
        <v>255</v>
      </c>
      <c r="DD421" s="2" t="s">
        <v>39</v>
      </c>
      <c r="DE421" s="2" t="s">
        <v>39</v>
      </c>
      <c r="DF421" s="2" t="s">
        <v>46</v>
      </c>
      <c r="DG421" s="2" t="s">
        <v>46</v>
      </c>
      <c r="DH421" s="2" t="s">
        <v>255</v>
      </c>
      <c r="DI421" s="2" t="s">
        <v>521</v>
      </c>
      <c r="DJ421" s="2" t="s">
        <v>522</v>
      </c>
      <c r="DK421" s="2" t="s">
        <v>524</v>
      </c>
      <c r="DL421" s="2" t="s">
        <v>46</v>
      </c>
      <c r="DM421" s="2" t="s">
        <v>46</v>
      </c>
      <c r="DN421" s="2" t="s">
        <v>522</v>
      </c>
      <c r="DO421" s="2" t="s">
        <v>522</v>
      </c>
      <c r="DP421" s="2" t="s">
        <v>522</v>
      </c>
      <c r="DQ421" s="2" t="s">
        <v>522</v>
      </c>
      <c r="DR421" s="14" t="s">
        <v>520</v>
      </c>
      <c r="DS421" s="14" t="s">
        <v>46</v>
      </c>
      <c r="DT421" s="14" t="s">
        <v>522</v>
      </c>
      <c r="DU421" s="26" t="s">
        <v>46</v>
      </c>
      <c r="DV421" s="2" t="s">
        <v>41</v>
      </c>
      <c r="DW421" s="2" t="s">
        <v>46</v>
      </c>
      <c r="DX421" s="2" t="s">
        <v>36</v>
      </c>
      <c r="DY421" s="2" t="s">
        <v>255</v>
      </c>
      <c r="DZ421" s="2" t="s">
        <v>46</v>
      </c>
      <c r="EA421" s="2" t="s">
        <v>255</v>
      </c>
      <c r="EB421" s="2" t="s">
        <v>41</v>
      </c>
      <c r="EC421" s="2" t="s">
        <v>46</v>
      </c>
      <c r="ED421" s="2" t="s">
        <v>36</v>
      </c>
      <c r="EE421" s="2" t="s">
        <v>255</v>
      </c>
      <c r="EF421" s="2" t="s">
        <v>39</v>
      </c>
      <c r="EG421" s="2" t="s">
        <v>39</v>
      </c>
      <c r="EH421" s="2" t="s">
        <v>46</v>
      </c>
      <c r="EI421" s="2" t="s">
        <v>46</v>
      </c>
      <c r="EJ421" s="2" t="s">
        <v>255</v>
      </c>
      <c r="EK421" s="2" t="s">
        <v>521</v>
      </c>
      <c r="EL421" s="2" t="s">
        <v>522</v>
      </c>
      <c r="EM421" s="2" t="s">
        <v>524</v>
      </c>
      <c r="EN421" s="2" t="s">
        <v>46</v>
      </c>
      <c r="EO421" s="2" t="s">
        <v>46</v>
      </c>
      <c r="EP421" s="2" t="s">
        <v>522</v>
      </c>
      <c r="EQ421" s="2" t="s">
        <v>522</v>
      </c>
      <c r="ER421" s="2" t="s">
        <v>522</v>
      </c>
      <c r="ES421" s="2" t="s">
        <v>522</v>
      </c>
      <c r="ET421" s="14" t="s">
        <v>520</v>
      </c>
      <c r="EU421" s="14" t="s">
        <v>46</v>
      </c>
      <c r="EV421" s="14" t="s">
        <v>522</v>
      </c>
      <c r="EW421" s="26" t="s">
        <v>46</v>
      </c>
      <c r="EX421" s="2" t="s">
        <v>41</v>
      </c>
      <c r="EY421" s="2" t="s">
        <v>46</v>
      </c>
      <c r="EZ421" s="2" t="s">
        <v>36</v>
      </c>
      <c r="FA421" s="2" t="s">
        <v>255</v>
      </c>
      <c r="NL421" s="25">
        <f t="shared" si="212"/>
        <v>0</v>
      </c>
      <c r="NM421" s="25">
        <f t="shared" si="212"/>
        <v>0</v>
      </c>
      <c r="NN421" s="25">
        <f t="shared" si="212"/>
        <v>0</v>
      </c>
      <c r="NO421" s="25">
        <f t="shared" si="212"/>
        <v>0</v>
      </c>
      <c r="NP421" s="25">
        <f t="shared" si="212"/>
        <v>0</v>
      </c>
      <c r="NQ421" s="25">
        <f t="shared" si="212"/>
        <v>0</v>
      </c>
      <c r="NR421" s="25">
        <f t="shared" si="212"/>
        <v>0</v>
      </c>
      <c r="NS421" s="25">
        <f t="shared" si="212"/>
        <v>0</v>
      </c>
      <c r="NT421" s="25">
        <f t="shared" si="212"/>
        <v>0</v>
      </c>
      <c r="NU421" s="25">
        <f t="shared" si="212"/>
        <v>1</v>
      </c>
      <c r="NV421" s="25">
        <f t="shared" si="213"/>
        <v>0</v>
      </c>
      <c r="NW421" s="25">
        <f t="shared" si="213"/>
        <v>0</v>
      </c>
      <c r="NX421" s="25">
        <f t="shared" si="213"/>
        <v>0</v>
      </c>
      <c r="NY421" s="25">
        <f t="shared" si="213"/>
        <v>0</v>
      </c>
      <c r="NZ421" s="25">
        <f t="shared" si="213"/>
        <v>0</v>
      </c>
      <c r="OA421" s="25">
        <f t="shared" si="213"/>
        <v>0</v>
      </c>
      <c r="OB421" s="25">
        <f t="shared" si="213"/>
        <v>0</v>
      </c>
      <c r="OC421" s="25">
        <f t="shared" si="213"/>
        <v>0</v>
      </c>
      <c r="OD421" s="25">
        <f t="shared" si="213"/>
        <v>3</v>
      </c>
      <c r="OE421" s="25">
        <f t="shared" si="213"/>
        <v>1</v>
      </c>
      <c r="OF421" s="25">
        <f t="shared" si="214"/>
        <v>4</v>
      </c>
      <c r="OG421" s="25">
        <f t="shared" si="214"/>
        <v>1</v>
      </c>
      <c r="OH421" s="25">
        <f t="shared" si="214"/>
        <v>0</v>
      </c>
      <c r="OI421" s="25">
        <f t="shared" si="214"/>
        <v>6</v>
      </c>
      <c r="OJ421" s="25">
        <f t="shared" si="214"/>
        <v>3</v>
      </c>
      <c r="OK421" s="25">
        <f t="shared" si="214"/>
        <v>0</v>
      </c>
      <c r="OL421" s="25">
        <f t="shared" si="214"/>
        <v>0</v>
      </c>
      <c r="OM421" s="25">
        <f t="shared" si="214"/>
        <v>1</v>
      </c>
      <c r="ON421" s="29">
        <f t="shared" si="214"/>
        <v>0</v>
      </c>
      <c r="OO421" s="25">
        <f t="shared" si="214"/>
        <v>0</v>
      </c>
      <c r="OP421" s="25">
        <f t="shared" si="215"/>
        <v>0</v>
      </c>
      <c r="OQ421" s="25">
        <f t="shared" si="215"/>
        <v>10</v>
      </c>
      <c r="OR421" s="25">
        <f t="shared" si="215"/>
        <v>0</v>
      </c>
      <c r="OS421" s="25">
        <f t="shared" si="215"/>
        <v>0</v>
      </c>
      <c r="OT421" s="25">
        <f t="shared" si="215"/>
        <v>0</v>
      </c>
      <c r="OU421" s="25">
        <f t="shared" si="215"/>
        <v>0</v>
      </c>
      <c r="OV421" s="25">
        <f t="shared" si="215"/>
        <v>0</v>
      </c>
      <c r="OW421" s="25">
        <f t="shared" si="215"/>
        <v>0</v>
      </c>
      <c r="OX421" s="25">
        <f t="shared" si="215"/>
        <v>0</v>
      </c>
      <c r="OY421" s="25">
        <f t="shared" si="215"/>
        <v>0</v>
      </c>
      <c r="OZ421" s="25">
        <f t="shared" si="216"/>
        <v>0</v>
      </c>
      <c r="PA421" s="25">
        <f t="shared" si="216"/>
        <v>0</v>
      </c>
      <c r="PB421" s="25">
        <f t="shared" si="216"/>
        <v>0</v>
      </c>
      <c r="PC421" s="25">
        <f t="shared" si="216"/>
        <v>0</v>
      </c>
      <c r="PD421" s="25">
        <f t="shared" si="216"/>
        <v>0</v>
      </c>
      <c r="PE421" s="25">
        <f t="shared" si="216"/>
        <v>0</v>
      </c>
      <c r="PF421" s="25">
        <f t="shared" si="216"/>
        <v>0</v>
      </c>
      <c r="PG421" s="25">
        <f t="shared" si="216"/>
        <v>0</v>
      </c>
      <c r="PH421" s="25">
        <f t="shared" si="216"/>
        <v>0</v>
      </c>
      <c r="PI421" s="25">
        <f t="shared" si="216"/>
        <v>0</v>
      </c>
      <c r="PJ421" s="25">
        <f t="shared" si="216"/>
        <v>0</v>
      </c>
      <c r="PK421" s="25">
        <f t="shared" si="201"/>
        <v>20</v>
      </c>
    </row>
    <row r="422" spans="1:427" ht="15" customHeight="1">
      <c r="A422" s="19">
        <v>421</v>
      </c>
      <c r="B422" s="17" t="s">
        <v>7</v>
      </c>
      <c r="C422" s="20">
        <v>6656</v>
      </c>
      <c r="D422" s="16">
        <v>863593</v>
      </c>
      <c r="E422" s="17">
        <v>63593</v>
      </c>
      <c r="F422" s="16" t="s">
        <v>406</v>
      </c>
      <c r="G422" s="16">
        <v>21</v>
      </c>
      <c r="H422" s="2" t="s">
        <v>36</v>
      </c>
      <c r="I422" s="2" t="s">
        <v>46</v>
      </c>
      <c r="J422" s="2" t="s">
        <v>46</v>
      </c>
      <c r="K422" s="2" t="s">
        <v>38</v>
      </c>
      <c r="L422" s="2" t="s">
        <v>38</v>
      </c>
      <c r="M422" s="2" t="s">
        <v>38</v>
      </c>
      <c r="N422" s="2" t="s">
        <v>254</v>
      </c>
      <c r="O422" s="2" t="s">
        <v>254</v>
      </c>
      <c r="P422" s="2" t="s">
        <v>46</v>
      </c>
      <c r="Q422" s="2" t="s">
        <v>46</v>
      </c>
      <c r="R422" s="2" t="s">
        <v>38</v>
      </c>
      <c r="S422" s="2" t="s">
        <v>39</v>
      </c>
      <c r="T422" s="2" t="s">
        <v>254</v>
      </c>
      <c r="U422" s="2" t="s">
        <v>255</v>
      </c>
      <c r="V422" s="2" t="s">
        <v>255</v>
      </c>
      <c r="W422" s="2" t="s">
        <v>46</v>
      </c>
      <c r="X422" s="2" t="s">
        <v>46</v>
      </c>
      <c r="Y422" s="2" t="s">
        <v>522</v>
      </c>
      <c r="Z422" s="2" t="s">
        <v>522</v>
      </c>
      <c r="AA422" s="2" t="s">
        <v>521</v>
      </c>
      <c r="AB422" s="2" t="s">
        <v>46</v>
      </c>
      <c r="AC422" s="2" t="s">
        <v>46</v>
      </c>
      <c r="AD422" s="2" t="s">
        <v>523</v>
      </c>
      <c r="AE422" s="2" t="s">
        <v>523</v>
      </c>
      <c r="AF422" s="2" t="s">
        <v>523</v>
      </c>
      <c r="AG422" s="2" t="s">
        <v>523</v>
      </c>
      <c r="AH422" s="14" t="s">
        <v>520</v>
      </c>
      <c r="AI422" s="14" t="s">
        <v>46</v>
      </c>
      <c r="AJ422" s="14" t="s">
        <v>46</v>
      </c>
      <c r="AK422" s="26" t="s">
        <v>522</v>
      </c>
      <c r="AL422" s="2" t="s">
        <v>46</v>
      </c>
      <c r="AM422" s="2" t="s">
        <v>46</v>
      </c>
      <c r="AN422" s="2" t="s">
        <v>38</v>
      </c>
      <c r="AO422" s="2" t="s">
        <v>39</v>
      </c>
      <c r="AP422" s="2" t="s">
        <v>254</v>
      </c>
      <c r="AQ422" s="2" t="s">
        <v>255</v>
      </c>
      <c r="AR422" s="2" t="s">
        <v>255</v>
      </c>
      <c r="AS422" s="2" t="s">
        <v>46</v>
      </c>
      <c r="AT422" s="2" t="s">
        <v>254</v>
      </c>
      <c r="AU422" s="2" t="s">
        <v>254</v>
      </c>
      <c r="AV422" s="2" t="s">
        <v>46</v>
      </c>
      <c r="AW422" s="2" t="s">
        <v>46</v>
      </c>
      <c r="AX422" s="2" t="s">
        <v>38</v>
      </c>
      <c r="AY422" s="2" t="s">
        <v>39</v>
      </c>
      <c r="AZ422" s="2" t="s">
        <v>254</v>
      </c>
      <c r="BA422" s="2" t="s">
        <v>255</v>
      </c>
      <c r="BB422" s="2" t="s">
        <v>255</v>
      </c>
      <c r="BC422" s="2" t="s">
        <v>46</v>
      </c>
      <c r="BD422" s="2" t="s">
        <v>46</v>
      </c>
      <c r="BE422" s="2" t="s">
        <v>522</v>
      </c>
      <c r="BF422" s="2" t="s">
        <v>522</v>
      </c>
      <c r="BG422" s="2" t="s">
        <v>521</v>
      </c>
      <c r="BH422" s="2" t="s">
        <v>46</v>
      </c>
      <c r="BI422" s="2" t="s">
        <v>46</v>
      </c>
      <c r="BJ422" s="2" t="s">
        <v>523</v>
      </c>
      <c r="BK422" s="2" t="s">
        <v>523</v>
      </c>
      <c r="BL422" s="2" t="s">
        <v>523</v>
      </c>
      <c r="BM422" s="2" t="s">
        <v>523</v>
      </c>
      <c r="BN422" s="14" t="s">
        <v>520</v>
      </c>
      <c r="BO422" s="14" t="s">
        <v>46</v>
      </c>
      <c r="BP422" s="14" t="s">
        <v>46</v>
      </c>
      <c r="BQ422" s="26" t="s">
        <v>522</v>
      </c>
      <c r="BR422" s="2" t="s">
        <v>46</v>
      </c>
      <c r="BS422" s="2" t="s">
        <v>46</v>
      </c>
      <c r="BT422" s="2" t="s">
        <v>38</v>
      </c>
      <c r="BU422" s="2" t="s">
        <v>39</v>
      </c>
      <c r="BV422" s="2" t="s">
        <v>254</v>
      </c>
      <c r="BW422" s="2" t="s">
        <v>254</v>
      </c>
      <c r="BX422" s="2" t="s">
        <v>46</v>
      </c>
      <c r="BY422" s="2" t="s">
        <v>46</v>
      </c>
      <c r="BZ422" s="2" t="s">
        <v>38</v>
      </c>
      <c r="CA422" s="2" t="s">
        <v>39</v>
      </c>
      <c r="CB422" s="2" t="s">
        <v>254</v>
      </c>
      <c r="CC422" s="2" t="s">
        <v>255</v>
      </c>
      <c r="CD422" s="2" t="s">
        <v>255</v>
      </c>
      <c r="CE422" s="2" t="s">
        <v>46</v>
      </c>
      <c r="CF422" s="2" t="s">
        <v>46</v>
      </c>
      <c r="CG422" s="2" t="s">
        <v>522</v>
      </c>
      <c r="CH422" s="2" t="s">
        <v>522</v>
      </c>
      <c r="CI422" s="2" t="s">
        <v>521</v>
      </c>
      <c r="CJ422" s="2" t="s">
        <v>46</v>
      </c>
      <c r="CK422" s="2" t="s">
        <v>46</v>
      </c>
      <c r="CL422" s="2" t="s">
        <v>523</v>
      </c>
      <c r="CM422" s="2" t="s">
        <v>523</v>
      </c>
      <c r="CN422" s="2" t="s">
        <v>523</v>
      </c>
      <c r="CO422" s="2" t="s">
        <v>523</v>
      </c>
      <c r="CP422" s="14" t="s">
        <v>520</v>
      </c>
      <c r="CQ422" s="14" t="s">
        <v>46</v>
      </c>
      <c r="CR422" s="14" t="s">
        <v>46</v>
      </c>
      <c r="CS422" s="26" t="s">
        <v>522</v>
      </c>
      <c r="CT422" s="2" t="s">
        <v>46</v>
      </c>
      <c r="CU422" s="2" t="s">
        <v>46</v>
      </c>
      <c r="CV422" s="2" t="s">
        <v>38</v>
      </c>
      <c r="CW422" s="2" t="s">
        <v>39</v>
      </c>
      <c r="CX422" s="2" t="s">
        <v>254</v>
      </c>
      <c r="CY422" s="2" t="s">
        <v>254</v>
      </c>
      <c r="CZ422" s="2" t="s">
        <v>46</v>
      </c>
      <c r="DA422" s="2" t="s">
        <v>46</v>
      </c>
      <c r="DB422" s="2" t="s">
        <v>38</v>
      </c>
      <c r="DC422" s="2" t="s">
        <v>39</v>
      </c>
      <c r="DD422" s="2" t="s">
        <v>254</v>
      </c>
      <c r="DE422" s="2" t="s">
        <v>255</v>
      </c>
      <c r="DF422" s="2" t="s">
        <v>255</v>
      </c>
      <c r="DG422" s="2" t="s">
        <v>46</v>
      </c>
      <c r="DH422" s="2" t="s">
        <v>46</v>
      </c>
      <c r="DI422" s="2" t="s">
        <v>522</v>
      </c>
      <c r="DJ422" s="2" t="s">
        <v>522</v>
      </c>
      <c r="DK422" s="2" t="s">
        <v>521</v>
      </c>
      <c r="DL422" s="2" t="s">
        <v>46</v>
      </c>
      <c r="DM422" s="2" t="s">
        <v>46</v>
      </c>
      <c r="DN422" s="2" t="s">
        <v>523</v>
      </c>
      <c r="DO422" s="2" t="s">
        <v>523</v>
      </c>
      <c r="DP422" s="2" t="s">
        <v>523</v>
      </c>
      <c r="DQ422" s="2" t="s">
        <v>523</v>
      </c>
      <c r="DR422" s="14" t="s">
        <v>520</v>
      </c>
      <c r="DS422" s="14" t="s">
        <v>46</v>
      </c>
      <c r="DT422" s="14" t="s">
        <v>46</v>
      </c>
      <c r="DU422" s="26" t="s">
        <v>522</v>
      </c>
      <c r="DV422" s="2" t="s">
        <v>46</v>
      </c>
      <c r="DW422" s="2" t="s">
        <v>46</v>
      </c>
      <c r="DX422" s="2" t="s">
        <v>38</v>
      </c>
      <c r="DY422" s="2" t="s">
        <v>39</v>
      </c>
      <c r="DZ422" s="2" t="s">
        <v>254</v>
      </c>
      <c r="EA422" s="2" t="s">
        <v>254</v>
      </c>
      <c r="EB422" s="2" t="s">
        <v>46</v>
      </c>
      <c r="EC422" s="2" t="s">
        <v>46</v>
      </c>
      <c r="ED422" s="2" t="s">
        <v>38</v>
      </c>
      <c r="EE422" s="2" t="s">
        <v>39</v>
      </c>
      <c r="EF422" s="2" t="s">
        <v>254</v>
      </c>
      <c r="EG422" s="2" t="s">
        <v>255</v>
      </c>
      <c r="EH422" s="2" t="s">
        <v>255</v>
      </c>
      <c r="EI422" s="2" t="s">
        <v>46</v>
      </c>
      <c r="EJ422" s="2" t="s">
        <v>46</v>
      </c>
      <c r="EK422" s="2" t="s">
        <v>522</v>
      </c>
      <c r="EL422" s="2" t="s">
        <v>522</v>
      </c>
      <c r="EM422" s="2" t="s">
        <v>521</v>
      </c>
      <c r="EN422" s="2" t="s">
        <v>46</v>
      </c>
      <c r="EO422" s="2" t="s">
        <v>46</v>
      </c>
      <c r="EP422" s="2" t="s">
        <v>523</v>
      </c>
      <c r="EQ422" s="2" t="s">
        <v>523</v>
      </c>
      <c r="ER422" s="2" t="s">
        <v>523</v>
      </c>
      <c r="ES422" s="2" t="s">
        <v>523</v>
      </c>
      <c r="ET422" s="14" t="s">
        <v>520</v>
      </c>
      <c r="EU422" s="14" t="s">
        <v>46</v>
      </c>
      <c r="EV422" s="14" t="s">
        <v>46</v>
      </c>
      <c r="EW422" s="26" t="s">
        <v>522</v>
      </c>
      <c r="EX422" s="2" t="s">
        <v>46</v>
      </c>
      <c r="EY422" s="2" t="s">
        <v>46</v>
      </c>
      <c r="EZ422" s="2" t="s">
        <v>38</v>
      </c>
      <c r="FA422" s="2" t="s">
        <v>39</v>
      </c>
      <c r="NL422" s="25">
        <f t="shared" ref="NL422:NU431" si="217">COUNTIF($H422:$AK422,NL$1)</f>
        <v>0</v>
      </c>
      <c r="NM422" s="25">
        <f t="shared" si="217"/>
        <v>0</v>
      </c>
      <c r="NN422" s="25">
        <f t="shared" si="217"/>
        <v>0</v>
      </c>
      <c r="NO422" s="25">
        <f t="shared" si="217"/>
        <v>0</v>
      </c>
      <c r="NP422" s="25">
        <f t="shared" si="217"/>
        <v>0</v>
      </c>
      <c r="NQ422" s="25">
        <f t="shared" si="217"/>
        <v>0</v>
      </c>
      <c r="NR422" s="25">
        <f t="shared" si="217"/>
        <v>0</v>
      </c>
      <c r="NS422" s="25">
        <f t="shared" si="217"/>
        <v>0</v>
      </c>
      <c r="NT422" s="25">
        <f t="shared" si="217"/>
        <v>0</v>
      </c>
      <c r="NU422" s="25">
        <f t="shared" si="217"/>
        <v>1</v>
      </c>
      <c r="NV422" s="25">
        <f t="shared" ref="NV422:OE431" si="218">COUNTIF($H422:$AK422,NV$1)</f>
        <v>0</v>
      </c>
      <c r="NW422" s="25">
        <f t="shared" si="218"/>
        <v>0</v>
      </c>
      <c r="NX422" s="25">
        <f t="shared" si="218"/>
        <v>0</v>
      </c>
      <c r="NY422" s="25">
        <f t="shared" si="218"/>
        <v>0</v>
      </c>
      <c r="NZ422" s="25">
        <f t="shared" si="218"/>
        <v>4</v>
      </c>
      <c r="OA422" s="25">
        <f t="shared" si="218"/>
        <v>0</v>
      </c>
      <c r="OB422" s="25">
        <f t="shared" si="218"/>
        <v>0</v>
      </c>
      <c r="OC422" s="25">
        <f t="shared" si="218"/>
        <v>3</v>
      </c>
      <c r="OD422" s="25">
        <f t="shared" si="218"/>
        <v>2</v>
      </c>
      <c r="OE422" s="25">
        <f t="shared" si="218"/>
        <v>1</v>
      </c>
      <c r="OF422" s="25">
        <f t="shared" ref="OF422:OO431" si="219">COUNTIF($H422:$AK422,OF$1)</f>
        <v>1</v>
      </c>
      <c r="OG422" s="25">
        <f t="shared" si="219"/>
        <v>1</v>
      </c>
      <c r="OH422" s="25">
        <f t="shared" si="219"/>
        <v>0</v>
      </c>
      <c r="OI422" s="25">
        <f t="shared" si="219"/>
        <v>3</v>
      </c>
      <c r="OJ422" s="25">
        <f t="shared" si="219"/>
        <v>0</v>
      </c>
      <c r="OK422" s="25">
        <f t="shared" si="219"/>
        <v>4</v>
      </c>
      <c r="OL422" s="25">
        <f t="shared" si="219"/>
        <v>0</v>
      </c>
      <c r="OM422" s="25">
        <f t="shared" si="219"/>
        <v>0</v>
      </c>
      <c r="ON422" s="29">
        <f t="shared" si="219"/>
        <v>0</v>
      </c>
      <c r="OO422" s="25">
        <f t="shared" si="219"/>
        <v>0</v>
      </c>
      <c r="OP422" s="25">
        <f t="shared" ref="OP422:OY431" si="220">COUNTIF($H422:$AK422,OP$1)</f>
        <v>0</v>
      </c>
      <c r="OQ422" s="25">
        <f t="shared" si="220"/>
        <v>10</v>
      </c>
      <c r="OR422" s="25">
        <f t="shared" si="220"/>
        <v>0</v>
      </c>
      <c r="OS422" s="25">
        <f t="shared" si="220"/>
        <v>0</v>
      </c>
      <c r="OT422" s="25">
        <f t="shared" si="220"/>
        <v>0</v>
      </c>
      <c r="OU422" s="25">
        <f t="shared" si="220"/>
        <v>0</v>
      </c>
      <c r="OV422" s="25">
        <f t="shared" si="220"/>
        <v>0</v>
      </c>
      <c r="OW422" s="25">
        <f t="shared" si="220"/>
        <v>0</v>
      </c>
      <c r="OX422" s="25">
        <f t="shared" si="220"/>
        <v>0</v>
      </c>
      <c r="OY422" s="25">
        <f t="shared" si="220"/>
        <v>0</v>
      </c>
      <c r="OZ422" s="25">
        <f t="shared" ref="OZ422:PJ431" si="221">COUNTIF($H422:$AK422,OZ$1)</f>
        <v>0</v>
      </c>
      <c r="PA422" s="25">
        <f t="shared" si="221"/>
        <v>0</v>
      </c>
      <c r="PB422" s="25">
        <f t="shared" si="221"/>
        <v>0</v>
      </c>
      <c r="PC422" s="25">
        <f t="shared" si="221"/>
        <v>0</v>
      </c>
      <c r="PD422" s="25">
        <f t="shared" si="221"/>
        <v>0</v>
      </c>
      <c r="PE422" s="25">
        <f t="shared" si="221"/>
        <v>0</v>
      </c>
      <c r="PF422" s="25">
        <f t="shared" si="221"/>
        <v>0</v>
      </c>
      <c r="PG422" s="25">
        <f t="shared" si="221"/>
        <v>0</v>
      </c>
      <c r="PH422" s="25">
        <f t="shared" si="221"/>
        <v>0</v>
      </c>
      <c r="PI422" s="25">
        <f t="shared" si="221"/>
        <v>0</v>
      </c>
      <c r="PJ422" s="25">
        <f t="shared" si="221"/>
        <v>0</v>
      </c>
      <c r="PK422" s="25">
        <f t="shared" si="201"/>
        <v>20</v>
      </c>
    </row>
    <row r="423" spans="1:427" ht="15" customHeight="1">
      <c r="A423" s="19">
        <v>422</v>
      </c>
      <c r="B423" s="17" t="s">
        <v>7</v>
      </c>
      <c r="C423" s="20">
        <v>6657</v>
      </c>
      <c r="D423" s="16">
        <v>864208</v>
      </c>
      <c r="E423" s="17">
        <v>64208</v>
      </c>
      <c r="F423" s="16" t="s">
        <v>481</v>
      </c>
      <c r="G423" s="16">
        <v>21</v>
      </c>
      <c r="H423" s="2" t="s">
        <v>46</v>
      </c>
      <c r="I423" s="2" t="s">
        <v>35</v>
      </c>
      <c r="J423" s="2" t="s">
        <v>35</v>
      </c>
      <c r="K423" s="2" t="s">
        <v>35</v>
      </c>
      <c r="L423" s="2" t="s">
        <v>35</v>
      </c>
      <c r="M423" s="2" t="s">
        <v>46</v>
      </c>
      <c r="N423" s="2" t="s">
        <v>36</v>
      </c>
      <c r="O423" s="2" t="s">
        <v>46</v>
      </c>
      <c r="P423" s="2" t="s">
        <v>36</v>
      </c>
      <c r="Q423" s="2" t="s">
        <v>36</v>
      </c>
      <c r="R423" s="2" t="s">
        <v>46</v>
      </c>
      <c r="S423" s="2" t="s">
        <v>36</v>
      </c>
      <c r="T423" s="2" t="s">
        <v>36</v>
      </c>
      <c r="U423" s="2" t="s">
        <v>35</v>
      </c>
      <c r="V423" s="2" t="s">
        <v>35</v>
      </c>
      <c r="W423" s="2" t="s">
        <v>46</v>
      </c>
      <c r="X423" s="2" t="s">
        <v>46</v>
      </c>
      <c r="Y423" s="2" t="s">
        <v>516</v>
      </c>
      <c r="Z423" s="2" t="s">
        <v>516</v>
      </c>
      <c r="AA423" s="2" t="s">
        <v>516</v>
      </c>
      <c r="AB423" s="2" t="s">
        <v>515</v>
      </c>
      <c r="AC423" s="2" t="s">
        <v>517</v>
      </c>
      <c r="AD423" s="2" t="s">
        <v>515</v>
      </c>
      <c r="AE423" s="2" t="s">
        <v>46</v>
      </c>
      <c r="AF423" s="2" t="s">
        <v>46</v>
      </c>
      <c r="AG423" s="2" t="s">
        <v>517</v>
      </c>
      <c r="AH423" s="14" t="s">
        <v>517</v>
      </c>
      <c r="AI423" s="14" t="s">
        <v>515</v>
      </c>
      <c r="AJ423" s="14" t="s">
        <v>515</v>
      </c>
      <c r="AK423" s="26" t="s">
        <v>46</v>
      </c>
      <c r="AL423" s="2" t="s">
        <v>36</v>
      </c>
      <c r="AM423" s="2" t="s">
        <v>36</v>
      </c>
      <c r="AN423" s="2" t="s">
        <v>46</v>
      </c>
      <c r="AO423" s="2" t="s">
        <v>36</v>
      </c>
      <c r="AP423" s="2" t="s">
        <v>36</v>
      </c>
      <c r="AQ423" s="2" t="s">
        <v>35</v>
      </c>
      <c r="AR423" s="2" t="s">
        <v>35</v>
      </c>
      <c r="AS423" s="2" t="s">
        <v>46</v>
      </c>
      <c r="AT423" s="2" t="s">
        <v>36</v>
      </c>
      <c r="AU423" s="2" t="s">
        <v>46</v>
      </c>
      <c r="AV423" s="2" t="s">
        <v>36</v>
      </c>
      <c r="AW423" s="2" t="s">
        <v>36</v>
      </c>
      <c r="AX423" s="2" t="s">
        <v>46</v>
      </c>
      <c r="AY423" s="2" t="s">
        <v>36</v>
      </c>
      <c r="AZ423" s="2" t="s">
        <v>36</v>
      </c>
      <c r="BA423" s="2" t="s">
        <v>35</v>
      </c>
      <c r="BB423" s="2" t="s">
        <v>35</v>
      </c>
      <c r="BC423" s="2" t="s">
        <v>46</v>
      </c>
      <c r="BD423" s="2" t="s">
        <v>46</v>
      </c>
      <c r="BE423" s="2" t="s">
        <v>516</v>
      </c>
      <c r="BF423" s="2" t="s">
        <v>516</v>
      </c>
      <c r="BG423" s="2" t="s">
        <v>516</v>
      </c>
      <c r="BH423" s="2" t="s">
        <v>515</v>
      </c>
      <c r="BI423" s="2" t="s">
        <v>517</v>
      </c>
      <c r="BJ423" s="2" t="s">
        <v>515</v>
      </c>
      <c r="BK423" s="2" t="s">
        <v>46</v>
      </c>
      <c r="BL423" s="2" t="s">
        <v>46</v>
      </c>
      <c r="BM423" s="2" t="s">
        <v>517</v>
      </c>
      <c r="BN423" s="14" t="s">
        <v>517</v>
      </c>
      <c r="BO423" s="14" t="s">
        <v>515</v>
      </c>
      <c r="BP423" s="14" t="s">
        <v>515</v>
      </c>
      <c r="BQ423" s="26" t="s">
        <v>46</v>
      </c>
      <c r="BR423" s="2" t="s">
        <v>36</v>
      </c>
      <c r="BS423" s="2" t="s">
        <v>36</v>
      </c>
      <c r="BT423" s="2" t="s">
        <v>46</v>
      </c>
      <c r="BU423" s="2" t="s">
        <v>36</v>
      </c>
      <c r="BV423" s="2" t="s">
        <v>36</v>
      </c>
      <c r="BW423" s="2" t="s">
        <v>46</v>
      </c>
      <c r="BX423" s="2" t="s">
        <v>36</v>
      </c>
      <c r="BY423" s="2" t="s">
        <v>36</v>
      </c>
      <c r="BZ423" s="2" t="s">
        <v>46</v>
      </c>
      <c r="CA423" s="2" t="s">
        <v>36</v>
      </c>
      <c r="CB423" s="2" t="s">
        <v>36</v>
      </c>
      <c r="CC423" s="2" t="s">
        <v>35</v>
      </c>
      <c r="CD423" s="2" t="s">
        <v>35</v>
      </c>
      <c r="CE423" s="2" t="s">
        <v>46</v>
      </c>
      <c r="CF423" s="2" t="s">
        <v>46</v>
      </c>
      <c r="CG423" s="2" t="s">
        <v>516</v>
      </c>
      <c r="CH423" s="2" t="s">
        <v>516</v>
      </c>
      <c r="CI423" s="2" t="s">
        <v>516</v>
      </c>
      <c r="CJ423" s="2" t="s">
        <v>515</v>
      </c>
      <c r="CK423" s="2" t="s">
        <v>517</v>
      </c>
      <c r="CL423" s="2" t="s">
        <v>515</v>
      </c>
      <c r="CM423" s="2" t="s">
        <v>46</v>
      </c>
      <c r="CN423" s="2" t="s">
        <v>46</v>
      </c>
      <c r="CO423" s="2" t="s">
        <v>517</v>
      </c>
      <c r="CP423" s="14" t="s">
        <v>517</v>
      </c>
      <c r="CQ423" s="14" t="s">
        <v>515</v>
      </c>
      <c r="CR423" s="14" t="s">
        <v>515</v>
      </c>
      <c r="CS423" s="26" t="s">
        <v>46</v>
      </c>
      <c r="CT423" s="2" t="s">
        <v>36</v>
      </c>
      <c r="CU423" s="2" t="s">
        <v>36</v>
      </c>
      <c r="CV423" s="2" t="s">
        <v>46</v>
      </c>
      <c r="CW423" s="2" t="s">
        <v>36</v>
      </c>
      <c r="CX423" s="2" t="s">
        <v>36</v>
      </c>
      <c r="CY423" s="2" t="s">
        <v>46</v>
      </c>
      <c r="CZ423" s="2" t="s">
        <v>36</v>
      </c>
      <c r="DA423" s="2" t="s">
        <v>36</v>
      </c>
      <c r="DB423" s="2" t="s">
        <v>46</v>
      </c>
      <c r="DC423" s="2" t="s">
        <v>36</v>
      </c>
      <c r="DD423" s="2" t="s">
        <v>36</v>
      </c>
      <c r="DE423" s="2" t="s">
        <v>35</v>
      </c>
      <c r="DF423" s="2" t="s">
        <v>35</v>
      </c>
      <c r="DG423" s="2" t="s">
        <v>46</v>
      </c>
      <c r="DH423" s="2" t="s">
        <v>46</v>
      </c>
      <c r="DI423" s="2" t="s">
        <v>516</v>
      </c>
      <c r="DJ423" s="2" t="s">
        <v>516</v>
      </c>
      <c r="DK423" s="2" t="s">
        <v>516</v>
      </c>
      <c r="DL423" s="2" t="s">
        <v>515</v>
      </c>
      <c r="DM423" s="2" t="s">
        <v>517</v>
      </c>
      <c r="DN423" s="2" t="s">
        <v>515</v>
      </c>
      <c r="DO423" s="2" t="s">
        <v>46</v>
      </c>
      <c r="DP423" s="2" t="s">
        <v>46</v>
      </c>
      <c r="DQ423" s="2" t="s">
        <v>517</v>
      </c>
      <c r="DR423" s="14" t="s">
        <v>517</v>
      </c>
      <c r="DS423" s="14" t="s">
        <v>515</v>
      </c>
      <c r="DT423" s="14" t="s">
        <v>515</v>
      </c>
      <c r="DU423" s="26" t="s">
        <v>46</v>
      </c>
      <c r="DV423" s="2" t="s">
        <v>36</v>
      </c>
      <c r="DW423" s="2" t="s">
        <v>36</v>
      </c>
      <c r="DX423" s="2" t="s">
        <v>46</v>
      </c>
      <c r="DY423" s="2" t="s">
        <v>36</v>
      </c>
      <c r="DZ423" s="2" t="s">
        <v>36</v>
      </c>
      <c r="EA423" s="2" t="s">
        <v>46</v>
      </c>
      <c r="EB423" s="2" t="s">
        <v>36</v>
      </c>
      <c r="EC423" s="2" t="s">
        <v>36</v>
      </c>
      <c r="ED423" s="2" t="s">
        <v>46</v>
      </c>
      <c r="EE423" s="2" t="s">
        <v>36</v>
      </c>
      <c r="EF423" s="2" t="s">
        <v>36</v>
      </c>
      <c r="EG423" s="2" t="s">
        <v>35</v>
      </c>
      <c r="EH423" s="2" t="s">
        <v>35</v>
      </c>
      <c r="EI423" s="2" t="s">
        <v>46</v>
      </c>
      <c r="EJ423" s="2" t="s">
        <v>46</v>
      </c>
      <c r="EK423" s="2" t="s">
        <v>516</v>
      </c>
      <c r="EL423" s="2" t="s">
        <v>516</v>
      </c>
      <c r="EM423" s="2" t="s">
        <v>516</v>
      </c>
      <c r="EN423" s="2" t="s">
        <v>515</v>
      </c>
      <c r="EO423" s="2" t="s">
        <v>517</v>
      </c>
      <c r="EP423" s="2" t="s">
        <v>515</v>
      </c>
      <c r="EQ423" s="2" t="s">
        <v>46</v>
      </c>
      <c r="ER423" s="2" t="s">
        <v>46</v>
      </c>
      <c r="ES423" s="2" t="s">
        <v>517</v>
      </c>
      <c r="ET423" s="14" t="s">
        <v>517</v>
      </c>
      <c r="EU423" s="14" t="s">
        <v>515</v>
      </c>
      <c r="EV423" s="14" t="s">
        <v>515</v>
      </c>
      <c r="EW423" s="26" t="s">
        <v>46</v>
      </c>
      <c r="EX423" s="2" t="s">
        <v>36</v>
      </c>
      <c r="EY423" s="2" t="s">
        <v>36</v>
      </c>
      <c r="EZ423" s="2" t="s">
        <v>46</v>
      </c>
      <c r="FA423" s="2" t="s">
        <v>36</v>
      </c>
      <c r="NL423" s="25">
        <f t="shared" si="217"/>
        <v>0</v>
      </c>
      <c r="NM423" s="25">
        <f t="shared" si="217"/>
        <v>0</v>
      </c>
      <c r="NN423" s="25">
        <f t="shared" si="217"/>
        <v>0</v>
      </c>
      <c r="NO423" s="25">
        <f t="shared" si="217"/>
        <v>0</v>
      </c>
      <c r="NP423" s="25">
        <f t="shared" si="217"/>
        <v>0</v>
      </c>
      <c r="NQ423" s="25">
        <f t="shared" si="217"/>
        <v>0</v>
      </c>
      <c r="NR423" s="25">
        <f t="shared" si="217"/>
        <v>4</v>
      </c>
      <c r="NS423" s="25">
        <f t="shared" si="217"/>
        <v>6</v>
      </c>
      <c r="NT423" s="25">
        <f t="shared" si="217"/>
        <v>3</v>
      </c>
      <c r="NU423" s="25">
        <f t="shared" si="217"/>
        <v>5</v>
      </c>
      <c r="NV423" s="25">
        <f t="shared" si="218"/>
        <v>3</v>
      </c>
      <c r="NW423" s="25">
        <f t="shared" si="218"/>
        <v>0</v>
      </c>
      <c r="NX423" s="25">
        <f t="shared" si="218"/>
        <v>0</v>
      </c>
      <c r="NY423" s="25">
        <f t="shared" si="218"/>
        <v>0</v>
      </c>
      <c r="NZ423" s="25">
        <f t="shared" si="218"/>
        <v>0</v>
      </c>
      <c r="OA423" s="25">
        <f t="shared" si="218"/>
        <v>0</v>
      </c>
      <c r="OB423" s="25">
        <f t="shared" si="218"/>
        <v>0</v>
      </c>
      <c r="OC423" s="25">
        <f t="shared" si="218"/>
        <v>0</v>
      </c>
      <c r="OD423" s="25">
        <f t="shared" si="218"/>
        <v>0</v>
      </c>
      <c r="OE423" s="25">
        <f t="shared" si="218"/>
        <v>0</v>
      </c>
      <c r="OF423" s="25">
        <f t="shared" si="219"/>
        <v>0</v>
      </c>
      <c r="OG423" s="25">
        <f t="shared" si="219"/>
        <v>0</v>
      </c>
      <c r="OH423" s="25">
        <f t="shared" si="219"/>
        <v>0</v>
      </c>
      <c r="OI423" s="25">
        <f t="shared" si="219"/>
        <v>0</v>
      </c>
      <c r="OJ423" s="25">
        <f t="shared" si="219"/>
        <v>0</v>
      </c>
      <c r="OK423" s="25">
        <f t="shared" si="219"/>
        <v>0</v>
      </c>
      <c r="OL423" s="25">
        <f t="shared" si="219"/>
        <v>0</v>
      </c>
      <c r="OM423" s="25">
        <f t="shared" si="219"/>
        <v>0</v>
      </c>
      <c r="ON423" s="29">
        <f t="shared" si="219"/>
        <v>0</v>
      </c>
      <c r="OO423" s="25">
        <f t="shared" si="219"/>
        <v>0</v>
      </c>
      <c r="OP423" s="25">
        <f t="shared" si="220"/>
        <v>0</v>
      </c>
      <c r="OQ423" s="25">
        <f t="shared" si="220"/>
        <v>9</v>
      </c>
      <c r="OR423" s="25">
        <f t="shared" si="220"/>
        <v>0</v>
      </c>
      <c r="OS423" s="25">
        <f t="shared" si="220"/>
        <v>0</v>
      </c>
      <c r="OT423" s="25">
        <f t="shared" si="220"/>
        <v>0</v>
      </c>
      <c r="OU423" s="25">
        <f t="shared" si="220"/>
        <v>0</v>
      </c>
      <c r="OV423" s="25">
        <f t="shared" si="220"/>
        <v>0</v>
      </c>
      <c r="OW423" s="25">
        <f t="shared" si="220"/>
        <v>0</v>
      </c>
      <c r="OX423" s="25">
        <f t="shared" si="220"/>
        <v>0</v>
      </c>
      <c r="OY423" s="25">
        <f t="shared" si="220"/>
        <v>0</v>
      </c>
      <c r="OZ423" s="25">
        <f t="shared" si="221"/>
        <v>0</v>
      </c>
      <c r="PA423" s="25">
        <f t="shared" si="221"/>
        <v>0</v>
      </c>
      <c r="PB423" s="25">
        <f t="shared" si="221"/>
        <v>0</v>
      </c>
      <c r="PC423" s="25">
        <f t="shared" si="221"/>
        <v>0</v>
      </c>
      <c r="PD423" s="25">
        <f t="shared" si="221"/>
        <v>0</v>
      </c>
      <c r="PE423" s="25">
        <f t="shared" si="221"/>
        <v>0</v>
      </c>
      <c r="PF423" s="25">
        <f t="shared" si="221"/>
        <v>0</v>
      </c>
      <c r="PG423" s="25">
        <f t="shared" si="221"/>
        <v>0</v>
      </c>
      <c r="PH423" s="25">
        <f t="shared" si="221"/>
        <v>0</v>
      </c>
      <c r="PI423" s="25">
        <f t="shared" si="221"/>
        <v>0</v>
      </c>
      <c r="PJ423" s="25">
        <f t="shared" si="221"/>
        <v>0</v>
      </c>
      <c r="PK423" s="25">
        <f t="shared" si="201"/>
        <v>21</v>
      </c>
    </row>
    <row r="424" spans="1:427" ht="15" customHeight="1">
      <c r="A424" s="19">
        <v>423</v>
      </c>
      <c r="B424" s="17" t="s">
        <v>423</v>
      </c>
      <c r="C424" s="20" t="s">
        <v>422</v>
      </c>
      <c r="D424" s="16">
        <v>856951</v>
      </c>
      <c r="E424" s="17">
        <v>11657</v>
      </c>
      <c r="F424" s="16" t="s">
        <v>183</v>
      </c>
      <c r="G424" s="16">
        <v>21</v>
      </c>
      <c r="H424" s="2" t="s">
        <v>46</v>
      </c>
      <c r="I424" s="2" t="s">
        <v>44</v>
      </c>
      <c r="J424" s="2" t="s">
        <v>35</v>
      </c>
      <c r="K424" s="2" t="s">
        <v>36</v>
      </c>
      <c r="L424" s="2" t="s">
        <v>35</v>
      </c>
      <c r="M424" s="2" t="s">
        <v>36</v>
      </c>
      <c r="N424" s="2" t="s">
        <v>46</v>
      </c>
      <c r="O424" s="2" t="s">
        <v>46</v>
      </c>
      <c r="P424" s="2" t="s">
        <v>36</v>
      </c>
      <c r="Q424" s="2" t="s">
        <v>36</v>
      </c>
      <c r="R424" s="2" t="s">
        <v>36</v>
      </c>
      <c r="S424" s="2" t="s">
        <v>36</v>
      </c>
      <c r="T424" s="2" t="s">
        <v>36</v>
      </c>
      <c r="U424" s="2" t="s">
        <v>46</v>
      </c>
      <c r="V424" s="2" t="s">
        <v>385</v>
      </c>
      <c r="W424" s="2" t="s">
        <v>385</v>
      </c>
      <c r="X424" s="2" t="s">
        <v>385</v>
      </c>
      <c r="Y424" s="2" t="s">
        <v>385</v>
      </c>
      <c r="Z424" s="2" t="s">
        <v>385</v>
      </c>
      <c r="AA424" s="2" t="s">
        <v>385</v>
      </c>
      <c r="AB424" s="2" t="s">
        <v>46</v>
      </c>
      <c r="AC424" s="2" t="s">
        <v>46</v>
      </c>
      <c r="AD424" s="2" t="s">
        <v>46</v>
      </c>
      <c r="AE424" s="2" t="s">
        <v>46</v>
      </c>
      <c r="AF424" s="2" t="e">
        <v>#N/A</v>
      </c>
      <c r="AG424" s="2" t="e">
        <v>#N/A</v>
      </c>
      <c r="AH424" s="14" t="e">
        <v>#N/A</v>
      </c>
      <c r="AI424" s="14" t="e">
        <v>#N/A</v>
      </c>
      <c r="AJ424" s="14" t="e">
        <v>#N/A</v>
      </c>
      <c r="AK424" s="26" t="e">
        <v>#N/A</v>
      </c>
      <c r="AL424" s="2" t="s">
        <v>36</v>
      </c>
      <c r="AM424" s="2" t="s">
        <v>36</v>
      </c>
      <c r="AN424" s="2" t="s">
        <v>36</v>
      </c>
      <c r="AO424" s="2" t="s">
        <v>36</v>
      </c>
      <c r="AP424" s="2" t="s">
        <v>36</v>
      </c>
      <c r="AQ424" s="2" t="s">
        <v>46</v>
      </c>
      <c r="AR424" s="2" t="s">
        <v>385</v>
      </c>
      <c r="AS424" s="2" t="s">
        <v>385</v>
      </c>
      <c r="AT424" s="2" t="s">
        <v>46</v>
      </c>
      <c r="AU424" s="2" t="s">
        <v>46</v>
      </c>
      <c r="AV424" s="2" t="s">
        <v>36</v>
      </c>
      <c r="AW424" s="2" t="s">
        <v>36</v>
      </c>
      <c r="AX424" s="2" t="s">
        <v>36</v>
      </c>
      <c r="AY424" s="2" t="s">
        <v>36</v>
      </c>
      <c r="AZ424" s="2" t="s">
        <v>36</v>
      </c>
      <c r="BA424" s="2" t="s">
        <v>46</v>
      </c>
      <c r="BB424" s="2" t="s">
        <v>385</v>
      </c>
      <c r="BC424" s="2" t="s">
        <v>385</v>
      </c>
      <c r="BD424" s="2" t="s">
        <v>385</v>
      </c>
      <c r="BE424" s="2" t="s">
        <v>385</v>
      </c>
      <c r="BF424" s="2" t="s">
        <v>385</v>
      </c>
      <c r="BG424" s="2" t="s">
        <v>385</v>
      </c>
      <c r="BH424" s="2" t="s">
        <v>46</v>
      </c>
      <c r="BI424" s="2" t="s">
        <v>46</v>
      </c>
      <c r="BJ424" s="2" t="s">
        <v>46</v>
      </c>
      <c r="BK424" s="2" t="s">
        <v>46</v>
      </c>
      <c r="BL424" s="2" t="e">
        <v>#N/A</v>
      </c>
      <c r="BM424" s="2" t="e">
        <v>#N/A</v>
      </c>
      <c r="BN424" s="14" t="e">
        <v>#N/A</v>
      </c>
      <c r="BO424" s="14" t="e">
        <v>#N/A</v>
      </c>
      <c r="BP424" s="14" t="e">
        <v>#N/A</v>
      </c>
      <c r="BQ424" s="26" t="e">
        <v>#N/A</v>
      </c>
      <c r="BR424" s="2" t="s">
        <v>36</v>
      </c>
      <c r="BS424" s="2" t="s">
        <v>36</v>
      </c>
      <c r="BT424" s="2" t="s">
        <v>36</v>
      </c>
      <c r="BU424" s="2" t="s">
        <v>36</v>
      </c>
      <c r="BV424" s="2" t="s">
        <v>46</v>
      </c>
      <c r="BW424" s="2" t="s">
        <v>46</v>
      </c>
      <c r="BX424" s="2" t="s">
        <v>36</v>
      </c>
      <c r="BY424" s="2" t="s">
        <v>36</v>
      </c>
      <c r="BZ424" s="2" t="s">
        <v>36</v>
      </c>
      <c r="CA424" s="2" t="s">
        <v>36</v>
      </c>
      <c r="CB424" s="2" t="s">
        <v>36</v>
      </c>
      <c r="CC424" s="2" t="s">
        <v>46</v>
      </c>
      <c r="CD424" s="2" t="s">
        <v>385</v>
      </c>
      <c r="CE424" s="2" t="s">
        <v>385</v>
      </c>
      <c r="CF424" s="2" t="s">
        <v>385</v>
      </c>
      <c r="CG424" s="2" t="s">
        <v>385</v>
      </c>
      <c r="CH424" s="2" t="s">
        <v>385</v>
      </c>
      <c r="CI424" s="2" t="s">
        <v>385</v>
      </c>
      <c r="CJ424" s="2" t="s">
        <v>46</v>
      </c>
      <c r="CK424" s="2" t="s">
        <v>46</v>
      </c>
      <c r="CL424" s="2" t="s">
        <v>46</v>
      </c>
      <c r="CM424" s="2" t="s">
        <v>46</v>
      </c>
      <c r="CN424" s="2" t="e">
        <v>#N/A</v>
      </c>
      <c r="CO424" s="2" t="e">
        <v>#N/A</v>
      </c>
      <c r="CP424" s="14" t="e">
        <v>#N/A</v>
      </c>
      <c r="CQ424" s="14" t="e">
        <v>#N/A</v>
      </c>
      <c r="CR424" s="14" t="e">
        <v>#N/A</v>
      </c>
      <c r="CS424" s="26" t="e">
        <v>#N/A</v>
      </c>
      <c r="CT424" s="2" t="s">
        <v>36</v>
      </c>
      <c r="CU424" s="2" t="s">
        <v>36</v>
      </c>
      <c r="CV424" s="2" t="s">
        <v>36</v>
      </c>
      <c r="CW424" s="2" t="s">
        <v>36</v>
      </c>
      <c r="CX424" s="2" t="s">
        <v>46</v>
      </c>
      <c r="CY424" s="2" t="s">
        <v>46</v>
      </c>
      <c r="CZ424" s="2" t="s">
        <v>36</v>
      </c>
      <c r="DA424" s="2" t="s">
        <v>36</v>
      </c>
      <c r="DB424" s="2" t="s">
        <v>36</v>
      </c>
      <c r="DC424" s="2" t="s">
        <v>36</v>
      </c>
      <c r="DD424" s="2" t="s">
        <v>36</v>
      </c>
      <c r="DE424" s="2" t="s">
        <v>46</v>
      </c>
      <c r="DF424" s="2" t="s">
        <v>385</v>
      </c>
      <c r="DG424" s="2" t="s">
        <v>385</v>
      </c>
      <c r="DH424" s="2" t="s">
        <v>385</v>
      </c>
      <c r="DI424" s="2" t="s">
        <v>385</v>
      </c>
      <c r="DJ424" s="2" t="s">
        <v>385</v>
      </c>
      <c r="DK424" s="2" t="s">
        <v>385</v>
      </c>
      <c r="DL424" s="2" t="s">
        <v>46</v>
      </c>
      <c r="DM424" s="2" t="s">
        <v>46</v>
      </c>
      <c r="DN424" s="2" t="s">
        <v>46</v>
      </c>
      <c r="DO424" s="2" t="s">
        <v>46</v>
      </c>
      <c r="DP424" s="2" t="e">
        <v>#N/A</v>
      </c>
      <c r="DQ424" s="2" t="e">
        <v>#N/A</v>
      </c>
      <c r="DR424" s="14" t="e">
        <v>#N/A</v>
      </c>
      <c r="DS424" s="14" t="e">
        <v>#N/A</v>
      </c>
      <c r="DT424" s="14" t="e">
        <v>#N/A</v>
      </c>
      <c r="DU424" s="26" t="e">
        <v>#N/A</v>
      </c>
      <c r="DV424" s="2" t="s">
        <v>36</v>
      </c>
      <c r="DW424" s="2" t="s">
        <v>36</v>
      </c>
      <c r="DX424" s="2" t="s">
        <v>36</v>
      </c>
      <c r="DY424" s="2" t="s">
        <v>36</v>
      </c>
      <c r="DZ424" s="2" t="s">
        <v>46</v>
      </c>
      <c r="EA424" s="2" t="s">
        <v>46</v>
      </c>
      <c r="EB424" s="2" t="s">
        <v>36</v>
      </c>
      <c r="EC424" s="2" t="s">
        <v>36</v>
      </c>
      <c r="ED424" s="2" t="s">
        <v>36</v>
      </c>
      <c r="EE424" s="2" t="s">
        <v>36</v>
      </c>
      <c r="EF424" s="2" t="s">
        <v>36</v>
      </c>
      <c r="EG424" s="2" t="s">
        <v>46</v>
      </c>
      <c r="EH424" s="2" t="s">
        <v>385</v>
      </c>
      <c r="EI424" s="2" t="s">
        <v>385</v>
      </c>
      <c r="EJ424" s="2" t="s">
        <v>385</v>
      </c>
      <c r="EK424" s="2" t="s">
        <v>385</v>
      </c>
      <c r="EL424" s="2" t="s">
        <v>385</v>
      </c>
      <c r="EM424" s="2" t="s">
        <v>385</v>
      </c>
      <c r="EN424" s="2" t="s">
        <v>46</v>
      </c>
      <c r="EO424" s="2" t="s">
        <v>46</v>
      </c>
      <c r="EP424" s="2" t="s">
        <v>46</v>
      </c>
      <c r="EQ424" s="2" t="s">
        <v>46</v>
      </c>
      <c r="ER424" s="2" t="e">
        <v>#N/A</v>
      </c>
      <c r="ES424" s="2" t="e">
        <v>#N/A</v>
      </c>
      <c r="ET424" s="14" t="e">
        <v>#N/A</v>
      </c>
      <c r="EU424" s="14" t="e">
        <v>#N/A</v>
      </c>
      <c r="EV424" s="14" t="e">
        <v>#N/A</v>
      </c>
      <c r="EW424" s="26" t="e">
        <v>#N/A</v>
      </c>
      <c r="EX424" s="2" t="s">
        <v>36</v>
      </c>
      <c r="EY424" s="2" t="s">
        <v>36</v>
      </c>
      <c r="EZ424" s="2" t="s">
        <v>36</v>
      </c>
      <c r="FA424" s="2" t="s">
        <v>36</v>
      </c>
      <c r="NL424" s="25">
        <f t="shared" si="217"/>
        <v>0</v>
      </c>
      <c r="NM424" s="25">
        <f t="shared" si="217"/>
        <v>0</v>
      </c>
      <c r="NN424" s="25">
        <f t="shared" si="217"/>
        <v>0</v>
      </c>
      <c r="NO424" s="25">
        <f t="shared" si="217"/>
        <v>0</v>
      </c>
      <c r="NP424" s="25">
        <f t="shared" si="217"/>
        <v>0</v>
      </c>
      <c r="NQ424" s="25">
        <f t="shared" si="217"/>
        <v>0</v>
      </c>
      <c r="NR424" s="25">
        <f t="shared" si="217"/>
        <v>0</v>
      </c>
      <c r="NS424" s="25">
        <f t="shared" si="217"/>
        <v>2</v>
      </c>
      <c r="NT424" s="25">
        <f t="shared" si="217"/>
        <v>0</v>
      </c>
      <c r="NU424" s="25">
        <f t="shared" si="217"/>
        <v>7</v>
      </c>
      <c r="NV424" s="25">
        <f t="shared" si="218"/>
        <v>0</v>
      </c>
      <c r="NW424" s="25">
        <f t="shared" si="218"/>
        <v>0</v>
      </c>
      <c r="NX424" s="25">
        <f t="shared" si="218"/>
        <v>0</v>
      </c>
      <c r="NY424" s="25">
        <f t="shared" si="218"/>
        <v>0</v>
      </c>
      <c r="NZ424" s="25">
        <f t="shared" si="218"/>
        <v>0</v>
      </c>
      <c r="OA424" s="25">
        <f t="shared" si="218"/>
        <v>0</v>
      </c>
      <c r="OB424" s="25">
        <f t="shared" si="218"/>
        <v>0</v>
      </c>
      <c r="OC424" s="25">
        <f t="shared" si="218"/>
        <v>0</v>
      </c>
      <c r="OD424" s="25">
        <f t="shared" si="218"/>
        <v>0</v>
      </c>
      <c r="OE424" s="25">
        <f t="shared" si="218"/>
        <v>0</v>
      </c>
      <c r="OF424" s="25">
        <f t="shared" si="219"/>
        <v>0</v>
      </c>
      <c r="OG424" s="25">
        <f t="shared" si="219"/>
        <v>0</v>
      </c>
      <c r="OH424" s="25">
        <f t="shared" si="219"/>
        <v>0</v>
      </c>
      <c r="OI424" s="25">
        <f t="shared" si="219"/>
        <v>0</v>
      </c>
      <c r="OJ424" s="25">
        <f t="shared" si="219"/>
        <v>0</v>
      </c>
      <c r="OK424" s="25">
        <f t="shared" si="219"/>
        <v>0</v>
      </c>
      <c r="OL424" s="25">
        <f t="shared" si="219"/>
        <v>0</v>
      </c>
      <c r="OM424" s="25">
        <f t="shared" si="219"/>
        <v>0</v>
      </c>
      <c r="ON424" s="29">
        <f t="shared" si="219"/>
        <v>0</v>
      </c>
      <c r="OO424" s="25">
        <f t="shared" si="219"/>
        <v>1</v>
      </c>
      <c r="OP424" s="25">
        <f t="shared" si="220"/>
        <v>0</v>
      </c>
      <c r="OQ424" s="25">
        <f t="shared" si="220"/>
        <v>8</v>
      </c>
      <c r="OR424" s="25">
        <f t="shared" si="220"/>
        <v>0</v>
      </c>
      <c r="OS424" s="25">
        <f t="shared" si="220"/>
        <v>0</v>
      </c>
      <c r="OT424" s="25">
        <f t="shared" si="220"/>
        <v>0</v>
      </c>
      <c r="OU424" s="25">
        <f t="shared" si="220"/>
        <v>0</v>
      </c>
      <c r="OV424" s="25">
        <f t="shared" si="220"/>
        <v>0</v>
      </c>
      <c r="OW424" s="25">
        <f t="shared" si="220"/>
        <v>0</v>
      </c>
      <c r="OX424" s="25">
        <f t="shared" si="220"/>
        <v>0</v>
      </c>
      <c r="OY424" s="25">
        <f t="shared" si="220"/>
        <v>0</v>
      </c>
      <c r="OZ424" s="25">
        <f t="shared" si="221"/>
        <v>0</v>
      </c>
      <c r="PA424" s="25">
        <f t="shared" si="221"/>
        <v>0</v>
      </c>
      <c r="PB424" s="25">
        <f t="shared" si="221"/>
        <v>0</v>
      </c>
      <c r="PC424" s="25">
        <f t="shared" si="221"/>
        <v>0</v>
      </c>
      <c r="PD424" s="25">
        <f t="shared" si="221"/>
        <v>0</v>
      </c>
      <c r="PE424" s="25">
        <f t="shared" si="221"/>
        <v>0</v>
      </c>
      <c r="PF424" s="25">
        <f t="shared" si="221"/>
        <v>6</v>
      </c>
      <c r="PG424" s="25">
        <f t="shared" si="221"/>
        <v>0</v>
      </c>
      <c r="PH424" s="25">
        <f t="shared" si="221"/>
        <v>0</v>
      </c>
      <c r="PI424" s="25">
        <f t="shared" si="221"/>
        <v>0</v>
      </c>
      <c r="PJ424" s="25">
        <f t="shared" si="221"/>
        <v>0</v>
      </c>
      <c r="PK424" s="25">
        <f t="shared" si="201"/>
        <v>9</v>
      </c>
    </row>
    <row r="425" spans="1:427" ht="15" customHeight="1">
      <c r="A425" s="19">
        <v>424</v>
      </c>
      <c r="B425" s="17" t="s">
        <v>423</v>
      </c>
      <c r="C425" s="20" t="s">
        <v>422</v>
      </c>
      <c r="D425" s="16">
        <v>861017</v>
      </c>
      <c r="E425" s="17">
        <v>12364</v>
      </c>
      <c r="F425" s="16" t="s">
        <v>270</v>
      </c>
      <c r="G425" s="16">
        <v>21</v>
      </c>
      <c r="H425" s="2" t="s">
        <v>39</v>
      </c>
      <c r="I425" s="2" t="s">
        <v>0</v>
      </c>
      <c r="J425" s="2" t="s">
        <v>46</v>
      </c>
      <c r="K425" s="2" t="s">
        <v>46</v>
      </c>
      <c r="L425" s="2" t="s">
        <v>0</v>
      </c>
      <c r="M425" s="2" t="s">
        <v>0</v>
      </c>
      <c r="N425" s="2" t="s">
        <v>0</v>
      </c>
      <c r="O425" s="2" t="s">
        <v>0</v>
      </c>
      <c r="P425" s="2" t="s">
        <v>0</v>
      </c>
      <c r="Q425" s="2" t="s">
        <v>46</v>
      </c>
      <c r="R425" s="2" t="s">
        <v>46</v>
      </c>
      <c r="S425" s="2" t="s">
        <v>385</v>
      </c>
      <c r="T425" s="2" t="s">
        <v>385</v>
      </c>
      <c r="U425" s="2" t="s">
        <v>46</v>
      </c>
      <c r="V425" s="2" t="s">
        <v>46</v>
      </c>
      <c r="W425" s="2" t="s">
        <v>46</v>
      </c>
      <c r="X425" s="2" t="s">
        <v>46</v>
      </c>
      <c r="Y425" s="2" t="e">
        <v>#N/A</v>
      </c>
      <c r="Z425" s="2" t="e">
        <v>#N/A</v>
      </c>
      <c r="AA425" s="2" t="e">
        <v>#N/A</v>
      </c>
      <c r="AB425" s="2" t="e">
        <v>#N/A</v>
      </c>
      <c r="AC425" s="2" t="e">
        <v>#N/A</v>
      </c>
      <c r="AD425" s="2" t="e">
        <v>#N/A</v>
      </c>
      <c r="AE425" s="2" t="e">
        <v>#N/A</v>
      </c>
      <c r="AF425" s="2" t="e">
        <v>#N/A</v>
      </c>
      <c r="AG425" s="2" t="e">
        <v>#N/A</v>
      </c>
      <c r="AH425" s="14" t="e">
        <v>#N/A</v>
      </c>
      <c r="AI425" s="14" t="e">
        <v>#N/A</v>
      </c>
      <c r="AJ425" s="14" t="e">
        <v>#N/A</v>
      </c>
      <c r="AK425" s="26" t="e">
        <v>#N/A</v>
      </c>
      <c r="AL425" s="2" t="s">
        <v>0</v>
      </c>
      <c r="AM425" s="2" t="s">
        <v>46</v>
      </c>
      <c r="AN425" s="2" t="s">
        <v>46</v>
      </c>
      <c r="AO425" s="2" t="s">
        <v>385</v>
      </c>
      <c r="AP425" s="2" t="s">
        <v>385</v>
      </c>
      <c r="AQ425" s="2" t="s">
        <v>46</v>
      </c>
      <c r="AR425" s="2" t="s">
        <v>46</v>
      </c>
      <c r="AS425" s="2" t="s">
        <v>46</v>
      </c>
      <c r="AT425" s="2" t="s">
        <v>0</v>
      </c>
      <c r="AU425" s="2" t="s">
        <v>0</v>
      </c>
      <c r="AV425" s="2" t="s">
        <v>0</v>
      </c>
      <c r="AW425" s="2" t="s">
        <v>46</v>
      </c>
      <c r="AX425" s="2" t="s">
        <v>46</v>
      </c>
      <c r="AY425" s="2" t="s">
        <v>385</v>
      </c>
      <c r="AZ425" s="2" t="s">
        <v>385</v>
      </c>
      <c r="BA425" s="2" t="s">
        <v>46</v>
      </c>
      <c r="BB425" s="2" t="s">
        <v>46</v>
      </c>
      <c r="BC425" s="2" t="s">
        <v>46</v>
      </c>
      <c r="BD425" s="2" t="s">
        <v>46</v>
      </c>
      <c r="BE425" s="2" t="e">
        <v>#N/A</v>
      </c>
      <c r="BF425" s="2" t="e">
        <v>#N/A</v>
      </c>
      <c r="BG425" s="2" t="e">
        <v>#N/A</v>
      </c>
      <c r="BH425" s="2" t="e">
        <v>#N/A</v>
      </c>
      <c r="BI425" s="2" t="e">
        <v>#N/A</v>
      </c>
      <c r="BJ425" s="2" t="e">
        <v>#N/A</v>
      </c>
      <c r="BK425" s="2" t="e">
        <v>#N/A</v>
      </c>
      <c r="BL425" s="2" t="e">
        <v>#N/A</v>
      </c>
      <c r="BM425" s="2" t="e">
        <v>#N/A</v>
      </c>
      <c r="BN425" s="14" t="e">
        <v>#N/A</v>
      </c>
      <c r="BO425" s="14" t="e">
        <v>#N/A</v>
      </c>
      <c r="BP425" s="14" t="e">
        <v>#N/A</v>
      </c>
      <c r="BQ425" s="26" t="e">
        <v>#N/A</v>
      </c>
      <c r="BR425" s="2" t="s">
        <v>0</v>
      </c>
      <c r="BS425" s="2" t="s">
        <v>46</v>
      </c>
      <c r="BT425" s="2" t="s">
        <v>46</v>
      </c>
      <c r="BU425" s="2" t="s">
        <v>385</v>
      </c>
      <c r="BV425" s="2" t="s">
        <v>0</v>
      </c>
      <c r="BW425" s="2" t="s">
        <v>0</v>
      </c>
      <c r="BX425" s="2" t="s">
        <v>0</v>
      </c>
      <c r="BY425" s="2" t="s">
        <v>46</v>
      </c>
      <c r="BZ425" s="2" t="s">
        <v>46</v>
      </c>
      <c r="CA425" s="2" t="s">
        <v>385</v>
      </c>
      <c r="CB425" s="2" t="s">
        <v>385</v>
      </c>
      <c r="CC425" s="2" t="s">
        <v>46</v>
      </c>
      <c r="CD425" s="2" t="s">
        <v>46</v>
      </c>
      <c r="CE425" s="2" t="s">
        <v>46</v>
      </c>
      <c r="CF425" s="2" t="s">
        <v>46</v>
      </c>
      <c r="CG425" s="2" t="e">
        <v>#N/A</v>
      </c>
      <c r="CH425" s="2" t="e">
        <v>#N/A</v>
      </c>
      <c r="CI425" s="2" t="e">
        <v>#N/A</v>
      </c>
      <c r="CJ425" s="2" t="e">
        <v>#N/A</v>
      </c>
      <c r="CK425" s="2" t="e">
        <v>#N/A</v>
      </c>
      <c r="CL425" s="2" t="e">
        <v>#N/A</v>
      </c>
      <c r="CM425" s="2" t="e">
        <v>#N/A</v>
      </c>
      <c r="CN425" s="2" t="e">
        <v>#N/A</v>
      </c>
      <c r="CO425" s="2" t="e">
        <v>#N/A</v>
      </c>
      <c r="CP425" s="14" t="e">
        <v>#N/A</v>
      </c>
      <c r="CQ425" s="14" t="e">
        <v>#N/A</v>
      </c>
      <c r="CR425" s="14" t="e">
        <v>#N/A</v>
      </c>
      <c r="CS425" s="26" t="e">
        <v>#N/A</v>
      </c>
      <c r="CT425" s="2" t="s">
        <v>0</v>
      </c>
      <c r="CU425" s="2" t="s">
        <v>46</v>
      </c>
      <c r="CV425" s="2" t="s">
        <v>46</v>
      </c>
      <c r="CW425" s="2" t="s">
        <v>385</v>
      </c>
      <c r="CX425" s="2" t="s">
        <v>0</v>
      </c>
      <c r="CY425" s="2" t="s">
        <v>0</v>
      </c>
      <c r="CZ425" s="2" t="s">
        <v>0</v>
      </c>
      <c r="DA425" s="2" t="s">
        <v>46</v>
      </c>
      <c r="DB425" s="2" t="s">
        <v>46</v>
      </c>
      <c r="DC425" s="2" t="s">
        <v>385</v>
      </c>
      <c r="DD425" s="2" t="s">
        <v>385</v>
      </c>
      <c r="DE425" s="2" t="s">
        <v>46</v>
      </c>
      <c r="DF425" s="2" t="s">
        <v>46</v>
      </c>
      <c r="DG425" s="2" t="s">
        <v>46</v>
      </c>
      <c r="DH425" s="2" t="s">
        <v>46</v>
      </c>
      <c r="DI425" s="2" t="e">
        <v>#N/A</v>
      </c>
      <c r="DJ425" s="2" t="e">
        <v>#N/A</v>
      </c>
      <c r="DK425" s="2" t="e">
        <v>#N/A</v>
      </c>
      <c r="DL425" s="2" t="e">
        <v>#N/A</v>
      </c>
      <c r="DM425" s="2" t="e">
        <v>#N/A</v>
      </c>
      <c r="DN425" s="2" t="e">
        <v>#N/A</v>
      </c>
      <c r="DO425" s="2" t="e">
        <v>#N/A</v>
      </c>
      <c r="DP425" s="2" t="e">
        <v>#N/A</v>
      </c>
      <c r="DQ425" s="2" t="e">
        <v>#N/A</v>
      </c>
      <c r="DR425" s="14" t="e">
        <v>#N/A</v>
      </c>
      <c r="DS425" s="14" t="e">
        <v>#N/A</v>
      </c>
      <c r="DT425" s="14" t="e">
        <v>#N/A</v>
      </c>
      <c r="DU425" s="26" t="e">
        <v>#N/A</v>
      </c>
      <c r="DV425" s="2" t="s">
        <v>0</v>
      </c>
      <c r="DW425" s="2" t="s">
        <v>46</v>
      </c>
      <c r="DX425" s="2" t="s">
        <v>46</v>
      </c>
      <c r="DY425" s="2" t="s">
        <v>385</v>
      </c>
      <c r="DZ425" s="2" t="s">
        <v>0</v>
      </c>
      <c r="EA425" s="2" t="s">
        <v>0</v>
      </c>
      <c r="EB425" s="2" t="s">
        <v>0</v>
      </c>
      <c r="EC425" s="2" t="s">
        <v>46</v>
      </c>
      <c r="ED425" s="2" t="s">
        <v>46</v>
      </c>
      <c r="EE425" s="2" t="s">
        <v>385</v>
      </c>
      <c r="EF425" s="2" t="s">
        <v>385</v>
      </c>
      <c r="EG425" s="2" t="s">
        <v>46</v>
      </c>
      <c r="EH425" s="2" t="s">
        <v>46</v>
      </c>
      <c r="EI425" s="2" t="s">
        <v>46</v>
      </c>
      <c r="EJ425" s="2" t="s">
        <v>46</v>
      </c>
      <c r="EK425" s="2" t="e">
        <v>#N/A</v>
      </c>
      <c r="EL425" s="2" t="e">
        <v>#N/A</v>
      </c>
      <c r="EM425" s="2" t="e">
        <v>#N/A</v>
      </c>
      <c r="EN425" s="2" t="e">
        <v>#N/A</v>
      </c>
      <c r="EO425" s="2" t="e">
        <v>#N/A</v>
      </c>
      <c r="EP425" s="2" t="e">
        <v>#N/A</v>
      </c>
      <c r="EQ425" s="2" t="e">
        <v>#N/A</v>
      </c>
      <c r="ER425" s="2" t="e">
        <v>#N/A</v>
      </c>
      <c r="ES425" s="2" t="e">
        <v>#N/A</v>
      </c>
      <c r="ET425" s="14" t="e">
        <v>#N/A</v>
      </c>
      <c r="EU425" s="14" t="e">
        <v>#N/A</v>
      </c>
      <c r="EV425" s="14" t="e">
        <v>#N/A</v>
      </c>
      <c r="EW425" s="26" t="e">
        <v>#N/A</v>
      </c>
      <c r="EX425" s="2" t="s">
        <v>0</v>
      </c>
      <c r="EY425" s="2" t="s">
        <v>46</v>
      </c>
      <c r="EZ425" s="2" t="s">
        <v>46</v>
      </c>
      <c r="FA425" s="2" t="s">
        <v>385</v>
      </c>
      <c r="NL425" s="25">
        <f t="shared" si="217"/>
        <v>0</v>
      </c>
      <c r="NM425" s="25">
        <f t="shared" si="217"/>
        <v>0</v>
      </c>
      <c r="NN425" s="25">
        <f t="shared" si="217"/>
        <v>0</v>
      </c>
      <c r="NO425" s="25">
        <f t="shared" si="217"/>
        <v>0</v>
      </c>
      <c r="NP425" s="25">
        <f t="shared" si="217"/>
        <v>0</v>
      </c>
      <c r="NQ425" s="25">
        <f t="shared" si="217"/>
        <v>0</v>
      </c>
      <c r="NR425" s="25">
        <f t="shared" si="217"/>
        <v>0</v>
      </c>
      <c r="NS425" s="25">
        <f t="shared" si="217"/>
        <v>0</v>
      </c>
      <c r="NT425" s="25">
        <f t="shared" si="217"/>
        <v>0</v>
      </c>
      <c r="NU425" s="25">
        <f t="shared" si="217"/>
        <v>0</v>
      </c>
      <c r="NV425" s="25">
        <f t="shared" si="218"/>
        <v>0</v>
      </c>
      <c r="NW425" s="25">
        <f t="shared" si="218"/>
        <v>0</v>
      </c>
      <c r="NX425" s="25">
        <f t="shared" si="218"/>
        <v>0</v>
      </c>
      <c r="NY425" s="25">
        <f t="shared" si="218"/>
        <v>0</v>
      </c>
      <c r="NZ425" s="25">
        <f t="shared" si="218"/>
        <v>0</v>
      </c>
      <c r="OA425" s="25">
        <f t="shared" si="218"/>
        <v>0</v>
      </c>
      <c r="OB425" s="25">
        <f t="shared" si="218"/>
        <v>0</v>
      </c>
      <c r="OC425" s="25">
        <f t="shared" si="218"/>
        <v>0</v>
      </c>
      <c r="OD425" s="25">
        <f t="shared" si="218"/>
        <v>0</v>
      </c>
      <c r="OE425" s="25">
        <f t="shared" si="218"/>
        <v>0</v>
      </c>
      <c r="OF425" s="25">
        <f t="shared" si="219"/>
        <v>1</v>
      </c>
      <c r="OG425" s="25">
        <f t="shared" si="219"/>
        <v>0</v>
      </c>
      <c r="OH425" s="25">
        <f t="shared" si="219"/>
        <v>0</v>
      </c>
      <c r="OI425" s="25">
        <f t="shared" si="219"/>
        <v>0</v>
      </c>
      <c r="OJ425" s="25">
        <f t="shared" si="219"/>
        <v>0</v>
      </c>
      <c r="OK425" s="25">
        <f t="shared" si="219"/>
        <v>0</v>
      </c>
      <c r="OL425" s="25">
        <f t="shared" si="219"/>
        <v>0</v>
      </c>
      <c r="OM425" s="25">
        <f t="shared" si="219"/>
        <v>0</v>
      </c>
      <c r="ON425" s="29">
        <f t="shared" si="219"/>
        <v>0</v>
      </c>
      <c r="OO425" s="25">
        <f t="shared" si="219"/>
        <v>0</v>
      </c>
      <c r="OP425" s="25">
        <f t="shared" si="220"/>
        <v>0</v>
      </c>
      <c r="OQ425" s="25">
        <f t="shared" si="220"/>
        <v>8</v>
      </c>
      <c r="OR425" s="25">
        <f t="shared" si="220"/>
        <v>6</v>
      </c>
      <c r="OS425" s="25">
        <f t="shared" si="220"/>
        <v>0</v>
      </c>
      <c r="OT425" s="25">
        <f t="shared" si="220"/>
        <v>0</v>
      </c>
      <c r="OU425" s="25">
        <f t="shared" si="220"/>
        <v>0</v>
      </c>
      <c r="OV425" s="25">
        <f t="shared" si="220"/>
        <v>0</v>
      </c>
      <c r="OW425" s="25">
        <f t="shared" si="220"/>
        <v>0</v>
      </c>
      <c r="OX425" s="25">
        <f t="shared" si="220"/>
        <v>0</v>
      </c>
      <c r="OY425" s="25">
        <f t="shared" si="220"/>
        <v>0</v>
      </c>
      <c r="OZ425" s="25">
        <f t="shared" si="221"/>
        <v>0</v>
      </c>
      <c r="PA425" s="25">
        <f t="shared" si="221"/>
        <v>0</v>
      </c>
      <c r="PB425" s="25">
        <f t="shared" si="221"/>
        <v>0</v>
      </c>
      <c r="PC425" s="25">
        <f t="shared" si="221"/>
        <v>0</v>
      </c>
      <c r="PD425" s="25">
        <f t="shared" si="221"/>
        <v>0</v>
      </c>
      <c r="PE425" s="25">
        <f t="shared" si="221"/>
        <v>0</v>
      </c>
      <c r="PF425" s="25">
        <f t="shared" si="221"/>
        <v>2</v>
      </c>
      <c r="PG425" s="25">
        <f t="shared" si="221"/>
        <v>0</v>
      </c>
      <c r="PH425" s="25">
        <f t="shared" si="221"/>
        <v>0</v>
      </c>
      <c r="PI425" s="25">
        <f t="shared" si="221"/>
        <v>0</v>
      </c>
      <c r="PJ425" s="25">
        <f t="shared" si="221"/>
        <v>0</v>
      </c>
      <c r="PK425" s="25">
        <f t="shared" si="201"/>
        <v>1</v>
      </c>
    </row>
    <row r="426" spans="1:427" ht="15" customHeight="1">
      <c r="A426" s="19">
        <v>425</v>
      </c>
      <c r="B426" s="17" t="s">
        <v>423</v>
      </c>
      <c r="C426" s="20" t="s">
        <v>422</v>
      </c>
      <c r="D426" s="16">
        <v>863570</v>
      </c>
      <c r="E426" s="17">
        <v>63570</v>
      </c>
      <c r="F426" s="16" t="s">
        <v>482</v>
      </c>
      <c r="G426" s="16">
        <v>21</v>
      </c>
      <c r="H426" s="2" t="e">
        <v>#N/A</v>
      </c>
      <c r="I426" s="2" t="e">
        <v>#N/A</v>
      </c>
      <c r="J426" s="2" t="e">
        <v>#N/A</v>
      </c>
      <c r="K426" s="2" t="e">
        <v>#N/A</v>
      </c>
      <c r="L426" s="2" t="e">
        <v>#N/A</v>
      </c>
      <c r="M426" s="2" t="e">
        <v>#N/A</v>
      </c>
      <c r="N426" s="2" t="e">
        <v>#N/A</v>
      </c>
      <c r="O426" s="2" t="e">
        <v>#N/A</v>
      </c>
      <c r="P426" s="2" t="e">
        <v>#N/A</v>
      </c>
      <c r="Q426" s="2" t="e">
        <v>#N/A</v>
      </c>
      <c r="R426" s="2" t="e">
        <v>#N/A</v>
      </c>
      <c r="S426" s="2" t="e">
        <v>#N/A</v>
      </c>
      <c r="T426" s="2" t="e">
        <v>#N/A</v>
      </c>
      <c r="U426" s="2" t="e">
        <v>#N/A</v>
      </c>
      <c r="V426" s="2" t="e">
        <v>#N/A</v>
      </c>
      <c r="W426" s="2" t="e">
        <v>#N/A</v>
      </c>
      <c r="X426" s="2" t="e">
        <v>#N/A</v>
      </c>
      <c r="Y426" s="2" t="e">
        <v>#N/A</v>
      </c>
      <c r="Z426" s="2" t="e">
        <v>#N/A</v>
      </c>
      <c r="AA426" s="2" t="e">
        <v>#N/A</v>
      </c>
      <c r="AB426" s="2" t="e">
        <v>#N/A</v>
      </c>
      <c r="AC426" s="2" t="e">
        <v>#N/A</v>
      </c>
      <c r="AD426" s="2" t="e">
        <v>#N/A</v>
      </c>
      <c r="AE426" s="2" t="e">
        <v>#N/A</v>
      </c>
      <c r="AF426" s="2" t="s">
        <v>387</v>
      </c>
      <c r="AG426" s="2" t="s">
        <v>387</v>
      </c>
      <c r="AH426" s="14" t="s">
        <v>387</v>
      </c>
      <c r="AI426" s="14" t="s">
        <v>387</v>
      </c>
      <c r="AJ426" s="14" t="s">
        <v>387</v>
      </c>
      <c r="AK426" s="26" t="s">
        <v>46</v>
      </c>
      <c r="AL426" s="2" t="e">
        <v>#N/A</v>
      </c>
      <c r="AM426" s="2" t="e">
        <v>#N/A</v>
      </c>
      <c r="AN426" s="2" t="e">
        <v>#N/A</v>
      </c>
      <c r="AO426" s="2" t="e">
        <v>#N/A</v>
      </c>
      <c r="AP426" s="2" t="e">
        <v>#N/A</v>
      </c>
      <c r="AQ426" s="2" t="e">
        <v>#N/A</v>
      </c>
      <c r="AR426" s="2" t="e">
        <v>#N/A</v>
      </c>
      <c r="AS426" s="2" t="e">
        <v>#N/A</v>
      </c>
      <c r="NL426" s="25">
        <f t="shared" si="217"/>
        <v>0</v>
      </c>
      <c r="NM426" s="25">
        <f t="shared" si="217"/>
        <v>0</v>
      </c>
      <c r="NN426" s="25">
        <f t="shared" si="217"/>
        <v>0</v>
      </c>
      <c r="NO426" s="25">
        <f t="shared" si="217"/>
        <v>0</v>
      </c>
      <c r="NP426" s="25">
        <f t="shared" si="217"/>
        <v>0</v>
      </c>
      <c r="NQ426" s="25">
        <f t="shared" si="217"/>
        <v>0</v>
      </c>
      <c r="NR426" s="25">
        <f t="shared" si="217"/>
        <v>0</v>
      </c>
      <c r="NS426" s="25">
        <f t="shared" si="217"/>
        <v>0</v>
      </c>
      <c r="NT426" s="25">
        <f t="shared" si="217"/>
        <v>0</v>
      </c>
      <c r="NU426" s="25">
        <f t="shared" si="217"/>
        <v>0</v>
      </c>
      <c r="NV426" s="25">
        <f t="shared" si="218"/>
        <v>0</v>
      </c>
      <c r="NW426" s="25">
        <f t="shared" si="218"/>
        <v>0</v>
      </c>
      <c r="NX426" s="25">
        <f t="shared" si="218"/>
        <v>0</v>
      </c>
      <c r="NY426" s="25">
        <f t="shared" si="218"/>
        <v>0</v>
      </c>
      <c r="NZ426" s="25">
        <f t="shared" si="218"/>
        <v>0</v>
      </c>
      <c r="OA426" s="25">
        <f t="shared" si="218"/>
        <v>0</v>
      </c>
      <c r="OB426" s="25">
        <f t="shared" si="218"/>
        <v>0</v>
      </c>
      <c r="OC426" s="25">
        <f t="shared" si="218"/>
        <v>0</v>
      </c>
      <c r="OD426" s="25">
        <f t="shared" si="218"/>
        <v>0</v>
      </c>
      <c r="OE426" s="25">
        <f t="shared" si="218"/>
        <v>0</v>
      </c>
      <c r="OF426" s="25">
        <f t="shared" si="219"/>
        <v>0</v>
      </c>
      <c r="OG426" s="25">
        <f t="shared" si="219"/>
        <v>0</v>
      </c>
      <c r="OH426" s="25">
        <f t="shared" si="219"/>
        <v>0</v>
      </c>
      <c r="OI426" s="25">
        <f t="shared" si="219"/>
        <v>0</v>
      </c>
      <c r="OJ426" s="25">
        <f t="shared" si="219"/>
        <v>0</v>
      </c>
      <c r="OK426" s="25">
        <f t="shared" si="219"/>
        <v>0</v>
      </c>
      <c r="OL426" s="25">
        <f t="shared" si="219"/>
        <v>0</v>
      </c>
      <c r="OM426" s="25">
        <f t="shared" si="219"/>
        <v>0</v>
      </c>
      <c r="ON426" s="29">
        <f t="shared" si="219"/>
        <v>0</v>
      </c>
      <c r="OO426" s="25">
        <f t="shared" si="219"/>
        <v>0</v>
      </c>
      <c r="OP426" s="25">
        <f t="shared" si="220"/>
        <v>0</v>
      </c>
      <c r="OQ426" s="25">
        <f t="shared" si="220"/>
        <v>1</v>
      </c>
      <c r="OR426" s="25">
        <f t="shared" si="220"/>
        <v>0</v>
      </c>
      <c r="OS426" s="25">
        <f t="shared" si="220"/>
        <v>0</v>
      </c>
      <c r="OT426" s="25">
        <f t="shared" si="220"/>
        <v>0</v>
      </c>
      <c r="OU426" s="25">
        <f t="shared" si="220"/>
        <v>0</v>
      </c>
      <c r="OV426" s="25">
        <f t="shared" si="220"/>
        <v>0</v>
      </c>
      <c r="OW426" s="25">
        <f t="shared" si="220"/>
        <v>0</v>
      </c>
      <c r="OX426" s="25">
        <f t="shared" si="220"/>
        <v>0</v>
      </c>
      <c r="OY426" s="25">
        <f t="shared" si="220"/>
        <v>0</v>
      </c>
      <c r="OZ426" s="25">
        <f t="shared" si="221"/>
        <v>5</v>
      </c>
      <c r="PA426" s="25">
        <f t="shared" si="221"/>
        <v>0</v>
      </c>
      <c r="PB426" s="25">
        <f t="shared" si="221"/>
        <v>0</v>
      </c>
      <c r="PC426" s="25">
        <f t="shared" si="221"/>
        <v>0</v>
      </c>
      <c r="PD426" s="25">
        <f t="shared" si="221"/>
        <v>0</v>
      </c>
      <c r="PE426" s="25">
        <f t="shared" si="221"/>
        <v>0</v>
      </c>
      <c r="PF426" s="25">
        <f t="shared" si="221"/>
        <v>0</v>
      </c>
      <c r="PG426" s="25">
        <f t="shared" si="221"/>
        <v>0</v>
      </c>
      <c r="PH426" s="25">
        <f t="shared" si="221"/>
        <v>0</v>
      </c>
      <c r="PI426" s="25">
        <f t="shared" si="221"/>
        <v>0</v>
      </c>
      <c r="PJ426" s="25">
        <f t="shared" si="221"/>
        <v>0</v>
      </c>
      <c r="PK426" s="25">
        <f t="shared" si="201"/>
        <v>0</v>
      </c>
    </row>
    <row r="427" spans="1:427" ht="15" customHeight="1">
      <c r="A427" s="19">
        <v>426</v>
      </c>
      <c r="B427" s="17" t="s">
        <v>423</v>
      </c>
      <c r="C427" s="20" t="s">
        <v>422</v>
      </c>
      <c r="D427" s="16">
        <v>864105</v>
      </c>
      <c r="E427" s="17">
        <v>64105</v>
      </c>
      <c r="F427" s="16" t="s">
        <v>483</v>
      </c>
      <c r="G427" s="16">
        <v>21</v>
      </c>
      <c r="H427" s="2" t="e">
        <v>#N/A</v>
      </c>
      <c r="I427" s="2" t="e">
        <v>#N/A</v>
      </c>
      <c r="J427" s="2" t="e">
        <v>#N/A</v>
      </c>
      <c r="K427" s="2" t="e">
        <v>#N/A</v>
      </c>
      <c r="L427" s="2" t="e">
        <v>#N/A</v>
      </c>
      <c r="M427" s="2" t="e">
        <v>#N/A</v>
      </c>
      <c r="N427" s="2" t="e">
        <v>#N/A</v>
      </c>
      <c r="O427" s="2" t="e">
        <v>#N/A</v>
      </c>
      <c r="P427" s="2" t="e">
        <v>#N/A</v>
      </c>
      <c r="Q427" s="2" t="e">
        <v>#N/A</v>
      </c>
      <c r="R427" s="2" t="e">
        <v>#N/A</v>
      </c>
      <c r="S427" s="2" t="e">
        <v>#N/A</v>
      </c>
      <c r="T427" s="2" t="e">
        <v>#N/A</v>
      </c>
      <c r="U427" s="2" t="e">
        <v>#N/A</v>
      </c>
      <c r="V427" s="2" t="e">
        <v>#N/A</v>
      </c>
      <c r="W427" s="2" t="e">
        <v>#N/A</v>
      </c>
      <c r="X427" s="2" t="e">
        <v>#N/A</v>
      </c>
      <c r="Y427" s="2" t="e">
        <v>#N/A</v>
      </c>
      <c r="Z427" s="2" t="e">
        <v>#N/A</v>
      </c>
      <c r="AA427" s="2" t="e">
        <v>#N/A</v>
      </c>
      <c r="AB427" s="2" t="e">
        <v>#N/A</v>
      </c>
      <c r="AC427" s="2" t="e">
        <v>#N/A</v>
      </c>
      <c r="AD427" s="2" t="e">
        <v>#N/A</v>
      </c>
      <c r="AE427" s="2" t="e">
        <v>#N/A</v>
      </c>
      <c r="AF427" s="2" t="s">
        <v>387</v>
      </c>
      <c r="AG427" s="2" t="s">
        <v>387</v>
      </c>
      <c r="AH427" s="14" t="s">
        <v>387</v>
      </c>
      <c r="AI427" s="14" t="s">
        <v>387</v>
      </c>
      <c r="AJ427" s="14" t="s">
        <v>387</v>
      </c>
      <c r="AK427" s="26" t="s">
        <v>517</v>
      </c>
      <c r="AL427" s="2" t="e">
        <v>#N/A</v>
      </c>
      <c r="AM427" s="2" t="e">
        <v>#N/A</v>
      </c>
      <c r="AN427" s="2" t="e">
        <v>#N/A</v>
      </c>
      <c r="AO427" s="2" t="e">
        <v>#N/A</v>
      </c>
      <c r="AP427" s="2" t="e">
        <v>#N/A</v>
      </c>
      <c r="AQ427" s="2" t="e">
        <v>#N/A</v>
      </c>
      <c r="AR427" s="2" t="e">
        <v>#N/A</v>
      </c>
      <c r="AS427" s="2" t="e">
        <v>#N/A</v>
      </c>
      <c r="NL427" s="25">
        <f t="shared" si="217"/>
        <v>0</v>
      </c>
      <c r="NM427" s="25">
        <f t="shared" si="217"/>
        <v>0</v>
      </c>
      <c r="NN427" s="25">
        <f t="shared" si="217"/>
        <v>0</v>
      </c>
      <c r="NO427" s="25">
        <f t="shared" si="217"/>
        <v>0</v>
      </c>
      <c r="NP427" s="25">
        <f t="shared" si="217"/>
        <v>0</v>
      </c>
      <c r="NQ427" s="25">
        <f t="shared" si="217"/>
        <v>0</v>
      </c>
      <c r="NR427" s="25">
        <f t="shared" si="217"/>
        <v>0</v>
      </c>
      <c r="NS427" s="25">
        <f t="shared" si="217"/>
        <v>0</v>
      </c>
      <c r="NT427" s="25">
        <f t="shared" si="217"/>
        <v>0</v>
      </c>
      <c r="NU427" s="25">
        <f t="shared" si="217"/>
        <v>0</v>
      </c>
      <c r="NV427" s="25">
        <f t="shared" si="218"/>
        <v>1</v>
      </c>
      <c r="NW427" s="25">
        <f t="shared" si="218"/>
        <v>0</v>
      </c>
      <c r="NX427" s="25">
        <f t="shared" si="218"/>
        <v>0</v>
      </c>
      <c r="NY427" s="25">
        <f t="shared" si="218"/>
        <v>0</v>
      </c>
      <c r="NZ427" s="25">
        <f t="shared" si="218"/>
        <v>0</v>
      </c>
      <c r="OA427" s="25">
        <f t="shared" si="218"/>
        <v>0</v>
      </c>
      <c r="OB427" s="25">
        <f t="shared" si="218"/>
        <v>0</v>
      </c>
      <c r="OC427" s="25">
        <f t="shared" si="218"/>
        <v>0</v>
      </c>
      <c r="OD427" s="25">
        <f t="shared" si="218"/>
        <v>0</v>
      </c>
      <c r="OE427" s="25">
        <f t="shared" si="218"/>
        <v>0</v>
      </c>
      <c r="OF427" s="25">
        <f t="shared" si="219"/>
        <v>0</v>
      </c>
      <c r="OG427" s="25">
        <f t="shared" si="219"/>
        <v>0</v>
      </c>
      <c r="OH427" s="25">
        <f t="shared" si="219"/>
        <v>0</v>
      </c>
      <c r="OI427" s="25">
        <f t="shared" si="219"/>
        <v>0</v>
      </c>
      <c r="OJ427" s="25">
        <f t="shared" si="219"/>
        <v>0</v>
      </c>
      <c r="OK427" s="25">
        <f t="shared" si="219"/>
        <v>0</v>
      </c>
      <c r="OL427" s="25">
        <f t="shared" si="219"/>
        <v>0</v>
      </c>
      <c r="OM427" s="25">
        <f t="shared" si="219"/>
        <v>0</v>
      </c>
      <c r="ON427" s="29">
        <f t="shared" si="219"/>
        <v>0</v>
      </c>
      <c r="OO427" s="25">
        <f t="shared" si="219"/>
        <v>0</v>
      </c>
      <c r="OP427" s="25">
        <f t="shared" si="220"/>
        <v>0</v>
      </c>
      <c r="OQ427" s="25">
        <f t="shared" si="220"/>
        <v>0</v>
      </c>
      <c r="OR427" s="25">
        <f t="shared" si="220"/>
        <v>0</v>
      </c>
      <c r="OS427" s="25">
        <f t="shared" si="220"/>
        <v>0</v>
      </c>
      <c r="OT427" s="25">
        <f t="shared" si="220"/>
        <v>0</v>
      </c>
      <c r="OU427" s="25">
        <f t="shared" si="220"/>
        <v>0</v>
      </c>
      <c r="OV427" s="25">
        <f t="shared" si="220"/>
        <v>0</v>
      </c>
      <c r="OW427" s="25">
        <f t="shared" si="220"/>
        <v>0</v>
      </c>
      <c r="OX427" s="25">
        <f t="shared" si="220"/>
        <v>0</v>
      </c>
      <c r="OY427" s="25">
        <f t="shared" si="220"/>
        <v>0</v>
      </c>
      <c r="OZ427" s="25">
        <f t="shared" si="221"/>
        <v>5</v>
      </c>
      <c r="PA427" s="25">
        <f t="shared" si="221"/>
        <v>0</v>
      </c>
      <c r="PB427" s="25">
        <f t="shared" si="221"/>
        <v>0</v>
      </c>
      <c r="PC427" s="25">
        <f t="shared" si="221"/>
        <v>0</v>
      </c>
      <c r="PD427" s="25">
        <f t="shared" si="221"/>
        <v>0</v>
      </c>
      <c r="PE427" s="25">
        <f t="shared" si="221"/>
        <v>0</v>
      </c>
      <c r="PF427" s="25">
        <f t="shared" si="221"/>
        <v>0</v>
      </c>
      <c r="PG427" s="25">
        <f t="shared" si="221"/>
        <v>0</v>
      </c>
      <c r="PH427" s="25">
        <f t="shared" si="221"/>
        <v>0</v>
      </c>
      <c r="PI427" s="25">
        <f t="shared" si="221"/>
        <v>0</v>
      </c>
      <c r="PJ427" s="25">
        <f t="shared" si="221"/>
        <v>0</v>
      </c>
      <c r="PK427" s="25">
        <f t="shared" si="201"/>
        <v>1</v>
      </c>
    </row>
    <row r="428" spans="1:427" ht="15" customHeight="1">
      <c r="A428" s="19">
        <v>427</v>
      </c>
      <c r="B428" s="17" t="s">
        <v>423</v>
      </c>
      <c r="C428" s="20" t="s">
        <v>422</v>
      </c>
      <c r="D428" s="16">
        <v>864236</v>
      </c>
      <c r="E428" s="17">
        <v>64236</v>
      </c>
      <c r="F428" s="16" t="s">
        <v>484</v>
      </c>
      <c r="G428" s="16">
        <v>21</v>
      </c>
      <c r="H428" s="2" t="e">
        <v>#N/A</v>
      </c>
      <c r="I428" s="2" t="e">
        <v>#N/A</v>
      </c>
      <c r="J428" s="2" t="e">
        <v>#N/A</v>
      </c>
      <c r="K428" s="2" t="e">
        <v>#N/A</v>
      </c>
      <c r="L428" s="2" t="e">
        <v>#N/A</v>
      </c>
      <c r="M428" s="2" t="e">
        <v>#N/A</v>
      </c>
      <c r="N428" s="2" t="e">
        <v>#N/A</v>
      </c>
      <c r="O428" s="2" t="e">
        <v>#N/A</v>
      </c>
      <c r="P428" s="2" t="e">
        <v>#N/A</v>
      </c>
      <c r="Q428" s="2" t="e">
        <v>#N/A</v>
      </c>
      <c r="R428" s="2" t="e">
        <v>#N/A</v>
      </c>
      <c r="S428" s="2" t="e">
        <v>#N/A</v>
      </c>
      <c r="T428" s="2" t="e">
        <v>#N/A</v>
      </c>
      <c r="U428" s="2" t="e">
        <v>#N/A</v>
      </c>
      <c r="V428" s="2" t="e">
        <v>#N/A</v>
      </c>
      <c r="W428" s="2" t="e">
        <v>#N/A</v>
      </c>
      <c r="X428" s="2" t="e">
        <v>#N/A</v>
      </c>
      <c r="Y428" s="2" t="e">
        <v>#N/A</v>
      </c>
      <c r="Z428" s="2" t="e">
        <v>#N/A</v>
      </c>
      <c r="AA428" s="2" t="e">
        <v>#N/A</v>
      </c>
      <c r="AB428" s="2" t="e">
        <v>#N/A</v>
      </c>
      <c r="AC428" s="2" t="e">
        <v>#N/A</v>
      </c>
      <c r="AD428" s="2" t="e">
        <v>#N/A</v>
      </c>
      <c r="AE428" s="2" t="e">
        <v>#N/A</v>
      </c>
      <c r="AF428" s="2" t="s">
        <v>387</v>
      </c>
      <c r="AG428" s="2" t="s">
        <v>387</v>
      </c>
      <c r="AH428" s="14" t="s">
        <v>387</v>
      </c>
      <c r="AI428" s="14" t="s">
        <v>387</v>
      </c>
      <c r="AJ428" s="14" t="s">
        <v>387</v>
      </c>
      <c r="AK428" s="26" t="s">
        <v>46</v>
      </c>
      <c r="AL428" s="2" t="e">
        <v>#N/A</v>
      </c>
      <c r="AM428" s="2" t="e">
        <v>#N/A</v>
      </c>
      <c r="AN428" s="2" t="e">
        <v>#N/A</v>
      </c>
      <c r="AO428" s="2" t="e">
        <v>#N/A</v>
      </c>
      <c r="AP428" s="2" t="e">
        <v>#N/A</v>
      </c>
      <c r="AQ428" s="2" t="e">
        <v>#N/A</v>
      </c>
      <c r="AR428" s="2" t="e">
        <v>#N/A</v>
      </c>
      <c r="AS428" s="2" t="e">
        <v>#N/A</v>
      </c>
      <c r="NL428" s="25">
        <f t="shared" si="217"/>
        <v>0</v>
      </c>
      <c r="NM428" s="25">
        <f t="shared" si="217"/>
        <v>0</v>
      </c>
      <c r="NN428" s="25">
        <f t="shared" si="217"/>
        <v>0</v>
      </c>
      <c r="NO428" s="25">
        <f t="shared" si="217"/>
        <v>0</v>
      </c>
      <c r="NP428" s="25">
        <f t="shared" si="217"/>
        <v>0</v>
      </c>
      <c r="NQ428" s="25">
        <f t="shared" si="217"/>
        <v>0</v>
      </c>
      <c r="NR428" s="25">
        <f t="shared" si="217"/>
        <v>0</v>
      </c>
      <c r="NS428" s="25">
        <f t="shared" si="217"/>
        <v>0</v>
      </c>
      <c r="NT428" s="25">
        <f t="shared" si="217"/>
        <v>0</v>
      </c>
      <c r="NU428" s="25">
        <f t="shared" si="217"/>
        <v>0</v>
      </c>
      <c r="NV428" s="25">
        <f t="shared" si="218"/>
        <v>0</v>
      </c>
      <c r="NW428" s="25">
        <f t="shared" si="218"/>
        <v>0</v>
      </c>
      <c r="NX428" s="25">
        <f t="shared" si="218"/>
        <v>0</v>
      </c>
      <c r="NY428" s="25">
        <f t="shared" si="218"/>
        <v>0</v>
      </c>
      <c r="NZ428" s="25">
        <f t="shared" si="218"/>
        <v>0</v>
      </c>
      <c r="OA428" s="25">
        <f t="shared" si="218"/>
        <v>0</v>
      </c>
      <c r="OB428" s="25">
        <f t="shared" si="218"/>
        <v>0</v>
      </c>
      <c r="OC428" s="25">
        <f t="shared" si="218"/>
        <v>0</v>
      </c>
      <c r="OD428" s="25">
        <f t="shared" si="218"/>
        <v>0</v>
      </c>
      <c r="OE428" s="25">
        <f t="shared" si="218"/>
        <v>0</v>
      </c>
      <c r="OF428" s="25">
        <f t="shared" si="219"/>
        <v>0</v>
      </c>
      <c r="OG428" s="25">
        <f t="shared" si="219"/>
        <v>0</v>
      </c>
      <c r="OH428" s="25">
        <f t="shared" si="219"/>
        <v>0</v>
      </c>
      <c r="OI428" s="25">
        <f t="shared" si="219"/>
        <v>0</v>
      </c>
      <c r="OJ428" s="25">
        <f t="shared" si="219"/>
        <v>0</v>
      </c>
      <c r="OK428" s="25">
        <f t="shared" si="219"/>
        <v>0</v>
      </c>
      <c r="OL428" s="25">
        <f t="shared" si="219"/>
        <v>0</v>
      </c>
      <c r="OM428" s="25">
        <f t="shared" si="219"/>
        <v>0</v>
      </c>
      <c r="ON428" s="29">
        <f t="shared" si="219"/>
        <v>0</v>
      </c>
      <c r="OO428" s="25">
        <f t="shared" si="219"/>
        <v>0</v>
      </c>
      <c r="OP428" s="25">
        <f t="shared" si="220"/>
        <v>0</v>
      </c>
      <c r="OQ428" s="25">
        <f t="shared" si="220"/>
        <v>1</v>
      </c>
      <c r="OR428" s="25">
        <f t="shared" si="220"/>
        <v>0</v>
      </c>
      <c r="OS428" s="25">
        <f t="shared" si="220"/>
        <v>0</v>
      </c>
      <c r="OT428" s="25">
        <f t="shared" si="220"/>
        <v>0</v>
      </c>
      <c r="OU428" s="25">
        <f t="shared" si="220"/>
        <v>0</v>
      </c>
      <c r="OV428" s="25">
        <f t="shared" si="220"/>
        <v>0</v>
      </c>
      <c r="OW428" s="25">
        <f t="shared" si="220"/>
        <v>0</v>
      </c>
      <c r="OX428" s="25">
        <f t="shared" si="220"/>
        <v>0</v>
      </c>
      <c r="OY428" s="25">
        <f t="shared" si="220"/>
        <v>0</v>
      </c>
      <c r="OZ428" s="25">
        <f t="shared" si="221"/>
        <v>5</v>
      </c>
      <c r="PA428" s="25">
        <f t="shared" si="221"/>
        <v>0</v>
      </c>
      <c r="PB428" s="25">
        <f t="shared" si="221"/>
        <v>0</v>
      </c>
      <c r="PC428" s="25">
        <f t="shared" si="221"/>
        <v>0</v>
      </c>
      <c r="PD428" s="25">
        <f t="shared" si="221"/>
        <v>0</v>
      </c>
      <c r="PE428" s="25">
        <f t="shared" si="221"/>
        <v>0</v>
      </c>
      <c r="PF428" s="25">
        <f t="shared" si="221"/>
        <v>0</v>
      </c>
      <c r="PG428" s="25">
        <f t="shared" si="221"/>
        <v>0</v>
      </c>
      <c r="PH428" s="25">
        <f t="shared" si="221"/>
        <v>0</v>
      </c>
      <c r="PI428" s="25">
        <f t="shared" si="221"/>
        <v>0</v>
      </c>
      <c r="PJ428" s="25">
        <f t="shared" si="221"/>
        <v>0</v>
      </c>
      <c r="PK428" s="25">
        <f t="shared" si="201"/>
        <v>0</v>
      </c>
    </row>
    <row r="429" spans="1:427" ht="15" customHeight="1">
      <c r="A429" s="19">
        <v>428</v>
      </c>
      <c r="B429" s="17" t="s">
        <v>423</v>
      </c>
      <c r="C429" s="20" t="s">
        <v>422</v>
      </c>
      <c r="D429" s="16">
        <v>864298</v>
      </c>
      <c r="E429" s="17">
        <v>64298</v>
      </c>
      <c r="F429" s="16" t="s">
        <v>485</v>
      </c>
      <c r="G429" s="16">
        <v>21</v>
      </c>
      <c r="H429" s="2" t="e">
        <v>#N/A</v>
      </c>
      <c r="I429" s="2" t="e">
        <v>#N/A</v>
      </c>
      <c r="J429" s="2" t="e">
        <v>#N/A</v>
      </c>
      <c r="K429" s="2" t="e">
        <v>#N/A</v>
      </c>
      <c r="L429" s="2" t="e">
        <v>#N/A</v>
      </c>
      <c r="M429" s="2" t="e">
        <v>#N/A</v>
      </c>
      <c r="N429" s="2" t="e">
        <v>#N/A</v>
      </c>
      <c r="O429" s="2" t="e">
        <v>#N/A</v>
      </c>
      <c r="P429" s="2" t="e">
        <v>#N/A</v>
      </c>
      <c r="Q429" s="2" t="e">
        <v>#N/A</v>
      </c>
      <c r="R429" s="2" t="e">
        <v>#N/A</v>
      </c>
      <c r="S429" s="2" t="e">
        <v>#N/A</v>
      </c>
      <c r="T429" s="2" t="e">
        <v>#N/A</v>
      </c>
      <c r="U429" s="2" t="e">
        <v>#N/A</v>
      </c>
      <c r="V429" s="2" t="e">
        <v>#N/A</v>
      </c>
      <c r="W429" s="2" t="e">
        <v>#N/A</v>
      </c>
      <c r="X429" s="2" t="e">
        <v>#N/A</v>
      </c>
      <c r="Y429" s="2" t="e">
        <v>#N/A</v>
      </c>
      <c r="Z429" s="2" t="e">
        <v>#N/A</v>
      </c>
      <c r="AA429" s="2" t="e">
        <v>#N/A</v>
      </c>
      <c r="AB429" s="2" t="e">
        <v>#N/A</v>
      </c>
      <c r="AC429" s="2" t="e">
        <v>#N/A</v>
      </c>
      <c r="AD429" s="2" t="e">
        <v>#N/A</v>
      </c>
      <c r="AE429" s="2" t="e">
        <v>#N/A</v>
      </c>
      <c r="AF429" s="2" t="s">
        <v>387</v>
      </c>
      <c r="AG429" s="2" t="s">
        <v>387</v>
      </c>
      <c r="AH429" s="14" t="s">
        <v>387</v>
      </c>
      <c r="AI429" s="14" t="s">
        <v>387</v>
      </c>
      <c r="AJ429" s="14" t="s">
        <v>387</v>
      </c>
      <c r="AK429" s="26" t="s">
        <v>515</v>
      </c>
      <c r="AL429" s="2" t="e">
        <v>#N/A</v>
      </c>
      <c r="AM429" s="2" t="e">
        <v>#N/A</v>
      </c>
      <c r="AN429" s="2" t="e">
        <v>#N/A</v>
      </c>
      <c r="AO429" s="2" t="e">
        <v>#N/A</v>
      </c>
      <c r="AP429" s="2" t="e">
        <v>#N/A</v>
      </c>
      <c r="AQ429" s="2" t="e">
        <v>#N/A</v>
      </c>
      <c r="AR429" s="2" t="e">
        <v>#N/A</v>
      </c>
      <c r="AS429" s="2" t="e">
        <v>#N/A</v>
      </c>
      <c r="NL429" s="25">
        <f t="shared" si="217"/>
        <v>0</v>
      </c>
      <c r="NM429" s="25">
        <f t="shared" si="217"/>
        <v>0</v>
      </c>
      <c r="NN429" s="25">
        <f t="shared" si="217"/>
        <v>0</v>
      </c>
      <c r="NO429" s="25">
        <f t="shared" si="217"/>
        <v>0</v>
      </c>
      <c r="NP429" s="25">
        <f t="shared" si="217"/>
        <v>0</v>
      </c>
      <c r="NQ429" s="25">
        <f t="shared" si="217"/>
        <v>0</v>
      </c>
      <c r="NR429" s="25">
        <f t="shared" si="217"/>
        <v>1</v>
      </c>
      <c r="NS429" s="25">
        <f t="shared" si="217"/>
        <v>0</v>
      </c>
      <c r="NT429" s="25">
        <f t="shared" si="217"/>
        <v>0</v>
      </c>
      <c r="NU429" s="25">
        <f t="shared" si="217"/>
        <v>0</v>
      </c>
      <c r="NV429" s="25">
        <f t="shared" si="218"/>
        <v>0</v>
      </c>
      <c r="NW429" s="25">
        <f t="shared" si="218"/>
        <v>0</v>
      </c>
      <c r="NX429" s="25">
        <f t="shared" si="218"/>
        <v>0</v>
      </c>
      <c r="NY429" s="25">
        <f t="shared" si="218"/>
        <v>0</v>
      </c>
      <c r="NZ429" s="25">
        <f t="shared" si="218"/>
        <v>0</v>
      </c>
      <c r="OA429" s="25">
        <f t="shared" si="218"/>
        <v>0</v>
      </c>
      <c r="OB429" s="25">
        <f t="shared" si="218"/>
        <v>0</v>
      </c>
      <c r="OC429" s="25">
        <f t="shared" si="218"/>
        <v>0</v>
      </c>
      <c r="OD429" s="25">
        <f t="shared" si="218"/>
        <v>0</v>
      </c>
      <c r="OE429" s="25">
        <f t="shared" si="218"/>
        <v>0</v>
      </c>
      <c r="OF429" s="25">
        <f t="shared" si="219"/>
        <v>0</v>
      </c>
      <c r="OG429" s="25">
        <f t="shared" si="219"/>
        <v>0</v>
      </c>
      <c r="OH429" s="25">
        <f t="shared" si="219"/>
        <v>0</v>
      </c>
      <c r="OI429" s="25">
        <f t="shared" si="219"/>
        <v>0</v>
      </c>
      <c r="OJ429" s="25">
        <f t="shared" si="219"/>
        <v>0</v>
      </c>
      <c r="OK429" s="25">
        <f t="shared" si="219"/>
        <v>0</v>
      </c>
      <c r="OL429" s="25">
        <f t="shared" si="219"/>
        <v>0</v>
      </c>
      <c r="OM429" s="25">
        <f t="shared" si="219"/>
        <v>0</v>
      </c>
      <c r="ON429" s="29">
        <f t="shared" si="219"/>
        <v>0</v>
      </c>
      <c r="OO429" s="25">
        <f t="shared" si="219"/>
        <v>0</v>
      </c>
      <c r="OP429" s="25">
        <f t="shared" si="220"/>
        <v>0</v>
      </c>
      <c r="OQ429" s="25">
        <f t="shared" si="220"/>
        <v>0</v>
      </c>
      <c r="OR429" s="25">
        <f t="shared" si="220"/>
        <v>0</v>
      </c>
      <c r="OS429" s="25">
        <f t="shared" si="220"/>
        <v>0</v>
      </c>
      <c r="OT429" s="25">
        <f t="shared" si="220"/>
        <v>0</v>
      </c>
      <c r="OU429" s="25">
        <f t="shared" si="220"/>
        <v>0</v>
      </c>
      <c r="OV429" s="25">
        <f t="shared" si="220"/>
        <v>0</v>
      </c>
      <c r="OW429" s="25">
        <f t="shared" si="220"/>
        <v>0</v>
      </c>
      <c r="OX429" s="25">
        <f t="shared" si="220"/>
        <v>0</v>
      </c>
      <c r="OY429" s="25">
        <f t="shared" si="220"/>
        <v>0</v>
      </c>
      <c r="OZ429" s="25">
        <f t="shared" si="221"/>
        <v>5</v>
      </c>
      <c r="PA429" s="25">
        <f t="shared" si="221"/>
        <v>0</v>
      </c>
      <c r="PB429" s="25">
        <f t="shared" si="221"/>
        <v>0</v>
      </c>
      <c r="PC429" s="25">
        <f t="shared" si="221"/>
        <v>0</v>
      </c>
      <c r="PD429" s="25">
        <f t="shared" si="221"/>
        <v>0</v>
      </c>
      <c r="PE429" s="25">
        <f t="shared" si="221"/>
        <v>0</v>
      </c>
      <c r="PF429" s="25">
        <f t="shared" si="221"/>
        <v>0</v>
      </c>
      <c r="PG429" s="25">
        <f t="shared" si="221"/>
        <v>0</v>
      </c>
      <c r="PH429" s="25">
        <f t="shared" si="221"/>
        <v>0</v>
      </c>
      <c r="PI429" s="25">
        <f t="shared" si="221"/>
        <v>0</v>
      </c>
      <c r="PJ429" s="25">
        <f t="shared" si="221"/>
        <v>0</v>
      </c>
      <c r="PK429" s="25">
        <f t="shared" si="201"/>
        <v>1</v>
      </c>
    </row>
    <row r="430" spans="1:427" ht="15" customHeight="1">
      <c r="A430" s="19">
        <v>429</v>
      </c>
      <c r="B430" s="17" t="s">
        <v>423</v>
      </c>
      <c r="C430" s="20" t="s">
        <v>422</v>
      </c>
      <c r="D430" s="16">
        <v>864299</v>
      </c>
      <c r="E430" s="17">
        <v>64299</v>
      </c>
      <c r="F430" s="16" t="s">
        <v>486</v>
      </c>
      <c r="G430" s="16">
        <v>21</v>
      </c>
      <c r="H430" s="2" t="e">
        <v>#N/A</v>
      </c>
      <c r="I430" s="2" t="e">
        <v>#N/A</v>
      </c>
      <c r="J430" s="2" t="e">
        <v>#N/A</v>
      </c>
      <c r="K430" s="2" t="e">
        <v>#N/A</v>
      </c>
      <c r="L430" s="2" t="e">
        <v>#N/A</v>
      </c>
      <c r="M430" s="2" t="e">
        <v>#N/A</v>
      </c>
      <c r="N430" s="2" t="e">
        <v>#N/A</v>
      </c>
      <c r="O430" s="2" t="e">
        <v>#N/A</v>
      </c>
      <c r="P430" s="2" t="e">
        <v>#N/A</v>
      </c>
      <c r="Q430" s="2" t="e">
        <v>#N/A</v>
      </c>
      <c r="R430" s="2" t="e">
        <v>#N/A</v>
      </c>
      <c r="S430" s="2" t="e">
        <v>#N/A</v>
      </c>
      <c r="T430" s="2" t="e">
        <v>#N/A</v>
      </c>
      <c r="U430" s="2" t="e">
        <v>#N/A</v>
      </c>
      <c r="V430" s="2" t="e">
        <v>#N/A</v>
      </c>
      <c r="W430" s="2" t="e">
        <v>#N/A</v>
      </c>
      <c r="X430" s="2" t="e">
        <v>#N/A</v>
      </c>
      <c r="Y430" s="2" t="e">
        <v>#N/A</v>
      </c>
      <c r="Z430" s="2" t="e">
        <v>#N/A</v>
      </c>
      <c r="AA430" s="2" t="e">
        <v>#N/A</v>
      </c>
      <c r="AB430" s="2" t="e">
        <v>#N/A</v>
      </c>
      <c r="AC430" s="2" t="e">
        <v>#N/A</v>
      </c>
      <c r="AD430" s="2" t="e">
        <v>#N/A</v>
      </c>
      <c r="AE430" s="2" t="e">
        <v>#N/A</v>
      </c>
      <c r="AF430" s="2" t="s">
        <v>387</v>
      </c>
      <c r="AG430" s="2" t="s">
        <v>387</v>
      </c>
      <c r="AH430" s="14" t="s">
        <v>387</v>
      </c>
      <c r="AI430" s="14" t="s">
        <v>387</v>
      </c>
      <c r="AJ430" s="14" t="s">
        <v>387</v>
      </c>
      <c r="AK430" s="26" t="s">
        <v>515</v>
      </c>
      <c r="AL430" s="2" t="e">
        <v>#N/A</v>
      </c>
      <c r="AM430" s="2" t="e">
        <v>#N/A</v>
      </c>
      <c r="AN430" s="2" t="e">
        <v>#N/A</v>
      </c>
      <c r="AO430" s="2" t="e">
        <v>#N/A</v>
      </c>
      <c r="AP430" s="2" t="e">
        <v>#N/A</v>
      </c>
      <c r="AQ430" s="2" t="e">
        <v>#N/A</v>
      </c>
      <c r="AR430" s="2" t="e">
        <v>#N/A</v>
      </c>
      <c r="AS430" s="2" t="e">
        <v>#N/A</v>
      </c>
      <c r="NL430" s="25">
        <f t="shared" si="217"/>
        <v>0</v>
      </c>
      <c r="NM430" s="25">
        <f t="shared" si="217"/>
        <v>0</v>
      </c>
      <c r="NN430" s="25">
        <f t="shared" si="217"/>
        <v>0</v>
      </c>
      <c r="NO430" s="25">
        <f t="shared" si="217"/>
        <v>0</v>
      </c>
      <c r="NP430" s="25">
        <f t="shared" si="217"/>
        <v>0</v>
      </c>
      <c r="NQ430" s="25">
        <f t="shared" si="217"/>
        <v>0</v>
      </c>
      <c r="NR430" s="25">
        <f t="shared" si="217"/>
        <v>1</v>
      </c>
      <c r="NS430" s="25">
        <f t="shared" si="217"/>
        <v>0</v>
      </c>
      <c r="NT430" s="25">
        <f t="shared" si="217"/>
        <v>0</v>
      </c>
      <c r="NU430" s="25">
        <f t="shared" si="217"/>
        <v>0</v>
      </c>
      <c r="NV430" s="25">
        <f t="shared" si="218"/>
        <v>0</v>
      </c>
      <c r="NW430" s="25">
        <f t="shared" si="218"/>
        <v>0</v>
      </c>
      <c r="NX430" s="25">
        <f t="shared" si="218"/>
        <v>0</v>
      </c>
      <c r="NY430" s="25">
        <f t="shared" si="218"/>
        <v>0</v>
      </c>
      <c r="NZ430" s="25">
        <f t="shared" si="218"/>
        <v>0</v>
      </c>
      <c r="OA430" s="25">
        <f t="shared" si="218"/>
        <v>0</v>
      </c>
      <c r="OB430" s="25">
        <f t="shared" si="218"/>
        <v>0</v>
      </c>
      <c r="OC430" s="25">
        <f t="shared" si="218"/>
        <v>0</v>
      </c>
      <c r="OD430" s="25">
        <f t="shared" si="218"/>
        <v>0</v>
      </c>
      <c r="OE430" s="25">
        <f t="shared" si="218"/>
        <v>0</v>
      </c>
      <c r="OF430" s="25">
        <f t="shared" si="219"/>
        <v>0</v>
      </c>
      <c r="OG430" s="25">
        <f t="shared" si="219"/>
        <v>0</v>
      </c>
      <c r="OH430" s="25">
        <f t="shared" si="219"/>
        <v>0</v>
      </c>
      <c r="OI430" s="25">
        <f t="shared" si="219"/>
        <v>0</v>
      </c>
      <c r="OJ430" s="25">
        <f t="shared" si="219"/>
        <v>0</v>
      </c>
      <c r="OK430" s="25">
        <f t="shared" si="219"/>
        <v>0</v>
      </c>
      <c r="OL430" s="25">
        <f t="shared" si="219"/>
        <v>0</v>
      </c>
      <c r="OM430" s="25">
        <f t="shared" si="219"/>
        <v>0</v>
      </c>
      <c r="ON430" s="29">
        <f t="shared" si="219"/>
        <v>0</v>
      </c>
      <c r="OO430" s="25">
        <f t="shared" si="219"/>
        <v>0</v>
      </c>
      <c r="OP430" s="25">
        <f t="shared" si="220"/>
        <v>0</v>
      </c>
      <c r="OQ430" s="25">
        <f t="shared" si="220"/>
        <v>0</v>
      </c>
      <c r="OR430" s="25">
        <f t="shared" si="220"/>
        <v>0</v>
      </c>
      <c r="OS430" s="25">
        <f t="shared" si="220"/>
        <v>0</v>
      </c>
      <c r="OT430" s="25">
        <f t="shared" si="220"/>
        <v>0</v>
      </c>
      <c r="OU430" s="25">
        <f t="shared" si="220"/>
        <v>0</v>
      </c>
      <c r="OV430" s="25">
        <f t="shared" si="220"/>
        <v>0</v>
      </c>
      <c r="OW430" s="25">
        <f t="shared" si="220"/>
        <v>0</v>
      </c>
      <c r="OX430" s="25">
        <f t="shared" si="220"/>
        <v>0</v>
      </c>
      <c r="OY430" s="25">
        <f t="shared" si="220"/>
        <v>0</v>
      </c>
      <c r="OZ430" s="25">
        <f t="shared" si="221"/>
        <v>5</v>
      </c>
      <c r="PA430" s="25">
        <f t="shared" si="221"/>
        <v>0</v>
      </c>
      <c r="PB430" s="25">
        <f t="shared" si="221"/>
        <v>0</v>
      </c>
      <c r="PC430" s="25">
        <f t="shared" si="221"/>
        <v>0</v>
      </c>
      <c r="PD430" s="25">
        <f t="shared" si="221"/>
        <v>0</v>
      </c>
      <c r="PE430" s="25">
        <f t="shared" si="221"/>
        <v>0</v>
      </c>
      <c r="PF430" s="25">
        <f t="shared" si="221"/>
        <v>0</v>
      </c>
      <c r="PG430" s="25">
        <f t="shared" si="221"/>
        <v>0</v>
      </c>
      <c r="PH430" s="25">
        <f t="shared" si="221"/>
        <v>0</v>
      </c>
      <c r="PI430" s="25">
        <f t="shared" si="221"/>
        <v>0</v>
      </c>
      <c r="PJ430" s="25">
        <f t="shared" si="221"/>
        <v>0</v>
      </c>
      <c r="PK430" s="25">
        <f t="shared" si="201"/>
        <v>1</v>
      </c>
    </row>
    <row r="431" spans="1:427" ht="15" customHeight="1">
      <c r="A431" s="19">
        <v>430</v>
      </c>
      <c r="B431" s="17" t="s">
        <v>423</v>
      </c>
      <c r="C431" s="20" t="s">
        <v>422</v>
      </c>
      <c r="D431" s="16">
        <v>864308</v>
      </c>
      <c r="E431" s="17">
        <v>64308</v>
      </c>
      <c r="F431" s="16" t="s">
        <v>487</v>
      </c>
      <c r="G431" s="16">
        <v>21</v>
      </c>
      <c r="H431" s="2" t="e">
        <v>#N/A</v>
      </c>
      <c r="I431" s="2" t="e">
        <v>#N/A</v>
      </c>
      <c r="J431" s="2" t="e">
        <v>#N/A</v>
      </c>
      <c r="K431" s="2" t="e">
        <v>#N/A</v>
      </c>
      <c r="L431" s="2" t="e">
        <v>#N/A</v>
      </c>
      <c r="M431" s="2" t="e">
        <v>#N/A</v>
      </c>
      <c r="N431" s="2" t="e">
        <v>#N/A</v>
      </c>
      <c r="O431" s="2" t="e">
        <v>#N/A</v>
      </c>
      <c r="P431" s="2" t="e">
        <v>#N/A</v>
      </c>
      <c r="Q431" s="2" t="e">
        <v>#N/A</v>
      </c>
      <c r="R431" s="2" t="e">
        <v>#N/A</v>
      </c>
      <c r="S431" s="2" t="e">
        <v>#N/A</v>
      </c>
      <c r="T431" s="2" t="e">
        <v>#N/A</v>
      </c>
      <c r="U431" s="2" t="e">
        <v>#N/A</v>
      </c>
      <c r="V431" s="2" t="e">
        <v>#N/A</v>
      </c>
      <c r="W431" s="2" t="e">
        <v>#N/A</v>
      </c>
      <c r="X431" s="2" t="e">
        <v>#N/A</v>
      </c>
      <c r="Y431" s="2" t="e">
        <v>#N/A</v>
      </c>
      <c r="Z431" s="2" t="e">
        <v>#N/A</v>
      </c>
      <c r="AA431" s="2" t="e">
        <v>#N/A</v>
      </c>
      <c r="AB431" s="2" t="e">
        <v>#N/A</v>
      </c>
      <c r="AC431" s="2" t="e">
        <v>#N/A</v>
      </c>
      <c r="AD431" s="2" t="e">
        <v>#N/A</v>
      </c>
      <c r="AE431" s="2" t="e">
        <v>#N/A</v>
      </c>
      <c r="AF431" s="2" t="s">
        <v>387</v>
      </c>
      <c r="AG431" s="2" t="s">
        <v>387</v>
      </c>
      <c r="AH431" s="14" t="s">
        <v>387</v>
      </c>
      <c r="AI431" s="14" t="s">
        <v>387</v>
      </c>
      <c r="AJ431" s="14" t="s">
        <v>387</v>
      </c>
      <c r="AK431" s="26" t="s">
        <v>515</v>
      </c>
      <c r="AL431" s="2" t="e">
        <v>#N/A</v>
      </c>
      <c r="AM431" s="2" t="e">
        <v>#N/A</v>
      </c>
      <c r="AN431" s="2" t="e">
        <v>#N/A</v>
      </c>
      <c r="AO431" s="2" t="e">
        <v>#N/A</v>
      </c>
      <c r="AP431" s="2" t="e">
        <v>#N/A</v>
      </c>
      <c r="AQ431" s="2" t="e">
        <v>#N/A</v>
      </c>
      <c r="AR431" s="2" t="e">
        <v>#N/A</v>
      </c>
      <c r="AS431" s="2" t="e">
        <v>#N/A</v>
      </c>
      <c r="NL431" s="25">
        <f t="shared" si="217"/>
        <v>0</v>
      </c>
      <c r="NM431" s="25">
        <f t="shared" si="217"/>
        <v>0</v>
      </c>
      <c r="NN431" s="25">
        <f t="shared" si="217"/>
        <v>0</v>
      </c>
      <c r="NO431" s="25">
        <f t="shared" si="217"/>
        <v>0</v>
      </c>
      <c r="NP431" s="25">
        <f t="shared" si="217"/>
        <v>0</v>
      </c>
      <c r="NQ431" s="25">
        <f t="shared" si="217"/>
        <v>0</v>
      </c>
      <c r="NR431" s="25">
        <f t="shared" si="217"/>
        <v>1</v>
      </c>
      <c r="NS431" s="25">
        <f t="shared" si="217"/>
        <v>0</v>
      </c>
      <c r="NT431" s="25">
        <f t="shared" si="217"/>
        <v>0</v>
      </c>
      <c r="NU431" s="25">
        <f t="shared" si="217"/>
        <v>0</v>
      </c>
      <c r="NV431" s="25">
        <f t="shared" si="218"/>
        <v>0</v>
      </c>
      <c r="NW431" s="25">
        <f t="shared" si="218"/>
        <v>0</v>
      </c>
      <c r="NX431" s="25">
        <f t="shared" si="218"/>
        <v>0</v>
      </c>
      <c r="NY431" s="25">
        <f t="shared" si="218"/>
        <v>0</v>
      </c>
      <c r="NZ431" s="25">
        <f t="shared" si="218"/>
        <v>0</v>
      </c>
      <c r="OA431" s="25">
        <f t="shared" si="218"/>
        <v>0</v>
      </c>
      <c r="OB431" s="25">
        <f t="shared" si="218"/>
        <v>0</v>
      </c>
      <c r="OC431" s="25">
        <f t="shared" si="218"/>
        <v>0</v>
      </c>
      <c r="OD431" s="25">
        <f t="shared" si="218"/>
        <v>0</v>
      </c>
      <c r="OE431" s="25">
        <f t="shared" si="218"/>
        <v>0</v>
      </c>
      <c r="OF431" s="25">
        <f t="shared" si="219"/>
        <v>0</v>
      </c>
      <c r="OG431" s="25">
        <f t="shared" si="219"/>
        <v>0</v>
      </c>
      <c r="OH431" s="25">
        <f t="shared" si="219"/>
        <v>0</v>
      </c>
      <c r="OI431" s="25">
        <f t="shared" si="219"/>
        <v>0</v>
      </c>
      <c r="OJ431" s="25">
        <f t="shared" si="219"/>
        <v>0</v>
      </c>
      <c r="OK431" s="25">
        <f t="shared" si="219"/>
        <v>0</v>
      </c>
      <c r="OL431" s="25">
        <f t="shared" si="219"/>
        <v>0</v>
      </c>
      <c r="OM431" s="25">
        <f t="shared" si="219"/>
        <v>0</v>
      </c>
      <c r="ON431" s="29">
        <f t="shared" si="219"/>
        <v>0</v>
      </c>
      <c r="OO431" s="25">
        <f t="shared" si="219"/>
        <v>0</v>
      </c>
      <c r="OP431" s="25">
        <f t="shared" si="220"/>
        <v>0</v>
      </c>
      <c r="OQ431" s="25">
        <f t="shared" si="220"/>
        <v>0</v>
      </c>
      <c r="OR431" s="25">
        <f t="shared" si="220"/>
        <v>0</v>
      </c>
      <c r="OS431" s="25">
        <f t="shared" si="220"/>
        <v>0</v>
      </c>
      <c r="OT431" s="25">
        <f t="shared" si="220"/>
        <v>0</v>
      </c>
      <c r="OU431" s="25">
        <f t="shared" si="220"/>
        <v>0</v>
      </c>
      <c r="OV431" s="25">
        <f t="shared" si="220"/>
        <v>0</v>
      </c>
      <c r="OW431" s="25">
        <f t="shared" si="220"/>
        <v>0</v>
      </c>
      <c r="OX431" s="25">
        <f t="shared" si="220"/>
        <v>0</v>
      </c>
      <c r="OY431" s="25">
        <f t="shared" si="220"/>
        <v>0</v>
      </c>
      <c r="OZ431" s="25">
        <f t="shared" si="221"/>
        <v>5</v>
      </c>
      <c r="PA431" s="25">
        <f t="shared" si="221"/>
        <v>0</v>
      </c>
      <c r="PB431" s="25">
        <f t="shared" si="221"/>
        <v>0</v>
      </c>
      <c r="PC431" s="25">
        <f t="shared" si="221"/>
        <v>0</v>
      </c>
      <c r="PD431" s="25">
        <f t="shared" si="221"/>
        <v>0</v>
      </c>
      <c r="PE431" s="25">
        <f t="shared" si="221"/>
        <v>0</v>
      </c>
      <c r="PF431" s="25">
        <f t="shared" si="221"/>
        <v>0</v>
      </c>
      <c r="PG431" s="25">
        <f t="shared" si="221"/>
        <v>0</v>
      </c>
      <c r="PH431" s="25">
        <f t="shared" si="221"/>
        <v>0</v>
      </c>
      <c r="PI431" s="25">
        <f t="shared" si="221"/>
        <v>0</v>
      </c>
      <c r="PJ431" s="25">
        <f t="shared" si="221"/>
        <v>0</v>
      </c>
      <c r="PK431" s="25">
        <f t="shared" si="201"/>
        <v>1</v>
      </c>
    </row>
    <row r="432" spans="1:427" ht="15" customHeight="1">
      <c r="A432" s="19">
        <v>431</v>
      </c>
      <c r="B432" s="17" t="s">
        <v>423</v>
      </c>
      <c r="C432" s="20" t="s">
        <v>422</v>
      </c>
      <c r="D432" s="16">
        <v>864309</v>
      </c>
      <c r="E432" s="17">
        <v>64309</v>
      </c>
      <c r="F432" s="16" t="s">
        <v>488</v>
      </c>
      <c r="G432" s="16">
        <v>21</v>
      </c>
      <c r="H432" s="2" t="e">
        <v>#N/A</v>
      </c>
      <c r="I432" s="2" t="e">
        <v>#N/A</v>
      </c>
      <c r="J432" s="2" t="e">
        <v>#N/A</v>
      </c>
      <c r="K432" s="2" t="e">
        <v>#N/A</v>
      </c>
      <c r="L432" s="2" t="e">
        <v>#N/A</v>
      </c>
      <c r="M432" s="2" t="e">
        <v>#N/A</v>
      </c>
      <c r="N432" s="2" t="e">
        <v>#N/A</v>
      </c>
      <c r="O432" s="2" t="e">
        <v>#N/A</v>
      </c>
      <c r="P432" s="2" t="e">
        <v>#N/A</v>
      </c>
      <c r="Q432" s="2" t="e">
        <v>#N/A</v>
      </c>
      <c r="R432" s="2" t="e">
        <v>#N/A</v>
      </c>
      <c r="S432" s="2" t="e">
        <v>#N/A</v>
      </c>
      <c r="T432" s="2" t="e">
        <v>#N/A</v>
      </c>
      <c r="U432" s="2" t="e">
        <v>#N/A</v>
      </c>
      <c r="V432" s="2" t="e">
        <v>#N/A</v>
      </c>
      <c r="W432" s="2" t="e">
        <v>#N/A</v>
      </c>
      <c r="X432" s="2" t="e">
        <v>#N/A</v>
      </c>
      <c r="Y432" s="2" t="e">
        <v>#N/A</v>
      </c>
      <c r="Z432" s="2" t="e">
        <v>#N/A</v>
      </c>
      <c r="AA432" s="2" t="e">
        <v>#N/A</v>
      </c>
      <c r="AB432" s="2" t="e">
        <v>#N/A</v>
      </c>
      <c r="AC432" s="2" t="e">
        <v>#N/A</v>
      </c>
      <c r="AD432" s="2" t="e">
        <v>#N/A</v>
      </c>
      <c r="AE432" s="2" t="e">
        <v>#N/A</v>
      </c>
      <c r="AF432" s="2" t="s">
        <v>387</v>
      </c>
      <c r="AG432" s="2" t="s">
        <v>387</v>
      </c>
      <c r="AH432" s="14" t="s">
        <v>387</v>
      </c>
      <c r="AI432" s="14" t="s">
        <v>387</v>
      </c>
      <c r="AJ432" s="14" t="s">
        <v>387</v>
      </c>
      <c r="AK432" s="26" t="s">
        <v>515</v>
      </c>
      <c r="AL432" s="2" t="e">
        <v>#N/A</v>
      </c>
      <c r="AM432" s="2" t="e">
        <v>#N/A</v>
      </c>
      <c r="AN432" s="2" t="e">
        <v>#N/A</v>
      </c>
      <c r="AO432" s="2" t="e">
        <v>#N/A</v>
      </c>
      <c r="AP432" s="2" t="e">
        <v>#N/A</v>
      </c>
      <c r="AQ432" s="2" t="e">
        <v>#N/A</v>
      </c>
      <c r="AR432" s="2" t="e">
        <v>#N/A</v>
      </c>
      <c r="AS432" s="2" t="e">
        <v>#N/A</v>
      </c>
      <c r="NL432" s="25">
        <f t="shared" ref="NL432:NU441" si="222">COUNTIF($H432:$AK432,NL$1)</f>
        <v>0</v>
      </c>
      <c r="NM432" s="25">
        <f t="shared" si="222"/>
        <v>0</v>
      </c>
      <c r="NN432" s="25">
        <f t="shared" si="222"/>
        <v>0</v>
      </c>
      <c r="NO432" s="25">
        <f t="shared" si="222"/>
        <v>0</v>
      </c>
      <c r="NP432" s="25">
        <f t="shared" si="222"/>
        <v>0</v>
      </c>
      <c r="NQ432" s="25">
        <f t="shared" si="222"/>
        <v>0</v>
      </c>
      <c r="NR432" s="25">
        <f t="shared" si="222"/>
        <v>1</v>
      </c>
      <c r="NS432" s="25">
        <f t="shared" si="222"/>
        <v>0</v>
      </c>
      <c r="NT432" s="25">
        <f t="shared" si="222"/>
        <v>0</v>
      </c>
      <c r="NU432" s="25">
        <f t="shared" si="222"/>
        <v>0</v>
      </c>
      <c r="NV432" s="25">
        <f t="shared" ref="NV432:OE441" si="223">COUNTIF($H432:$AK432,NV$1)</f>
        <v>0</v>
      </c>
      <c r="NW432" s="25">
        <f t="shared" si="223"/>
        <v>0</v>
      </c>
      <c r="NX432" s="25">
        <f t="shared" si="223"/>
        <v>0</v>
      </c>
      <c r="NY432" s="25">
        <f t="shared" si="223"/>
        <v>0</v>
      </c>
      <c r="NZ432" s="25">
        <f t="shared" si="223"/>
        <v>0</v>
      </c>
      <c r="OA432" s="25">
        <f t="shared" si="223"/>
        <v>0</v>
      </c>
      <c r="OB432" s="25">
        <f t="shared" si="223"/>
        <v>0</v>
      </c>
      <c r="OC432" s="25">
        <f t="shared" si="223"/>
        <v>0</v>
      </c>
      <c r="OD432" s="25">
        <f t="shared" si="223"/>
        <v>0</v>
      </c>
      <c r="OE432" s="25">
        <f t="shared" si="223"/>
        <v>0</v>
      </c>
      <c r="OF432" s="25">
        <f t="shared" ref="OF432:OO441" si="224">COUNTIF($H432:$AK432,OF$1)</f>
        <v>0</v>
      </c>
      <c r="OG432" s="25">
        <f t="shared" si="224"/>
        <v>0</v>
      </c>
      <c r="OH432" s="25">
        <f t="shared" si="224"/>
        <v>0</v>
      </c>
      <c r="OI432" s="25">
        <f t="shared" si="224"/>
        <v>0</v>
      </c>
      <c r="OJ432" s="25">
        <f t="shared" si="224"/>
        <v>0</v>
      </c>
      <c r="OK432" s="25">
        <f t="shared" si="224"/>
        <v>0</v>
      </c>
      <c r="OL432" s="25">
        <f t="shared" si="224"/>
        <v>0</v>
      </c>
      <c r="OM432" s="25">
        <f t="shared" si="224"/>
        <v>0</v>
      </c>
      <c r="ON432" s="29">
        <f t="shared" si="224"/>
        <v>0</v>
      </c>
      <c r="OO432" s="25">
        <f t="shared" si="224"/>
        <v>0</v>
      </c>
      <c r="OP432" s="25">
        <f t="shared" ref="OP432:OY441" si="225">COUNTIF($H432:$AK432,OP$1)</f>
        <v>0</v>
      </c>
      <c r="OQ432" s="25">
        <f t="shared" si="225"/>
        <v>0</v>
      </c>
      <c r="OR432" s="25">
        <f t="shared" si="225"/>
        <v>0</v>
      </c>
      <c r="OS432" s="25">
        <f t="shared" si="225"/>
        <v>0</v>
      </c>
      <c r="OT432" s="25">
        <f t="shared" si="225"/>
        <v>0</v>
      </c>
      <c r="OU432" s="25">
        <f t="shared" si="225"/>
        <v>0</v>
      </c>
      <c r="OV432" s="25">
        <f t="shared" si="225"/>
        <v>0</v>
      </c>
      <c r="OW432" s="25">
        <f t="shared" si="225"/>
        <v>0</v>
      </c>
      <c r="OX432" s="25">
        <f t="shared" si="225"/>
        <v>0</v>
      </c>
      <c r="OY432" s="25">
        <f t="shared" si="225"/>
        <v>0</v>
      </c>
      <c r="OZ432" s="25">
        <f t="shared" ref="OZ432:PJ441" si="226">COUNTIF($H432:$AK432,OZ$1)</f>
        <v>5</v>
      </c>
      <c r="PA432" s="25">
        <f t="shared" si="226"/>
        <v>0</v>
      </c>
      <c r="PB432" s="25">
        <f t="shared" si="226"/>
        <v>0</v>
      </c>
      <c r="PC432" s="25">
        <f t="shared" si="226"/>
        <v>0</v>
      </c>
      <c r="PD432" s="25">
        <f t="shared" si="226"/>
        <v>0</v>
      </c>
      <c r="PE432" s="25">
        <f t="shared" si="226"/>
        <v>0</v>
      </c>
      <c r="PF432" s="25">
        <f t="shared" si="226"/>
        <v>0</v>
      </c>
      <c r="PG432" s="25">
        <f t="shared" si="226"/>
        <v>0</v>
      </c>
      <c r="PH432" s="25">
        <f t="shared" si="226"/>
        <v>0</v>
      </c>
      <c r="PI432" s="25">
        <f t="shared" si="226"/>
        <v>0</v>
      </c>
      <c r="PJ432" s="25">
        <f t="shared" si="226"/>
        <v>0</v>
      </c>
      <c r="PK432" s="25">
        <f t="shared" si="201"/>
        <v>1</v>
      </c>
    </row>
    <row r="433" spans="1:427" ht="15" customHeight="1">
      <c r="A433" s="19">
        <v>432</v>
      </c>
      <c r="B433" s="17" t="s">
        <v>423</v>
      </c>
      <c r="C433" s="20" t="s">
        <v>422</v>
      </c>
      <c r="D433" s="16">
        <v>864312</v>
      </c>
      <c r="E433" s="17">
        <v>64312</v>
      </c>
      <c r="F433" s="16" t="s">
        <v>489</v>
      </c>
      <c r="G433" s="16">
        <v>21</v>
      </c>
      <c r="H433" s="2" t="e">
        <v>#N/A</v>
      </c>
      <c r="I433" s="2" t="e">
        <v>#N/A</v>
      </c>
      <c r="J433" s="2" t="e">
        <v>#N/A</v>
      </c>
      <c r="K433" s="2" t="e">
        <v>#N/A</v>
      </c>
      <c r="L433" s="2" t="e">
        <v>#N/A</v>
      </c>
      <c r="M433" s="2" t="e">
        <v>#N/A</v>
      </c>
      <c r="N433" s="2" t="e">
        <v>#N/A</v>
      </c>
      <c r="O433" s="2" t="e">
        <v>#N/A</v>
      </c>
      <c r="P433" s="2" t="e">
        <v>#N/A</v>
      </c>
      <c r="Q433" s="2" t="e">
        <v>#N/A</v>
      </c>
      <c r="R433" s="2" t="e">
        <v>#N/A</v>
      </c>
      <c r="S433" s="2" t="e">
        <v>#N/A</v>
      </c>
      <c r="T433" s="2" t="e">
        <v>#N/A</v>
      </c>
      <c r="U433" s="2" t="e">
        <v>#N/A</v>
      </c>
      <c r="V433" s="2" t="e">
        <v>#N/A</v>
      </c>
      <c r="W433" s="2" t="e">
        <v>#N/A</v>
      </c>
      <c r="X433" s="2" t="e">
        <v>#N/A</v>
      </c>
      <c r="Y433" s="2" t="e">
        <v>#N/A</v>
      </c>
      <c r="Z433" s="2" t="e">
        <v>#N/A</v>
      </c>
      <c r="AA433" s="2" t="e">
        <v>#N/A</v>
      </c>
      <c r="AB433" s="2" t="e">
        <v>#N/A</v>
      </c>
      <c r="AC433" s="2" t="e">
        <v>#N/A</v>
      </c>
      <c r="AD433" s="2" t="e">
        <v>#N/A</v>
      </c>
      <c r="AE433" s="2" t="e">
        <v>#N/A</v>
      </c>
      <c r="AF433" s="2" t="s">
        <v>387</v>
      </c>
      <c r="AG433" s="2" t="s">
        <v>387</v>
      </c>
      <c r="AH433" s="14" t="s">
        <v>387</v>
      </c>
      <c r="AI433" s="14" t="s">
        <v>387</v>
      </c>
      <c r="AJ433" s="14" t="s">
        <v>387</v>
      </c>
      <c r="AK433" s="26" t="s">
        <v>0</v>
      </c>
      <c r="AL433" s="2" t="e">
        <v>#N/A</v>
      </c>
      <c r="AM433" s="2" t="e">
        <v>#N/A</v>
      </c>
      <c r="AN433" s="2" t="e">
        <v>#N/A</v>
      </c>
      <c r="AO433" s="2" t="e">
        <v>#N/A</v>
      </c>
      <c r="AP433" s="2" t="e">
        <v>#N/A</v>
      </c>
      <c r="AQ433" s="2" t="e">
        <v>#N/A</v>
      </c>
      <c r="AR433" s="2" t="e">
        <v>#N/A</v>
      </c>
      <c r="AS433" s="2" t="e">
        <v>#N/A</v>
      </c>
      <c r="NL433" s="25">
        <f t="shared" si="222"/>
        <v>0</v>
      </c>
      <c r="NM433" s="25">
        <f t="shared" si="222"/>
        <v>0</v>
      </c>
      <c r="NN433" s="25">
        <f t="shared" si="222"/>
        <v>0</v>
      </c>
      <c r="NO433" s="25">
        <f t="shared" si="222"/>
        <v>0</v>
      </c>
      <c r="NP433" s="25">
        <f t="shared" si="222"/>
        <v>0</v>
      </c>
      <c r="NQ433" s="25">
        <f t="shared" si="222"/>
        <v>0</v>
      </c>
      <c r="NR433" s="25">
        <f t="shared" si="222"/>
        <v>0</v>
      </c>
      <c r="NS433" s="25">
        <f t="shared" si="222"/>
        <v>0</v>
      </c>
      <c r="NT433" s="25">
        <f t="shared" si="222"/>
        <v>0</v>
      </c>
      <c r="NU433" s="25">
        <f t="shared" si="222"/>
        <v>0</v>
      </c>
      <c r="NV433" s="25">
        <f t="shared" si="223"/>
        <v>0</v>
      </c>
      <c r="NW433" s="25">
        <f t="shared" si="223"/>
        <v>0</v>
      </c>
      <c r="NX433" s="25">
        <f t="shared" si="223"/>
        <v>0</v>
      </c>
      <c r="NY433" s="25">
        <f t="shared" si="223"/>
        <v>0</v>
      </c>
      <c r="NZ433" s="25">
        <f t="shared" si="223"/>
        <v>0</v>
      </c>
      <c r="OA433" s="25">
        <f t="shared" si="223"/>
        <v>0</v>
      </c>
      <c r="OB433" s="25">
        <f t="shared" si="223"/>
        <v>0</v>
      </c>
      <c r="OC433" s="25">
        <f t="shared" si="223"/>
        <v>0</v>
      </c>
      <c r="OD433" s="25">
        <f t="shared" si="223"/>
        <v>0</v>
      </c>
      <c r="OE433" s="25">
        <f t="shared" si="223"/>
        <v>0</v>
      </c>
      <c r="OF433" s="25">
        <f t="shared" si="224"/>
        <v>0</v>
      </c>
      <c r="OG433" s="25">
        <f t="shared" si="224"/>
        <v>0</v>
      </c>
      <c r="OH433" s="25">
        <f t="shared" si="224"/>
        <v>0</v>
      </c>
      <c r="OI433" s="25">
        <f t="shared" si="224"/>
        <v>0</v>
      </c>
      <c r="OJ433" s="25">
        <f t="shared" si="224"/>
        <v>0</v>
      </c>
      <c r="OK433" s="25">
        <f t="shared" si="224"/>
        <v>0</v>
      </c>
      <c r="OL433" s="25">
        <f t="shared" si="224"/>
        <v>0</v>
      </c>
      <c r="OM433" s="25">
        <f t="shared" si="224"/>
        <v>0</v>
      </c>
      <c r="ON433" s="29">
        <f t="shared" si="224"/>
        <v>0</v>
      </c>
      <c r="OO433" s="25">
        <f t="shared" si="224"/>
        <v>0</v>
      </c>
      <c r="OP433" s="25">
        <f t="shared" si="225"/>
        <v>0</v>
      </c>
      <c r="OQ433" s="25">
        <f t="shared" si="225"/>
        <v>0</v>
      </c>
      <c r="OR433" s="25">
        <f t="shared" si="225"/>
        <v>1</v>
      </c>
      <c r="OS433" s="25">
        <f t="shared" si="225"/>
        <v>0</v>
      </c>
      <c r="OT433" s="25">
        <f t="shared" si="225"/>
        <v>0</v>
      </c>
      <c r="OU433" s="25">
        <f t="shared" si="225"/>
        <v>0</v>
      </c>
      <c r="OV433" s="25">
        <f t="shared" si="225"/>
        <v>0</v>
      </c>
      <c r="OW433" s="25">
        <f t="shared" si="225"/>
        <v>0</v>
      </c>
      <c r="OX433" s="25">
        <f t="shared" si="225"/>
        <v>0</v>
      </c>
      <c r="OY433" s="25">
        <f t="shared" si="225"/>
        <v>0</v>
      </c>
      <c r="OZ433" s="25">
        <f t="shared" si="226"/>
        <v>5</v>
      </c>
      <c r="PA433" s="25">
        <f t="shared" si="226"/>
        <v>0</v>
      </c>
      <c r="PB433" s="25">
        <f t="shared" si="226"/>
        <v>0</v>
      </c>
      <c r="PC433" s="25">
        <f t="shared" si="226"/>
        <v>0</v>
      </c>
      <c r="PD433" s="25">
        <f t="shared" si="226"/>
        <v>0</v>
      </c>
      <c r="PE433" s="25">
        <f t="shared" si="226"/>
        <v>0</v>
      </c>
      <c r="PF433" s="25">
        <f t="shared" si="226"/>
        <v>0</v>
      </c>
      <c r="PG433" s="25">
        <f t="shared" si="226"/>
        <v>0</v>
      </c>
      <c r="PH433" s="25">
        <f t="shared" si="226"/>
        <v>0</v>
      </c>
      <c r="PI433" s="25">
        <f t="shared" si="226"/>
        <v>0</v>
      </c>
      <c r="PJ433" s="25">
        <f t="shared" si="226"/>
        <v>0</v>
      </c>
      <c r="PK433" s="25">
        <f t="shared" si="201"/>
        <v>0</v>
      </c>
    </row>
    <row r="434" spans="1:427" ht="15" customHeight="1">
      <c r="A434" s="19">
        <v>433</v>
      </c>
      <c r="B434" s="17" t="s">
        <v>423</v>
      </c>
      <c r="C434" s="20" t="s">
        <v>422</v>
      </c>
      <c r="D434" s="16">
        <v>864326</v>
      </c>
      <c r="E434" s="17">
        <v>64326</v>
      </c>
      <c r="F434" s="16" t="s">
        <v>490</v>
      </c>
      <c r="G434" s="16">
        <v>21</v>
      </c>
      <c r="H434" s="2" t="e">
        <v>#N/A</v>
      </c>
      <c r="I434" s="2" t="e">
        <v>#N/A</v>
      </c>
      <c r="J434" s="2" t="e">
        <v>#N/A</v>
      </c>
      <c r="K434" s="2" t="e">
        <v>#N/A</v>
      </c>
      <c r="L434" s="2" t="e">
        <v>#N/A</v>
      </c>
      <c r="M434" s="2" t="e">
        <v>#N/A</v>
      </c>
      <c r="N434" s="2" t="e">
        <v>#N/A</v>
      </c>
      <c r="O434" s="2" t="e">
        <v>#N/A</v>
      </c>
      <c r="P434" s="2" t="e">
        <v>#N/A</v>
      </c>
      <c r="Q434" s="2" t="e">
        <v>#N/A</v>
      </c>
      <c r="R434" s="2" t="e">
        <v>#N/A</v>
      </c>
      <c r="S434" s="2" t="e">
        <v>#N/A</v>
      </c>
      <c r="T434" s="2" t="e">
        <v>#N/A</v>
      </c>
      <c r="U434" s="2" t="e">
        <v>#N/A</v>
      </c>
      <c r="V434" s="2" t="e">
        <v>#N/A</v>
      </c>
      <c r="W434" s="2" t="e">
        <v>#N/A</v>
      </c>
      <c r="X434" s="2" t="e">
        <v>#N/A</v>
      </c>
      <c r="Y434" s="2" t="e">
        <v>#N/A</v>
      </c>
      <c r="Z434" s="2" t="e">
        <v>#N/A</v>
      </c>
      <c r="AA434" s="2" t="e">
        <v>#N/A</v>
      </c>
      <c r="AB434" s="2" t="e">
        <v>#N/A</v>
      </c>
      <c r="AC434" s="2" t="e">
        <v>#N/A</v>
      </c>
      <c r="AD434" s="2" t="e">
        <v>#N/A</v>
      </c>
      <c r="AE434" s="2" t="e">
        <v>#N/A</v>
      </c>
      <c r="AF434" s="2" t="s">
        <v>387</v>
      </c>
      <c r="AG434" s="2" t="s">
        <v>387</v>
      </c>
      <c r="AH434" s="14" t="s">
        <v>387</v>
      </c>
      <c r="AI434" s="14" t="s">
        <v>387</v>
      </c>
      <c r="AJ434" s="14" t="s">
        <v>387</v>
      </c>
      <c r="AK434" s="26" t="s">
        <v>515</v>
      </c>
      <c r="AL434" s="2" t="e">
        <v>#N/A</v>
      </c>
      <c r="AM434" s="2" t="e">
        <v>#N/A</v>
      </c>
      <c r="AN434" s="2" t="e">
        <v>#N/A</v>
      </c>
      <c r="AO434" s="2" t="e">
        <v>#N/A</v>
      </c>
      <c r="AP434" s="2" t="e">
        <v>#N/A</v>
      </c>
      <c r="AQ434" s="2" t="e">
        <v>#N/A</v>
      </c>
      <c r="AR434" s="2" t="e">
        <v>#N/A</v>
      </c>
      <c r="AS434" s="2" t="e">
        <v>#N/A</v>
      </c>
      <c r="NL434" s="25">
        <f t="shared" si="222"/>
        <v>0</v>
      </c>
      <c r="NM434" s="25">
        <f t="shared" si="222"/>
        <v>0</v>
      </c>
      <c r="NN434" s="25">
        <f t="shared" si="222"/>
        <v>0</v>
      </c>
      <c r="NO434" s="25">
        <f t="shared" si="222"/>
        <v>0</v>
      </c>
      <c r="NP434" s="25">
        <f t="shared" si="222"/>
        <v>0</v>
      </c>
      <c r="NQ434" s="25">
        <f t="shared" si="222"/>
        <v>0</v>
      </c>
      <c r="NR434" s="25">
        <f t="shared" si="222"/>
        <v>1</v>
      </c>
      <c r="NS434" s="25">
        <f t="shared" si="222"/>
        <v>0</v>
      </c>
      <c r="NT434" s="25">
        <f t="shared" si="222"/>
        <v>0</v>
      </c>
      <c r="NU434" s="25">
        <f t="shared" si="222"/>
        <v>0</v>
      </c>
      <c r="NV434" s="25">
        <f t="shared" si="223"/>
        <v>0</v>
      </c>
      <c r="NW434" s="25">
        <f t="shared" si="223"/>
        <v>0</v>
      </c>
      <c r="NX434" s="25">
        <f t="shared" si="223"/>
        <v>0</v>
      </c>
      <c r="NY434" s="25">
        <f t="shared" si="223"/>
        <v>0</v>
      </c>
      <c r="NZ434" s="25">
        <f t="shared" si="223"/>
        <v>0</v>
      </c>
      <c r="OA434" s="25">
        <f t="shared" si="223"/>
        <v>0</v>
      </c>
      <c r="OB434" s="25">
        <f t="shared" si="223"/>
        <v>0</v>
      </c>
      <c r="OC434" s="25">
        <f t="shared" si="223"/>
        <v>0</v>
      </c>
      <c r="OD434" s="25">
        <f t="shared" si="223"/>
        <v>0</v>
      </c>
      <c r="OE434" s="25">
        <f t="shared" si="223"/>
        <v>0</v>
      </c>
      <c r="OF434" s="25">
        <f t="shared" si="224"/>
        <v>0</v>
      </c>
      <c r="OG434" s="25">
        <f t="shared" si="224"/>
        <v>0</v>
      </c>
      <c r="OH434" s="25">
        <f t="shared" si="224"/>
        <v>0</v>
      </c>
      <c r="OI434" s="25">
        <f t="shared" si="224"/>
        <v>0</v>
      </c>
      <c r="OJ434" s="25">
        <f t="shared" si="224"/>
        <v>0</v>
      </c>
      <c r="OK434" s="25">
        <f t="shared" si="224"/>
        <v>0</v>
      </c>
      <c r="OL434" s="25">
        <f t="shared" si="224"/>
        <v>0</v>
      </c>
      <c r="OM434" s="25">
        <f t="shared" si="224"/>
        <v>0</v>
      </c>
      <c r="ON434" s="29">
        <f t="shared" si="224"/>
        <v>0</v>
      </c>
      <c r="OO434" s="25">
        <f t="shared" si="224"/>
        <v>0</v>
      </c>
      <c r="OP434" s="25">
        <f t="shared" si="225"/>
        <v>0</v>
      </c>
      <c r="OQ434" s="25">
        <f t="shared" si="225"/>
        <v>0</v>
      </c>
      <c r="OR434" s="25">
        <f t="shared" si="225"/>
        <v>0</v>
      </c>
      <c r="OS434" s="25">
        <f t="shared" si="225"/>
        <v>0</v>
      </c>
      <c r="OT434" s="25">
        <f t="shared" si="225"/>
        <v>0</v>
      </c>
      <c r="OU434" s="25">
        <f t="shared" si="225"/>
        <v>0</v>
      </c>
      <c r="OV434" s="25">
        <f t="shared" si="225"/>
        <v>0</v>
      </c>
      <c r="OW434" s="25">
        <f t="shared" si="225"/>
        <v>0</v>
      </c>
      <c r="OX434" s="25">
        <f t="shared" si="225"/>
        <v>0</v>
      </c>
      <c r="OY434" s="25">
        <f t="shared" si="225"/>
        <v>0</v>
      </c>
      <c r="OZ434" s="25">
        <f t="shared" si="226"/>
        <v>5</v>
      </c>
      <c r="PA434" s="25">
        <f t="shared" si="226"/>
        <v>0</v>
      </c>
      <c r="PB434" s="25">
        <f t="shared" si="226"/>
        <v>0</v>
      </c>
      <c r="PC434" s="25">
        <f t="shared" si="226"/>
        <v>0</v>
      </c>
      <c r="PD434" s="25">
        <f t="shared" si="226"/>
        <v>0</v>
      </c>
      <c r="PE434" s="25">
        <f t="shared" si="226"/>
        <v>0</v>
      </c>
      <c r="PF434" s="25">
        <f t="shared" si="226"/>
        <v>0</v>
      </c>
      <c r="PG434" s="25">
        <f t="shared" si="226"/>
        <v>0</v>
      </c>
      <c r="PH434" s="25">
        <f t="shared" si="226"/>
        <v>0</v>
      </c>
      <c r="PI434" s="25">
        <f t="shared" si="226"/>
        <v>0</v>
      </c>
      <c r="PJ434" s="25">
        <f t="shared" si="226"/>
        <v>0</v>
      </c>
      <c r="PK434" s="25">
        <f t="shared" si="201"/>
        <v>1</v>
      </c>
    </row>
    <row r="435" spans="1:427" ht="15" customHeight="1">
      <c r="A435" s="19">
        <v>434</v>
      </c>
      <c r="B435" s="17" t="s">
        <v>423</v>
      </c>
      <c r="C435" s="20" t="s">
        <v>422</v>
      </c>
      <c r="D435" s="16">
        <v>864698</v>
      </c>
      <c r="E435" s="17">
        <v>64698</v>
      </c>
      <c r="F435" s="16" t="s">
        <v>491</v>
      </c>
      <c r="G435" s="16">
        <v>21</v>
      </c>
      <c r="H435" s="2" t="e">
        <v>#N/A</v>
      </c>
      <c r="I435" s="2" t="e">
        <v>#N/A</v>
      </c>
      <c r="J435" s="2" t="e">
        <v>#N/A</v>
      </c>
      <c r="K435" s="2" t="e">
        <v>#N/A</v>
      </c>
      <c r="L435" s="2" t="e">
        <v>#N/A</v>
      </c>
      <c r="M435" s="2" t="e">
        <v>#N/A</v>
      </c>
      <c r="N435" s="2" t="e">
        <v>#N/A</v>
      </c>
      <c r="O435" s="2" t="e">
        <v>#N/A</v>
      </c>
      <c r="P435" s="2" t="e">
        <v>#N/A</v>
      </c>
      <c r="Q435" s="2" t="e">
        <v>#N/A</v>
      </c>
      <c r="R435" s="2" t="e">
        <v>#N/A</v>
      </c>
      <c r="S435" s="2" t="e">
        <v>#N/A</v>
      </c>
      <c r="T435" s="2" t="e">
        <v>#N/A</v>
      </c>
      <c r="U435" s="2" t="e">
        <v>#N/A</v>
      </c>
      <c r="V435" s="2" t="e">
        <v>#N/A</v>
      </c>
      <c r="W435" s="2" t="e">
        <v>#N/A</v>
      </c>
      <c r="X435" s="2" t="e">
        <v>#N/A</v>
      </c>
      <c r="Y435" s="2" t="e">
        <v>#N/A</v>
      </c>
      <c r="Z435" s="2" t="e">
        <v>#N/A</v>
      </c>
      <c r="AA435" s="2" t="e">
        <v>#N/A</v>
      </c>
      <c r="AB435" s="2" t="e">
        <v>#N/A</v>
      </c>
      <c r="AC435" s="2" t="e">
        <v>#N/A</v>
      </c>
      <c r="AD435" s="2" t="e">
        <v>#N/A</v>
      </c>
      <c r="AE435" s="2" t="e">
        <v>#N/A</v>
      </c>
      <c r="AF435" s="2" t="s">
        <v>387</v>
      </c>
      <c r="AG435" s="2" t="s">
        <v>387</v>
      </c>
      <c r="AH435" s="14" t="s">
        <v>387</v>
      </c>
      <c r="AI435" s="14" t="s">
        <v>387</v>
      </c>
      <c r="AJ435" s="14" t="s">
        <v>387</v>
      </c>
      <c r="AK435" s="26" t="s">
        <v>517</v>
      </c>
      <c r="AL435" s="2" t="e">
        <v>#N/A</v>
      </c>
      <c r="AM435" s="2" t="e">
        <v>#N/A</v>
      </c>
      <c r="AN435" s="2" t="e">
        <v>#N/A</v>
      </c>
      <c r="AO435" s="2" t="e">
        <v>#N/A</v>
      </c>
      <c r="AP435" s="2" t="e">
        <v>#N/A</v>
      </c>
      <c r="AQ435" s="2" t="e">
        <v>#N/A</v>
      </c>
      <c r="AR435" s="2" t="e">
        <v>#N/A</v>
      </c>
      <c r="AS435" s="2" t="e">
        <v>#N/A</v>
      </c>
      <c r="NL435" s="25">
        <f t="shared" si="222"/>
        <v>0</v>
      </c>
      <c r="NM435" s="25">
        <f t="shared" si="222"/>
        <v>0</v>
      </c>
      <c r="NN435" s="25">
        <f t="shared" si="222"/>
        <v>0</v>
      </c>
      <c r="NO435" s="25">
        <f t="shared" si="222"/>
        <v>0</v>
      </c>
      <c r="NP435" s="25">
        <f t="shared" si="222"/>
        <v>0</v>
      </c>
      <c r="NQ435" s="25">
        <f t="shared" si="222"/>
        <v>0</v>
      </c>
      <c r="NR435" s="25">
        <f t="shared" si="222"/>
        <v>0</v>
      </c>
      <c r="NS435" s="25">
        <f t="shared" si="222"/>
        <v>0</v>
      </c>
      <c r="NT435" s="25">
        <f t="shared" si="222"/>
        <v>0</v>
      </c>
      <c r="NU435" s="25">
        <f t="shared" si="222"/>
        <v>0</v>
      </c>
      <c r="NV435" s="25">
        <f t="shared" si="223"/>
        <v>1</v>
      </c>
      <c r="NW435" s="25">
        <f t="shared" si="223"/>
        <v>0</v>
      </c>
      <c r="NX435" s="25">
        <f t="shared" si="223"/>
        <v>0</v>
      </c>
      <c r="NY435" s="25">
        <f t="shared" si="223"/>
        <v>0</v>
      </c>
      <c r="NZ435" s="25">
        <f t="shared" si="223"/>
        <v>0</v>
      </c>
      <c r="OA435" s="25">
        <f t="shared" si="223"/>
        <v>0</v>
      </c>
      <c r="OB435" s="25">
        <f t="shared" si="223"/>
        <v>0</v>
      </c>
      <c r="OC435" s="25">
        <f t="shared" si="223"/>
        <v>0</v>
      </c>
      <c r="OD435" s="25">
        <f t="shared" si="223"/>
        <v>0</v>
      </c>
      <c r="OE435" s="25">
        <f t="shared" si="223"/>
        <v>0</v>
      </c>
      <c r="OF435" s="25">
        <f t="shared" si="224"/>
        <v>0</v>
      </c>
      <c r="OG435" s="25">
        <f t="shared" si="224"/>
        <v>0</v>
      </c>
      <c r="OH435" s="25">
        <f t="shared" si="224"/>
        <v>0</v>
      </c>
      <c r="OI435" s="25">
        <f t="shared" si="224"/>
        <v>0</v>
      </c>
      <c r="OJ435" s="25">
        <f t="shared" si="224"/>
        <v>0</v>
      </c>
      <c r="OK435" s="25">
        <f t="shared" si="224"/>
        <v>0</v>
      </c>
      <c r="OL435" s="25">
        <f t="shared" si="224"/>
        <v>0</v>
      </c>
      <c r="OM435" s="25">
        <f t="shared" si="224"/>
        <v>0</v>
      </c>
      <c r="ON435" s="29">
        <f t="shared" si="224"/>
        <v>0</v>
      </c>
      <c r="OO435" s="25">
        <f t="shared" si="224"/>
        <v>0</v>
      </c>
      <c r="OP435" s="25">
        <f t="shared" si="225"/>
        <v>0</v>
      </c>
      <c r="OQ435" s="25">
        <f t="shared" si="225"/>
        <v>0</v>
      </c>
      <c r="OR435" s="25">
        <f t="shared" si="225"/>
        <v>0</v>
      </c>
      <c r="OS435" s="25">
        <f t="shared" si="225"/>
        <v>0</v>
      </c>
      <c r="OT435" s="25">
        <f t="shared" si="225"/>
        <v>0</v>
      </c>
      <c r="OU435" s="25">
        <f t="shared" si="225"/>
        <v>0</v>
      </c>
      <c r="OV435" s="25">
        <f t="shared" si="225"/>
        <v>0</v>
      </c>
      <c r="OW435" s="25">
        <f t="shared" si="225"/>
        <v>0</v>
      </c>
      <c r="OX435" s="25">
        <f t="shared" si="225"/>
        <v>0</v>
      </c>
      <c r="OY435" s="25">
        <f t="shared" si="225"/>
        <v>0</v>
      </c>
      <c r="OZ435" s="25">
        <f t="shared" si="226"/>
        <v>5</v>
      </c>
      <c r="PA435" s="25">
        <f t="shared" si="226"/>
        <v>0</v>
      </c>
      <c r="PB435" s="25">
        <f t="shared" si="226"/>
        <v>0</v>
      </c>
      <c r="PC435" s="25">
        <f t="shared" si="226"/>
        <v>0</v>
      </c>
      <c r="PD435" s="25">
        <f t="shared" si="226"/>
        <v>0</v>
      </c>
      <c r="PE435" s="25">
        <f t="shared" si="226"/>
        <v>0</v>
      </c>
      <c r="PF435" s="25">
        <f t="shared" si="226"/>
        <v>0</v>
      </c>
      <c r="PG435" s="25">
        <f t="shared" si="226"/>
        <v>0</v>
      </c>
      <c r="PH435" s="25">
        <f t="shared" si="226"/>
        <v>0</v>
      </c>
      <c r="PI435" s="25">
        <f t="shared" si="226"/>
        <v>0</v>
      </c>
      <c r="PJ435" s="25">
        <f t="shared" si="226"/>
        <v>0</v>
      </c>
      <c r="PK435" s="25">
        <f t="shared" si="201"/>
        <v>1</v>
      </c>
    </row>
    <row r="436" spans="1:427" ht="15" customHeight="1">
      <c r="A436" s="19">
        <v>435</v>
      </c>
      <c r="B436" s="17" t="s">
        <v>423</v>
      </c>
      <c r="C436" s="20" t="s">
        <v>422</v>
      </c>
      <c r="D436" s="16">
        <v>864716</v>
      </c>
      <c r="E436" s="17">
        <v>64716</v>
      </c>
      <c r="F436" s="16" t="s">
        <v>492</v>
      </c>
      <c r="G436" s="16">
        <v>21</v>
      </c>
      <c r="H436" s="2" t="e">
        <v>#N/A</v>
      </c>
      <c r="I436" s="2" t="e">
        <v>#N/A</v>
      </c>
      <c r="J436" s="2" t="e">
        <v>#N/A</v>
      </c>
      <c r="K436" s="2" t="e">
        <v>#N/A</v>
      </c>
      <c r="L436" s="2" t="e">
        <v>#N/A</v>
      </c>
      <c r="M436" s="2" t="e">
        <v>#N/A</v>
      </c>
      <c r="N436" s="2" t="e">
        <v>#N/A</v>
      </c>
      <c r="O436" s="2" t="e">
        <v>#N/A</v>
      </c>
      <c r="P436" s="2" t="e">
        <v>#N/A</v>
      </c>
      <c r="Q436" s="2" t="e">
        <v>#N/A</v>
      </c>
      <c r="R436" s="2" t="e">
        <v>#N/A</v>
      </c>
      <c r="S436" s="2" t="e">
        <v>#N/A</v>
      </c>
      <c r="T436" s="2" t="e">
        <v>#N/A</v>
      </c>
      <c r="U436" s="2" t="e">
        <v>#N/A</v>
      </c>
      <c r="V436" s="2" t="e">
        <v>#N/A</v>
      </c>
      <c r="W436" s="2" t="e">
        <v>#N/A</v>
      </c>
      <c r="X436" s="2" t="e">
        <v>#N/A</v>
      </c>
      <c r="Y436" s="2" t="e">
        <v>#N/A</v>
      </c>
      <c r="Z436" s="2" t="e">
        <v>#N/A</v>
      </c>
      <c r="AA436" s="2" t="e">
        <v>#N/A</v>
      </c>
      <c r="AB436" s="2" t="e">
        <v>#N/A</v>
      </c>
      <c r="AC436" s="2" t="e">
        <v>#N/A</v>
      </c>
      <c r="AD436" s="2" t="e">
        <v>#N/A</v>
      </c>
      <c r="AE436" s="2" t="e">
        <v>#N/A</v>
      </c>
      <c r="AF436" s="2" t="s">
        <v>387</v>
      </c>
      <c r="AG436" s="2" t="s">
        <v>387</v>
      </c>
      <c r="AH436" s="14" t="s">
        <v>387</v>
      </c>
      <c r="AI436" s="14" t="s">
        <v>387</v>
      </c>
      <c r="AJ436" s="14" t="s">
        <v>387</v>
      </c>
      <c r="AK436" s="26" t="s">
        <v>387</v>
      </c>
      <c r="AL436" s="2" t="e">
        <v>#N/A</v>
      </c>
      <c r="AM436" s="2" t="e">
        <v>#N/A</v>
      </c>
      <c r="AN436" s="2" t="e">
        <v>#N/A</v>
      </c>
      <c r="AO436" s="2" t="e">
        <v>#N/A</v>
      </c>
      <c r="AP436" s="2" t="e">
        <v>#N/A</v>
      </c>
      <c r="AQ436" s="2" t="e">
        <v>#N/A</v>
      </c>
      <c r="AR436" s="2" t="e">
        <v>#N/A</v>
      </c>
      <c r="AS436" s="2" t="e">
        <v>#N/A</v>
      </c>
      <c r="NL436" s="25">
        <f t="shared" si="222"/>
        <v>0</v>
      </c>
      <c r="NM436" s="25">
        <f t="shared" si="222"/>
        <v>0</v>
      </c>
      <c r="NN436" s="25">
        <f t="shared" si="222"/>
        <v>0</v>
      </c>
      <c r="NO436" s="25">
        <f t="shared" si="222"/>
        <v>0</v>
      </c>
      <c r="NP436" s="25">
        <f t="shared" si="222"/>
        <v>0</v>
      </c>
      <c r="NQ436" s="25">
        <f t="shared" si="222"/>
        <v>0</v>
      </c>
      <c r="NR436" s="25">
        <f t="shared" si="222"/>
        <v>0</v>
      </c>
      <c r="NS436" s="25">
        <f t="shared" si="222"/>
        <v>0</v>
      </c>
      <c r="NT436" s="25">
        <f t="shared" si="222"/>
        <v>0</v>
      </c>
      <c r="NU436" s="25">
        <f t="shared" si="222"/>
        <v>0</v>
      </c>
      <c r="NV436" s="25">
        <f t="shared" si="223"/>
        <v>0</v>
      </c>
      <c r="NW436" s="25">
        <f t="shared" si="223"/>
        <v>0</v>
      </c>
      <c r="NX436" s="25">
        <f t="shared" si="223"/>
        <v>0</v>
      </c>
      <c r="NY436" s="25">
        <f t="shared" si="223"/>
        <v>0</v>
      </c>
      <c r="NZ436" s="25">
        <f t="shared" si="223"/>
        <v>0</v>
      </c>
      <c r="OA436" s="25">
        <f t="shared" si="223"/>
        <v>0</v>
      </c>
      <c r="OB436" s="25">
        <f t="shared" si="223"/>
        <v>0</v>
      </c>
      <c r="OC436" s="25">
        <f t="shared" si="223"/>
        <v>0</v>
      </c>
      <c r="OD436" s="25">
        <f t="shared" si="223"/>
        <v>0</v>
      </c>
      <c r="OE436" s="25">
        <f t="shared" si="223"/>
        <v>0</v>
      </c>
      <c r="OF436" s="25">
        <f t="shared" si="224"/>
        <v>0</v>
      </c>
      <c r="OG436" s="25">
        <f t="shared" si="224"/>
        <v>0</v>
      </c>
      <c r="OH436" s="25">
        <f t="shared" si="224"/>
        <v>0</v>
      </c>
      <c r="OI436" s="25">
        <f t="shared" si="224"/>
        <v>0</v>
      </c>
      <c r="OJ436" s="25">
        <f t="shared" si="224"/>
        <v>0</v>
      </c>
      <c r="OK436" s="25">
        <f t="shared" si="224"/>
        <v>0</v>
      </c>
      <c r="OL436" s="25">
        <f t="shared" si="224"/>
        <v>0</v>
      </c>
      <c r="OM436" s="25">
        <f t="shared" si="224"/>
        <v>0</v>
      </c>
      <c r="ON436" s="29">
        <f t="shared" si="224"/>
        <v>0</v>
      </c>
      <c r="OO436" s="25">
        <f t="shared" si="224"/>
        <v>0</v>
      </c>
      <c r="OP436" s="25">
        <f t="shared" si="225"/>
        <v>0</v>
      </c>
      <c r="OQ436" s="25">
        <f t="shared" si="225"/>
        <v>0</v>
      </c>
      <c r="OR436" s="25">
        <f t="shared" si="225"/>
        <v>0</v>
      </c>
      <c r="OS436" s="25">
        <f t="shared" si="225"/>
        <v>0</v>
      </c>
      <c r="OT436" s="25">
        <f t="shared" si="225"/>
        <v>0</v>
      </c>
      <c r="OU436" s="25">
        <f t="shared" si="225"/>
        <v>0</v>
      </c>
      <c r="OV436" s="25">
        <f t="shared" si="225"/>
        <v>0</v>
      </c>
      <c r="OW436" s="25">
        <f t="shared" si="225"/>
        <v>0</v>
      </c>
      <c r="OX436" s="25">
        <f t="shared" si="225"/>
        <v>0</v>
      </c>
      <c r="OY436" s="25">
        <f t="shared" si="225"/>
        <v>0</v>
      </c>
      <c r="OZ436" s="25">
        <f t="shared" si="226"/>
        <v>6</v>
      </c>
      <c r="PA436" s="25">
        <f t="shared" si="226"/>
        <v>0</v>
      </c>
      <c r="PB436" s="25">
        <f t="shared" si="226"/>
        <v>0</v>
      </c>
      <c r="PC436" s="25">
        <f t="shared" si="226"/>
        <v>0</v>
      </c>
      <c r="PD436" s="25">
        <f t="shared" si="226"/>
        <v>0</v>
      </c>
      <c r="PE436" s="25">
        <f t="shared" si="226"/>
        <v>0</v>
      </c>
      <c r="PF436" s="25">
        <f t="shared" si="226"/>
        <v>0</v>
      </c>
      <c r="PG436" s="25">
        <f t="shared" si="226"/>
        <v>0</v>
      </c>
      <c r="PH436" s="25">
        <f t="shared" si="226"/>
        <v>0</v>
      </c>
      <c r="PI436" s="25">
        <f t="shared" si="226"/>
        <v>0</v>
      </c>
      <c r="PJ436" s="25">
        <f t="shared" si="226"/>
        <v>0</v>
      </c>
      <c r="PK436" s="25">
        <f t="shared" si="201"/>
        <v>0</v>
      </c>
    </row>
    <row r="437" spans="1:427" ht="15" customHeight="1">
      <c r="A437" s="19">
        <v>436</v>
      </c>
      <c r="B437" s="17" t="s">
        <v>423</v>
      </c>
      <c r="C437" s="20" t="s">
        <v>422</v>
      </c>
      <c r="D437" s="16">
        <v>864718</v>
      </c>
      <c r="E437" s="17">
        <v>64718</v>
      </c>
      <c r="F437" s="16" t="s">
        <v>493</v>
      </c>
      <c r="G437" s="16">
        <v>21</v>
      </c>
      <c r="H437" s="2" t="e">
        <v>#N/A</v>
      </c>
      <c r="I437" s="2" t="e">
        <v>#N/A</v>
      </c>
      <c r="J437" s="2" t="e">
        <v>#N/A</v>
      </c>
      <c r="K437" s="2" t="e">
        <v>#N/A</v>
      </c>
      <c r="L437" s="2" t="e">
        <v>#N/A</v>
      </c>
      <c r="M437" s="2" t="e">
        <v>#N/A</v>
      </c>
      <c r="N437" s="2" t="e">
        <v>#N/A</v>
      </c>
      <c r="O437" s="2" t="e">
        <v>#N/A</v>
      </c>
      <c r="P437" s="2" t="e">
        <v>#N/A</v>
      </c>
      <c r="Q437" s="2" t="e">
        <v>#N/A</v>
      </c>
      <c r="R437" s="2" t="e">
        <v>#N/A</v>
      </c>
      <c r="S437" s="2" t="e">
        <v>#N/A</v>
      </c>
      <c r="T437" s="2" t="e">
        <v>#N/A</v>
      </c>
      <c r="U437" s="2" t="e">
        <v>#N/A</v>
      </c>
      <c r="V437" s="2" t="e">
        <v>#N/A</v>
      </c>
      <c r="W437" s="2" t="e">
        <v>#N/A</v>
      </c>
      <c r="X437" s="2" t="e">
        <v>#N/A</v>
      </c>
      <c r="Y437" s="2" t="e">
        <v>#N/A</v>
      </c>
      <c r="Z437" s="2" t="e">
        <v>#N/A</v>
      </c>
      <c r="AA437" s="2" t="e">
        <v>#N/A</v>
      </c>
      <c r="AB437" s="2" t="e">
        <v>#N/A</v>
      </c>
      <c r="AC437" s="2" t="e">
        <v>#N/A</v>
      </c>
      <c r="AD437" s="2" t="e">
        <v>#N/A</v>
      </c>
      <c r="AE437" s="2" t="e">
        <v>#N/A</v>
      </c>
      <c r="AF437" s="2" t="s">
        <v>387</v>
      </c>
      <c r="AG437" s="2" t="s">
        <v>387</v>
      </c>
      <c r="AH437" s="14" t="s">
        <v>387</v>
      </c>
      <c r="AI437" s="14" t="s">
        <v>387</v>
      </c>
      <c r="AJ437" s="14" t="s">
        <v>387</v>
      </c>
      <c r="AK437" s="26" t="s">
        <v>387</v>
      </c>
      <c r="AL437" s="2" t="e">
        <v>#N/A</v>
      </c>
      <c r="AM437" s="2" t="e">
        <v>#N/A</v>
      </c>
      <c r="AN437" s="2" t="e">
        <v>#N/A</v>
      </c>
      <c r="AO437" s="2" t="e">
        <v>#N/A</v>
      </c>
      <c r="AP437" s="2" t="e">
        <v>#N/A</v>
      </c>
      <c r="AQ437" s="2" t="e">
        <v>#N/A</v>
      </c>
      <c r="AR437" s="2" t="e">
        <v>#N/A</v>
      </c>
      <c r="AS437" s="2" t="e">
        <v>#N/A</v>
      </c>
      <c r="NL437" s="25">
        <f t="shared" si="222"/>
        <v>0</v>
      </c>
      <c r="NM437" s="25">
        <f t="shared" si="222"/>
        <v>0</v>
      </c>
      <c r="NN437" s="25">
        <f t="shared" si="222"/>
        <v>0</v>
      </c>
      <c r="NO437" s="25">
        <f t="shared" si="222"/>
        <v>0</v>
      </c>
      <c r="NP437" s="25">
        <f t="shared" si="222"/>
        <v>0</v>
      </c>
      <c r="NQ437" s="25">
        <f t="shared" si="222"/>
        <v>0</v>
      </c>
      <c r="NR437" s="25">
        <f t="shared" si="222"/>
        <v>0</v>
      </c>
      <c r="NS437" s="25">
        <f t="shared" si="222"/>
        <v>0</v>
      </c>
      <c r="NT437" s="25">
        <f t="shared" si="222"/>
        <v>0</v>
      </c>
      <c r="NU437" s="25">
        <f t="shared" si="222"/>
        <v>0</v>
      </c>
      <c r="NV437" s="25">
        <f t="shared" si="223"/>
        <v>0</v>
      </c>
      <c r="NW437" s="25">
        <f t="shared" si="223"/>
        <v>0</v>
      </c>
      <c r="NX437" s="25">
        <f t="shared" si="223"/>
        <v>0</v>
      </c>
      <c r="NY437" s="25">
        <f t="shared" si="223"/>
        <v>0</v>
      </c>
      <c r="NZ437" s="25">
        <f t="shared" si="223"/>
        <v>0</v>
      </c>
      <c r="OA437" s="25">
        <f t="shared" si="223"/>
        <v>0</v>
      </c>
      <c r="OB437" s="25">
        <f t="shared" si="223"/>
        <v>0</v>
      </c>
      <c r="OC437" s="25">
        <f t="shared" si="223"/>
        <v>0</v>
      </c>
      <c r="OD437" s="25">
        <f t="shared" si="223"/>
        <v>0</v>
      </c>
      <c r="OE437" s="25">
        <f t="shared" si="223"/>
        <v>0</v>
      </c>
      <c r="OF437" s="25">
        <f t="shared" si="224"/>
        <v>0</v>
      </c>
      <c r="OG437" s="25">
        <f t="shared" si="224"/>
        <v>0</v>
      </c>
      <c r="OH437" s="25">
        <f t="shared" si="224"/>
        <v>0</v>
      </c>
      <c r="OI437" s="25">
        <f t="shared" si="224"/>
        <v>0</v>
      </c>
      <c r="OJ437" s="25">
        <f t="shared" si="224"/>
        <v>0</v>
      </c>
      <c r="OK437" s="25">
        <f t="shared" si="224"/>
        <v>0</v>
      </c>
      <c r="OL437" s="25">
        <f t="shared" si="224"/>
        <v>0</v>
      </c>
      <c r="OM437" s="25">
        <f t="shared" si="224"/>
        <v>0</v>
      </c>
      <c r="ON437" s="29">
        <f t="shared" si="224"/>
        <v>0</v>
      </c>
      <c r="OO437" s="25">
        <f t="shared" si="224"/>
        <v>0</v>
      </c>
      <c r="OP437" s="25">
        <f t="shared" si="225"/>
        <v>0</v>
      </c>
      <c r="OQ437" s="25">
        <f t="shared" si="225"/>
        <v>0</v>
      </c>
      <c r="OR437" s="25">
        <f t="shared" si="225"/>
        <v>0</v>
      </c>
      <c r="OS437" s="25">
        <f t="shared" si="225"/>
        <v>0</v>
      </c>
      <c r="OT437" s="25">
        <f t="shared" si="225"/>
        <v>0</v>
      </c>
      <c r="OU437" s="25">
        <f t="shared" si="225"/>
        <v>0</v>
      </c>
      <c r="OV437" s="25">
        <f t="shared" si="225"/>
        <v>0</v>
      </c>
      <c r="OW437" s="25">
        <f t="shared" si="225"/>
        <v>0</v>
      </c>
      <c r="OX437" s="25">
        <f t="shared" si="225"/>
        <v>0</v>
      </c>
      <c r="OY437" s="25">
        <f t="shared" si="225"/>
        <v>0</v>
      </c>
      <c r="OZ437" s="25">
        <f t="shared" si="226"/>
        <v>6</v>
      </c>
      <c r="PA437" s="25">
        <f t="shared" si="226"/>
        <v>0</v>
      </c>
      <c r="PB437" s="25">
        <f t="shared" si="226"/>
        <v>0</v>
      </c>
      <c r="PC437" s="25">
        <f t="shared" si="226"/>
        <v>0</v>
      </c>
      <c r="PD437" s="25">
        <f t="shared" si="226"/>
        <v>0</v>
      </c>
      <c r="PE437" s="25">
        <f t="shared" si="226"/>
        <v>0</v>
      </c>
      <c r="PF437" s="25">
        <f t="shared" si="226"/>
        <v>0</v>
      </c>
      <c r="PG437" s="25">
        <f t="shared" si="226"/>
        <v>0</v>
      </c>
      <c r="PH437" s="25">
        <f t="shared" si="226"/>
        <v>0</v>
      </c>
      <c r="PI437" s="25">
        <f t="shared" si="226"/>
        <v>0</v>
      </c>
      <c r="PJ437" s="25">
        <f t="shared" si="226"/>
        <v>0</v>
      </c>
      <c r="PK437" s="25">
        <f t="shared" si="201"/>
        <v>0</v>
      </c>
    </row>
    <row r="438" spans="1:427" ht="15" customHeight="1">
      <c r="A438" s="19">
        <v>437</v>
      </c>
      <c r="B438" s="17" t="s">
        <v>423</v>
      </c>
      <c r="C438" s="20" t="s">
        <v>422</v>
      </c>
      <c r="D438" s="16">
        <v>864744</v>
      </c>
      <c r="E438" s="17">
        <v>64744</v>
      </c>
      <c r="F438" s="16" t="s">
        <v>494</v>
      </c>
      <c r="G438" s="16">
        <v>21</v>
      </c>
      <c r="H438" s="2" t="e">
        <v>#N/A</v>
      </c>
      <c r="I438" s="2" t="e">
        <v>#N/A</v>
      </c>
      <c r="J438" s="2" t="e">
        <v>#N/A</v>
      </c>
      <c r="K438" s="2" t="e">
        <v>#N/A</v>
      </c>
      <c r="L438" s="2" t="e">
        <v>#N/A</v>
      </c>
      <c r="M438" s="2" t="e">
        <v>#N/A</v>
      </c>
      <c r="N438" s="2" t="e">
        <v>#N/A</v>
      </c>
      <c r="O438" s="2" t="e">
        <v>#N/A</v>
      </c>
      <c r="P438" s="2" t="e">
        <v>#N/A</v>
      </c>
      <c r="Q438" s="2" t="e">
        <v>#N/A</v>
      </c>
      <c r="R438" s="2" t="e">
        <v>#N/A</v>
      </c>
      <c r="S438" s="2" t="e">
        <v>#N/A</v>
      </c>
      <c r="T438" s="2" t="e">
        <v>#N/A</v>
      </c>
      <c r="U438" s="2" t="e">
        <v>#N/A</v>
      </c>
      <c r="V438" s="2" t="e">
        <v>#N/A</v>
      </c>
      <c r="W438" s="2" t="e">
        <v>#N/A</v>
      </c>
      <c r="X438" s="2" t="e">
        <v>#N/A</v>
      </c>
      <c r="Y438" s="2" t="e">
        <v>#N/A</v>
      </c>
      <c r="Z438" s="2" t="e">
        <v>#N/A</v>
      </c>
      <c r="AA438" s="2" t="e">
        <v>#N/A</v>
      </c>
      <c r="AB438" s="2" t="e">
        <v>#N/A</v>
      </c>
      <c r="AC438" s="2" t="e">
        <v>#N/A</v>
      </c>
      <c r="AD438" s="2" t="e">
        <v>#N/A</v>
      </c>
      <c r="AE438" s="2" t="e">
        <v>#N/A</v>
      </c>
      <c r="AF438" s="2" t="s">
        <v>387</v>
      </c>
      <c r="AG438" s="2" t="s">
        <v>387</v>
      </c>
      <c r="AH438" s="14" t="s">
        <v>387</v>
      </c>
      <c r="AI438" s="14" t="s">
        <v>387</v>
      </c>
      <c r="AJ438" s="14" t="s">
        <v>387</v>
      </c>
      <c r="AK438" s="26" t="s">
        <v>46</v>
      </c>
      <c r="AL438" s="2" t="e">
        <v>#N/A</v>
      </c>
      <c r="AM438" s="2" t="e">
        <v>#N/A</v>
      </c>
      <c r="AN438" s="2" t="e">
        <v>#N/A</v>
      </c>
      <c r="AO438" s="2" t="e">
        <v>#N/A</v>
      </c>
      <c r="AP438" s="2" t="e">
        <v>#N/A</v>
      </c>
      <c r="AQ438" s="2" t="e">
        <v>#N/A</v>
      </c>
      <c r="AR438" s="2" t="e">
        <v>#N/A</v>
      </c>
      <c r="AS438" s="2" t="e">
        <v>#N/A</v>
      </c>
      <c r="NL438" s="25">
        <f t="shared" si="222"/>
        <v>0</v>
      </c>
      <c r="NM438" s="25">
        <f t="shared" si="222"/>
        <v>0</v>
      </c>
      <c r="NN438" s="25">
        <f t="shared" si="222"/>
        <v>0</v>
      </c>
      <c r="NO438" s="25">
        <f t="shared" si="222"/>
        <v>0</v>
      </c>
      <c r="NP438" s="25">
        <f t="shared" si="222"/>
        <v>0</v>
      </c>
      <c r="NQ438" s="25">
        <f t="shared" si="222"/>
        <v>0</v>
      </c>
      <c r="NR438" s="25">
        <f t="shared" si="222"/>
        <v>0</v>
      </c>
      <c r="NS438" s="25">
        <f t="shared" si="222"/>
        <v>0</v>
      </c>
      <c r="NT438" s="25">
        <f t="shared" si="222"/>
        <v>0</v>
      </c>
      <c r="NU438" s="25">
        <f t="shared" si="222"/>
        <v>0</v>
      </c>
      <c r="NV438" s="25">
        <f t="shared" si="223"/>
        <v>0</v>
      </c>
      <c r="NW438" s="25">
        <f t="shared" si="223"/>
        <v>0</v>
      </c>
      <c r="NX438" s="25">
        <f t="shared" si="223"/>
        <v>0</v>
      </c>
      <c r="NY438" s="25">
        <f t="shared" si="223"/>
        <v>0</v>
      </c>
      <c r="NZ438" s="25">
        <f t="shared" si="223"/>
        <v>0</v>
      </c>
      <c r="OA438" s="25">
        <f t="shared" si="223"/>
        <v>0</v>
      </c>
      <c r="OB438" s="25">
        <f t="shared" si="223"/>
        <v>0</v>
      </c>
      <c r="OC438" s="25">
        <f t="shared" si="223"/>
        <v>0</v>
      </c>
      <c r="OD438" s="25">
        <f t="shared" si="223"/>
        <v>0</v>
      </c>
      <c r="OE438" s="25">
        <f t="shared" si="223"/>
        <v>0</v>
      </c>
      <c r="OF438" s="25">
        <f t="shared" si="224"/>
        <v>0</v>
      </c>
      <c r="OG438" s="25">
        <f t="shared" si="224"/>
        <v>0</v>
      </c>
      <c r="OH438" s="25">
        <f t="shared" si="224"/>
        <v>0</v>
      </c>
      <c r="OI438" s="25">
        <f t="shared" si="224"/>
        <v>0</v>
      </c>
      <c r="OJ438" s="25">
        <f t="shared" si="224"/>
        <v>0</v>
      </c>
      <c r="OK438" s="25">
        <f t="shared" si="224"/>
        <v>0</v>
      </c>
      <c r="OL438" s="25">
        <f t="shared" si="224"/>
        <v>0</v>
      </c>
      <c r="OM438" s="25">
        <f t="shared" si="224"/>
        <v>0</v>
      </c>
      <c r="ON438" s="29">
        <f t="shared" si="224"/>
        <v>0</v>
      </c>
      <c r="OO438" s="25">
        <f t="shared" si="224"/>
        <v>0</v>
      </c>
      <c r="OP438" s="25">
        <f t="shared" si="225"/>
        <v>0</v>
      </c>
      <c r="OQ438" s="25">
        <f t="shared" si="225"/>
        <v>1</v>
      </c>
      <c r="OR438" s="25">
        <f t="shared" si="225"/>
        <v>0</v>
      </c>
      <c r="OS438" s="25">
        <f t="shared" si="225"/>
        <v>0</v>
      </c>
      <c r="OT438" s="25">
        <f t="shared" si="225"/>
        <v>0</v>
      </c>
      <c r="OU438" s="25">
        <f t="shared" si="225"/>
        <v>0</v>
      </c>
      <c r="OV438" s="25">
        <f t="shared" si="225"/>
        <v>0</v>
      </c>
      <c r="OW438" s="25">
        <f t="shared" si="225"/>
        <v>0</v>
      </c>
      <c r="OX438" s="25">
        <f t="shared" si="225"/>
        <v>0</v>
      </c>
      <c r="OY438" s="25">
        <f t="shared" si="225"/>
        <v>0</v>
      </c>
      <c r="OZ438" s="25">
        <f t="shared" si="226"/>
        <v>5</v>
      </c>
      <c r="PA438" s="25">
        <f t="shared" si="226"/>
        <v>0</v>
      </c>
      <c r="PB438" s="25">
        <f t="shared" si="226"/>
        <v>0</v>
      </c>
      <c r="PC438" s="25">
        <f t="shared" si="226"/>
        <v>0</v>
      </c>
      <c r="PD438" s="25">
        <f t="shared" si="226"/>
        <v>0</v>
      </c>
      <c r="PE438" s="25">
        <f t="shared" si="226"/>
        <v>0</v>
      </c>
      <c r="PF438" s="25">
        <f t="shared" si="226"/>
        <v>0</v>
      </c>
      <c r="PG438" s="25">
        <f t="shared" si="226"/>
        <v>0</v>
      </c>
      <c r="PH438" s="25">
        <f t="shared" si="226"/>
        <v>0</v>
      </c>
      <c r="PI438" s="25">
        <f t="shared" si="226"/>
        <v>0</v>
      </c>
      <c r="PJ438" s="25">
        <f t="shared" si="226"/>
        <v>0</v>
      </c>
      <c r="PK438" s="25">
        <f t="shared" si="201"/>
        <v>0</v>
      </c>
    </row>
    <row r="439" spans="1:427" ht="15" customHeight="1">
      <c r="A439" s="19">
        <v>438</v>
      </c>
      <c r="B439" s="17" t="s">
        <v>423</v>
      </c>
      <c r="C439" s="20" t="s">
        <v>422</v>
      </c>
      <c r="D439" s="16">
        <v>864745</v>
      </c>
      <c r="E439" s="17">
        <v>64745</v>
      </c>
      <c r="F439" s="16" t="s">
        <v>495</v>
      </c>
      <c r="G439" s="16">
        <v>21</v>
      </c>
      <c r="H439" s="2" t="e">
        <v>#N/A</v>
      </c>
      <c r="I439" s="2" t="e">
        <v>#N/A</v>
      </c>
      <c r="J439" s="2" t="e">
        <v>#N/A</v>
      </c>
      <c r="K439" s="2" t="e">
        <v>#N/A</v>
      </c>
      <c r="L439" s="2" t="e">
        <v>#N/A</v>
      </c>
      <c r="M439" s="2" t="e">
        <v>#N/A</v>
      </c>
      <c r="N439" s="2" t="e">
        <v>#N/A</v>
      </c>
      <c r="O439" s="2" t="e">
        <v>#N/A</v>
      </c>
      <c r="P439" s="2" t="e">
        <v>#N/A</v>
      </c>
      <c r="Q439" s="2" t="e">
        <v>#N/A</v>
      </c>
      <c r="R439" s="2" t="e">
        <v>#N/A</v>
      </c>
      <c r="S439" s="2" t="e">
        <v>#N/A</v>
      </c>
      <c r="T439" s="2" t="e">
        <v>#N/A</v>
      </c>
      <c r="U439" s="2" t="e">
        <v>#N/A</v>
      </c>
      <c r="V439" s="2" t="e">
        <v>#N/A</v>
      </c>
      <c r="W439" s="2" t="e">
        <v>#N/A</v>
      </c>
      <c r="X439" s="2" t="e">
        <v>#N/A</v>
      </c>
      <c r="Y439" s="2" t="e">
        <v>#N/A</v>
      </c>
      <c r="Z439" s="2" t="e">
        <v>#N/A</v>
      </c>
      <c r="AA439" s="2" t="e">
        <v>#N/A</v>
      </c>
      <c r="AB439" s="2" t="e">
        <v>#N/A</v>
      </c>
      <c r="AC439" s="2" t="e">
        <v>#N/A</v>
      </c>
      <c r="AD439" s="2" t="e">
        <v>#N/A</v>
      </c>
      <c r="AE439" s="2" t="e">
        <v>#N/A</v>
      </c>
      <c r="AF439" s="2" t="s">
        <v>387</v>
      </c>
      <c r="AG439" s="2" t="s">
        <v>387</v>
      </c>
      <c r="AH439" s="14" t="s">
        <v>387</v>
      </c>
      <c r="AI439" s="14" t="s">
        <v>387</v>
      </c>
      <c r="AJ439" s="14" t="s">
        <v>387</v>
      </c>
      <c r="AK439" s="26" t="s">
        <v>387</v>
      </c>
      <c r="AL439" s="2" t="e">
        <v>#N/A</v>
      </c>
      <c r="AM439" s="2" t="e">
        <v>#N/A</v>
      </c>
      <c r="AN439" s="2" t="e">
        <v>#N/A</v>
      </c>
      <c r="AO439" s="2" t="e">
        <v>#N/A</v>
      </c>
      <c r="AP439" s="2" t="e">
        <v>#N/A</v>
      </c>
      <c r="AQ439" s="2" t="e">
        <v>#N/A</v>
      </c>
      <c r="AR439" s="2" t="e">
        <v>#N/A</v>
      </c>
      <c r="AS439" s="2" t="e">
        <v>#N/A</v>
      </c>
      <c r="NL439" s="25">
        <f t="shared" si="222"/>
        <v>0</v>
      </c>
      <c r="NM439" s="25">
        <f t="shared" si="222"/>
        <v>0</v>
      </c>
      <c r="NN439" s="25">
        <f t="shared" si="222"/>
        <v>0</v>
      </c>
      <c r="NO439" s="25">
        <f t="shared" si="222"/>
        <v>0</v>
      </c>
      <c r="NP439" s="25">
        <f t="shared" si="222"/>
        <v>0</v>
      </c>
      <c r="NQ439" s="25">
        <f t="shared" si="222"/>
        <v>0</v>
      </c>
      <c r="NR439" s="25">
        <f t="shared" si="222"/>
        <v>0</v>
      </c>
      <c r="NS439" s="25">
        <f t="shared" si="222"/>
        <v>0</v>
      </c>
      <c r="NT439" s="25">
        <f t="shared" si="222"/>
        <v>0</v>
      </c>
      <c r="NU439" s="25">
        <f t="shared" si="222"/>
        <v>0</v>
      </c>
      <c r="NV439" s="25">
        <f t="shared" si="223"/>
        <v>0</v>
      </c>
      <c r="NW439" s="25">
        <f t="shared" si="223"/>
        <v>0</v>
      </c>
      <c r="NX439" s="25">
        <f t="shared" si="223"/>
        <v>0</v>
      </c>
      <c r="NY439" s="25">
        <f t="shared" si="223"/>
        <v>0</v>
      </c>
      <c r="NZ439" s="25">
        <f t="shared" si="223"/>
        <v>0</v>
      </c>
      <c r="OA439" s="25">
        <f t="shared" si="223"/>
        <v>0</v>
      </c>
      <c r="OB439" s="25">
        <f t="shared" si="223"/>
        <v>0</v>
      </c>
      <c r="OC439" s="25">
        <f t="shared" si="223"/>
        <v>0</v>
      </c>
      <c r="OD439" s="25">
        <f t="shared" si="223"/>
        <v>0</v>
      </c>
      <c r="OE439" s="25">
        <f t="shared" si="223"/>
        <v>0</v>
      </c>
      <c r="OF439" s="25">
        <f t="shared" si="224"/>
        <v>0</v>
      </c>
      <c r="OG439" s="25">
        <f t="shared" si="224"/>
        <v>0</v>
      </c>
      <c r="OH439" s="25">
        <f t="shared" si="224"/>
        <v>0</v>
      </c>
      <c r="OI439" s="25">
        <f t="shared" si="224"/>
        <v>0</v>
      </c>
      <c r="OJ439" s="25">
        <f t="shared" si="224"/>
        <v>0</v>
      </c>
      <c r="OK439" s="25">
        <f t="shared" si="224"/>
        <v>0</v>
      </c>
      <c r="OL439" s="25">
        <f t="shared" si="224"/>
        <v>0</v>
      </c>
      <c r="OM439" s="25">
        <f t="shared" si="224"/>
        <v>0</v>
      </c>
      <c r="ON439" s="29">
        <f t="shared" si="224"/>
        <v>0</v>
      </c>
      <c r="OO439" s="25">
        <f t="shared" si="224"/>
        <v>0</v>
      </c>
      <c r="OP439" s="25">
        <f t="shared" si="225"/>
        <v>0</v>
      </c>
      <c r="OQ439" s="25">
        <f t="shared" si="225"/>
        <v>0</v>
      </c>
      <c r="OR439" s="25">
        <f t="shared" si="225"/>
        <v>0</v>
      </c>
      <c r="OS439" s="25">
        <f t="shared" si="225"/>
        <v>0</v>
      </c>
      <c r="OT439" s="25">
        <f t="shared" si="225"/>
        <v>0</v>
      </c>
      <c r="OU439" s="25">
        <f t="shared" si="225"/>
        <v>0</v>
      </c>
      <c r="OV439" s="25">
        <f t="shared" si="225"/>
        <v>0</v>
      </c>
      <c r="OW439" s="25">
        <f t="shared" si="225"/>
        <v>0</v>
      </c>
      <c r="OX439" s="25">
        <f t="shared" si="225"/>
        <v>0</v>
      </c>
      <c r="OY439" s="25">
        <f t="shared" si="225"/>
        <v>0</v>
      </c>
      <c r="OZ439" s="25">
        <f t="shared" si="226"/>
        <v>6</v>
      </c>
      <c r="PA439" s="25">
        <f t="shared" si="226"/>
        <v>0</v>
      </c>
      <c r="PB439" s="25">
        <f t="shared" si="226"/>
        <v>0</v>
      </c>
      <c r="PC439" s="25">
        <f t="shared" si="226"/>
        <v>0</v>
      </c>
      <c r="PD439" s="25">
        <f t="shared" si="226"/>
        <v>0</v>
      </c>
      <c r="PE439" s="25">
        <f t="shared" si="226"/>
        <v>0</v>
      </c>
      <c r="PF439" s="25">
        <f t="shared" si="226"/>
        <v>0</v>
      </c>
      <c r="PG439" s="25">
        <f t="shared" si="226"/>
        <v>0</v>
      </c>
      <c r="PH439" s="25">
        <f t="shared" si="226"/>
        <v>0</v>
      </c>
      <c r="PI439" s="25">
        <f t="shared" si="226"/>
        <v>0</v>
      </c>
      <c r="PJ439" s="25">
        <f t="shared" si="226"/>
        <v>0</v>
      </c>
      <c r="PK439" s="25">
        <f t="shared" si="201"/>
        <v>0</v>
      </c>
    </row>
    <row r="440" spans="1:427" ht="15" customHeight="1">
      <c r="A440" s="19">
        <v>439</v>
      </c>
      <c r="B440" s="17" t="s">
        <v>423</v>
      </c>
      <c r="C440" s="20" t="s">
        <v>422</v>
      </c>
      <c r="D440" s="16">
        <v>864764</v>
      </c>
      <c r="E440" s="17">
        <v>64764</v>
      </c>
      <c r="F440" s="16" t="s">
        <v>496</v>
      </c>
      <c r="G440" s="16">
        <v>21</v>
      </c>
      <c r="H440" s="2" t="e">
        <v>#N/A</v>
      </c>
      <c r="I440" s="2" t="e">
        <v>#N/A</v>
      </c>
      <c r="J440" s="2" t="e">
        <v>#N/A</v>
      </c>
      <c r="K440" s="2" t="e">
        <v>#N/A</v>
      </c>
      <c r="L440" s="2" t="e">
        <v>#N/A</v>
      </c>
      <c r="M440" s="2" t="e">
        <v>#N/A</v>
      </c>
      <c r="N440" s="2" t="e">
        <v>#N/A</v>
      </c>
      <c r="O440" s="2" t="e">
        <v>#N/A</v>
      </c>
      <c r="P440" s="2" t="e">
        <v>#N/A</v>
      </c>
      <c r="Q440" s="2" t="e">
        <v>#N/A</v>
      </c>
      <c r="R440" s="2" t="e">
        <v>#N/A</v>
      </c>
      <c r="S440" s="2" t="e">
        <v>#N/A</v>
      </c>
      <c r="T440" s="2" t="e">
        <v>#N/A</v>
      </c>
      <c r="U440" s="2" t="e">
        <v>#N/A</v>
      </c>
      <c r="V440" s="2" t="e">
        <v>#N/A</v>
      </c>
      <c r="W440" s="2" t="e">
        <v>#N/A</v>
      </c>
      <c r="X440" s="2" t="e">
        <v>#N/A</v>
      </c>
      <c r="Y440" s="2" t="e">
        <v>#N/A</v>
      </c>
      <c r="Z440" s="2" t="e">
        <v>#N/A</v>
      </c>
      <c r="AA440" s="2" t="e">
        <v>#N/A</v>
      </c>
      <c r="AB440" s="2" t="e">
        <v>#N/A</v>
      </c>
      <c r="AC440" s="2" t="e">
        <v>#N/A</v>
      </c>
      <c r="AD440" s="2" t="e">
        <v>#N/A</v>
      </c>
      <c r="AE440" s="2" t="e">
        <v>#N/A</v>
      </c>
      <c r="AF440" s="2" t="s">
        <v>387</v>
      </c>
      <c r="AG440" s="2" t="s">
        <v>387</v>
      </c>
      <c r="AH440" s="14" t="s">
        <v>387</v>
      </c>
      <c r="AI440" s="14" t="s">
        <v>387</v>
      </c>
      <c r="AJ440" s="14" t="s">
        <v>387</v>
      </c>
      <c r="AK440" s="26" t="s">
        <v>387</v>
      </c>
      <c r="AL440" s="2" t="e">
        <v>#N/A</v>
      </c>
      <c r="AM440" s="2" t="e">
        <v>#N/A</v>
      </c>
      <c r="AN440" s="2" t="e">
        <v>#N/A</v>
      </c>
      <c r="AO440" s="2" t="e">
        <v>#N/A</v>
      </c>
      <c r="AP440" s="2" t="e">
        <v>#N/A</v>
      </c>
      <c r="AQ440" s="2" t="e">
        <v>#N/A</v>
      </c>
      <c r="AR440" s="2" t="e">
        <v>#N/A</v>
      </c>
      <c r="AS440" s="2" t="e">
        <v>#N/A</v>
      </c>
      <c r="NL440" s="25">
        <f t="shared" si="222"/>
        <v>0</v>
      </c>
      <c r="NM440" s="25">
        <f t="shared" si="222"/>
        <v>0</v>
      </c>
      <c r="NN440" s="25">
        <f t="shared" si="222"/>
        <v>0</v>
      </c>
      <c r="NO440" s="25">
        <f t="shared" si="222"/>
        <v>0</v>
      </c>
      <c r="NP440" s="25">
        <f t="shared" si="222"/>
        <v>0</v>
      </c>
      <c r="NQ440" s="25">
        <f t="shared" si="222"/>
        <v>0</v>
      </c>
      <c r="NR440" s="25">
        <f t="shared" si="222"/>
        <v>0</v>
      </c>
      <c r="NS440" s="25">
        <f t="shared" si="222"/>
        <v>0</v>
      </c>
      <c r="NT440" s="25">
        <f t="shared" si="222"/>
        <v>0</v>
      </c>
      <c r="NU440" s="25">
        <f t="shared" si="222"/>
        <v>0</v>
      </c>
      <c r="NV440" s="25">
        <f t="shared" si="223"/>
        <v>0</v>
      </c>
      <c r="NW440" s="25">
        <f t="shared" si="223"/>
        <v>0</v>
      </c>
      <c r="NX440" s="25">
        <f t="shared" si="223"/>
        <v>0</v>
      </c>
      <c r="NY440" s="25">
        <f t="shared" si="223"/>
        <v>0</v>
      </c>
      <c r="NZ440" s="25">
        <f t="shared" si="223"/>
        <v>0</v>
      </c>
      <c r="OA440" s="25">
        <f t="shared" si="223"/>
        <v>0</v>
      </c>
      <c r="OB440" s="25">
        <f t="shared" si="223"/>
        <v>0</v>
      </c>
      <c r="OC440" s="25">
        <f t="shared" si="223"/>
        <v>0</v>
      </c>
      <c r="OD440" s="25">
        <f t="shared" si="223"/>
        <v>0</v>
      </c>
      <c r="OE440" s="25">
        <f t="shared" si="223"/>
        <v>0</v>
      </c>
      <c r="OF440" s="25">
        <f t="shared" si="224"/>
        <v>0</v>
      </c>
      <c r="OG440" s="25">
        <f t="shared" si="224"/>
        <v>0</v>
      </c>
      <c r="OH440" s="25">
        <f t="shared" si="224"/>
        <v>0</v>
      </c>
      <c r="OI440" s="25">
        <f t="shared" si="224"/>
        <v>0</v>
      </c>
      <c r="OJ440" s="25">
        <f t="shared" si="224"/>
        <v>0</v>
      </c>
      <c r="OK440" s="25">
        <f t="shared" si="224"/>
        <v>0</v>
      </c>
      <c r="OL440" s="25">
        <f t="shared" si="224"/>
        <v>0</v>
      </c>
      <c r="OM440" s="25">
        <f t="shared" si="224"/>
        <v>0</v>
      </c>
      <c r="ON440" s="29">
        <f t="shared" si="224"/>
        <v>0</v>
      </c>
      <c r="OO440" s="25">
        <f t="shared" si="224"/>
        <v>0</v>
      </c>
      <c r="OP440" s="25">
        <f t="shared" si="225"/>
        <v>0</v>
      </c>
      <c r="OQ440" s="25">
        <f t="shared" si="225"/>
        <v>0</v>
      </c>
      <c r="OR440" s="25">
        <f t="shared" si="225"/>
        <v>0</v>
      </c>
      <c r="OS440" s="25">
        <f t="shared" si="225"/>
        <v>0</v>
      </c>
      <c r="OT440" s="25">
        <f t="shared" si="225"/>
        <v>0</v>
      </c>
      <c r="OU440" s="25">
        <f t="shared" si="225"/>
        <v>0</v>
      </c>
      <c r="OV440" s="25">
        <f t="shared" si="225"/>
        <v>0</v>
      </c>
      <c r="OW440" s="25">
        <f t="shared" si="225"/>
        <v>0</v>
      </c>
      <c r="OX440" s="25">
        <f t="shared" si="225"/>
        <v>0</v>
      </c>
      <c r="OY440" s="25">
        <f t="shared" si="225"/>
        <v>0</v>
      </c>
      <c r="OZ440" s="25">
        <f t="shared" si="226"/>
        <v>6</v>
      </c>
      <c r="PA440" s="25">
        <f t="shared" si="226"/>
        <v>0</v>
      </c>
      <c r="PB440" s="25">
        <f t="shared" si="226"/>
        <v>0</v>
      </c>
      <c r="PC440" s="25">
        <f t="shared" si="226"/>
        <v>0</v>
      </c>
      <c r="PD440" s="25">
        <f t="shared" si="226"/>
        <v>0</v>
      </c>
      <c r="PE440" s="25">
        <f t="shared" si="226"/>
        <v>0</v>
      </c>
      <c r="PF440" s="25">
        <f t="shared" si="226"/>
        <v>0</v>
      </c>
      <c r="PG440" s="25">
        <f t="shared" si="226"/>
        <v>0</v>
      </c>
      <c r="PH440" s="25">
        <f t="shared" si="226"/>
        <v>0</v>
      </c>
      <c r="PI440" s="25">
        <f t="shared" si="226"/>
        <v>0</v>
      </c>
      <c r="PJ440" s="25">
        <f t="shared" si="226"/>
        <v>0</v>
      </c>
      <c r="PK440" s="25">
        <f t="shared" si="201"/>
        <v>0</v>
      </c>
    </row>
    <row r="441" spans="1:427" ht="15" customHeight="1">
      <c r="A441" s="19">
        <v>440</v>
      </c>
      <c r="B441" s="17" t="s">
        <v>423</v>
      </c>
      <c r="C441" s="20" t="s">
        <v>422</v>
      </c>
      <c r="D441" s="16">
        <v>864766</v>
      </c>
      <c r="E441" s="17">
        <v>64766</v>
      </c>
      <c r="F441" s="16" t="s">
        <v>497</v>
      </c>
      <c r="G441" s="16">
        <v>21</v>
      </c>
      <c r="H441" s="2" t="e">
        <v>#N/A</v>
      </c>
      <c r="I441" s="2" t="e">
        <v>#N/A</v>
      </c>
      <c r="J441" s="2" t="e">
        <v>#N/A</v>
      </c>
      <c r="K441" s="2" t="e">
        <v>#N/A</v>
      </c>
      <c r="L441" s="2" t="e">
        <v>#N/A</v>
      </c>
      <c r="M441" s="2" t="e">
        <v>#N/A</v>
      </c>
      <c r="N441" s="2" t="e">
        <v>#N/A</v>
      </c>
      <c r="O441" s="2" t="e">
        <v>#N/A</v>
      </c>
      <c r="P441" s="2" t="e">
        <v>#N/A</v>
      </c>
      <c r="Q441" s="2" t="e">
        <v>#N/A</v>
      </c>
      <c r="R441" s="2" t="e">
        <v>#N/A</v>
      </c>
      <c r="S441" s="2" t="e">
        <v>#N/A</v>
      </c>
      <c r="T441" s="2" t="e">
        <v>#N/A</v>
      </c>
      <c r="U441" s="2" t="e">
        <v>#N/A</v>
      </c>
      <c r="V441" s="2" t="e">
        <v>#N/A</v>
      </c>
      <c r="W441" s="2" t="e">
        <v>#N/A</v>
      </c>
      <c r="X441" s="2" t="e">
        <v>#N/A</v>
      </c>
      <c r="Y441" s="2" t="e">
        <v>#N/A</v>
      </c>
      <c r="Z441" s="2" t="e">
        <v>#N/A</v>
      </c>
      <c r="AA441" s="2" t="e">
        <v>#N/A</v>
      </c>
      <c r="AB441" s="2" t="e">
        <v>#N/A</v>
      </c>
      <c r="AC441" s="2" t="e">
        <v>#N/A</v>
      </c>
      <c r="AD441" s="2" t="e">
        <v>#N/A</v>
      </c>
      <c r="AE441" s="2" t="e">
        <v>#N/A</v>
      </c>
      <c r="AF441" s="2" t="s">
        <v>387</v>
      </c>
      <c r="AG441" s="2" t="s">
        <v>387</v>
      </c>
      <c r="AH441" s="14" t="s">
        <v>387</v>
      </c>
      <c r="AI441" s="14" t="s">
        <v>387</v>
      </c>
      <c r="AJ441" s="14" t="s">
        <v>387</v>
      </c>
      <c r="AK441" s="26" t="s">
        <v>387</v>
      </c>
      <c r="AL441" s="2" t="e">
        <v>#N/A</v>
      </c>
      <c r="AM441" s="2" t="e">
        <v>#N/A</v>
      </c>
      <c r="AN441" s="2" t="e">
        <v>#N/A</v>
      </c>
      <c r="AO441" s="2" t="e">
        <v>#N/A</v>
      </c>
      <c r="AP441" s="2" t="e">
        <v>#N/A</v>
      </c>
      <c r="AQ441" s="2" t="e">
        <v>#N/A</v>
      </c>
      <c r="AR441" s="2" t="e">
        <v>#N/A</v>
      </c>
      <c r="AS441" s="2" t="e">
        <v>#N/A</v>
      </c>
      <c r="NL441" s="25">
        <f t="shared" si="222"/>
        <v>0</v>
      </c>
      <c r="NM441" s="25">
        <f t="shared" si="222"/>
        <v>0</v>
      </c>
      <c r="NN441" s="25">
        <f t="shared" si="222"/>
        <v>0</v>
      </c>
      <c r="NO441" s="25">
        <f t="shared" si="222"/>
        <v>0</v>
      </c>
      <c r="NP441" s="25">
        <f t="shared" si="222"/>
        <v>0</v>
      </c>
      <c r="NQ441" s="25">
        <f t="shared" si="222"/>
        <v>0</v>
      </c>
      <c r="NR441" s="25">
        <f t="shared" si="222"/>
        <v>0</v>
      </c>
      <c r="NS441" s="25">
        <f t="shared" si="222"/>
        <v>0</v>
      </c>
      <c r="NT441" s="25">
        <f t="shared" si="222"/>
        <v>0</v>
      </c>
      <c r="NU441" s="25">
        <f t="shared" si="222"/>
        <v>0</v>
      </c>
      <c r="NV441" s="25">
        <f t="shared" si="223"/>
        <v>0</v>
      </c>
      <c r="NW441" s="25">
        <f t="shared" si="223"/>
        <v>0</v>
      </c>
      <c r="NX441" s="25">
        <f t="shared" si="223"/>
        <v>0</v>
      </c>
      <c r="NY441" s="25">
        <f t="shared" si="223"/>
        <v>0</v>
      </c>
      <c r="NZ441" s="25">
        <f t="shared" si="223"/>
        <v>0</v>
      </c>
      <c r="OA441" s="25">
        <f t="shared" si="223"/>
        <v>0</v>
      </c>
      <c r="OB441" s="25">
        <f t="shared" si="223"/>
        <v>0</v>
      </c>
      <c r="OC441" s="25">
        <f t="shared" si="223"/>
        <v>0</v>
      </c>
      <c r="OD441" s="25">
        <f t="shared" si="223"/>
        <v>0</v>
      </c>
      <c r="OE441" s="25">
        <f t="shared" si="223"/>
        <v>0</v>
      </c>
      <c r="OF441" s="25">
        <f t="shared" si="224"/>
        <v>0</v>
      </c>
      <c r="OG441" s="25">
        <f t="shared" si="224"/>
        <v>0</v>
      </c>
      <c r="OH441" s="25">
        <f t="shared" si="224"/>
        <v>0</v>
      </c>
      <c r="OI441" s="25">
        <f t="shared" si="224"/>
        <v>0</v>
      </c>
      <c r="OJ441" s="25">
        <f t="shared" si="224"/>
        <v>0</v>
      </c>
      <c r="OK441" s="25">
        <f t="shared" si="224"/>
        <v>0</v>
      </c>
      <c r="OL441" s="25">
        <f t="shared" si="224"/>
        <v>0</v>
      </c>
      <c r="OM441" s="25">
        <f t="shared" si="224"/>
        <v>0</v>
      </c>
      <c r="ON441" s="29">
        <f t="shared" si="224"/>
        <v>0</v>
      </c>
      <c r="OO441" s="25">
        <f t="shared" si="224"/>
        <v>0</v>
      </c>
      <c r="OP441" s="25">
        <f t="shared" si="225"/>
        <v>0</v>
      </c>
      <c r="OQ441" s="25">
        <f t="shared" si="225"/>
        <v>0</v>
      </c>
      <c r="OR441" s="25">
        <f t="shared" si="225"/>
        <v>0</v>
      </c>
      <c r="OS441" s="25">
        <f t="shared" si="225"/>
        <v>0</v>
      </c>
      <c r="OT441" s="25">
        <f t="shared" si="225"/>
        <v>0</v>
      </c>
      <c r="OU441" s="25">
        <f t="shared" si="225"/>
        <v>0</v>
      </c>
      <c r="OV441" s="25">
        <f t="shared" si="225"/>
        <v>0</v>
      </c>
      <c r="OW441" s="25">
        <f t="shared" si="225"/>
        <v>0</v>
      </c>
      <c r="OX441" s="25">
        <f t="shared" si="225"/>
        <v>0</v>
      </c>
      <c r="OY441" s="25">
        <f t="shared" si="225"/>
        <v>0</v>
      </c>
      <c r="OZ441" s="25">
        <f t="shared" si="226"/>
        <v>6</v>
      </c>
      <c r="PA441" s="25">
        <f t="shared" si="226"/>
        <v>0</v>
      </c>
      <c r="PB441" s="25">
        <f t="shared" si="226"/>
        <v>0</v>
      </c>
      <c r="PC441" s="25">
        <f t="shared" si="226"/>
        <v>0</v>
      </c>
      <c r="PD441" s="25">
        <f t="shared" si="226"/>
        <v>0</v>
      </c>
      <c r="PE441" s="25">
        <f t="shared" si="226"/>
        <v>0</v>
      </c>
      <c r="PF441" s="25">
        <f t="shared" si="226"/>
        <v>0</v>
      </c>
      <c r="PG441" s="25">
        <f t="shared" si="226"/>
        <v>0</v>
      </c>
      <c r="PH441" s="25">
        <f t="shared" si="226"/>
        <v>0</v>
      </c>
      <c r="PI441" s="25">
        <f t="shared" si="226"/>
        <v>0</v>
      </c>
      <c r="PJ441" s="25">
        <f t="shared" si="226"/>
        <v>0</v>
      </c>
      <c r="PK441" s="25">
        <f t="shared" si="201"/>
        <v>0</v>
      </c>
    </row>
    <row r="442" spans="1:427" ht="15" customHeight="1">
      <c r="A442" s="19">
        <v>441</v>
      </c>
      <c r="B442" s="17" t="s">
        <v>423</v>
      </c>
      <c r="C442" s="20" t="s">
        <v>422</v>
      </c>
      <c r="D442" s="16">
        <v>864768</v>
      </c>
      <c r="E442" s="17">
        <v>64768</v>
      </c>
      <c r="F442" s="16" t="s">
        <v>498</v>
      </c>
      <c r="G442" s="16">
        <v>21</v>
      </c>
      <c r="H442" s="2" t="e">
        <v>#N/A</v>
      </c>
      <c r="I442" s="2" t="e">
        <v>#N/A</v>
      </c>
      <c r="J442" s="2" t="e">
        <v>#N/A</v>
      </c>
      <c r="K442" s="2" t="e">
        <v>#N/A</v>
      </c>
      <c r="L442" s="2" t="e">
        <v>#N/A</v>
      </c>
      <c r="M442" s="2" t="e">
        <v>#N/A</v>
      </c>
      <c r="N442" s="2" t="e">
        <v>#N/A</v>
      </c>
      <c r="O442" s="2" t="e">
        <v>#N/A</v>
      </c>
      <c r="P442" s="2" t="e">
        <v>#N/A</v>
      </c>
      <c r="Q442" s="2" t="e">
        <v>#N/A</v>
      </c>
      <c r="R442" s="2" t="e">
        <v>#N/A</v>
      </c>
      <c r="S442" s="2" t="e">
        <v>#N/A</v>
      </c>
      <c r="T442" s="2" t="e">
        <v>#N/A</v>
      </c>
      <c r="U442" s="2" t="e">
        <v>#N/A</v>
      </c>
      <c r="V442" s="2" t="e">
        <v>#N/A</v>
      </c>
      <c r="W442" s="2" t="e">
        <v>#N/A</v>
      </c>
      <c r="X442" s="2" t="e">
        <v>#N/A</v>
      </c>
      <c r="Y442" s="2" t="e">
        <v>#N/A</v>
      </c>
      <c r="Z442" s="2" t="e">
        <v>#N/A</v>
      </c>
      <c r="AA442" s="2" t="e">
        <v>#N/A</v>
      </c>
      <c r="AB442" s="2" t="e">
        <v>#N/A</v>
      </c>
      <c r="AC442" s="2" t="e">
        <v>#N/A</v>
      </c>
      <c r="AD442" s="2" t="e">
        <v>#N/A</v>
      </c>
      <c r="AE442" s="2" t="e">
        <v>#N/A</v>
      </c>
      <c r="AF442" s="2" t="s">
        <v>387</v>
      </c>
      <c r="AG442" s="2" t="s">
        <v>387</v>
      </c>
      <c r="AH442" s="14" t="s">
        <v>387</v>
      </c>
      <c r="AI442" s="14" t="s">
        <v>387</v>
      </c>
      <c r="AJ442" s="14" t="s">
        <v>387</v>
      </c>
      <c r="AK442" s="26" t="s">
        <v>387</v>
      </c>
      <c r="AL442" s="2" t="e">
        <v>#N/A</v>
      </c>
      <c r="AM442" s="2" t="e">
        <v>#N/A</v>
      </c>
      <c r="AN442" s="2" t="e">
        <v>#N/A</v>
      </c>
      <c r="AO442" s="2" t="e">
        <v>#N/A</v>
      </c>
      <c r="AP442" s="2" t="e">
        <v>#N/A</v>
      </c>
      <c r="AQ442" s="2" t="e">
        <v>#N/A</v>
      </c>
      <c r="AR442" s="2" t="e">
        <v>#N/A</v>
      </c>
      <c r="AS442" s="2" t="e">
        <v>#N/A</v>
      </c>
      <c r="NL442" s="25">
        <f t="shared" ref="NL442:NU453" si="227">COUNTIF($H442:$AK442,NL$1)</f>
        <v>0</v>
      </c>
      <c r="NM442" s="25">
        <f t="shared" si="227"/>
        <v>0</v>
      </c>
      <c r="NN442" s="25">
        <f t="shared" si="227"/>
        <v>0</v>
      </c>
      <c r="NO442" s="25">
        <f t="shared" si="227"/>
        <v>0</v>
      </c>
      <c r="NP442" s="25">
        <f t="shared" si="227"/>
        <v>0</v>
      </c>
      <c r="NQ442" s="25">
        <f t="shared" si="227"/>
        <v>0</v>
      </c>
      <c r="NR442" s="25">
        <f t="shared" si="227"/>
        <v>0</v>
      </c>
      <c r="NS442" s="25">
        <f t="shared" si="227"/>
        <v>0</v>
      </c>
      <c r="NT442" s="25">
        <f t="shared" si="227"/>
        <v>0</v>
      </c>
      <c r="NU442" s="25">
        <f t="shared" si="227"/>
        <v>0</v>
      </c>
      <c r="NV442" s="25">
        <f t="shared" ref="NV442:OE453" si="228">COUNTIF($H442:$AK442,NV$1)</f>
        <v>0</v>
      </c>
      <c r="NW442" s="25">
        <f t="shared" si="228"/>
        <v>0</v>
      </c>
      <c r="NX442" s="25">
        <f t="shared" si="228"/>
        <v>0</v>
      </c>
      <c r="NY442" s="25">
        <f t="shared" si="228"/>
        <v>0</v>
      </c>
      <c r="NZ442" s="25">
        <f t="shared" si="228"/>
        <v>0</v>
      </c>
      <c r="OA442" s="25">
        <f t="shared" si="228"/>
        <v>0</v>
      </c>
      <c r="OB442" s="25">
        <f t="shared" si="228"/>
        <v>0</v>
      </c>
      <c r="OC442" s="25">
        <f t="shared" si="228"/>
        <v>0</v>
      </c>
      <c r="OD442" s="25">
        <f t="shared" si="228"/>
        <v>0</v>
      </c>
      <c r="OE442" s="25">
        <f t="shared" si="228"/>
        <v>0</v>
      </c>
      <c r="OF442" s="25">
        <f t="shared" ref="OF442:OO453" si="229">COUNTIF($H442:$AK442,OF$1)</f>
        <v>0</v>
      </c>
      <c r="OG442" s="25">
        <f t="shared" si="229"/>
        <v>0</v>
      </c>
      <c r="OH442" s="25">
        <f t="shared" si="229"/>
        <v>0</v>
      </c>
      <c r="OI442" s="25">
        <f t="shared" si="229"/>
        <v>0</v>
      </c>
      <c r="OJ442" s="25">
        <f t="shared" si="229"/>
        <v>0</v>
      </c>
      <c r="OK442" s="25">
        <f t="shared" si="229"/>
        <v>0</v>
      </c>
      <c r="OL442" s="25">
        <f t="shared" si="229"/>
        <v>0</v>
      </c>
      <c r="OM442" s="25">
        <f t="shared" si="229"/>
        <v>0</v>
      </c>
      <c r="ON442" s="29">
        <f t="shared" si="229"/>
        <v>0</v>
      </c>
      <c r="OO442" s="25">
        <f t="shared" si="229"/>
        <v>0</v>
      </c>
      <c r="OP442" s="25">
        <f t="shared" ref="OP442:OY453" si="230">COUNTIF($H442:$AK442,OP$1)</f>
        <v>0</v>
      </c>
      <c r="OQ442" s="25">
        <f t="shared" si="230"/>
        <v>0</v>
      </c>
      <c r="OR442" s="25">
        <f t="shared" si="230"/>
        <v>0</v>
      </c>
      <c r="OS442" s="25">
        <f t="shared" si="230"/>
        <v>0</v>
      </c>
      <c r="OT442" s="25">
        <f t="shared" si="230"/>
        <v>0</v>
      </c>
      <c r="OU442" s="25">
        <f t="shared" si="230"/>
        <v>0</v>
      </c>
      <c r="OV442" s="25">
        <f t="shared" si="230"/>
        <v>0</v>
      </c>
      <c r="OW442" s="25">
        <f t="shared" si="230"/>
        <v>0</v>
      </c>
      <c r="OX442" s="25">
        <f t="shared" si="230"/>
        <v>0</v>
      </c>
      <c r="OY442" s="25">
        <f t="shared" si="230"/>
        <v>0</v>
      </c>
      <c r="OZ442" s="25">
        <f t="shared" ref="OZ442:PJ453" si="231">COUNTIF($H442:$AK442,OZ$1)</f>
        <v>6</v>
      </c>
      <c r="PA442" s="25">
        <f t="shared" si="231"/>
        <v>0</v>
      </c>
      <c r="PB442" s="25">
        <f t="shared" si="231"/>
        <v>0</v>
      </c>
      <c r="PC442" s="25">
        <f t="shared" si="231"/>
        <v>0</v>
      </c>
      <c r="PD442" s="25">
        <f t="shared" si="231"/>
        <v>0</v>
      </c>
      <c r="PE442" s="25">
        <f t="shared" si="231"/>
        <v>0</v>
      </c>
      <c r="PF442" s="25">
        <f t="shared" si="231"/>
        <v>0</v>
      </c>
      <c r="PG442" s="25">
        <f t="shared" si="231"/>
        <v>0</v>
      </c>
      <c r="PH442" s="25">
        <f t="shared" si="231"/>
        <v>0</v>
      </c>
      <c r="PI442" s="25">
        <f t="shared" si="231"/>
        <v>0</v>
      </c>
      <c r="PJ442" s="25">
        <f t="shared" si="231"/>
        <v>0</v>
      </c>
      <c r="PK442" s="25">
        <f t="shared" si="201"/>
        <v>0</v>
      </c>
    </row>
    <row r="443" spans="1:427" ht="15" customHeight="1">
      <c r="A443" s="19">
        <v>442</v>
      </c>
      <c r="B443" s="17" t="s">
        <v>423</v>
      </c>
      <c r="C443" s="20" t="s">
        <v>422</v>
      </c>
      <c r="D443" s="16">
        <v>864770</v>
      </c>
      <c r="E443" s="17">
        <v>64770</v>
      </c>
      <c r="F443" s="16" t="s">
        <v>499</v>
      </c>
      <c r="G443" s="16">
        <v>21</v>
      </c>
      <c r="H443" s="2" t="e">
        <v>#N/A</v>
      </c>
      <c r="I443" s="2" t="e">
        <v>#N/A</v>
      </c>
      <c r="J443" s="2" t="e">
        <v>#N/A</v>
      </c>
      <c r="K443" s="2" t="e">
        <v>#N/A</v>
      </c>
      <c r="L443" s="2" t="e">
        <v>#N/A</v>
      </c>
      <c r="M443" s="2" t="e">
        <v>#N/A</v>
      </c>
      <c r="N443" s="2" t="e">
        <v>#N/A</v>
      </c>
      <c r="O443" s="2" t="e">
        <v>#N/A</v>
      </c>
      <c r="P443" s="2" t="e">
        <v>#N/A</v>
      </c>
      <c r="Q443" s="2" t="e">
        <v>#N/A</v>
      </c>
      <c r="R443" s="2" t="e">
        <v>#N/A</v>
      </c>
      <c r="S443" s="2" t="e">
        <v>#N/A</v>
      </c>
      <c r="T443" s="2" t="e">
        <v>#N/A</v>
      </c>
      <c r="U443" s="2" t="e">
        <v>#N/A</v>
      </c>
      <c r="V443" s="2" t="e">
        <v>#N/A</v>
      </c>
      <c r="W443" s="2" t="e">
        <v>#N/A</v>
      </c>
      <c r="X443" s="2" t="e">
        <v>#N/A</v>
      </c>
      <c r="Y443" s="2" t="e">
        <v>#N/A</v>
      </c>
      <c r="Z443" s="2" t="e">
        <v>#N/A</v>
      </c>
      <c r="AA443" s="2" t="e">
        <v>#N/A</v>
      </c>
      <c r="AB443" s="2" t="e">
        <v>#N/A</v>
      </c>
      <c r="AC443" s="2" t="e">
        <v>#N/A</v>
      </c>
      <c r="AD443" s="2" t="e">
        <v>#N/A</v>
      </c>
      <c r="AE443" s="2" t="e">
        <v>#N/A</v>
      </c>
      <c r="AF443" s="2" t="s">
        <v>387</v>
      </c>
      <c r="AG443" s="2" t="s">
        <v>387</v>
      </c>
      <c r="AH443" s="14" t="s">
        <v>387</v>
      </c>
      <c r="AI443" s="14" t="s">
        <v>387</v>
      </c>
      <c r="AJ443" s="14" t="s">
        <v>387</v>
      </c>
      <c r="AK443" s="26" t="s">
        <v>517</v>
      </c>
      <c r="AL443" s="2" t="e">
        <v>#N/A</v>
      </c>
      <c r="AM443" s="2" t="e">
        <v>#N/A</v>
      </c>
      <c r="AN443" s="2" t="e">
        <v>#N/A</v>
      </c>
      <c r="AO443" s="2" t="e">
        <v>#N/A</v>
      </c>
      <c r="AP443" s="2" t="e">
        <v>#N/A</v>
      </c>
      <c r="AQ443" s="2" t="e">
        <v>#N/A</v>
      </c>
      <c r="AR443" s="2" t="e">
        <v>#N/A</v>
      </c>
      <c r="AS443" s="2" t="e">
        <v>#N/A</v>
      </c>
      <c r="NL443" s="25">
        <f t="shared" si="227"/>
        <v>0</v>
      </c>
      <c r="NM443" s="25">
        <f t="shared" si="227"/>
        <v>0</v>
      </c>
      <c r="NN443" s="25">
        <f t="shared" si="227"/>
        <v>0</v>
      </c>
      <c r="NO443" s="25">
        <f t="shared" si="227"/>
        <v>0</v>
      </c>
      <c r="NP443" s="25">
        <f t="shared" si="227"/>
        <v>0</v>
      </c>
      <c r="NQ443" s="25">
        <f t="shared" si="227"/>
        <v>0</v>
      </c>
      <c r="NR443" s="25">
        <f t="shared" si="227"/>
        <v>0</v>
      </c>
      <c r="NS443" s="25">
        <f t="shared" si="227"/>
        <v>0</v>
      </c>
      <c r="NT443" s="25">
        <f t="shared" si="227"/>
        <v>0</v>
      </c>
      <c r="NU443" s="25">
        <f t="shared" si="227"/>
        <v>0</v>
      </c>
      <c r="NV443" s="25">
        <f t="shared" si="228"/>
        <v>1</v>
      </c>
      <c r="NW443" s="25">
        <f t="shared" si="228"/>
        <v>0</v>
      </c>
      <c r="NX443" s="25">
        <f t="shared" si="228"/>
        <v>0</v>
      </c>
      <c r="NY443" s="25">
        <f t="shared" si="228"/>
        <v>0</v>
      </c>
      <c r="NZ443" s="25">
        <f t="shared" si="228"/>
        <v>0</v>
      </c>
      <c r="OA443" s="25">
        <f t="shared" si="228"/>
        <v>0</v>
      </c>
      <c r="OB443" s="25">
        <f t="shared" si="228"/>
        <v>0</v>
      </c>
      <c r="OC443" s="25">
        <f t="shared" si="228"/>
        <v>0</v>
      </c>
      <c r="OD443" s="25">
        <f t="shared" si="228"/>
        <v>0</v>
      </c>
      <c r="OE443" s="25">
        <f t="shared" si="228"/>
        <v>0</v>
      </c>
      <c r="OF443" s="25">
        <f t="shared" si="229"/>
        <v>0</v>
      </c>
      <c r="OG443" s="25">
        <f t="shared" si="229"/>
        <v>0</v>
      </c>
      <c r="OH443" s="25">
        <f t="shared" si="229"/>
        <v>0</v>
      </c>
      <c r="OI443" s="25">
        <f t="shared" si="229"/>
        <v>0</v>
      </c>
      <c r="OJ443" s="25">
        <f t="shared" si="229"/>
        <v>0</v>
      </c>
      <c r="OK443" s="25">
        <f t="shared" si="229"/>
        <v>0</v>
      </c>
      <c r="OL443" s="25">
        <f t="shared" si="229"/>
        <v>0</v>
      </c>
      <c r="OM443" s="25">
        <f t="shared" si="229"/>
        <v>0</v>
      </c>
      <c r="ON443" s="29">
        <f t="shared" si="229"/>
        <v>0</v>
      </c>
      <c r="OO443" s="25">
        <f t="shared" si="229"/>
        <v>0</v>
      </c>
      <c r="OP443" s="25">
        <f t="shared" si="230"/>
        <v>0</v>
      </c>
      <c r="OQ443" s="25">
        <f t="shared" si="230"/>
        <v>0</v>
      </c>
      <c r="OR443" s="25">
        <f t="shared" si="230"/>
        <v>0</v>
      </c>
      <c r="OS443" s="25">
        <f t="shared" si="230"/>
        <v>0</v>
      </c>
      <c r="OT443" s="25">
        <f t="shared" si="230"/>
        <v>0</v>
      </c>
      <c r="OU443" s="25">
        <f t="shared" si="230"/>
        <v>0</v>
      </c>
      <c r="OV443" s="25">
        <f t="shared" si="230"/>
        <v>0</v>
      </c>
      <c r="OW443" s="25">
        <f t="shared" si="230"/>
        <v>0</v>
      </c>
      <c r="OX443" s="25">
        <f t="shared" si="230"/>
        <v>0</v>
      </c>
      <c r="OY443" s="25">
        <f t="shared" si="230"/>
        <v>0</v>
      </c>
      <c r="OZ443" s="25">
        <f t="shared" si="231"/>
        <v>5</v>
      </c>
      <c r="PA443" s="25">
        <f t="shared" si="231"/>
        <v>0</v>
      </c>
      <c r="PB443" s="25">
        <f t="shared" si="231"/>
        <v>0</v>
      </c>
      <c r="PC443" s="25">
        <f t="shared" si="231"/>
        <v>0</v>
      </c>
      <c r="PD443" s="25">
        <f t="shared" si="231"/>
        <v>0</v>
      </c>
      <c r="PE443" s="25">
        <f t="shared" si="231"/>
        <v>0</v>
      </c>
      <c r="PF443" s="25">
        <f t="shared" si="231"/>
        <v>0</v>
      </c>
      <c r="PG443" s="25">
        <f t="shared" si="231"/>
        <v>0</v>
      </c>
      <c r="PH443" s="25">
        <f t="shared" si="231"/>
        <v>0</v>
      </c>
      <c r="PI443" s="25">
        <f t="shared" si="231"/>
        <v>0</v>
      </c>
      <c r="PJ443" s="25">
        <f t="shared" si="231"/>
        <v>0</v>
      </c>
      <c r="PK443" s="25">
        <f t="shared" si="201"/>
        <v>1</v>
      </c>
    </row>
    <row r="444" spans="1:427" ht="15" customHeight="1">
      <c r="A444" s="19">
        <v>443</v>
      </c>
      <c r="B444" s="17" t="s">
        <v>423</v>
      </c>
      <c r="C444" s="20" t="s">
        <v>422</v>
      </c>
      <c r="D444" s="16">
        <v>864784</v>
      </c>
      <c r="E444" s="17">
        <v>64784</v>
      </c>
      <c r="F444" s="16" t="s">
        <v>500</v>
      </c>
      <c r="G444" s="16">
        <v>21</v>
      </c>
      <c r="H444" s="2" t="e">
        <v>#N/A</v>
      </c>
      <c r="I444" s="2" t="e">
        <v>#N/A</v>
      </c>
      <c r="J444" s="2" t="e">
        <v>#N/A</v>
      </c>
      <c r="K444" s="2" t="e">
        <v>#N/A</v>
      </c>
      <c r="L444" s="2" t="e">
        <v>#N/A</v>
      </c>
      <c r="M444" s="2" t="e">
        <v>#N/A</v>
      </c>
      <c r="N444" s="2" t="e">
        <v>#N/A</v>
      </c>
      <c r="O444" s="2" t="e">
        <v>#N/A</v>
      </c>
      <c r="P444" s="2" t="e">
        <v>#N/A</v>
      </c>
      <c r="Q444" s="2" t="e">
        <v>#N/A</v>
      </c>
      <c r="R444" s="2" t="e">
        <v>#N/A</v>
      </c>
      <c r="S444" s="2" t="e">
        <v>#N/A</v>
      </c>
      <c r="T444" s="2" t="e">
        <v>#N/A</v>
      </c>
      <c r="U444" s="2" t="e">
        <v>#N/A</v>
      </c>
      <c r="V444" s="2" t="e">
        <v>#N/A</v>
      </c>
      <c r="W444" s="2" t="e">
        <v>#N/A</v>
      </c>
      <c r="X444" s="2" t="e">
        <v>#N/A</v>
      </c>
      <c r="Y444" s="2" t="e">
        <v>#N/A</v>
      </c>
      <c r="Z444" s="2" t="e">
        <v>#N/A</v>
      </c>
      <c r="AA444" s="2" t="e">
        <v>#N/A</v>
      </c>
      <c r="AB444" s="2" t="e">
        <v>#N/A</v>
      </c>
      <c r="AC444" s="2" t="e">
        <v>#N/A</v>
      </c>
      <c r="AD444" s="2" t="e">
        <v>#N/A</v>
      </c>
      <c r="AE444" s="2" t="e">
        <v>#N/A</v>
      </c>
      <c r="AF444" s="2" t="s">
        <v>387</v>
      </c>
      <c r="AG444" s="2" t="s">
        <v>387</v>
      </c>
      <c r="AH444" s="14" t="s">
        <v>387</v>
      </c>
      <c r="AI444" s="14" t="s">
        <v>387</v>
      </c>
      <c r="AJ444" s="14" t="s">
        <v>387</v>
      </c>
      <c r="AK444" s="26" t="s">
        <v>515</v>
      </c>
      <c r="AL444" s="2" t="e">
        <v>#N/A</v>
      </c>
      <c r="AM444" s="2" t="e">
        <v>#N/A</v>
      </c>
      <c r="AN444" s="2" t="e">
        <v>#N/A</v>
      </c>
      <c r="AO444" s="2" t="e">
        <v>#N/A</v>
      </c>
      <c r="AP444" s="2" t="e">
        <v>#N/A</v>
      </c>
      <c r="AQ444" s="2" t="e">
        <v>#N/A</v>
      </c>
      <c r="AR444" s="2" t="e">
        <v>#N/A</v>
      </c>
      <c r="AS444" s="2" t="e">
        <v>#N/A</v>
      </c>
      <c r="NL444" s="25">
        <f t="shared" si="227"/>
        <v>0</v>
      </c>
      <c r="NM444" s="25">
        <f t="shared" si="227"/>
        <v>0</v>
      </c>
      <c r="NN444" s="25">
        <f t="shared" si="227"/>
        <v>0</v>
      </c>
      <c r="NO444" s="25">
        <f t="shared" si="227"/>
        <v>0</v>
      </c>
      <c r="NP444" s="25">
        <f t="shared" si="227"/>
        <v>0</v>
      </c>
      <c r="NQ444" s="25">
        <f t="shared" si="227"/>
        <v>0</v>
      </c>
      <c r="NR444" s="25">
        <f t="shared" si="227"/>
        <v>1</v>
      </c>
      <c r="NS444" s="25">
        <f t="shared" si="227"/>
        <v>0</v>
      </c>
      <c r="NT444" s="25">
        <f t="shared" si="227"/>
        <v>0</v>
      </c>
      <c r="NU444" s="25">
        <f t="shared" si="227"/>
        <v>0</v>
      </c>
      <c r="NV444" s="25">
        <f t="shared" si="228"/>
        <v>0</v>
      </c>
      <c r="NW444" s="25">
        <f t="shared" si="228"/>
        <v>0</v>
      </c>
      <c r="NX444" s="25">
        <f t="shared" si="228"/>
        <v>0</v>
      </c>
      <c r="NY444" s="25">
        <f t="shared" si="228"/>
        <v>0</v>
      </c>
      <c r="NZ444" s="25">
        <f t="shared" si="228"/>
        <v>0</v>
      </c>
      <c r="OA444" s="25">
        <f t="shared" si="228"/>
        <v>0</v>
      </c>
      <c r="OB444" s="25">
        <f t="shared" si="228"/>
        <v>0</v>
      </c>
      <c r="OC444" s="25">
        <f t="shared" si="228"/>
        <v>0</v>
      </c>
      <c r="OD444" s="25">
        <f t="shared" si="228"/>
        <v>0</v>
      </c>
      <c r="OE444" s="25">
        <f t="shared" si="228"/>
        <v>0</v>
      </c>
      <c r="OF444" s="25">
        <f t="shared" si="229"/>
        <v>0</v>
      </c>
      <c r="OG444" s="25">
        <f t="shared" si="229"/>
        <v>0</v>
      </c>
      <c r="OH444" s="25">
        <f t="shared" si="229"/>
        <v>0</v>
      </c>
      <c r="OI444" s="25">
        <f t="shared" si="229"/>
        <v>0</v>
      </c>
      <c r="OJ444" s="25">
        <f t="shared" si="229"/>
        <v>0</v>
      </c>
      <c r="OK444" s="25">
        <f t="shared" si="229"/>
        <v>0</v>
      </c>
      <c r="OL444" s="25">
        <f t="shared" si="229"/>
        <v>0</v>
      </c>
      <c r="OM444" s="25">
        <f t="shared" si="229"/>
        <v>0</v>
      </c>
      <c r="ON444" s="29">
        <f t="shared" si="229"/>
        <v>0</v>
      </c>
      <c r="OO444" s="25">
        <f t="shared" si="229"/>
        <v>0</v>
      </c>
      <c r="OP444" s="25">
        <f t="shared" si="230"/>
        <v>0</v>
      </c>
      <c r="OQ444" s="25">
        <f t="shared" si="230"/>
        <v>0</v>
      </c>
      <c r="OR444" s="25">
        <f t="shared" si="230"/>
        <v>0</v>
      </c>
      <c r="OS444" s="25">
        <f t="shared" si="230"/>
        <v>0</v>
      </c>
      <c r="OT444" s="25">
        <f t="shared" si="230"/>
        <v>0</v>
      </c>
      <c r="OU444" s="25">
        <f t="shared" si="230"/>
        <v>0</v>
      </c>
      <c r="OV444" s="25">
        <f t="shared" si="230"/>
        <v>0</v>
      </c>
      <c r="OW444" s="25">
        <f t="shared" si="230"/>
        <v>0</v>
      </c>
      <c r="OX444" s="25">
        <f t="shared" si="230"/>
        <v>0</v>
      </c>
      <c r="OY444" s="25">
        <f t="shared" si="230"/>
        <v>0</v>
      </c>
      <c r="OZ444" s="25">
        <f t="shared" si="231"/>
        <v>5</v>
      </c>
      <c r="PA444" s="25">
        <f t="shared" si="231"/>
        <v>0</v>
      </c>
      <c r="PB444" s="25">
        <f t="shared" si="231"/>
        <v>0</v>
      </c>
      <c r="PC444" s="25">
        <f t="shared" si="231"/>
        <v>0</v>
      </c>
      <c r="PD444" s="25">
        <f t="shared" si="231"/>
        <v>0</v>
      </c>
      <c r="PE444" s="25">
        <f t="shared" si="231"/>
        <v>0</v>
      </c>
      <c r="PF444" s="25">
        <f t="shared" si="231"/>
        <v>0</v>
      </c>
      <c r="PG444" s="25">
        <f t="shared" si="231"/>
        <v>0</v>
      </c>
      <c r="PH444" s="25">
        <f t="shared" si="231"/>
        <v>0</v>
      </c>
      <c r="PI444" s="25">
        <f t="shared" si="231"/>
        <v>0</v>
      </c>
      <c r="PJ444" s="25">
        <f t="shared" si="231"/>
        <v>0</v>
      </c>
      <c r="PK444" s="25">
        <f t="shared" si="201"/>
        <v>1</v>
      </c>
    </row>
    <row r="445" spans="1:427" ht="15" customHeight="1">
      <c r="A445" s="19">
        <v>444</v>
      </c>
      <c r="B445" s="17" t="s">
        <v>423</v>
      </c>
      <c r="C445" s="20" t="s">
        <v>422</v>
      </c>
      <c r="D445" s="16">
        <v>864785</v>
      </c>
      <c r="E445" s="17">
        <v>64785</v>
      </c>
      <c r="F445" s="16" t="s">
        <v>501</v>
      </c>
      <c r="G445" s="16">
        <v>21</v>
      </c>
      <c r="H445" s="2" t="e">
        <v>#N/A</v>
      </c>
      <c r="I445" s="2" t="e">
        <v>#N/A</v>
      </c>
      <c r="J445" s="2" t="e">
        <v>#N/A</v>
      </c>
      <c r="K445" s="2" t="e">
        <v>#N/A</v>
      </c>
      <c r="L445" s="2" t="e">
        <v>#N/A</v>
      </c>
      <c r="M445" s="2" t="e">
        <v>#N/A</v>
      </c>
      <c r="N445" s="2" t="e">
        <v>#N/A</v>
      </c>
      <c r="O445" s="2" t="e">
        <v>#N/A</v>
      </c>
      <c r="P445" s="2" t="e">
        <v>#N/A</v>
      </c>
      <c r="Q445" s="2" t="e">
        <v>#N/A</v>
      </c>
      <c r="R445" s="2" t="e">
        <v>#N/A</v>
      </c>
      <c r="S445" s="2" t="e">
        <v>#N/A</v>
      </c>
      <c r="T445" s="2" t="e">
        <v>#N/A</v>
      </c>
      <c r="U445" s="2" t="e">
        <v>#N/A</v>
      </c>
      <c r="V445" s="2" t="e">
        <v>#N/A</v>
      </c>
      <c r="W445" s="2" t="e">
        <v>#N/A</v>
      </c>
      <c r="X445" s="2" t="e">
        <v>#N/A</v>
      </c>
      <c r="Y445" s="2" t="e">
        <v>#N/A</v>
      </c>
      <c r="Z445" s="2" t="e">
        <v>#N/A</v>
      </c>
      <c r="AA445" s="2" t="e">
        <v>#N/A</v>
      </c>
      <c r="AB445" s="2" t="e">
        <v>#N/A</v>
      </c>
      <c r="AC445" s="2" t="e">
        <v>#N/A</v>
      </c>
      <c r="AD445" s="2" t="e">
        <v>#N/A</v>
      </c>
      <c r="AE445" s="2" t="e">
        <v>#N/A</v>
      </c>
      <c r="AF445" s="2" t="s">
        <v>387</v>
      </c>
      <c r="AG445" s="2" t="s">
        <v>387</v>
      </c>
      <c r="AH445" s="14" t="s">
        <v>387</v>
      </c>
      <c r="AI445" s="14" t="s">
        <v>387</v>
      </c>
      <c r="AJ445" s="14" t="s">
        <v>387</v>
      </c>
      <c r="AK445" s="26" t="s">
        <v>46</v>
      </c>
      <c r="AL445" s="2" t="e">
        <v>#N/A</v>
      </c>
      <c r="AM445" s="2" t="e">
        <v>#N/A</v>
      </c>
      <c r="AN445" s="2" t="e">
        <v>#N/A</v>
      </c>
      <c r="AO445" s="2" t="e">
        <v>#N/A</v>
      </c>
      <c r="AP445" s="2" t="e">
        <v>#N/A</v>
      </c>
      <c r="AQ445" s="2" t="e">
        <v>#N/A</v>
      </c>
      <c r="AR445" s="2" t="e">
        <v>#N/A</v>
      </c>
      <c r="AS445" s="2" t="e">
        <v>#N/A</v>
      </c>
      <c r="NL445" s="25">
        <f t="shared" si="227"/>
        <v>0</v>
      </c>
      <c r="NM445" s="25">
        <f t="shared" si="227"/>
        <v>0</v>
      </c>
      <c r="NN445" s="25">
        <f t="shared" si="227"/>
        <v>0</v>
      </c>
      <c r="NO445" s="25">
        <f t="shared" si="227"/>
        <v>0</v>
      </c>
      <c r="NP445" s="25">
        <f t="shared" si="227"/>
        <v>0</v>
      </c>
      <c r="NQ445" s="25">
        <f t="shared" si="227"/>
        <v>0</v>
      </c>
      <c r="NR445" s="25">
        <f t="shared" si="227"/>
        <v>0</v>
      </c>
      <c r="NS445" s="25">
        <f t="shared" si="227"/>
        <v>0</v>
      </c>
      <c r="NT445" s="25">
        <f t="shared" si="227"/>
        <v>0</v>
      </c>
      <c r="NU445" s="25">
        <f t="shared" si="227"/>
        <v>0</v>
      </c>
      <c r="NV445" s="25">
        <f t="shared" si="228"/>
        <v>0</v>
      </c>
      <c r="NW445" s="25">
        <f t="shared" si="228"/>
        <v>0</v>
      </c>
      <c r="NX445" s="25">
        <f t="shared" si="228"/>
        <v>0</v>
      </c>
      <c r="NY445" s="25">
        <f t="shared" si="228"/>
        <v>0</v>
      </c>
      <c r="NZ445" s="25">
        <f t="shared" si="228"/>
        <v>0</v>
      </c>
      <c r="OA445" s="25">
        <f t="shared" si="228"/>
        <v>0</v>
      </c>
      <c r="OB445" s="25">
        <f t="shared" si="228"/>
        <v>0</v>
      </c>
      <c r="OC445" s="25">
        <f t="shared" si="228"/>
        <v>0</v>
      </c>
      <c r="OD445" s="25">
        <f t="shared" si="228"/>
        <v>0</v>
      </c>
      <c r="OE445" s="25">
        <f t="shared" si="228"/>
        <v>0</v>
      </c>
      <c r="OF445" s="25">
        <f t="shared" si="229"/>
        <v>0</v>
      </c>
      <c r="OG445" s="25">
        <f t="shared" si="229"/>
        <v>0</v>
      </c>
      <c r="OH445" s="25">
        <f t="shared" si="229"/>
        <v>0</v>
      </c>
      <c r="OI445" s="25">
        <f t="shared" si="229"/>
        <v>0</v>
      </c>
      <c r="OJ445" s="25">
        <f t="shared" si="229"/>
        <v>0</v>
      </c>
      <c r="OK445" s="25">
        <f t="shared" si="229"/>
        <v>0</v>
      </c>
      <c r="OL445" s="25">
        <f t="shared" si="229"/>
        <v>0</v>
      </c>
      <c r="OM445" s="25">
        <f t="shared" si="229"/>
        <v>0</v>
      </c>
      <c r="ON445" s="29">
        <f t="shared" si="229"/>
        <v>0</v>
      </c>
      <c r="OO445" s="25">
        <f t="shared" si="229"/>
        <v>0</v>
      </c>
      <c r="OP445" s="25">
        <f t="shared" si="230"/>
        <v>0</v>
      </c>
      <c r="OQ445" s="25">
        <f t="shared" si="230"/>
        <v>1</v>
      </c>
      <c r="OR445" s="25">
        <f t="shared" si="230"/>
        <v>0</v>
      </c>
      <c r="OS445" s="25">
        <f t="shared" si="230"/>
        <v>0</v>
      </c>
      <c r="OT445" s="25">
        <f t="shared" si="230"/>
        <v>0</v>
      </c>
      <c r="OU445" s="25">
        <f t="shared" si="230"/>
        <v>0</v>
      </c>
      <c r="OV445" s="25">
        <f t="shared" si="230"/>
        <v>0</v>
      </c>
      <c r="OW445" s="25">
        <f t="shared" si="230"/>
        <v>0</v>
      </c>
      <c r="OX445" s="25">
        <f t="shared" si="230"/>
        <v>0</v>
      </c>
      <c r="OY445" s="25">
        <f t="shared" si="230"/>
        <v>0</v>
      </c>
      <c r="OZ445" s="25">
        <f t="shared" si="231"/>
        <v>5</v>
      </c>
      <c r="PA445" s="25">
        <f t="shared" si="231"/>
        <v>0</v>
      </c>
      <c r="PB445" s="25">
        <f t="shared" si="231"/>
        <v>0</v>
      </c>
      <c r="PC445" s="25">
        <f t="shared" si="231"/>
        <v>0</v>
      </c>
      <c r="PD445" s="25">
        <f t="shared" si="231"/>
        <v>0</v>
      </c>
      <c r="PE445" s="25">
        <f t="shared" si="231"/>
        <v>0</v>
      </c>
      <c r="PF445" s="25">
        <f t="shared" si="231"/>
        <v>0</v>
      </c>
      <c r="PG445" s="25">
        <f t="shared" si="231"/>
        <v>0</v>
      </c>
      <c r="PH445" s="25">
        <f t="shared" si="231"/>
        <v>0</v>
      </c>
      <c r="PI445" s="25">
        <f t="shared" si="231"/>
        <v>0</v>
      </c>
      <c r="PJ445" s="25">
        <f t="shared" si="231"/>
        <v>0</v>
      </c>
      <c r="PK445" s="25">
        <f t="shared" si="201"/>
        <v>0</v>
      </c>
    </row>
    <row r="446" spans="1:427" ht="15" customHeight="1">
      <c r="A446" s="19">
        <v>445</v>
      </c>
      <c r="B446" s="17" t="s">
        <v>423</v>
      </c>
      <c r="C446" s="20" t="s">
        <v>422</v>
      </c>
      <c r="D446" s="16">
        <v>864810</v>
      </c>
      <c r="E446" s="17">
        <v>64810</v>
      </c>
      <c r="F446" s="16" t="s">
        <v>502</v>
      </c>
      <c r="G446" s="16">
        <v>21</v>
      </c>
      <c r="H446" s="2" t="e">
        <v>#N/A</v>
      </c>
      <c r="I446" s="2" t="e">
        <v>#N/A</v>
      </c>
      <c r="J446" s="2" t="e">
        <v>#N/A</v>
      </c>
      <c r="K446" s="2" t="e">
        <v>#N/A</v>
      </c>
      <c r="L446" s="2" t="e">
        <v>#N/A</v>
      </c>
      <c r="M446" s="2" t="e">
        <v>#N/A</v>
      </c>
      <c r="N446" s="2" t="e">
        <v>#N/A</v>
      </c>
      <c r="O446" s="2" t="e">
        <v>#N/A</v>
      </c>
      <c r="P446" s="2" t="e">
        <v>#N/A</v>
      </c>
      <c r="Q446" s="2" t="e">
        <v>#N/A</v>
      </c>
      <c r="R446" s="2" t="e">
        <v>#N/A</v>
      </c>
      <c r="S446" s="2" t="e">
        <v>#N/A</v>
      </c>
      <c r="T446" s="2" t="e">
        <v>#N/A</v>
      </c>
      <c r="U446" s="2" t="e">
        <v>#N/A</v>
      </c>
      <c r="V446" s="2" t="e">
        <v>#N/A</v>
      </c>
      <c r="W446" s="2" t="e">
        <v>#N/A</v>
      </c>
      <c r="X446" s="2" t="e">
        <v>#N/A</v>
      </c>
      <c r="Y446" s="2" t="e">
        <v>#N/A</v>
      </c>
      <c r="Z446" s="2" t="e">
        <v>#N/A</v>
      </c>
      <c r="AA446" s="2" t="e">
        <v>#N/A</v>
      </c>
      <c r="AB446" s="2" t="e">
        <v>#N/A</v>
      </c>
      <c r="AC446" s="2" t="e">
        <v>#N/A</v>
      </c>
      <c r="AD446" s="2" t="e">
        <v>#N/A</v>
      </c>
      <c r="AE446" s="2" t="e">
        <v>#N/A</v>
      </c>
      <c r="AF446" s="2" t="s">
        <v>387</v>
      </c>
      <c r="AG446" s="2" t="s">
        <v>387</v>
      </c>
      <c r="AH446" s="14" t="s">
        <v>387</v>
      </c>
      <c r="AI446" s="14" t="s">
        <v>387</v>
      </c>
      <c r="AJ446" s="14" t="s">
        <v>387</v>
      </c>
      <c r="AK446" s="26" t="s">
        <v>387</v>
      </c>
      <c r="AL446" s="2" t="e">
        <v>#N/A</v>
      </c>
      <c r="AM446" s="2" t="e">
        <v>#N/A</v>
      </c>
      <c r="AN446" s="2" t="e">
        <v>#N/A</v>
      </c>
      <c r="AO446" s="2" t="e">
        <v>#N/A</v>
      </c>
      <c r="AP446" s="2" t="e">
        <v>#N/A</v>
      </c>
      <c r="AQ446" s="2" t="e">
        <v>#N/A</v>
      </c>
      <c r="AR446" s="2" t="e">
        <v>#N/A</v>
      </c>
      <c r="AS446" s="2" t="e">
        <v>#N/A</v>
      </c>
      <c r="NL446" s="25">
        <f t="shared" si="227"/>
        <v>0</v>
      </c>
      <c r="NM446" s="25">
        <f t="shared" si="227"/>
        <v>0</v>
      </c>
      <c r="NN446" s="25">
        <f t="shared" si="227"/>
        <v>0</v>
      </c>
      <c r="NO446" s="25">
        <f t="shared" si="227"/>
        <v>0</v>
      </c>
      <c r="NP446" s="25">
        <f t="shared" si="227"/>
        <v>0</v>
      </c>
      <c r="NQ446" s="25">
        <f t="shared" si="227"/>
        <v>0</v>
      </c>
      <c r="NR446" s="25">
        <f t="shared" si="227"/>
        <v>0</v>
      </c>
      <c r="NS446" s="25">
        <f t="shared" si="227"/>
        <v>0</v>
      </c>
      <c r="NT446" s="25">
        <f t="shared" si="227"/>
        <v>0</v>
      </c>
      <c r="NU446" s="25">
        <f t="shared" si="227"/>
        <v>0</v>
      </c>
      <c r="NV446" s="25">
        <f t="shared" si="228"/>
        <v>0</v>
      </c>
      <c r="NW446" s="25">
        <f t="shared" si="228"/>
        <v>0</v>
      </c>
      <c r="NX446" s="25">
        <f t="shared" si="228"/>
        <v>0</v>
      </c>
      <c r="NY446" s="25">
        <f t="shared" si="228"/>
        <v>0</v>
      </c>
      <c r="NZ446" s="25">
        <f t="shared" si="228"/>
        <v>0</v>
      </c>
      <c r="OA446" s="25">
        <f t="shared" si="228"/>
        <v>0</v>
      </c>
      <c r="OB446" s="25">
        <f t="shared" si="228"/>
        <v>0</v>
      </c>
      <c r="OC446" s="25">
        <f t="shared" si="228"/>
        <v>0</v>
      </c>
      <c r="OD446" s="25">
        <f t="shared" si="228"/>
        <v>0</v>
      </c>
      <c r="OE446" s="25">
        <f t="shared" si="228"/>
        <v>0</v>
      </c>
      <c r="OF446" s="25">
        <f t="shared" si="229"/>
        <v>0</v>
      </c>
      <c r="OG446" s="25">
        <f t="shared" si="229"/>
        <v>0</v>
      </c>
      <c r="OH446" s="25">
        <f t="shared" si="229"/>
        <v>0</v>
      </c>
      <c r="OI446" s="25">
        <f t="shared" si="229"/>
        <v>0</v>
      </c>
      <c r="OJ446" s="25">
        <f t="shared" si="229"/>
        <v>0</v>
      </c>
      <c r="OK446" s="25">
        <f t="shared" si="229"/>
        <v>0</v>
      </c>
      <c r="OL446" s="25">
        <f t="shared" si="229"/>
        <v>0</v>
      </c>
      <c r="OM446" s="25">
        <f t="shared" si="229"/>
        <v>0</v>
      </c>
      <c r="ON446" s="29">
        <f t="shared" si="229"/>
        <v>0</v>
      </c>
      <c r="OO446" s="25">
        <f t="shared" si="229"/>
        <v>0</v>
      </c>
      <c r="OP446" s="25">
        <f t="shared" si="230"/>
        <v>0</v>
      </c>
      <c r="OQ446" s="25">
        <f t="shared" si="230"/>
        <v>0</v>
      </c>
      <c r="OR446" s="25">
        <f t="shared" si="230"/>
        <v>0</v>
      </c>
      <c r="OS446" s="25">
        <f t="shared" si="230"/>
        <v>0</v>
      </c>
      <c r="OT446" s="25">
        <f t="shared" si="230"/>
        <v>0</v>
      </c>
      <c r="OU446" s="25">
        <f t="shared" si="230"/>
        <v>0</v>
      </c>
      <c r="OV446" s="25">
        <f t="shared" si="230"/>
        <v>0</v>
      </c>
      <c r="OW446" s="25">
        <f t="shared" si="230"/>
        <v>0</v>
      </c>
      <c r="OX446" s="25">
        <f t="shared" si="230"/>
        <v>0</v>
      </c>
      <c r="OY446" s="25">
        <f t="shared" si="230"/>
        <v>0</v>
      </c>
      <c r="OZ446" s="25">
        <f t="shared" si="231"/>
        <v>6</v>
      </c>
      <c r="PA446" s="25">
        <f t="shared" si="231"/>
        <v>0</v>
      </c>
      <c r="PB446" s="25">
        <f t="shared" si="231"/>
        <v>0</v>
      </c>
      <c r="PC446" s="25">
        <f t="shared" si="231"/>
        <v>0</v>
      </c>
      <c r="PD446" s="25">
        <f t="shared" si="231"/>
        <v>0</v>
      </c>
      <c r="PE446" s="25">
        <f t="shared" si="231"/>
        <v>0</v>
      </c>
      <c r="PF446" s="25">
        <f t="shared" si="231"/>
        <v>0</v>
      </c>
      <c r="PG446" s="25">
        <f t="shared" si="231"/>
        <v>0</v>
      </c>
      <c r="PH446" s="25">
        <f t="shared" si="231"/>
        <v>0</v>
      </c>
      <c r="PI446" s="25">
        <f t="shared" si="231"/>
        <v>0</v>
      </c>
      <c r="PJ446" s="25">
        <f t="shared" si="231"/>
        <v>0</v>
      </c>
      <c r="PK446" s="25">
        <f t="shared" si="201"/>
        <v>0</v>
      </c>
    </row>
    <row r="447" spans="1:427" ht="15" customHeight="1">
      <c r="A447" s="19">
        <v>446</v>
      </c>
      <c r="B447" s="17" t="s">
        <v>423</v>
      </c>
      <c r="C447" s="20" t="s">
        <v>422</v>
      </c>
      <c r="D447" s="16">
        <v>864819</v>
      </c>
      <c r="E447" s="17">
        <v>64819</v>
      </c>
      <c r="F447" s="16" t="s">
        <v>503</v>
      </c>
      <c r="G447" s="16">
        <v>21</v>
      </c>
      <c r="H447" s="2" t="e">
        <v>#N/A</v>
      </c>
      <c r="I447" s="2" t="e">
        <v>#N/A</v>
      </c>
      <c r="J447" s="2" t="e">
        <v>#N/A</v>
      </c>
      <c r="K447" s="2" t="e">
        <v>#N/A</v>
      </c>
      <c r="L447" s="2" t="e">
        <v>#N/A</v>
      </c>
      <c r="M447" s="2" t="e">
        <v>#N/A</v>
      </c>
      <c r="N447" s="2" t="e">
        <v>#N/A</v>
      </c>
      <c r="O447" s="2" t="e">
        <v>#N/A</v>
      </c>
      <c r="P447" s="2" t="e">
        <v>#N/A</v>
      </c>
      <c r="Q447" s="2" t="e">
        <v>#N/A</v>
      </c>
      <c r="R447" s="2" t="e">
        <v>#N/A</v>
      </c>
      <c r="S447" s="2" t="e">
        <v>#N/A</v>
      </c>
      <c r="T447" s="2" t="e">
        <v>#N/A</v>
      </c>
      <c r="U447" s="2" t="e">
        <v>#N/A</v>
      </c>
      <c r="V447" s="2" t="e">
        <v>#N/A</v>
      </c>
      <c r="W447" s="2" t="e">
        <v>#N/A</v>
      </c>
      <c r="X447" s="2" t="e">
        <v>#N/A</v>
      </c>
      <c r="Y447" s="2" t="e">
        <v>#N/A</v>
      </c>
      <c r="Z447" s="2" t="e">
        <v>#N/A</v>
      </c>
      <c r="AA447" s="2" t="e">
        <v>#N/A</v>
      </c>
      <c r="AB447" s="2" t="e">
        <v>#N/A</v>
      </c>
      <c r="AC447" s="2" t="e">
        <v>#N/A</v>
      </c>
      <c r="AD447" s="2" t="e">
        <v>#N/A</v>
      </c>
      <c r="AE447" s="2" t="e">
        <v>#N/A</v>
      </c>
      <c r="AF447" s="2" t="s">
        <v>387</v>
      </c>
      <c r="AG447" s="2" t="s">
        <v>387</v>
      </c>
      <c r="AH447" s="14" t="s">
        <v>387</v>
      </c>
      <c r="AI447" s="14" t="s">
        <v>387</v>
      </c>
      <c r="AJ447" s="14" t="s">
        <v>387</v>
      </c>
      <c r="AK447" s="26" t="s">
        <v>46</v>
      </c>
      <c r="AL447" s="2" t="e">
        <v>#N/A</v>
      </c>
      <c r="AM447" s="2" t="e">
        <v>#N/A</v>
      </c>
      <c r="AN447" s="2" t="e">
        <v>#N/A</v>
      </c>
      <c r="AO447" s="2" t="e">
        <v>#N/A</v>
      </c>
      <c r="AP447" s="2" t="e">
        <v>#N/A</v>
      </c>
      <c r="AQ447" s="2" t="e">
        <v>#N/A</v>
      </c>
      <c r="AR447" s="2" t="e">
        <v>#N/A</v>
      </c>
      <c r="AS447" s="2" t="e">
        <v>#N/A</v>
      </c>
      <c r="NL447" s="25">
        <f t="shared" si="227"/>
        <v>0</v>
      </c>
      <c r="NM447" s="25">
        <f t="shared" si="227"/>
        <v>0</v>
      </c>
      <c r="NN447" s="25">
        <f t="shared" si="227"/>
        <v>0</v>
      </c>
      <c r="NO447" s="25">
        <f t="shared" si="227"/>
        <v>0</v>
      </c>
      <c r="NP447" s="25">
        <f t="shared" si="227"/>
        <v>0</v>
      </c>
      <c r="NQ447" s="25">
        <f t="shared" si="227"/>
        <v>0</v>
      </c>
      <c r="NR447" s="25">
        <f t="shared" si="227"/>
        <v>0</v>
      </c>
      <c r="NS447" s="25">
        <f t="shared" si="227"/>
        <v>0</v>
      </c>
      <c r="NT447" s="25">
        <f t="shared" si="227"/>
        <v>0</v>
      </c>
      <c r="NU447" s="25">
        <f t="shared" si="227"/>
        <v>0</v>
      </c>
      <c r="NV447" s="25">
        <f t="shared" si="228"/>
        <v>0</v>
      </c>
      <c r="NW447" s="25">
        <f t="shared" si="228"/>
        <v>0</v>
      </c>
      <c r="NX447" s="25">
        <f t="shared" si="228"/>
        <v>0</v>
      </c>
      <c r="NY447" s="25">
        <f t="shared" si="228"/>
        <v>0</v>
      </c>
      <c r="NZ447" s="25">
        <f t="shared" si="228"/>
        <v>0</v>
      </c>
      <c r="OA447" s="25">
        <f t="shared" si="228"/>
        <v>0</v>
      </c>
      <c r="OB447" s="25">
        <f t="shared" si="228"/>
        <v>0</v>
      </c>
      <c r="OC447" s="25">
        <f t="shared" si="228"/>
        <v>0</v>
      </c>
      <c r="OD447" s="25">
        <f t="shared" si="228"/>
        <v>0</v>
      </c>
      <c r="OE447" s="25">
        <f t="shared" si="228"/>
        <v>0</v>
      </c>
      <c r="OF447" s="25">
        <f t="shared" si="229"/>
        <v>0</v>
      </c>
      <c r="OG447" s="25">
        <f t="shared" si="229"/>
        <v>0</v>
      </c>
      <c r="OH447" s="25">
        <f t="shared" si="229"/>
        <v>0</v>
      </c>
      <c r="OI447" s="25">
        <f t="shared" si="229"/>
        <v>0</v>
      </c>
      <c r="OJ447" s="25">
        <f t="shared" si="229"/>
        <v>0</v>
      </c>
      <c r="OK447" s="25">
        <f t="shared" si="229"/>
        <v>0</v>
      </c>
      <c r="OL447" s="25">
        <f t="shared" si="229"/>
        <v>0</v>
      </c>
      <c r="OM447" s="25">
        <f t="shared" si="229"/>
        <v>0</v>
      </c>
      <c r="ON447" s="29">
        <f t="shared" si="229"/>
        <v>0</v>
      </c>
      <c r="OO447" s="25">
        <f t="shared" si="229"/>
        <v>0</v>
      </c>
      <c r="OP447" s="25">
        <f t="shared" si="230"/>
        <v>0</v>
      </c>
      <c r="OQ447" s="25">
        <f t="shared" si="230"/>
        <v>1</v>
      </c>
      <c r="OR447" s="25">
        <f t="shared" si="230"/>
        <v>0</v>
      </c>
      <c r="OS447" s="25">
        <f t="shared" si="230"/>
        <v>0</v>
      </c>
      <c r="OT447" s="25">
        <f t="shared" si="230"/>
        <v>0</v>
      </c>
      <c r="OU447" s="25">
        <f t="shared" si="230"/>
        <v>0</v>
      </c>
      <c r="OV447" s="25">
        <f t="shared" si="230"/>
        <v>0</v>
      </c>
      <c r="OW447" s="25">
        <f t="shared" si="230"/>
        <v>0</v>
      </c>
      <c r="OX447" s="25">
        <f t="shared" si="230"/>
        <v>0</v>
      </c>
      <c r="OY447" s="25">
        <f t="shared" si="230"/>
        <v>0</v>
      </c>
      <c r="OZ447" s="25">
        <f t="shared" si="231"/>
        <v>5</v>
      </c>
      <c r="PA447" s="25">
        <f t="shared" si="231"/>
        <v>0</v>
      </c>
      <c r="PB447" s="25">
        <f t="shared" si="231"/>
        <v>0</v>
      </c>
      <c r="PC447" s="25">
        <f t="shared" si="231"/>
        <v>0</v>
      </c>
      <c r="PD447" s="25">
        <f t="shared" si="231"/>
        <v>0</v>
      </c>
      <c r="PE447" s="25">
        <f t="shared" si="231"/>
        <v>0</v>
      </c>
      <c r="PF447" s="25">
        <f t="shared" si="231"/>
        <v>0</v>
      </c>
      <c r="PG447" s="25">
        <f t="shared" si="231"/>
        <v>0</v>
      </c>
      <c r="PH447" s="25">
        <f t="shared" si="231"/>
        <v>0</v>
      </c>
      <c r="PI447" s="25">
        <f t="shared" si="231"/>
        <v>0</v>
      </c>
      <c r="PJ447" s="25">
        <f t="shared" si="231"/>
        <v>0</v>
      </c>
      <c r="PK447" s="25">
        <f t="shared" si="201"/>
        <v>0</v>
      </c>
    </row>
    <row r="448" spans="1:427" ht="15" customHeight="1">
      <c r="A448" s="19">
        <v>447</v>
      </c>
      <c r="B448" s="17" t="s">
        <v>423</v>
      </c>
      <c r="C448" s="20" t="s">
        <v>422</v>
      </c>
      <c r="D448" s="16">
        <v>864821</v>
      </c>
      <c r="E448" s="17">
        <v>64821</v>
      </c>
      <c r="F448" s="16" t="s">
        <v>504</v>
      </c>
      <c r="G448" s="16">
        <v>21</v>
      </c>
      <c r="H448" s="2" t="e">
        <v>#N/A</v>
      </c>
      <c r="I448" s="2" t="e">
        <v>#N/A</v>
      </c>
      <c r="J448" s="2" t="e">
        <v>#N/A</v>
      </c>
      <c r="K448" s="2" t="e">
        <v>#N/A</v>
      </c>
      <c r="L448" s="2" t="e">
        <v>#N/A</v>
      </c>
      <c r="M448" s="2" t="e">
        <v>#N/A</v>
      </c>
      <c r="N448" s="2" t="e">
        <v>#N/A</v>
      </c>
      <c r="O448" s="2" t="e">
        <v>#N/A</v>
      </c>
      <c r="P448" s="2" t="e">
        <v>#N/A</v>
      </c>
      <c r="Q448" s="2" t="e">
        <v>#N/A</v>
      </c>
      <c r="R448" s="2" t="e">
        <v>#N/A</v>
      </c>
      <c r="S448" s="2" t="e">
        <v>#N/A</v>
      </c>
      <c r="T448" s="2" t="e">
        <v>#N/A</v>
      </c>
      <c r="U448" s="2" t="e">
        <v>#N/A</v>
      </c>
      <c r="V448" s="2" t="e">
        <v>#N/A</v>
      </c>
      <c r="W448" s="2" t="e">
        <v>#N/A</v>
      </c>
      <c r="X448" s="2" t="e">
        <v>#N/A</v>
      </c>
      <c r="Y448" s="2" t="e">
        <v>#N/A</v>
      </c>
      <c r="Z448" s="2" t="e">
        <v>#N/A</v>
      </c>
      <c r="AA448" s="2" t="e">
        <v>#N/A</v>
      </c>
      <c r="AB448" s="2" t="e">
        <v>#N/A</v>
      </c>
      <c r="AC448" s="2" t="e">
        <v>#N/A</v>
      </c>
      <c r="AD448" s="2" t="e">
        <v>#N/A</v>
      </c>
      <c r="AE448" s="2" t="e">
        <v>#N/A</v>
      </c>
      <c r="AF448" s="2" t="s">
        <v>387</v>
      </c>
      <c r="AG448" s="2" t="s">
        <v>387</v>
      </c>
      <c r="AH448" s="14" t="s">
        <v>387</v>
      </c>
      <c r="AI448" s="14" t="s">
        <v>387</v>
      </c>
      <c r="AJ448" s="14" t="s">
        <v>387</v>
      </c>
      <c r="AK448" s="26" t="s">
        <v>387</v>
      </c>
      <c r="AL448" s="2" t="e">
        <v>#N/A</v>
      </c>
      <c r="AM448" s="2" t="e">
        <v>#N/A</v>
      </c>
      <c r="AN448" s="2" t="e">
        <v>#N/A</v>
      </c>
      <c r="AO448" s="2" t="e">
        <v>#N/A</v>
      </c>
      <c r="AP448" s="2" t="e">
        <v>#N/A</v>
      </c>
      <c r="AQ448" s="2" t="e">
        <v>#N/A</v>
      </c>
      <c r="AR448" s="2" t="e">
        <v>#N/A</v>
      </c>
      <c r="AS448" s="2" t="e">
        <v>#N/A</v>
      </c>
      <c r="NL448" s="25">
        <f t="shared" si="227"/>
        <v>0</v>
      </c>
      <c r="NM448" s="25">
        <f t="shared" si="227"/>
        <v>0</v>
      </c>
      <c r="NN448" s="25">
        <f t="shared" si="227"/>
        <v>0</v>
      </c>
      <c r="NO448" s="25">
        <f t="shared" si="227"/>
        <v>0</v>
      </c>
      <c r="NP448" s="25">
        <f t="shared" si="227"/>
        <v>0</v>
      </c>
      <c r="NQ448" s="25">
        <f t="shared" si="227"/>
        <v>0</v>
      </c>
      <c r="NR448" s="25">
        <f t="shared" si="227"/>
        <v>0</v>
      </c>
      <c r="NS448" s="25">
        <f t="shared" si="227"/>
        <v>0</v>
      </c>
      <c r="NT448" s="25">
        <f t="shared" si="227"/>
        <v>0</v>
      </c>
      <c r="NU448" s="25">
        <f t="shared" si="227"/>
        <v>0</v>
      </c>
      <c r="NV448" s="25">
        <f t="shared" si="228"/>
        <v>0</v>
      </c>
      <c r="NW448" s="25">
        <f t="shared" si="228"/>
        <v>0</v>
      </c>
      <c r="NX448" s="25">
        <f t="shared" si="228"/>
        <v>0</v>
      </c>
      <c r="NY448" s="25">
        <f t="shared" si="228"/>
        <v>0</v>
      </c>
      <c r="NZ448" s="25">
        <f t="shared" si="228"/>
        <v>0</v>
      </c>
      <c r="OA448" s="25">
        <f t="shared" si="228"/>
        <v>0</v>
      </c>
      <c r="OB448" s="25">
        <f t="shared" si="228"/>
        <v>0</v>
      </c>
      <c r="OC448" s="25">
        <f t="shared" si="228"/>
        <v>0</v>
      </c>
      <c r="OD448" s="25">
        <f t="shared" si="228"/>
        <v>0</v>
      </c>
      <c r="OE448" s="25">
        <f t="shared" si="228"/>
        <v>0</v>
      </c>
      <c r="OF448" s="25">
        <f t="shared" si="229"/>
        <v>0</v>
      </c>
      <c r="OG448" s="25">
        <f t="shared" si="229"/>
        <v>0</v>
      </c>
      <c r="OH448" s="25">
        <f t="shared" si="229"/>
        <v>0</v>
      </c>
      <c r="OI448" s="25">
        <f t="shared" si="229"/>
        <v>0</v>
      </c>
      <c r="OJ448" s="25">
        <f t="shared" si="229"/>
        <v>0</v>
      </c>
      <c r="OK448" s="25">
        <f t="shared" si="229"/>
        <v>0</v>
      </c>
      <c r="OL448" s="25">
        <f t="shared" si="229"/>
        <v>0</v>
      </c>
      <c r="OM448" s="25">
        <f t="shared" si="229"/>
        <v>0</v>
      </c>
      <c r="ON448" s="29">
        <f t="shared" si="229"/>
        <v>0</v>
      </c>
      <c r="OO448" s="25">
        <f t="shared" si="229"/>
        <v>0</v>
      </c>
      <c r="OP448" s="25">
        <f t="shared" si="230"/>
        <v>0</v>
      </c>
      <c r="OQ448" s="25">
        <f t="shared" si="230"/>
        <v>0</v>
      </c>
      <c r="OR448" s="25">
        <f t="shared" si="230"/>
        <v>0</v>
      </c>
      <c r="OS448" s="25">
        <f t="shared" si="230"/>
        <v>0</v>
      </c>
      <c r="OT448" s="25">
        <f t="shared" si="230"/>
        <v>0</v>
      </c>
      <c r="OU448" s="25">
        <f t="shared" si="230"/>
        <v>0</v>
      </c>
      <c r="OV448" s="25">
        <f t="shared" si="230"/>
        <v>0</v>
      </c>
      <c r="OW448" s="25">
        <f t="shared" si="230"/>
        <v>0</v>
      </c>
      <c r="OX448" s="25">
        <f t="shared" si="230"/>
        <v>0</v>
      </c>
      <c r="OY448" s="25">
        <f t="shared" si="230"/>
        <v>0</v>
      </c>
      <c r="OZ448" s="25">
        <f t="shared" si="231"/>
        <v>6</v>
      </c>
      <c r="PA448" s="25">
        <f t="shared" si="231"/>
        <v>0</v>
      </c>
      <c r="PB448" s="25">
        <f t="shared" si="231"/>
        <v>0</v>
      </c>
      <c r="PC448" s="25">
        <f t="shared" si="231"/>
        <v>0</v>
      </c>
      <c r="PD448" s="25">
        <f t="shared" si="231"/>
        <v>0</v>
      </c>
      <c r="PE448" s="25">
        <f t="shared" si="231"/>
        <v>0</v>
      </c>
      <c r="PF448" s="25">
        <f t="shared" si="231"/>
        <v>0</v>
      </c>
      <c r="PG448" s="25">
        <f t="shared" si="231"/>
        <v>0</v>
      </c>
      <c r="PH448" s="25">
        <f t="shared" si="231"/>
        <v>0</v>
      </c>
      <c r="PI448" s="25">
        <f t="shared" si="231"/>
        <v>0</v>
      </c>
      <c r="PJ448" s="25">
        <f t="shared" si="231"/>
        <v>0</v>
      </c>
      <c r="PK448" s="25">
        <f t="shared" si="201"/>
        <v>0</v>
      </c>
    </row>
    <row r="449" spans="1:427" ht="15" customHeight="1">
      <c r="A449" s="19">
        <v>448</v>
      </c>
      <c r="B449" s="17" t="s">
        <v>423</v>
      </c>
      <c r="C449" s="20" t="s">
        <v>422</v>
      </c>
      <c r="D449" s="16">
        <v>864822</v>
      </c>
      <c r="E449" s="17">
        <v>64822</v>
      </c>
      <c r="F449" s="16" t="s">
        <v>505</v>
      </c>
      <c r="G449" s="16">
        <v>21</v>
      </c>
      <c r="H449" s="2" t="e">
        <v>#N/A</v>
      </c>
      <c r="I449" s="2" t="e">
        <v>#N/A</v>
      </c>
      <c r="J449" s="2" t="e">
        <v>#N/A</v>
      </c>
      <c r="K449" s="2" t="e">
        <v>#N/A</v>
      </c>
      <c r="L449" s="2" t="e">
        <v>#N/A</v>
      </c>
      <c r="M449" s="2" t="e">
        <v>#N/A</v>
      </c>
      <c r="N449" s="2" t="e">
        <v>#N/A</v>
      </c>
      <c r="O449" s="2" t="e">
        <v>#N/A</v>
      </c>
      <c r="P449" s="2" t="e">
        <v>#N/A</v>
      </c>
      <c r="Q449" s="2" t="e">
        <v>#N/A</v>
      </c>
      <c r="R449" s="2" t="e">
        <v>#N/A</v>
      </c>
      <c r="S449" s="2" t="e">
        <v>#N/A</v>
      </c>
      <c r="T449" s="2" t="e">
        <v>#N/A</v>
      </c>
      <c r="U449" s="2" t="e">
        <v>#N/A</v>
      </c>
      <c r="V449" s="2" t="e">
        <v>#N/A</v>
      </c>
      <c r="W449" s="2" t="e">
        <v>#N/A</v>
      </c>
      <c r="X449" s="2" t="e">
        <v>#N/A</v>
      </c>
      <c r="Y449" s="2" t="e">
        <v>#N/A</v>
      </c>
      <c r="Z449" s="2" t="e">
        <v>#N/A</v>
      </c>
      <c r="AA449" s="2" t="e">
        <v>#N/A</v>
      </c>
      <c r="AB449" s="2" t="e">
        <v>#N/A</v>
      </c>
      <c r="AC449" s="2" t="e">
        <v>#N/A</v>
      </c>
      <c r="AD449" s="2" t="e">
        <v>#N/A</v>
      </c>
      <c r="AE449" s="2" t="e">
        <v>#N/A</v>
      </c>
      <c r="AF449" s="2" t="s">
        <v>387</v>
      </c>
      <c r="AG449" s="2" t="s">
        <v>387</v>
      </c>
      <c r="AH449" s="14" t="s">
        <v>387</v>
      </c>
      <c r="AI449" s="14" t="s">
        <v>387</v>
      </c>
      <c r="AJ449" s="14" t="s">
        <v>387</v>
      </c>
      <c r="AK449" s="26" t="s">
        <v>387</v>
      </c>
      <c r="AL449" s="2" t="e">
        <v>#N/A</v>
      </c>
      <c r="AM449" s="2" t="e">
        <v>#N/A</v>
      </c>
      <c r="AN449" s="2" t="e">
        <v>#N/A</v>
      </c>
      <c r="AO449" s="2" t="e">
        <v>#N/A</v>
      </c>
      <c r="AP449" s="2" t="e">
        <v>#N/A</v>
      </c>
      <c r="AQ449" s="2" t="e">
        <v>#N/A</v>
      </c>
      <c r="AR449" s="2" t="e">
        <v>#N/A</v>
      </c>
      <c r="AS449" s="2" t="e">
        <v>#N/A</v>
      </c>
      <c r="NL449" s="25">
        <f t="shared" si="227"/>
        <v>0</v>
      </c>
      <c r="NM449" s="25">
        <f t="shared" si="227"/>
        <v>0</v>
      </c>
      <c r="NN449" s="25">
        <f t="shared" si="227"/>
        <v>0</v>
      </c>
      <c r="NO449" s="25">
        <f t="shared" si="227"/>
        <v>0</v>
      </c>
      <c r="NP449" s="25">
        <f t="shared" si="227"/>
        <v>0</v>
      </c>
      <c r="NQ449" s="25">
        <f t="shared" si="227"/>
        <v>0</v>
      </c>
      <c r="NR449" s="25">
        <f t="shared" si="227"/>
        <v>0</v>
      </c>
      <c r="NS449" s="25">
        <f t="shared" si="227"/>
        <v>0</v>
      </c>
      <c r="NT449" s="25">
        <f t="shared" si="227"/>
        <v>0</v>
      </c>
      <c r="NU449" s="25">
        <f t="shared" si="227"/>
        <v>0</v>
      </c>
      <c r="NV449" s="25">
        <f t="shared" si="228"/>
        <v>0</v>
      </c>
      <c r="NW449" s="25">
        <f t="shared" si="228"/>
        <v>0</v>
      </c>
      <c r="NX449" s="25">
        <f t="shared" si="228"/>
        <v>0</v>
      </c>
      <c r="NY449" s="25">
        <f t="shared" si="228"/>
        <v>0</v>
      </c>
      <c r="NZ449" s="25">
        <f t="shared" si="228"/>
        <v>0</v>
      </c>
      <c r="OA449" s="25">
        <f t="shared" si="228"/>
        <v>0</v>
      </c>
      <c r="OB449" s="25">
        <f t="shared" si="228"/>
        <v>0</v>
      </c>
      <c r="OC449" s="25">
        <f t="shared" si="228"/>
        <v>0</v>
      </c>
      <c r="OD449" s="25">
        <f t="shared" si="228"/>
        <v>0</v>
      </c>
      <c r="OE449" s="25">
        <f t="shared" si="228"/>
        <v>0</v>
      </c>
      <c r="OF449" s="25">
        <f t="shared" si="229"/>
        <v>0</v>
      </c>
      <c r="OG449" s="25">
        <f t="shared" si="229"/>
        <v>0</v>
      </c>
      <c r="OH449" s="25">
        <f t="shared" si="229"/>
        <v>0</v>
      </c>
      <c r="OI449" s="25">
        <f t="shared" si="229"/>
        <v>0</v>
      </c>
      <c r="OJ449" s="25">
        <f t="shared" si="229"/>
        <v>0</v>
      </c>
      <c r="OK449" s="25">
        <f t="shared" si="229"/>
        <v>0</v>
      </c>
      <c r="OL449" s="25">
        <f t="shared" si="229"/>
        <v>0</v>
      </c>
      <c r="OM449" s="25">
        <f t="shared" si="229"/>
        <v>0</v>
      </c>
      <c r="ON449" s="29">
        <f t="shared" si="229"/>
        <v>0</v>
      </c>
      <c r="OO449" s="25">
        <f t="shared" si="229"/>
        <v>0</v>
      </c>
      <c r="OP449" s="25">
        <f t="shared" si="230"/>
        <v>0</v>
      </c>
      <c r="OQ449" s="25">
        <f t="shared" si="230"/>
        <v>0</v>
      </c>
      <c r="OR449" s="25">
        <f t="shared" si="230"/>
        <v>0</v>
      </c>
      <c r="OS449" s="25">
        <f t="shared" si="230"/>
        <v>0</v>
      </c>
      <c r="OT449" s="25">
        <f t="shared" si="230"/>
        <v>0</v>
      </c>
      <c r="OU449" s="25">
        <f t="shared" si="230"/>
        <v>0</v>
      </c>
      <c r="OV449" s="25">
        <f t="shared" si="230"/>
        <v>0</v>
      </c>
      <c r="OW449" s="25">
        <f t="shared" si="230"/>
        <v>0</v>
      </c>
      <c r="OX449" s="25">
        <f t="shared" si="230"/>
        <v>0</v>
      </c>
      <c r="OY449" s="25">
        <f t="shared" si="230"/>
        <v>0</v>
      </c>
      <c r="OZ449" s="25">
        <f t="shared" si="231"/>
        <v>6</v>
      </c>
      <c r="PA449" s="25">
        <f t="shared" si="231"/>
        <v>0</v>
      </c>
      <c r="PB449" s="25">
        <f t="shared" si="231"/>
        <v>0</v>
      </c>
      <c r="PC449" s="25">
        <f t="shared" si="231"/>
        <v>0</v>
      </c>
      <c r="PD449" s="25">
        <f t="shared" si="231"/>
        <v>0</v>
      </c>
      <c r="PE449" s="25">
        <f t="shared" si="231"/>
        <v>0</v>
      </c>
      <c r="PF449" s="25">
        <f t="shared" si="231"/>
        <v>0</v>
      </c>
      <c r="PG449" s="25">
        <f t="shared" si="231"/>
        <v>0</v>
      </c>
      <c r="PH449" s="25">
        <f t="shared" si="231"/>
        <v>0</v>
      </c>
      <c r="PI449" s="25">
        <f t="shared" si="231"/>
        <v>0</v>
      </c>
      <c r="PJ449" s="25">
        <f t="shared" si="231"/>
        <v>0</v>
      </c>
      <c r="PK449" s="25">
        <f t="shared" si="201"/>
        <v>0</v>
      </c>
    </row>
    <row r="450" spans="1:427" ht="15" customHeight="1">
      <c r="A450" s="19">
        <v>449</v>
      </c>
      <c r="B450" s="17" t="s">
        <v>423</v>
      </c>
      <c r="C450" s="20" t="s">
        <v>422</v>
      </c>
      <c r="D450" s="16">
        <v>864823</v>
      </c>
      <c r="E450" s="17">
        <v>64823</v>
      </c>
      <c r="F450" s="16" t="s">
        <v>506</v>
      </c>
      <c r="G450" s="16">
        <v>21</v>
      </c>
      <c r="H450" s="2" t="e">
        <v>#N/A</v>
      </c>
      <c r="I450" s="2" t="e">
        <v>#N/A</v>
      </c>
      <c r="J450" s="2" t="e">
        <v>#N/A</v>
      </c>
      <c r="K450" s="2" t="e">
        <v>#N/A</v>
      </c>
      <c r="L450" s="2" t="e">
        <v>#N/A</v>
      </c>
      <c r="M450" s="2" t="e">
        <v>#N/A</v>
      </c>
      <c r="N450" s="2" t="e">
        <v>#N/A</v>
      </c>
      <c r="O450" s="2" t="e">
        <v>#N/A</v>
      </c>
      <c r="P450" s="2" t="e">
        <v>#N/A</v>
      </c>
      <c r="Q450" s="2" t="e">
        <v>#N/A</v>
      </c>
      <c r="R450" s="2" t="e">
        <v>#N/A</v>
      </c>
      <c r="S450" s="2" t="e">
        <v>#N/A</v>
      </c>
      <c r="T450" s="2" t="e">
        <v>#N/A</v>
      </c>
      <c r="U450" s="2" t="e">
        <v>#N/A</v>
      </c>
      <c r="V450" s="2" t="e">
        <v>#N/A</v>
      </c>
      <c r="W450" s="2" t="e">
        <v>#N/A</v>
      </c>
      <c r="X450" s="2" t="e">
        <v>#N/A</v>
      </c>
      <c r="Y450" s="2" t="e">
        <v>#N/A</v>
      </c>
      <c r="Z450" s="2" t="e">
        <v>#N/A</v>
      </c>
      <c r="AA450" s="2" t="e">
        <v>#N/A</v>
      </c>
      <c r="AB450" s="2" t="e">
        <v>#N/A</v>
      </c>
      <c r="AC450" s="2" t="e">
        <v>#N/A</v>
      </c>
      <c r="AD450" s="2" t="e">
        <v>#N/A</v>
      </c>
      <c r="AE450" s="2" t="e">
        <v>#N/A</v>
      </c>
      <c r="AF450" s="2" t="s">
        <v>387</v>
      </c>
      <c r="AG450" s="2" t="s">
        <v>387</v>
      </c>
      <c r="AH450" s="14" t="s">
        <v>387</v>
      </c>
      <c r="AI450" s="14" t="s">
        <v>387</v>
      </c>
      <c r="AJ450" s="14" t="s">
        <v>387</v>
      </c>
      <c r="AK450" s="26" t="s">
        <v>517</v>
      </c>
      <c r="AL450" s="2" t="e">
        <v>#N/A</v>
      </c>
      <c r="AM450" s="2" t="e">
        <v>#N/A</v>
      </c>
      <c r="AN450" s="2" t="e">
        <v>#N/A</v>
      </c>
      <c r="AO450" s="2" t="e">
        <v>#N/A</v>
      </c>
      <c r="AP450" s="2" t="e">
        <v>#N/A</v>
      </c>
      <c r="AQ450" s="2" t="e">
        <v>#N/A</v>
      </c>
      <c r="AR450" s="2" t="e">
        <v>#N/A</v>
      </c>
      <c r="AS450" s="2" t="e">
        <v>#N/A</v>
      </c>
      <c r="NL450" s="25">
        <f t="shared" si="227"/>
        <v>0</v>
      </c>
      <c r="NM450" s="25">
        <f t="shared" si="227"/>
        <v>0</v>
      </c>
      <c r="NN450" s="25">
        <f t="shared" si="227"/>
        <v>0</v>
      </c>
      <c r="NO450" s="25">
        <f t="shared" si="227"/>
        <v>0</v>
      </c>
      <c r="NP450" s="25">
        <f t="shared" si="227"/>
        <v>0</v>
      </c>
      <c r="NQ450" s="25">
        <f t="shared" si="227"/>
        <v>0</v>
      </c>
      <c r="NR450" s="25">
        <f t="shared" si="227"/>
        <v>0</v>
      </c>
      <c r="NS450" s="25">
        <f t="shared" si="227"/>
        <v>0</v>
      </c>
      <c r="NT450" s="25">
        <f t="shared" si="227"/>
        <v>0</v>
      </c>
      <c r="NU450" s="25">
        <f t="shared" si="227"/>
        <v>0</v>
      </c>
      <c r="NV450" s="25">
        <f t="shared" si="228"/>
        <v>1</v>
      </c>
      <c r="NW450" s="25">
        <f t="shared" si="228"/>
        <v>0</v>
      </c>
      <c r="NX450" s="25">
        <f t="shared" si="228"/>
        <v>0</v>
      </c>
      <c r="NY450" s="25">
        <f t="shared" si="228"/>
        <v>0</v>
      </c>
      <c r="NZ450" s="25">
        <f t="shared" si="228"/>
        <v>0</v>
      </c>
      <c r="OA450" s="25">
        <f t="shared" si="228"/>
        <v>0</v>
      </c>
      <c r="OB450" s="25">
        <f t="shared" si="228"/>
        <v>0</v>
      </c>
      <c r="OC450" s="25">
        <f t="shared" si="228"/>
        <v>0</v>
      </c>
      <c r="OD450" s="25">
        <f t="shared" si="228"/>
        <v>0</v>
      </c>
      <c r="OE450" s="25">
        <f t="shared" si="228"/>
        <v>0</v>
      </c>
      <c r="OF450" s="25">
        <f t="shared" si="229"/>
        <v>0</v>
      </c>
      <c r="OG450" s="25">
        <f t="shared" si="229"/>
        <v>0</v>
      </c>
      <c r="OH450" s="25">
        <f t="shared" si="229"/>
        <v>0</v>
      </c>
      <c r="OI450" s="25">
        <f t="shared" si="229"/>
        <v>0</v>
      </c>
      <c r="OJ450" s="25">
        <f t="shared" si="229"/>
        <v>0</v>
      </c>
      <c r="OK450" s="25">
        <f t="shared" si="229"/>
        <v>0</v>
      </c>
      <c r="OL450" s="25">
        <f t="shared" si="229"/>
        <v>0</v>
      </c>
      <c r="OM450" s="25">
        <f t="shared" si="229"/>
        <v>0</v>
      </c>
      <c r="ON450" s="29">
        <f t="shared" si="229"/>
        <v>0</v>
      </c>
      <c r="OO450" s="25">
        <f t="shared" si="229"/>
        <v>0</v>
      </c>
      <c r="OP450" s="25">
        <f t="shared" si="230"/>
        <v>0</v>
      </c>
      <c r="OQ450" s="25">
        <f t="shared" si="230"/>
        <v>0</v>
      </c>
      <c r="OR450" s="25">
        <f t="shared" si="230"/>
        <v>0</v>
      </c>
      <c r="OS450" s="25">
        <f t="shared" si="230"/>
        <v>0</v>
      </c>
      <c r="OT450" s="25">
        <f t="shared" si="230"/>
        <v>0</v>
      </c>
      <c r="OU450" s="25">
        <f t="shared" si="230"/>
        <v>0</v>
      </c>
      <c r="OV450" s="25">
        <f t="shared" si="230"/>
        <v>0</v>
      </c>
      <c r="OW450" s="25">
        <f t="shared" si="230"/>
        <v>0</v>
      </c>
      <c r="OX450" s="25">
        <f t="shared" si="230"/>
        <v>0</v>
      </c>
      <c r="OY450" s="25">
        <f t="shared" si="230"/>
        <v>0</v>
      </c>
      <c r="OZ450" s="25">
        <f t="shared" si="231"/>
        <v>5</v>
      </c>
      <c r="PA450" s="25">
        <f t="shared" si="231"/>
        <v>0</v>
      </c>
      <c r="PB450" s="25">
        <f t="shared" si="231"/>
        <v>0</v>
      </c>
      <c r="PC450" s="25">
        <f t="shared" si="231"/>
        <v>0</v>
      </c>
      <c r="PD450" s="25">
        <f t="shared" si="231"/>
        <v>0</v>
      </c>
      <c r="PE450" s="25">
        <f t="shared" si="231"/>
        <v>0</v>
      </c>
      <c r="PF450" s="25">
        <f t="shared" si="231"/>
        <v>0</v>
      </c>
      <c r="PG450" s="25">
        <f t="shared" si="231"/>
        <v>0</v>
      </c>
      <c r="PH450" s="25">
        <f t="shared" si="231"/>
        <v>0</v>
      </c>
      <c r="PI450" s="25">
        <f t="shared" si="231"/>
        <v>0</v>
      </c>
      <c r="PJ450" s="25">
        <f t="shared" si="231"/>
        <v>0</v>
      </c>
      <c r="PK450" s="25">
        <f t="shared" si="201"/>
        <v>1</v>
      </c>
    </row>
    <row r="451" spans="1:427" ht="15" customHeight="1">
      <c r="A451" s="19">
        <v>450</v>
      </c>
      <c r="B451" s="17" t="s">
        <v>423</v>
      </c>
      <c r="C451" s="20" t="s">
        <v>422</v>
      </c>
      <c r="D451" s="16">
        <v>864829</v>
      </c>
      <c r="E451" s="17">
        <v>64829</v>
      </c>
      <c r="F451" s="16" t="s">
        <v>507</v>
      </c>
      <c r="G451" s="16">
        <v>21</v>
      </c>
      <c r="H451" s="2" t="e">
        <v>#N/A</v>
      </c>
      <c r="I451" s="2" t="e">
        <v>#N/A</v>
      </c>
      <c r="J451" s="2" t="e">
        <v>#N/A</v>
      </c>
      <c r="K451" s="2" t="e">
        <v>#N/A</v>
      </c>
      <c r="L451" s="2" t="e">
        <v>#N/A</v>
      </c>
      <c r="M451" s="2" t="e">
        <v>#N/A</v>
      </c>
      <c r="N451" s="2" t="e">
        <v>#N/A</v>
      </c>
      <c r="O451" s="2" t="e">
        <v>#N/A</v>
      </c>
      <c r="P451" s="2" t="e">
        <v>#N/A</v>
      </c>
      <c r="Q451" s="2" t="e">
        <v>#N/A</v>
      </c>
      <c r="R451" s="2" t="e">
        <v>#N/A</v>
      </c>
      <c r="S451" s="2" t="e">
        <v>#N/A</v>
      </c>
      <c r="T451" s="2" t="e">
        <v>#N/A</v>
      </c>
      <c r="U451" s="2" t="e">
        <v>#N/A</v>
      </c>
      <c r="V451" s="2" t="e">
        <v>#N/A</v>
      </c>
      <c r="W451" s="2" t="e">
        <v>#N/A</v>
      </c>
      <c r="X451" s="2" t="e">
        <v>#N/A</v>
      </c>
      <c r="Y451" s="2" t="e">
        <v>#N/A</v>
      </c>
      <c r="Z451" s="2" t="e">
        <v>#N/A</v>
      </c>
      <c r="AA451" s="2" t="e">
        <v>#N/A</v>
      </c>
      <c r="AB451" s="2" t="e">
        <v>#N/A</v>
      </c>
      <c r="AC451" s="2" t="e">
        <v>#N/A</v>
      </c>
      <c r="AD451" s="2" t="e">
        <v>#N/A</v>
      </c>
      <c r="AE451" s="2" t="e">
        <v>#N/A</v>
      </c>
      <c r="AF451" s="2" t="s">
        <v>387</v>
      </c>
      <c r="AG451" s="2" t="s">
        <v>387</v>
      </c>
      <c r="AH451" s="14" t="s">
        <v>387</v>
      </c>
      <c r="AI451" s="14" t="s">
        <v>387</v>
      </c>
      <c r="AJ451" s="14" t="s">
        <v>387</v>
      </c>
      <c r="AK451" s="26" t="s">
        <v>516</v>
      </c>
      <c r="AL451" s="2" t="e">
        <v>#N/A</v>
      </c>
      <c r="AM451" s="2" t="e">
        <v>#N/A</v>
      </c>
      <c r="AN451" s="2" t="e">
        <v>#N/A</v>
      </c>
      <c r="AO451" s="2" t="e">
        <v>#N/A</v>
      </c>
      <c r="AP451" s="2" t="e">
        <v>#N/A</v>
      </c>
      <c r="AQ451" s="2" t="e">
        <v>#N/A</v>
      </c>
      <c r="AR451" s="2" t="e">
        <v>#N/A</v>
      </c>
      <c r="AS451" s="2" t="e">
        <v>#N/A</v>
      </c>
      <c r="NL451" s="25">
        <f t="shared" si="227"/>
        <v>0</v>
      </c>
      <c r="NM451" s="25">
        <f t="shared" si="227"/>
        <v>0</v>
      </c>
      <c r="NN451" s="25">
        <f t="shared" si="227"/>
        <v>0</v>
      </c>
      <c r="NO451" s="25">
        <f t="shared" si="227"/>
        <v>0</v>
      </c>
      <c r="NP451" s="25">
        <f t="shared" si="227"/>
        <v>0</v>
      </c>
      <c r="NQ451" s="25">
        <f t="shared" si="227"/>
        <v>0</v>
      </c>
      <c r="NR451" s="25">
        <f t="shared" si="227"/>
        <v>0</v>
      </c>
      <c r="NS451" s="25">
        <f t="shared" si="227"/>
        <v>0</v>
      </c>
      <c r="NT451" s="25">
        <f t="shared" si="227"/>
        <v>1</v>
      </c>
      <c r="NU451" s="25">
        <f t="shared" si="227"/>
        <v>0</v>
      </c>
      <c r="NV451" s="25">
        <f t="shared" si="228"/>
        <v>0</v>
      </c>
      <c r="NW451" s="25">
        <f t="shared" si="228"/>
        <v>0</v>
      </c>
      <c r="NX451" s="25">
        <f t="shared" si="228"/>
        <v>0</v>
      </c>
      <c r="NY451" s="25">
        <f t="shared" si="228"/>
        <v>0</v>
      </c>
      <c r="NZ451" s="25">
        <f t="shared" si="228"/>
        <v>0</v>
      </c>
      <c r="OA451" s="25">
        <f t="shared" si="228"/>
        <v>0</v>
      </c>
      <c r="OB451" s="25">
        <f t="shared" si="228"/>
        <v>0</v>
      </c>
      <c r="OC451" s="25">
        <f t="shared" si="228"/>
        <v>0</v>
      </c>
      <c r="OD451" s="25">
        <f t="shared" si="228"/>
        <v>0</v>
      </c>
      <c r="OE451" s="25">
        <f t="shared" si="228"/>
        <v>0</v>
      </c>
      <c r="OF451" s="25">
        <f t="shared" si="229"/>
        <v>0</v>
      </c>
      <c r="OG451" s="25">
        <f t="shared" si="229"/>
        <v>0</v>
      </c>
      <c r="OH451" s="25">
        <f t="shared" si="229"/>
        <v>0</v>
      </c>
      <c r="OI451" s="25">
        <f t="shared" si="229"/>
        <v>0</v>
      </c>
      <c r="OJ451" s="25">
        <f t="shared" si="229"/>
        <v>0</v>
      </c>
      <c r="OK451" s="25">
        <f t="shared" si="229"/>
        <v>0</v>
      </c>
      <c r="OL451" s="25">
        <f t="shared" si="229"/>
        <v>0</v>
      </c>
      <c r="OM451" s="25">
        <f t="shared" si="229"/>
        <v>0</v>
      </c>
      <c r="ON451" s="29">
        <f t="shared" si="229"/>
        <v>0</v>
      </c>
      <c r="OO451" s="25">
        <f t="shared" si="229"/>
        <v>0</v>
      </c>
      <c r="OP451" s="25">
        <f t="shared" si="230"/>
        <v>0</v>
      </c>
      <c r="OQ451" s="25">
        <f t="shared" si="230"/>
        <v>0</v>
      </c>
      <c r="OR451" s="25">
        <f t="shared" si="230"/>
        <v>0</v>
      </c>
      <c r="OS451" s="25">
        <f t="shared" si="230"/>
        <v>0</v>
      </c>
      <c r="OT451" s="25">
        <f t="shared" si="230"/>
        <v>0</v>
      </c>
      <c r="OU451" s="25">
        <f t="shared" si="230"/>
        <v>0</v>
      </c>
      <c r="OV451" s="25">
        <f t="shared" si="230"/>
        <v>0</v>
      </c>
      <c r="OW451" s="25">
        <f t="shared" si="230"/>
        <v>0</v>
      </c>
      <c r="OX451" s="25">
        <f t="shared" si="230"/>
        <v>0</v>
      </c>
      <c r="OY451" s="25">
        <f t="shared" si="230"/>
        <v>0</v>
      </c>
      <c r="OZ451" s="25">
        <f t="shared" si="231"/>
        <v>5</v>
      </c>
      <c r="PA451" s="25">
        <f t="shared" si="231"/>
        <v>0</v>
      </c>
      <c r="PB451" s="25">
        <f t="shared" si="231"/>
        <v>0</v>
      </c>
      <c r="PC451" s="25">
        <f t="shared" si="231"/>
        <v>0</v>
      </c>
      <c r="PD451" s="25">
        <f t="shared" si="231"/>
        <v>0</v>
      </c>
      <c r="PE451" s="25">
        <f t="shared" si="231"/>
        <v>0</v>
      </c>
      <c r="PF451" s="25">
        <f t="shared" si="231"/>
        <v>0</v>
      </c>
      <c r="PG451" s="25">
        <f t="shared" si="231"/>
        <v>0</v>
      </c>
      <c r="PH451" s="25">
        <f t="shared" si="231"/>
        <v>0</v>
      </c>
      <c r="PI451" s="25">
        <f t="shared" si="231"/>
        <v>0</v>
      </c>
      <c r="PJ451" s="25">
        <f t="shared" si="231"/>
        <v>0</v>
      </c>
      <c r="PK451" s="25">
        <f t="shared" si="201"/>
        <v>1</v>
      </c>
    </row>
    <row r="452" spans="1:427" ht="15" customHeight="1">
      <c r="A452" s="19">
        <v>451</v>
      </c>
      <c r="B452" s="17" t="s">
        <v>423</v>
      </c>
      <c r="C452" s="20" t="s">
        <v>422</v>
      </c>
      <c r="D452" s="16">
        <v>864843</v>
      </c>
      <c r="E452" s="17">
        <v>64843</v>
      </c>
      <c r="F452" s="16" t="s">
        <v>508</v>
      </c>
      <c r="G452" s="16">
        <v>21</v>
      </c>
      <c r="H452" s="2" t="e">
        <v>#N/A</v>
      </c>
      <c r="I452" s="2" t="e">
        <v>#N/A</v>
      </c>
      <c r="J452" s="2" t="e">
        <v>#N/A</v>
      </c>
      <c r="K452" s="2" t="e">
        <v>#N/A</v>
      </c>
      <c r="L452" s="2" t="e">
        <v>#N/A</v>
      </c>
      <c r="M452" s="2" t="e">
        <v>#N/A</v>
      </c>
      <c r="N452" s="2" t="e">
        <v>#N/A</v>
      </c>
      <c r="O452" s="2" t="e">
        <v>#N/A</v>
      </c>
      <c r="P452" s="2" t="e">
        <v>#N/A</v>
      </c>
      <c r="Q452" s="2" t="e">
        <v>#N/A</v>
      </c>
      <c r="R452" s="2" t="e">
        <v>#N/A</v>
      </c>
      <c r="S452" s="2" t="e">
        <v>#N/A</v>
      </c>
      <c r="T452" s="2" t="e">
        <v>#N/A</v>
      </c>
      <c r="U452" s="2" t="e">
        <v>#N/A</v>
      </c>
      <c r="V452" s="2" t="e">
        <v>#N/A</v>
      </c>
      <c r="W452" s="2" t="e">
        <v>#N/A</v>
      </c>
      <c r="X452" s="2" t="e">
        <v>#N/A</v>
      </c>
      <c r="Y452" s="2" t="e">
        <v>#N/A</v>
      </c>
      <c r="Z452" s="2" t="e">
        <v>#N/A</v>
      </c>
      <c r="AA452" s="2" t="e">
        <v>#N/A</v>
      </c>
      <c r="AB452" s="2" t="e">
        <v>#N/A</v>
      </c>
      <c r="AC452" s="2" t="e">
        <v>#N/A</v>
      </c>
      <c r="AD452" s="2" t="e">
        <v>#N/A</v>
      </c>
      <c r="AE452" s="2" t="e">
        <v>#N/A</v>
      </c>
      <c r="AF452" s="2" t="s">
        <v>387</v>
      </c>
      <c r="AG452" s="2" t="s">
        <v>387</v>
      </c>
      <c r="AH452" s="14" t="s">
        <v>387</v>
      </c>
      <c r="AI452" s="14" t="s">
        <v>387</v>
      </c>
      <c r="AJ452" s="14" t="s">
        <v>387</v>
      </c>
      <c r="AK452" s="26" t="s">
        <v>515</v>
      </c>
      <c r="AL452" s="2" t="e">
        <v>#N/A</v>
      </c>
      <c r="AM452" s="2" t="e">
        <v>#N/A</v>
      </c>
      <c r="AN452" s="2" t="e">
        <v>#N/A</v>
      </c>
      <c r="AO452" s="2" t="e">
        <v>#N/A</v>
      </c>
      <c r="AP452" s="2" t="e">
        <v>#N/A</v>
      </c>
      <c r="AQ452" s="2" t="e">
        <v>#N/A</v>
      </c>
      <c r="AR452" s="2" t="e">
        <v>#N/A</v>
      </c>
      <c r="AS452" s="2" t="e">
        <v>#N/A</v>
      </c>
      <c r="NL452" s="25">
        <f t="shared" si="227"/>
        <v>0</v>
      </c>
      <c r="NM452" s="25">
        <f t="shared" si="227"/>
        <v>0</v>
      </c>
      <c r="NN452" s="25">
        <f t="shared" si="227"/>
        <v>0</v>
      </c>
      <c r="NO452" s="25">
        <f t="shared" si="227"/>
        <v>0</v>
      </c>
      <c r="NP452" s="25">
        <f t="shared" si="227"/>
        <v>0</v>
      </c>
      <c r="NQ452" s="25">
        <f t="shared" si="227"/>
        <v>0</v>
      </c>
      <c r="NR452" s="25">
        <f t="shared" si="227"/>
        <v>1</v>
      </c>
      <c r="NS452" s="25">
        <f t="shared" si="227"/>
        <v>0</v>
      </c>
      <c r="NT452" s="25">
        <f t="shared" si="227"/>
        <v>0</v>
      </c>
      <c r="NU452" s="25">
        <f t="shared" si="227"/>
        <v>0</v>
      </c>
      <c r="NV452" s="25">
        <f t="shared" si="228"/>
        <v>0</v>
      </c>
      <c r="NW452" s="25">
        <f t="shared" si="228"/>
        <v>0</v>
      </c>
      <c r="NX452" s="25">
        <f t="shared" si="228"/>
        <v>0</v>
      </c>
      <c r="NY452" s="25">
        <f t="shared" si="228"/>
        <v>0</v>
      </c>
      <c r="NZ452" s="25">
        <f t="shared" si="228"/>
        <v>0</v>
      </c>
      <c r="OA452" s="25">
        <f t="shared" si="228"/>
        <v>0</v>
      </c>
      <c r="OB452" s="25">
        <f t="shared" si="228"/>
        <v>0</v>
      </c>
      <c r="OC452" s="25">
        <f t="shared" si="228"/>
        <v>0</v>
      </c>
      <c r="OD452" s="25">
        <f t="shared" si="228"/>
        <v>0</v>
      </c>
      <c r="OE452" s="25">
        <f t="shared" si="228"/>
        <v>0</v>
      </c>
      <c r="OF452" s="25">
        <f t="shared" si="229"/>
        <v>0</v>
      </c>
      <c r="OG452" s="25">
        <f t="shared" si="229"/>
        <v>0</v>
      </c>
      <c r="OH452" s="25">
        <f t="shared" si="229"/>
        <v>0</v>
      </c>
      <c r="OI452" s="25">
        <f t="shared" si="229"/>
        <v>0</v>
      </c>
      <c r="OJ452" s="25">
        <f t="shared" si="229"/>
        <v>0</v>
      </c>
      <c r="OK452" s="25">
        <f t="shared" si="229"/>
        <v>0</v>
      </c>
      <c r="OL452" s="25">
        <f t="shared" si="229"/>
        <v>0</v>
      </c>
      <c r="OM452" s="25">
        <f t="shared" si="229"/>
        <v>0</v>
      </c>
      <c r="ON452" s="29">
        <f t="shared" si="229"/>
        <v>0</v>
      </c>
      <c r="OO452" s="25">
        <f t="shared" si="229"/>
        <v>0</v>
      </c>
      <c r="OP452" s="25">
        <f t="shared" si="230"/>
        <v>0</v>
      </c>
      <c r="OQ452" s="25">
        <f t="shared" si="230"/>
        <v>0</v>
      </c>
      <c r="OR452" s="25">
        <f t="shared" si="230"/>
        <v>0</v>
      </c>
      <c r="OS452" s="25">
        <f t="shared" si="230"/>
        <v>0</v>
      </c>
      <c r="OT452" s="25">
        <f t="shared" si="230"/>
        <v>0</v>
      </c>
      <c r="OU452" s="25">
        <f t="shared" si="230"/>
        <v>0</v>
      </c>
      <c r="OV452" s="25">
        <f t="shared" si="230"/>
        <v>0</v>
      </c>
      <c r="OW452" s="25">
        <f t="shared" si="230"/>
        <v>0</v>
      </c>
      <c r="OX452" s="25">
        <f t="shared" si="230"/>
        <v>0</v>
      </c>
      <c r="OY452" s="25">
        <f t="shared" si="230"/>
        <v>0</v>
      </c>
      <c r="OZ452" s="25">
        <f t="shared" si="231"/>
        <v>5</v>
      </c>
      <c r="PA452" s="25">
        <f t="shared" si="231"/>
        <v>0</v>
      </c>
      <c r="PB452" s="25">
        <f t="shared" si="231"/>
        <v>0</v>
      </c>
      <c r="PC452" s="25">
        <f t="shared" si="231"/>
        <v>0</v>
      </c>
      <c r="PD452" s="25">
        <f t="shared" si="231"/>
        <v>0</v>
      </c>
      <c r="PE452" s="25">
        <f t="shared" si="231"/>
        <v>0</v>
      </c>
      <c r="PF452" s="25">
        <f t="shared" si="231"/>
        <v>0</v>
      </c>
      <c r="PG452" s="25">
        <f t="shared" si="231"/>
        <v>0</v>
      </c>
      <c r="PH452" s="25">
        <f t="shared" si="231"/>
        <v>0</v>
      </c>
      <c r="PI452" s="25">
        <f t="shared" si="231"/>
        <v>0</v>
      </c>
      <c r="PJ452" s="25">
        <f t="shared" si="231"/>
        <v>0</v>
      </c>
      <c r="PK452" s="25">
        <f t="shared" si="201"/>
        <v>1</v>
      </c>
    </row>
    <row r="453" spans="1:427" ht="15" customHeight="1">
      <c r="A453" s="19">
        <v>452</v>
      </c>
      <c r="B453" s="17" t="s">
        <v>423</v>
      </c>
      <c r="C453" s="20" t="s">
        <v>422</v>
      </c>
      <c r="D453" s="16">
        <v>864910</v>
      </c>
      <c r="E453" s="17">
        <v>64910</v>
      </c>
      <c r="F453" s="16" t="s">
        <v>509</v>
      </c>
      <c r="G453" s="16">
        <v>21</v>
      </c>
      <c r="H453" s="2" t="e">
        <v>#N/A</v>
      </c>
      <c r="I453" s="2" t="e">
        <v>#N/A</v>
      </c>
      <c r="J453" s="2" t="e">
        <v>#N/A</v>
      </c>
      <c r="K453" s="2" t="e">
        <v>#N/A</v>
      </c>
      <c r="L453" s="2" t="e">
        <v>#N/A</v>
      </c>
      <c r="M453" s="2" t="e">
        <v>#N/A</v>
      </c>
      <c r="N453" s="2" t="e">
        <v>#N/A</v>
      </c>
      <c r="O453" s="2" t="e">
        <v>#N/A</v>
      </c>
      <c r="P453" s="2" t="e">
        <v>#N/A</v>
      </c>
      <c r="Q453" s="2" t="e">
        <v>#N/A</v>
      </c>
      <c r="R453" s="2" t="e">
        <v>#N/A</v>
      </c>
      <c r="S453" s="2" t="e">
        <v>#N/A</v>
      </c>
      <c r="T453" s="2" t="e">
        <v>#N/A</v>
      </c>
      <c r="U453" s="2" t="e">
        <v>#N/A</v>
      </c>
      <c r="V453" s="2" t="e">
        <v>#N/A</v>
      </c>
      <c r="W453" s="2" t="e">
        <v>#N/A</v>
      </c>
      <c r="X453" s="2" t="e">
        <v>#N/A</v>
      </c>
      <c r="Y453" s="2" t="e">
        <v>#N/A</v>
      </c>
      <c r="Z453" s="2" t="e">
        <v>#N/A</v>
      </c>
      <c r="AA453" s="2" t="e">
        <v>#N/A</v>
      </c>
      <c r="AB453" s="2" t="e">
        <v>#N/A</v>
      </c>
      <c r="AC453" s="2" t="e">
        <v>#N/A</v>
      </c>
      <c r="AD453" s="2" t="e">
        <v>#N/A</v>
      </c>
      <c r="AE453" s="2" t="e">
        <v>#N/A</v>
      </c>
      <c r="AF453" s="2" t="s">
        <v>387</v>
      </c>
      <c r="AG453" s="2" t="s">
        <v>387</v>
      </c>
      <c r="AH453" s="14" t="s">
        <v>387</v>
      </c>
      <c r="AI453" s="14" t="s">
        <v>387</v>
      </c>
      <c r="AJ453" s="14" t="s">
        <v>387</v>
      </c>
      <c r="AK453" s="26" t="s">
        <v>517</v>
      </c>
      <c r="AL453" s="2" t="e">
        <v>#N/A</v>
      </c>
      <c r="AM453" s="2" t="e">
        <v>#N/A</v>
      </c>
      <c r="AN453" s="2" t="e">
        <v>#N/A</v>
      </c>
      <c r="AO453" s="2" t="e">
        <v>#N/A</v>
      </c>
      <c r="AP453" s="2" t="e">
        <v>#N/A</v>
      </c>
      <c r="AQ453" s="2" t="e">
        <v>#N/A</v>
      </c>
      <c r="AR453" s="2" t="e">
        <v>#N/A</v>
      </c>
      <c r="AS453" s="2" t="e">
        <v>#N/A</v>
      </c>
      <c r="NL453" s="25">
        <f t="shared" si="227"/>
        <v>0</v>
      </c>
      <c r="NM453" s="25">
        <f t="shared" si="227"/>
        <v>0</v>
      </c>
      <c r="NN453" s="25">
        <f t="shared" si="227"/>
        <v>0</v>
      </c>
      <c r="NO453" s="25">
        <f t="shared" si="227"/>
        <v>0</v>
      </c>
      <c r="NP453" s="25">
        <f t="shared" si="227"/>
        <v>0</v>
      </c>
      <c r="NQ453" s="25">
        <f t="shared" si="227"/>
        <v>0</v>
      </c>
      <c r="NR453" s="25">
        <f t="shared" si="227"/>
        <v>0</v>
      </c>
      <c r="NS453" s="25">
        <f t="shared" si="227"/>
        <v>0</v>
      </c>
      <c r="NT453" s="25">
        <f t="shared" si="227"/>
        <v>0</v>
      </c>
      <c r="NU453" s="25">
        <f t="shared" si="227"/>
        <v>0</v>
      </c>
      <c r="NV453" s="25">
        <f t="shared" si="228"/>
        <v>1</v>
      </c>
      <c r="NW453" s="25">
        <f t="shared" si="228"/>
        <v>0</v>
      </c>
      <c r="NX453" s="25">
        <f t="shared" si="228"/>
        <v>0</v>
      </c>
      <c r="NY453" s="25">
        <f t="shared" si="228"/>
        <v>0</v>
      </c>
      <c r="NZ453" s="25">
        <f t="shared" si="228"/>
        <v>0</v>
      </c>
      <c r="OA453" s="25">
        <f t="shared" si="228"/>
        <v>0</v>
      </c>
      <c r="OB453" s="25">
        <f t="shared" si="228"/>
        <v>0</v>
      </c>
      <c r="OC453" s="25">
        <f t="shared" si="228"/>
        <v>0</v>
      </c>
      <c r="OD453" s="25">
        <f t="shared" si="228"/>
        <v>0</v>
      </c>
      <c r="OE453" s="25">
        <f t="shared" si="228"/>
        <v>0</v>
      </c>
      <c r="OF453" s="25">
        <f t="shared" si="229"/>
        <v>0</v>
      </c>
      <c r="OG453" s="25">
        <f t="shared" si="229"/>
        <v>0</v>
      </c>
      <c r="OH453" s="25">
        <f t="shared" si="229"/>
        <v>0</v>
      </c>
      <c r="OI453" s="25">
        <f t="shared" si="229"/>
        <v>0</v>
      </c>
      <c r="OJ453" s="25">
        <f t="shared" si="229"/>
        <v>0</v>
      </c>
      <c r="OK453" s="25">
        <f t="shared" si="229"/>
        <v>0</v>
      </c>
      <c r="OL453" s="25">
        <f t="shared" si="229"/>
        <v>0</v>
      </c>
      <c r="OM453" s="25">
        <f t="shared" si="229"/>
        <v>0</v>
      </c>
      <c r="ON453" s="29">
        <f t="shared" si="229"/>
        <v>0</v>
      </c>
      <c r="OO453" s="25">
        <f t="shared" si="229"/>
        <v>0</v>
      </c>
      <c r="OP453" s="25">
        <f t="shared" si="230"/>
        <v>0</v>
      </c>
      <c r="OQ453" s="25">
        <f t="shared" si="230"/>
        <v>0</v>
      </c>
      <c r="OR453" s="25">
        <f t="shared" si="230"/>
        <v>0</v>
      </c>
      <c r="OS453" s="25">
        <f t="shared" si="230"/>
        <v>0</v>
      </c>
      <c r="OT453" s="25">
        <f t="shared" si="230"/>
        <v>0</v>
      </c>
      <c r="OU453" s="25">
        <f t="shared" si="230"/>
        <v>0</v>
      </c>
      <c r="OV453" s="25">
        <f t="shared" si="230"/>
        <v>0</v>
      </c>
      <c r="OW453" s="25">
        <f t="shared" si="230"/>
        <v>0</v>
      </c>
      <c r="OX453" s="25">
        <f t="shared" si="230"/>
        <v>0</v>
      </c>
      <c r="OY453" s="25">
        <f t="shared" si="230"/>
        <v>0</v>
      </c>
      <c r="OZ453" s="25">
        <f t="shared" si="231"/>
        <v>5</v>
      </c>
      <c r="PA453" s="25">
        <f t="shared" si="231"/>
        <v>0</v>
      </c>
      <c r="PB453" s="25">
        <f t="shared" si="231"/>
        <v>0</v>
      </c>
      <c r="PC453" s="25">
        <f t="shared" si="231"/>
        <v>0</v>
      </c>
      <c r="PD453" s="25">
        <f t="shared" si="231"/>
        <v>0</v>
      </c>
      <c r="PE453" s="25">
        <f t="shared" si="231"/>
        <v>0</v>
      </c>
      <c r="PF453" s="25">
        <f t="shared" si="231"/>
        <v>0</v>
      </c>
      <c r="PG453" s="25">
        <f t="shared" si="231"/>
        <v>0</v>
      </c>
      <c r="PH453" s="25">
        <f t="shared" si="231"/>
        <v>0</v>
      </c>
      <c r="PI453" s="25">
        <f t="shared" si="231"/>
        <v>0</v>
      </c>
      <c r="PJ453" s="25">
        <f t="shared" si="231"/>
        <v>0</v>
      </c>
      <c r="PK453" s="25">
        <f t="shared" si="201"/>
        <v>1</v>
      </c>
    </row>
    <row r="454" spans="1:427">
      <c r="A454" s="6"/>
      <c r="B454" s="7"/>
      <c r="C454" s="8"/>
      <c r="D454" s="9"/>
      <c r="E454" s="10"/>
      <c r="F454" s="10"/>
      <c r="G454" s="10"/>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3"/>
      <c r="AI454" s="3"/>
      <c r="AJ454" s="3"/>
      <c r="AK454" s="3"/>
      <c r="AL454" s="4"/>
      <c r="AM454" s="4"/>
      <c r="AN454" s="4"/>
      <c r="AO454" s="4"/>
      <c r="AP454" s="4"/>
      <c r="AQ454" s="4"/>
      <c r="AR454" s="4"/>
      <c r="AS454" s="4"/>
      <c r="NL454" s="25"/>
      <c r="NU454" s="25"/>
      <c r="NV454" s="25"/>
      <c r="NW454" s="25"/>
      <c r="NX454" s="25"/>
      <c r="NY454" s="25"/>
      <c r="NZ454" s="25"/>
      <c r="OA454" s="25"/>
      <c r="OB454" s="25"/>
      <c r="OC454" s="25"/>
      <c r="OD454" s="25"/>
      <c r="OE454" s="25"/>
      <c r="OF454" s="25"/>
      <c r="OG454" s="25"/>
      <c r="OH454" s="25"/>
      <c r="OI454" s="25"/>
      <c r="OJ454" s="25"/>
      <c r="OK454" s="25"/>
      <c r="OL454" s="25"/>
      <c r="OM454" s="25"/>
      <c r="OQ454" s="25"/>
      <c r="OR454" s="25"/>
      <c r="OS454" s="25"/>
      <c r="OT454" s="25"/>
      <c r="OU454" s="25"/>
      <c r="OV454" s="25"/>
    </row>
    <row r="455" spans="1:427">
      <c r="A455" s="6"/>
      <c r="B455" s="7"/>
      <c r="C455" s="8"/>
      <c r="D455" s="9"/>
      <c r="E455" s="10"/>
      <c r="F455" s="10"/>
      <c r="G455" s="10"/>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3"/>
      <c r="AI455" s="3"/>
      <c r="AJ455" s="3"/>
      <c r="AK455" s="3"/>
      <c r="AL455" s="4"/>
      <c r="AM455" s="4"/>
      <c r="AN455" s="4"/>
      <c r="AO455" s="4"/>
      <c r="AP455" s="4"/>
      <c r="AQ455" s="4"/>
      <c r="AR455" s="4"/>
      <c r="AS455" s="4"/>
      <c r="NL455" s="25"/>
      <c r="NU455" s="25"/>
      <c r="NV455" s="25"/>
      <c r="NW455" s="25"/>
      <c r="NX455" s="25"/>
      <c r="NY455" s="25"/>
      <c r="NZ455" s="25"/>
      <c r="OA455" s="25"/>
      <c r="OB455" s="25"/>
      <c r="OC455" s="25"/>
      <c r="OD455" s="25"/>
      <c r="OE455" s="25"/>
      <c r="OF455" s="25"/>
      <c r="OG455" s="25"/>
      <c r="OH455" s="25"/>
      <c r="OI455" s="25"/>
      <c r="OJ455" s="25"/>
      <c r="OK455" s="25"/>
      <c r="OL455" s="25"/>
      <c r="OM455" s="25"/>
      <c r="OQ455" s="25"/>
      <c r="OR455" s="25"/>
      <c r="OS455" s="25"/>
      <c r="OT455" s="25"/>
      <c r="OU455" s="25"/>
      <c r="OV455" s="25"/>
    </row>
    <row r="456" spans="1:427">
      <c r="A456" s="6"/>
      <c r="B456" s="7"/>
      <c r="C456" s="8"/>
      <c r="D456" s="9"/>
      <c r="E456" s="10"/>
      <c r="F456" s="10"/>
      <c r="G456" s="10"/>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3"/>
      <c r="AI456" s="3"/>
      <c r="AJ456" s="3"/>
      <c r="AK456" s="3"/>
      <c r="AL456" s="4"/>
      <c r="AM456" s="4"/>
      <c r="AN456" s="4"/>
      <c r="AO456" s="4"/>
      <c r="AP456" s="4"/>
      <c r="AQ456" s="4"/>
      <c r="AR456" s="4"/>
      <c r="AS456" s="4"/>
      <c r="NL456" s="25"/>
      <c r="NU456" s="25"/>
      <c r="NV456" s="25"/>
      <c r="NW456" s="25"/>
      <c r="NX456" s="25"/>
      <c r="NY456" s="25"/>
      <c r="NZ456" s="25"/>
      <c r="OA456" s="25"/>
      <c r="OB456" s="25"/>
      <c r="OC456" s="25"/>
      <c r="OD456" s="25"/>
      <c r="OE456" s="25"/>
      <c r="OF456" s="25"/>
      <c r="OG456" s="25"/>
      <c r="OH456" s="25"/>
      <c r="OI456" s="25"/>
      <c r="OJ456" s="25"/>
      <c r="OK456" s="25"/>
      <c r="OL456" s="25"/>
      <c r="OM456" s="25"/>
      <c r="OQ456" s="25"/>
      <c r="OR456" s="25"/>
      <c r="OS456" s="25"/>
      <c r="OT456" s="25"/>
      <c r="OU456" s="25"/>
      <c r="OV456" s="25"/>
    </row>
    <row r="457" spans="1:427">
      <c r="A457" s="6"/>
      <c r="B457" s="7"/>
      <c r="C457" s="8"/>
      <c r="D457" s="9"/>
      <c r="E457" s="10"/>
      <c r="F457" s="10"/>
      <c r="G457" s="10"/>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3"/>
      <c r="AI457" s="3"/>
      <c r="AJ457" s="3"/>
      <c r="AK457" s="3"/>
      <c r="AL457" s="4"/>
      <c r="AM457" s="4"/>
      <c r="AN457" s="4"/>
      <c r="AO457" s="4"/>
      <c r="AP457" s="4"/>
      <c r="AQ457" s="4"/>
      <c r="AR457" s="4"/>
      <c r="AS457" s="4"/>
      <c r="NL457" s="25"/>
      <c r="NU457" s="25"/>
      <c r="NV457" s="25"/>
      <c r="NW457" s="25"/>
      <c r="NX457" s="25"/>
      <c r="NY457" s="25"/>
      <c r="NZ457" s="25"/>
      <c r="OA457" s="25"/>
      <c r="OB457" s="25"/>
      <c r="OC457" s="25"/>
      <c r="OD457" s="25"/>
      <c r="OE457" s="25"/>
      <c r="OF457" s="25"/>
      <c r="OG457" s="25"/>
      <c r="OH457" s="25"/>
      <c r="OI457" s="25"/>
      <c r="OJ457" s="25"/>
      <c r="OK457" s="25"/>
      <c r="OL457" s="25"/>
      <c r="OM457" s="25"/>
      <c r="OQ457" s="25"/>
      <c r="OR457" s="25"/>
      <c r="OS457" s="25"/>
      <c r="OT457" s="25"/>
      <c r="OU457" s="25"/>
      <c r="OV457" s="25"/>
    </row>
    <row r="458" spans="1:427">
      <c r="A458" s="6"/>
      <c r="B458" s="7"/>
      <c r="C458" s="8"/>
      <c r="D458" s="9"/>
      <c r="E458" s="10"/>
      <c r="F458" s="10"/>
      <c r="G458" s="10"/>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3"/>
      <c r="AI458" s="3"/>
      <c r="AJ458" s="3"/>
      <c r="AK458" s="3"/>
      <c r="AL458" s="4"/>
      <c r="AM458" s="4"/>
      <c r="AN458" s="4"/>
      <c r="AO458" s="4"/>
      <c r="AP458" s="4"/>
      <c r="AQ458" s="4"/>
      <c r="AR458" s="4"/>
      <c r="AS458" s="4"/>
      <c r="NL458" s="25"/>
      <c r="NU458" s="25"/>
      <c r="NV458" s="25"/>
      <c r="NW458" s="25"/>
      <c r="NX458" s="25"/>
      <c r="NY458" s="25"/>
      <c r="NZ458" s="25"/>
      <c r="OA458" s="25"/>
      <c r="OB458" s="25"/>
      <c r="OC458" s="25"/>
      <c r="OD458" s="25"/>
      <c r="OE458" s="25"/>
      <c r="OF458" s="25"/>
      <c r="OG458" s="25"/>
      <c r="OH458" s="25"/>
      <c r="OI458" s="25"/>
      <c r="OJ458" s="25"/>
      <c r="OK458" s="25"/>
      <c r="OL458" s="25"/>
      <c r="OM458" s="25"/>
      <c r="OQ458" s="25"/>
      <c r="OR458" s="25"/>
      <c r="OS458" s="25"/>
      <c r="OT458" s="25"/>
      <c r="OU458" s="25"/>
      <c r="OV458" s="25"/>
    </row>
    <row r="459" spans="1:427">
      <c r="A459" s="6"/>
      <c r="B459" s="7"/>
      <c r="C459" s="8"/>
      <c r="D459" s="9"/>
      <c r="E459" s="10"/>
      <c r="F459" s="10"/>
      <c r="G459" s="10"/>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3"/>
      <c r="AI459" s="3"/>
      <c r="AJ459" s="3"/>
      <c r="AK459" s="3"/>
      <c r="AL459" s="4"/>
      <c r="AM459" s="4"/>
      <c r="AN459" s="4"/>
      <c r="AO459" s="4"/>
      <c r="AP459" s="4"/>
      <c r="AQ459" s="4"/>
      <c r="AR459" s="4"/>
      <c r="AS459" s="4"/>
      <c r="NL459" s="25"/>
      <c r="NU459" s="25"/>
      <c r="NV459" s="25"/>
      <c r="NW459" s="25"/>
      <c r="NX459" s="25"/>
      <c r="NY459" s="25"/>
      <c r="NZ459" s="25"/>
      <c r="OA459" s="25"/>
      <c r="OB459" s="25"/>
      <c r="OC459" s="25"/>
      <c r="OD459" s="25"/>
      <c r="OE459" s="25"/>
      <c r="OF459" s="25"/>
      <c r="OG459" s="25"/>
      <c r="OH459" s="25"/>
      <c r="OI459" s="25"/>
      <c r="OJ459" s="25"/>
      <c r="OK459" s="25"/>
      <c r="OL459" s="25"/>
      <c r="OM459" s="25"/>
      <c r="OQ459" s="25"/>
      <c r="OR459" s="25"/>
      <c r="OS459" s="25"/>
      <c r="OT459" s="25"/>
      <c r="OU459" s="25"/>
      <c r="OV459" s="25"/>
    </row>
    <row r="460" spans="1:427">
      <c r="A460" s="6"/>
      <c r="B460" s="7"/>
      <c r="C460" s="8"/>
      <c r="D460" s="9"/>
      <c r="E460" s="10"/>
      <c r="F460" s="10"/>
      <c r="G460" s="10"/>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3"/>
      <c r="AI460" s="3"/>
      <c r="AJ460" s="3"/>
      <c r="AK460" s="3"/>
      <c r="AL460" s="4"/>
      <c r="AM460" s="4"/>
      <c r="AN460" s="4"/>
      <c r="AO460" s="4"/>
      <c r="AP460" s="4"/>
      <c r="AQ460" s="4"/>
      <c r="AR460" s="4"/>
      <c r="AS460" s="4"/>
      <c r="NL460" s="25"/>
      <c r="NU460" s="25"/>
      <c r="NV460" s="25"/>
      <c r="NW460" s="25"/>
      <c r="NX460" s="25"/>
      <c r="NY460" s="25"/>
      <c r="NZ460" s="25"/>
      <c r="OA460" s="25"/>
      <c r="OB460" s="25"/>
      <c r="OC460" s="25"/>
      <c r="OD460" s="25"/>
      <c r="OE460" s="25"/>
      <c r="OF460" s="25"/>
      <c r="OG460" s="25"/>
      <c r="OH460" s="25"/>
      <c r="OI460" s="25"/>
      <c r="OJ460" s="25"/>
      <c r="OK460" s="25"/>
      <c r="OL460" s="25"/>
      <c r="OM460" s="25"/>
      <c r="OQ460" s="25"/>
      <c r="OR460" s="25"/>
      <c r="OS460" s="25"/>
      <c r="OT460" s="25"/>
      <c r="OU460" s="25"/>
      <c r="OV460" s="25"/>
    </row>
    <row r="461" spans="1:427">
      <c r="C461" s="15"/>
      <c r="F461" s="4"/>
      <c r="G461" s="4"/>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NL461" s="24"/>
    </row>
    <row r="462" spans="1:427">
      <c r="C462" s="15"/>
      <c r="F462" s="11" t="s">
        <v>33</v>
      </c>
      <c r="G462" s="11"/>
      <c r="H462" s="2">
        <f>COUNTIF(H$2:H$416,$F462)</f>
        <v>11</v>
      </c>
      <c r="I462" s="2">
        <f t="shared" ref="I462:AL470" si="232">COUNTIF(I$2:I$416,$F462)</f>
        <v>11</v>
      </c>
      <c r="J462" s="2">
        <f t="shared" si="232"/>
        <v>12</v>
      </c>
      <c r="K462" s="2">
        <f t="shared" si="232"/>
        <v>10</v>
      </c>
      <c r="L462" s="2">
        <f t="shared" si="232"/>
        <v>13</v>
      </c>
      <c r="M462" s="2">
        <f t="shared" si="232"/>
        <v>11</v>
      </c>
      <c r="N462" s="2">
        <f t="shared" si="232"/>
        <v>11</v>
      </c>
      <c r="O462" s="2">
        <f t="shared" si="232"/>
        <v>12</v>
      </c>
      <c r="P462" s="2">
        <f t="shared" si="232"/>
        <v>12</v>
      </c>
      <c r="Q462" s="2">
        <f t="shared" si="232"/>
        <v>13</v>
      </c>
      <c r="R462" s="2">
        <f t="shared" si="232"/>
        <v>14</v>
      </c>
      <c r="S462" s="2">
        <f t="shared" si="232"/>
        <v>14</v>
      </c>
      <c r="T462" s="2">
        <f t="shared" si="232"/>
        <v>14</v>
      </c>
      <c r="U462" s="2">
        <f t="shared" si="232"/>
        <v>12</v>
      </c>
      <c r="V462" s="2">
        <f t="shared" si="232"/>
        <v>12</v>
      </c>
      <c r="W462" s="2">
        <f t="shared" si="232"/>
        <v>13</v>
      </c>
      <c r="X462" s="2">
        <f t="shared" si="232"/>
        <v>17</v>
      </c>
      <c r="Y462" s="2">
        <f t="shared" si="232"/>
        <v>0</v>
      </c>
      <c r="Z462" s="2">
        <f t="shared" si="232"/>
        <v>0</v>
      </c>
      <c r="AA462" s="2">
        <f t="shared" si="232"/>
        <v>0</v>
      </c>
      <c r="AB462" s="2">
        <f t="shared" si="232"/>
        <v>0</v>
      </c>
      <c r="AC462" s="2">
        <f t="shared" si="232"/>
        <v>0</v>
      </c>
      <c r="AD462" s="2">
        <f t="shared" si="232"/>
        <v>0</v>
      </c>
      <c r="AE462" s="2">
        <f t="shared" si="232"/>
        <v>0</v>
      </c>
      <c r="AF462" s="2">
        <f t="shared" si="232"/>
        <v>0</v>
      </c>
      <c r="AG462" s="2">
        <f t="shared" si="232"/>
        <v>0</v>
      </c>
      <c r="AH462" s="2">
        <f t="shared" si="232"/>
        <v>0</v>
      </c>
      <c r="AI462" s="2">
        <f t="shared" si="232"/>
        <v>0</v>
      </c>
      <c r="AJ462" s="2">
        <f t="shared" si="232"/>
        <v>0</v>
      </c>
      <c r="AK462" s="27">
        <f t="shared" si="232"/>
        <v>0</v>
      </c>
      <c r="AL462" s="2">
        <f t="shared" si="232"/>
        <v>12</v>
      </c>
      <c r="AM462" s="2">
        <f t="shared" ref="AL462:AS477" si="233">COUNTIF(AM$2:AM$416,$F462)</f>
        <v>13</v>
      </c>
      <c r="AN462" s="2">
        <f t="shared" si="233"/>
        <v>14</v>
      </c>
      <c r="AO462" s="2">
        <f t="shared" si="233"/>
        <v>14</v>
      </c>
      <c r="AP462" s="2">
        <f t="shared" si="233"/>
        <v>14</v>
      </c>
      <c r="AQ462" s="2">
        <f t="shared" si="233"/>
        <v>12</v>
      </c>
      <c r="AR462" s="2">
        <f t="shared" si="233"/>
        <v>12</v>
      </c>
      <c r="AS462" s="2">
        <f t="shared" si="233"/>
        <v>13</v>
      </c>
    </row>
    <row r="463" spans="1:427">
      <c r="C463" s="15"/>
      <c r="F463" s="11" t="s">
        <v>34</v>
      </c>
      <c r="G463" s="11"/>
      <c r="H463" s="2">
        <f t="shared" ref="H463:W486" si="234">COUNTIF(H$2:H$416,$F463)</f>
        <v>11</v>
      </c>
      <c r="I463" s="2">
        <f t="shared" si="232"/>
        <v>12</v>
      </c>
      <c r="J463" s="2">
        <f t="shared" si="232"/>
        <v>13</v>
      </c>
      <c r="K463" s="2">
        <f t="shared" si="232"/>
        <v>13</v>
      </c>
      <c r="L463" s="2">
        <f t="shared" si="232"/>
        <v>2</v>
      </c>
      <c r="M463" s="2">
        <f t="shared" si="232"/>
        <v>11</v>
      </c>
      <c r="N463" s="2">
        <f t="shared" si="232"/>
        <v>13</v>
      </c>
      <c r="O463" s="2">
        <f t="shared" si="232"/>
        <v>13</v>
      </c>
      <c r="P463" s="2">
        <f t="shared" si="232"/>
        <v>11</v>
      </c>
      <c r="Q463" s="2">
        <f t="shared" si="232"/>
        <v>11</v>
      </c>
      <c r="R463" s="2">
        <f t="shared" si="232"/>
        <v>9</v>
      </c>
      <c r="S463" s="2">
        <f t="shared" si="232"/>
        <v>0</v>
      </c>
      <c r="T463" s="2">
        <f t="shared" si="232"/>
        <v>9</v>
      </c>
      <c r="U463" s="2">
        <f t="shared" si="232"/>
        <v>12</v>
      </c>
      <c r="V463" s="2">
        <f t="shared" si="232"/>
        <v>13</v>
      </c>
      <c r="W463" s="2">
        <f t="shared" si="232"/>
        <v>13</v>
      </c>
      <c r="X463" s="2">
        <f t="shared" si="232"/>
        <v>6</v>
      </c>
      <c r="Y463" s="2">
        <f t="shared" si="232"/>
        <v>0</v>
      </c>
      <c r="Z463" s="2">
        <f t="shared" si="232"/>
        <v>0</v>
      </c>
      <c r="AA463" s="2">
        <f t="shared" si="232"/>
        <v>0</v>
      </c>
      <c r="AB463" s="2">
        <f t="shared" si="232"/>
        <v>0</v>
      </c>
      <c r="AC463" s="2">
        <f t="shared" si="232"/>
        <v>0</v>
      </c>
      <c r="AD463" s="2">
        <f t="shared" si="232"/>
        <v>0</v>
      </c>
      <c r="AE463" s="2">
        <f t="shared" si="232"/>
        <v>0</v>
      </c>
      <c r="AF463" s="2">
        <f t="shared" si="232"/>
        <v>0</v>
      </c>
      <c r="AG463" s="2">
        <f t="shared" si="232"/>
        <v>0</v>
      </c>
      <c r="AH463" s="2">
        <f t="shared" si="232"/>
        <v>0</v>
      </c>
      <c r="AI463" s="2">
        <f t="shared" si="232"/>
        <v>0</v>
      </c>
      <c r="AJ463" s="2">
        <f t="shared" si="232"/>
        <v>0</v>
      </c>
      <c r="AK463" s="27">
        <f t="shared" si="232"/>
        <v>0</v>
      </c>
      <c r="AL463" s="2">
        <f t="shared" si="233"/>
        <v>11</v>
      </c>
      <c r="AM463" s="2">
        <f t="shared" si="233"/>
        <v>11</v>
      </c>
      <c r="AN463" s="2">
        <f t="shared" si="233"/>
        <v>9</v>
      </c>
      <c r="AO463" s="2">
        <f t="shared" si="233"/>
        <v>0</v>
      </c>
      <c r="AP463" s="2">
        <f t="shared" si="233"/>
        <v>9</v>
      </c>
      <c r="AQ463" s="2">
        <f t="shared" si="233"/>
        <v>12</v>
      </c>
      <c r="AR463" s="2">
        <f t="shared" si="233"/>
        <v>13</v>
      </c>
      <c r="AS463" s="2">
        <f t="shared" si="233"/>
        <v>13</v>
      </c>
    </row>
    <row r="464" spans="1:427">
      <c r="C464" s="15"/>
      <c r="F464" s="11" t="s">
        <v>35</v>
      </c>
      <c r="G464" s="11"/>
      <c r="H464" s="2">
        <f t="shared" si="234"/>
        <v>85</v>
      </c>
      <c r="I464" s="2">
        <f t="shared" si="232"/>
        <v>79</v>
      </c>
      <c r="J464" s="2">
        <f t="shared" si="232"/>
        <v>84</v>
      </c>
      <c r="K464" s="2">
        <f t="shared" si="232"/>
        <v>95</v>
      </c>
      <c r="L464" s="2">
        <f t="shared" si="232"/>
        <v>74</v>
      </c>
      <c r="M464" s="2">
        <f t="shared" si="232"/>
        <v>100</v>
      </c>
      <c r="N464" s="2">
        <f t="shared" si="232"/>
        <v>76</v>
      </c>
      <c r="O464" s="2">
        <f t="shared" si="232"/>
        <v>86</v>
      </c>
      <c r="P464" s="2">
        <f t="shared" si="232"/>
        <v>87</v>
      </c>
      <c r="Q464" s="2">
        <f t="shared" si="232"/>
        <v>87</v>
      </c>
      <c r="R464" s="2">
        <f t="shared" si="232"/>
        <v>70</v>
      </c>
      <c r="S464" s="2">
        <f t="shared" si="232"/>
        <v>16</v>
      </c>
      <c r="T464" s="2">
        <f t="shared" si="232"/>
        <v>62</v>
      </c>
      <c r="U464" s="2">
        <f t="shared" si="232"/>
        <v>55</v>
      </c>
      <c r="V464" s="2">
        <f t="shared" si="232"/>
        <v>45</v>
      </c>
      <c r="W464" s="2">
        <f t="shared" si="232"/>
        <v>44</v>
      </c>
      <c r="X464" s="2">
        <f t="shared" si="232"/>
        <v>53</v>
      </c>
      <c r="Y464" s="2">
        <f t="shared" si="232"/>
        <v>0</v>
      </c>
      <c r="Z464" s="2">
        <f t="shared" si="232"/>
        <v>0</v>
      </c>
      <c r="AA464" s="2">
        <f t="shared" si="232"/>
        <v>0</v>
      </c>
      <c r="AB464" s="2">
        <f t="shared" si="232"/>
        <v>0</v>
      </c>
      <c r="AC464" s="2">
        <f t="shared" si="232"/>
        <v>0</v>
      </c>
      <c r="AD464" s="2">
        <f t="shared" si="232"/>
        <v>0</v>
      </c>
      <c r="AE464" s="2">
        <f t="shared" si="232"/>
        <v>0</v>
      </c>
      <c r="AF464" s="2">
        <f t="shared" si="232"/>
        <v>0</v>
      </c>
      <c r="AG464" s="2">
        <f t="shared" si="232"/>
        <v>0</v>
      </c>
      <c r="AH464" s="2">
        <f t="shared" si="232"/>
        <v>0</v>
      </c>
      <c r="AI464" s="2">
        <f t="shared" si="232"/>
        <v>0</v>
      </c>
      <c r="AJ464" s="2">
        <f t="shared" si="232"/>
        <v>0</v>
      </c>
      <c r="AK464" s="27">
        <f t="shared" si="232"/>
        <v>0</v>
      </c>
      <c r="AL464" s="2">
        <f t="shared" si="233"/>
        <v>87</v>
      </c>
      <c r="AM464" s="2">
        <f t="shared" si="233"/>
        <v>87</v>
      </c>
      <c r="AN464" s="2">
        <f t="shared" si="233"/>
        <v>70</v>
      </c>
      <c r="AO464" s="2">
        <f t="shared" si="233"/>
        <v>16</v>
      </c>
      <c r="AP464" s="2">
        <f t="shared" si="233"/>
        <v>62</v>
      </c>
      <c r="AQ464" s="2">
        <f t="shared" si="233"/>
        <v>55</v>
      </c>
      <c r="AR464" s="2">
        <f t="shared" si="233"/>
        <v>45</v>
      </c>
      <c r="AS464" s="2">
        <f t="shared" si="233"/>
        <v>44</v>
      </c>
    </row>
    <row r="465" spans="3:45">
      <c r="C465" s="15"/>
      <c r="F465" s="11" t="s">
        <v>36</v>
      </c>
      <c r="G465" s="11"/>
      <c r="H465" s="2">
        <f t="shared" si="234"/>
        <v>60</v>
      </c>
      <c r="I465" s="2">
        <f t="shared" si="232"/>
        <v>64</v>
      </c>
      <c r="J465" s="2">
        <f t="shared" si="232"/>
        <v>54</v>
      </c>
      <c r="K465" s="2">
        <f t="shared" si="232"/>
        <v>52</v>
      </c>
      <c r="L465" s="2">
        <f t="shared" si="232"/>
        <v>22</v>
      </c>
      <c r="M465" s="2">
        <f t="shared" si="232"/>
        <v>59</v>
      </c>
      <c r="N465" s="2">
        <f t="shared" si="232"/>
        <v>58</v>
      </c>
      <c r="O465" s="2">
        <f t="shared" si="232"/>
        <v>56</v>
      </c>
      <c r="P465" s="2">
        <f t="shared" si="232"/>
        <v>58</v>
      </c>
      <c r="Q465" s="2">
        <f t="shared" si="232"/>
        <v>57</v>
      </c>
      <c r="R465" s="2">
        <f t="shared" si="232"/>
        <v>64</v>
      </c>
      <c r="S465" s="2">
        <f t="shared" si="232"/>
        <v>62</v>
      </c>
      <c r="T465" s="2">
        <f t="shared" si="232"/>
        <v>66</v>
      </c>
      <c r="U465" s="2">
        <f t="shared" si="232"/>
        <v>57</v>
      </c>
      <c r="V465" s="2">
        <f t="shared" si="232"/>
        <v>57</v>
      </c>
      <c r="W465" s="2">
        <f t="shared" si="232"/>
        <v>70</v>
      </c>
      <c r="X465" s="2">
        <f t="shared" si="232"/>
        <v>64</v>
      </c>
      <c r="Y465" s="2">
        <f t="shared" si="232"/>
        <v>0</v>
      </c>
      <c r="Z465" s="2">
        <f t="shared" si="232"/>
        <v>0</v>
      </c>
      <c r="AA465" s="2">
        <f t="shared" si="232"/>
        <v>0</v>
      </c>
      <c r="AB465" s="2">
        <f t="shared" si="232"/>
        <v>0</v>
      </c>
      <c r="AC465" s="2">
        <f t="shared" si="232"/>
        <v>0</v>
      </c>
      <c r="AD465" s="2">
        <f t="shared" si="232"/>
        <v>0</v>
      </c>
      <c r="AE465" s="2">
        <f t="shared" si="232"/>
        <v>0</v>
      </c>
      <c r="AF465" s="2">
        <f t="shared" si="232"/>
        <v>0</v>
      </c>
      <c r="AG465" s="2">
        <f t="shared" si="232"/>
        <v>0</v>
      </c>
      <c r="AH465" s="2">
        <f t="shared" si="232"/>
        <v>0</v>
      </c>
      <c r="AI465" s="2">
        <f t="shared" si="232"/>
        <v>0</v>
      </c>
      <c r="AJ465" s="2">
        <f t="shared" si="232"/>
        <v>0</v>
      </c>
      <c r="AK465" s="27">
        <f t="shared" si="232"/>
        <v>0</v>
      </c>
      <c r="AL465" s="2">
        <f t="shared" si="233"/>
        <v>58</v>
      </c>
      <c r="AM465" s="2">
        <f t="shared" si="233"/>
        <v>57</v>
      </c>
      <c r="AN465" s="2">
        <f t="shared" si="233"/>
        <v>64</v>
      </c>
      <c r="AO465" s="2">
        <f t="shared" si="233"/>
        <v>62</v>
      </c>
      <c r="AP465" s="2">
        <f t="shared" si="233"/>
        <v>66</v>
      </c>
      <c r="AQ465" s="2">
        <f t="shared" si="233"/>
        <v>57</v>
      </c>
      <c r="AR465" s="2">
        <f t="shared" si="233"/>
        <v>57</v>
      </c>
      <c r="AS465" s="2">
        <f t="shared" si="233"/>
        <v>70</v>
      </c>
    </row>
    <row r="466" spans="3:45">
      <c r="C466"/>
      <c r="F466" s="11" t="s">
        <v>37</v>
      </c>
      <c r="G466" s="11"/>
      <c r="H466" s="2">
        <f t="shared" si="234"/>
        <v>0</v>
      </c>
      <c r="I466" s="2">
        <f t="shared" si="232"/>
        <v>1</v>
      </c>
      <c r="J466" s="2">
        <f t="shared" si="232"/>
        <v>1</v>
      </c>
      <c r="K466" s="2">
        <f t="shared" si="232"/>
        <v>1</v>
      </c>
      <c r="L466" s="2">
        <f t="shared" si="232"/>
        <v>7</v>
      </c>
      <c r="M466" s="2">
        <f t="shared" si="232"/>
        <v>1</v>
      </c>
      <c r="N466" s="2">
        <f t="shared" si="232"/>
        <v>19</v>
      </c>
      <c r="O466" s="2">
        <f t="shared" si="232"/>
        <v>20</v>
      </c>
      <c r="P466" s="2">
        <f t="shared" si="232"/>
        <v>17</v>
      </c>
      <c r="Q466" s="2">
        <f t="shared" si="232"/>
        <v>21</v>
      </c>
      <c r="R466" s="2">
        <f t="shared" si="232"/>
        <v>9</v>
      </c>
      <c r="S466" s="2">
        <f t="shared" si="232"/>
        <v>5</v>
      </c>
      <c r="T466" s="2">
        <f t="shared" si="232"/>
        <v>16</v>
      </c>
      <c r="U466" s="2">
        <f t="shared" si="232"/>
        <v>21</v>
      </c>
      <c r="V466" s="2">
        <f t="shared" si="232"/>
        <v>12</v>
      </c>
      <c r="W466" s="2">
        <f t="shared" si="232"/>
        <v>13</v>
      </c>
      <c r="X466" s="2">
        <f t="shared" si="232"/>
        <v>20</v>
      </c>
      <c r="Y466" s="2">
        <f t="shared" si="232"/>
        <v>0</v>
      </c>
      <c r="Z466" s="2">
        <f t="shared" si="232"/>
        <v>0</v>
      </c>
      <c r="AA466" s="2">
        <f t="shared" si="232"/>
        <v>0</v>
      </c>
      <c r="AB466" s="2">
        <f t="shared" si="232"/>
        <v>0</v>
      </c>
      <c r="AC466" s="2">
        <f t="shared" si="232"/>
        <v>0</v>
      </c>
      <c r="AD466" s="2">
        <f t="shared" si="232"/>
        <v>0</v>
      </c>
      <c r="AE466" s="2">
        <f t="shared" si="232"/>
        <v>0</v>
      </c>
      <c r="AF466" s="2">
        <f t="shared" si="232"/>
        <v>0</v>
      </c>
      <c r="AG466" s="2">
        <f t="shared" si="232"/>
        <v>0</v>
      </c>
      <c r="AH466" s="2">
        <f t="shared" si="232"/>
        <v>0</v>
      </c>
      <c r="AI466" s="2">
        <f t="shared" si="232"/>
        <v>0</v>
      </c>
      <c r="AJ466" s="2">
        <f t="shared" si="232"/>
        <v>0</v>
      </c>
      <c r="AK466" s="27">
        <f t="shared" si="232"/>
        <v>0</v>
      </c>
      <c r="AL466" s="2">
        <f t="shared" si="233"/>
        <v>17</v>
      </c>
      <c r="AM466" s="2">
        <f t="shared" si="233"/>
        <v>21</v>
      </c>
      <c r="AN466" s="2">
        <f t="shared" si="233"/>
        <v>9</v>
      </c>
      <c r="AO466" s="2">
        <f t="shared" si="233"/>
        <v>5</v>
      </c>
      <c r="AP466" s="2">
        <f t="shared" si="233"/>
        <v>16</v>
      </c>
      <c r="AQ466" s="2">
        <f t="shared" si="233"/>
        <v>21</v>
      </c>
      <c r="AR466" s="2">
        <f t="shared" si="233"/>
        <v>12</v>
      </c>
      <c r="AS466" s="2">
        <f t="shared" si="233"/>
        <v>13</v>
      </c>
    </row>
    <row r="467" spans="3:45">
      <c r="C467"/>
      <c r="F467" s="11" t="s">
        <v>38</v>
      </c>
      <c r="G467" s="11"/>
      <c r="H467" s="2">
        <f t="shared" si="234"/>
        <v>11</v>
      </c>
      <c r="I467" s="2">
        <f t="shared" si="232"/>
        <v>13</v>
      </c>
      <c r="J467" s="2">
        <f t="shared" si="232"/>
        <v>6</v>
      </c>
      <c r="K467" s="2">
        <f t="shared" si="232"/>
        <v>17</v>
      </c>
      <c r="L467" s="2">
        <f t="shared" si="232"/>
        <v>34</v>
      </c>
      <c r="M467" s="2">
        <f t="shared" si="232"/>
        <v>19</v>
      </c>
      <c r="N467" s="2">
        <f t="shared" si="232"/>
        <v>4</v>
      </c>
      <c r="O467" s="2">
        <f t="shared" si="232"/>
        <v>5</v>
      </c>
      <c r="P467" s="2">
        <f t="shared" si="232"/>
        <v>2</v>
      </c>
      <c r="Q467" s="2">
        <f t="shared" si="232"/>
        <v>4</v>
      </c>
      <c r="R467" s="2">
        <f t="shared" si="232"/>
        <v>4</v>
      </c>
      <c r="S467" s="2">
        <f t="shared" si="232"/>
        <v>8</v>
      </c>
      <c r="T467" s="2">
        <f t="shared" si="232"/>
        <v>11</v>
      </c>
      <c r="U467" s="2">
        <f t="shared" si="232"/>
        <v>21</v>
      </c>
      <c r="V467" s="2">
        <f t="shared" si="232"/>
        <v>22</v>
      </c>
      <c r="W467" s="2">
        <f t="shared" si="232"/>
        <v>24</v>
      </c>
      <c r="X467" s="2">
        <f t="shared" si="232"/>
        <v>30</v>
      </c>
      <c r="Y467" s="2">
        <f t="shared" si="232"/>
        <v>0</v>
      </c>
      <c r="Z467" s="2">
        <f t="shared" si="232"/>
        <v>0</v>
      </c>
      <c r="AA467" s="2">
        <f t="shared" si="232"/>
        <v>0</v>
      </c>
      <c r="AB467" s="2">
        <f t="shared" si="232"/>
        <v>0</v>
      </c>
      <c r="AC467" s="2">
        <f t="shared" si="232"/>
        <v>0</v>
      </c>
      <c r="AD467" s="2">
        <f t="shared" si="232"/>
        <v>0</v>
      </c>
      <c r="AE467" s="2">
        <f t="shared" si="232"/>
        <v>0</v>
      </c>
      <c r="AF467" s="2">
        <f t="shared" si="232"/>
        <v>0</v>
      </c>
      <c r="AG467" s="2">
        <f t="shared" si="232"/>
        <v>0</v>
      </c>
      <c r="AH467" s="2">
        <f t="shared" si="232"/>
        <v>0</v>
      </c>
      <c r="AI467" s="2">
        <f t="shared" si="232"/>
        <v>0</v>
      </c>
      <c r="AJ467" s="2">
        <f t="shared" si="232"/>
        <v>0</v>
      </c>
      <c r="AK467" s="27">
        <f t="shared" si="232"/>
        <v>0</v>
      </c>
      <c r="AL467" s="2">
        <f t="shared" si="233"/>
        <v>2</v>
      </c>
      <c r="AM467" s="2">
        <f t="shared" si="233"/>
        <v>4</v>
      </c>
      <c r="AN467" s="2">
        <f t="shared" si="233"/>
        <v>4</v>
      </c>
      <c r="AO467" s="2">
        <f t="shared" si="233"/>
        <v>8</v>
      </c>
      <c r="AP467" s="2">
        <f t="shared" si="233"/>
        <v>11</v>
      </c>
      <c r="AQ467" s="2">
        <f t="shared" si="233"/>
        <v>21</v>
      </c>
      <c r="AR467" s="2">
        <f t="shared" si="233"/>
        <v>22</v>
      </c>
      <c r="AS467" s="2">
        <f t="shared" si="233"/>
        <v>24</v>
      </c>
    </row>
    <row r="468" spans="3:45">
      <c r="C468"/>
      <c r="F468" s="11" t="s">
        <v>253</v>
      </c>
      <c r="G468" s="11"/>
      <c r="H468" s="2">
        <f t="shared" si="234"/>
        <v>0</v>
      </c>
      <c r="I468" s="2">
        <f t="shared" si="232"/>
        <v>0</v>
      </c>
      <c r="J468" s="2">
        <f t="shared" si="232"/>
        <v>0</v>
      </c>
      <c r="K468" s="2">
        <f t="shared" si="232"/>
        <v>0</v>
      </c>
      <c r="L468" s="2">
        <f t="shared" si="232"/>
        <v>0</v>
      </c>
      <c r="M468" s="2">
        <f t="shared" si="232"/>
        <v>0</v>
      </c>
      <c r="N468" s="2">
        <f t="shared" si="232"/>
        <v>0</v>
      </c>
      <c r="O468" s="2">
        <f t="shared" si="232"/>
        <v>0</v>
      </c>
      <c r="P468" s="2">
        <f t="shared" si="232"/>
        <v>0</v>
      </c>
      <c r="Q468" s="2">
        <f t="shared" si="232"/>
        <v>0</v>
      </c>
      <c r="R468" s="2">
        <f t="shared" si="232"/>
        <v>0</v>
      </c>
      <c r="S468" s="2">
        <f t="shared" si="232"/>
        <v>0</v>
      </c>
      <c r="T468" s="2">
        <f t="shared" si="232"/>
        <v>0</v>
      </c>
      <c r="U468" s="2">
        <f t="shared" si="232"/>
        <v>0</v>
      </c>
      <c r="V468" s="2">
        <f t="shared" si="232"/>
        <v>0</v>
      </c>
      <c r="W468" s="2">
        <f t="shared" si="232"/>
        <v>0</v>
      </c>
      <c r="X468" s="2">
        <f t="shared" si="232"/>
        <v>0</v>
      </c>
      <c r="Y468" s="2">
        <f t="shared" si="232"/>
        <v>0</v>
      </c>
      <c r="Z468" s="2">
        <f t="shared" si="232"/>
        <v>0</v>
      </c>
      <c r="AA468" s="2">
        <f t="shared" si="232"/>
        <v>0</v>
      </c>
      <c r="AB468" s="2">
        <f t="shared" si="232"/>
        <v>0</v>
      </c>
      <c r="AC468" s="2">
        <f t="shared" si="232"/>
        <v>0</v>
      </c>
      <c r="AD468" s="2">
        <f t="shared" si="232"/>
        <v>0</v>
      </c>
      <c r="AE468" s="2">
        <f t="shared" si="232"/>
        <v>0</v>
      </c>
      <c r="AF468" s="2">
        <f t="shared" si="232"/>
        <v>0</v>
      </c>
      <c r="AG468" s="2">
        <f t="shared" si="232"/>
        <v>0</v>
      </c>
      <c r="AH468" s="2">
        <f t="shared" si="232"/>
        <v>0</v>
      </c>
      <c r="AI468" s="2">
        <f t="shared" si="232"/>
        <v>0</v>
      </c>
      <c r="AJ468" s="2">
        <f t="shared" si="232"/>
        <v>0</v>
      </c>
      <c r="AK468" s="27">
        <f t="shared" si="232"/>
        <v>0</v>
      </c>
      <c r="AL468" s="2">
        <f t="shared" si="233"/>
        <v>0</v>
      </c>
      <c r="AM468" s="2">
        <f t="shared" si="233"/>
        <v>0</v>
      </c>
      <c r="AN468" s="2">
        <f t="shared" si="233"/>
        <v>0</v>
      </c>
      <c r="AO468" s="2">
        <f t="shared" si="233"/>
        <v>0</v>
      </c>
      <c r="AP468" s="2">
        <f t="shared" si="233"/>
        <v>0</v>
      </c>
      <c r="AQ468" s="2">
        <f t="shared" si="233"/>
        <v>0</v>
      </c>
      <c r="AR468" s="2">
        <f t="shared" si="233"/>
        <v>0</v>
      </c>
      <c r="AS468" s="2">
        <f t="shared" si="233"/>
        <v>0</v>
      </c>
    </row>
    <row r="469" spans="3:45">
      <c r="C469"/>
      <c r="F469" s="11" t="s">
        <v>254</v>
      </c>
      <c r="G469" s="11"/>
      <c r="H469" s="2">
        <f t="shared" si="234"/>
        <v>13</v>
      </c>
      <c r="I469" s="2">
        <f t="shared" si="232"/>
        <v>3</v>
      </c>
      <c r="J469" s="2">
        <f t="shared" si="232"/>
        <v>5</v>
      </c>
      <c r="K469" s="2">
        <f t="shared" si="232"/>
        <v>0</v>
      </c>
      <c r="L469" s="2">
        <f t="shared" si="232"/>
        <v>0</v>
      </c>
      <c r="M469" s="2">
        <f t="shared" si="232"/>
        <v>0</v>
      </c>
      <c r="N469" s="2">
        <f t="shared" si="232"/>
        <v>10</v>
      </c>
      <c r="O469" s="2">
        <f t="shared" si="232"/>
        <v>11</v>
      </c>
      <c r="P469" s="2">
        <f t="shared" si="232"/>
        <v>12</v>
      </c>
      <c r="Q469" s="2">
        <f t="shared" si="232"/>
        <v>11</v>
      </c>
      <c r="R469" s="2">
        <f t="shared" si="232"/>
        <v>7</v>
      </c>
      <c r="S469" s="2">
        <f t="shared" si="232"/>
        <v>7</v>
      </c>
      <c r="T469" s="2">
        <f t="shared" si="232"/>
        <v>12</v>
      </c>
      <c r="U469" s="2">
        <f t="shared" si="232"/>
        <v>0</v>
      </c>
      <c r="V469" s="2">
        <f t="shared" si="232"/>
        <v>0</v>
      </c>
      <c r="W469" s="2">
        <f t="shared" si="232"/>
        <v>1</v>
      </c>
      <c r="X469" s="2">
        <f t="shared" si="232"/>
        <v>0</v>
      </c>
      <c r="Y469" s="2">
        <f t="shared" si="232"/>
        <v>0</v>
      </c>
      <c r="Z469" s="2">
        <f t="shared" si="232"/>
        <v>0</v>
      </c>
      <c r="AA469" s="2">
        <f t="shared" si="232"/>
        <v>0</v>
      </c>
      <c r="AB469" s="2">
        <f t="shared" si="232"/>
        <v>0</v>
      </c>
      <c r="AC469" s="2">
        <f t="shared" si="232"/>
        <v>0</v>
      </c>
      <c r="AD469" s="2">
        <f t="shared" si="232"/>
        <v>0</v>
      </c>
      <c r="AE469" s="2">
        <f t="shared" si="232"/>
        <v>0</v>
      </c>
      <c r="AF469" s="2">
        <f t="shared" si="232"/>
        <v>0</v>
      </c>
      <c r="AG469" s="2">
        <f t="shared" si="232"/>
        <v>0</v>
      </c>
      <c r="AH469" s="2">
        <f t="shared" si="232"/>
        <v>0</v>
      </c>
      <c r="AI469" s="2">
        <f t="shared" si="232"/>
        <v>0</v>
      </c>
      <c r="AJ469" s="2">
        <f t="shared" si="232"/>
        <v>0</v>
      </c>
      <c r="AK469" s="27">
        <f t="shared" si="232"/>
        <v>0</v>
      </c>
      <c r="AL469" s="2">
        <f t="shared" si="233"/>
        <v>12</v>
      </c>
      <c r="AM469" s="2">
        <f t="shared" si="233"/>
        <v>11</v>
      </c>
      <c r="AN469" s="2">
        <f t="shared" si="233"/>
        <v>7</v>
      </c>
      <c r="AO469" s="2">
        <f t="shared" si="233"/>
        <v>7</v>
      </c>
      <c r="AP469" s="2">
        <f t="shared" si="233"/>
        <v>12</v>
      </c>
      <c r="AQ469" s="2">
        <f t="shared" si="233"/>
        <v>0</v>
      </c>
      <c r="AR469" s="2">
        <f t="shared" si="233"/>
        <v>0</v>
      </c>
      <c r="AS469" s="2">
        <f t="shared" si="233"/>
        <v>1</v>
      </c>
    </row>
    <row r="470" spans="3:45">
      <c r="C470"/>
      <c r="F470" s="11" t="s">
        <v>255</v>
      </c>
      <c r="G470" s="11"/>
      <c r="H470" s="2">
        <f t="shared" si="234"/>
        <v>0</v>
      </c>
      <c r="I470" s="2">
        <f t="shared" si="232"/>
        <v>0</v>
      </c>
      <c r="J470" s="2">
        <f t="shared" si="232"/>
        <v>0</v>
      </c>
      <c r="K470" s="2">
        <f t="shared" si="232"/>
        <v>0</v>
      </c>
      <c r="L470" s="2">
        <f t="shared" si="232"/>
        <v>0</v>
      </c>
      <c r="M470" s="2">
        <f t="shared" si="232"/>
        <v>0</v>
      </c>
      <c r="N470" s="2">
        <f t="shared" si="232"/>
        <v>25</v>
      </c>
      <c r="O470" s="2">
        <f t="shared" si="232"/>
        <v>21</v>
      </c>
      <c r="P470" s="2">
        <f t="shared" si="232"/>
        <v>21</v>
      </c>
      <c r="Q470" s="2">
        <f t="shared" si="232"/>
        <v>22</v>
      </c>
      <c r="R470" s="2">
        <f t="shared" si="232"/>
        <v>28</v>
      </c>
      <c r="S470" s="2">
        <f t="shared" si="232"/>
        <v>28</v>
      </c>
      <c r="T470" s="2">
        <f t="shared" si="232"/>
        <v>29</v>
      </c>
      <c r="U470" s="2">
        <f t="shared" si="232"/>
        <v>18</v>
      </c>
      <c r="V470" s="2">
        <f t="shared" si="232"/>
        <v>19</v>
      </c>
      <c r="W470" s="2">
        <f t="shared" si="232"/>
        <v>20</v>
      </c>
      <c r="X470" s="2">
        <f t="shared" ref="X470:AM487" si="235">COUNTIF(X$2:X$416,$F470)</f>
        <v>17</v>
      </c>
      <c r="Y470" s="2">
        <f t="shared" si="235"/>
        <v>0</v>
      </c>
      <c r="Z470" s="2">
        <f t="shared" si="235"/>
        <v>0</v>
      </c>
      <c r="AA470" s="2">
        <f t="shared" si="235"/>
        <v>0</v>
      </c>
      <c r="AB470" s="2">
        <f t="shared" si="235"/>
        <v>0</v>
      </c>
      <c r="AC470" s="2">
        <f t="shared" si="235"/>
        <v>0</v>
      </c>
      <c r="AD470" s="2">
        <f t="shared" si="235"/>
        <v>0</v>
      </c>
      <c r="AE470" s="2">
        <f t="shared" si="235"/>
        <v>0</v>
      </c>
      <c r="AF470" s="2">
        <f t="shared" si="235"/>
        <v>0</v>
      </c>
      <c r="AG470" s="2">
        <f t="shared" si="235"/>
        <v>0</v>
      </c>
      <c r="AH470" s="2">
        <f t="shared" si="235"/>
        <v>0</v>
      </c>
      <c r="AI470" s="2">
        <f t="shared" si="235"/>
        <v>0</v>
      </c>
      <c r="AJ470" s="2">
        <f t="shared" si="235"/>
        <v>0</v>
      </c>
      <c r="AK470" s="27">
        <f t="shared" si="235"/>
        <v>0</v>
      </c>
      <c r="AL470" s="2">
        <f t="shared" si="233"/>
        <v>21</v>
      </c>
      <c r="AM470" s="2">
        <f t="shared" si="233"/>
        <v>22</v>
      </c>
      <c r="AN470" s="2">
        <f t="shared" si="233"/>
        <v>28</v>
      </c>
      <c r="AO470" s="2">
        <f t="shared" si="233"/>
        <v>28</v>
      </c>
      <c r="AP470" s="2">
        <f t="shared" si="233"/>
        <v>29</v>
      </c>
      <c r="AQ470" s="2">
        <f t="shared" si="233"/>
        <v>18</v>
      </c>
      <c r="AR470" s="2">
        <f t="shared" si="233"/>
        <v>19</v>
      </c>
      <c r="AS470" s="2">
        <f t="shared" si="233"/>
        <v>20</v>
      </c>
    </row>
    <row r="471" spans="3:45">
      <c r="C471"/>
      <c r="F471" s="11" t="s">
        <v>39</v>
      </c>
      <c r="G471" s="11"/>
      <c r="H471" s="2">
        <f t="shared" si="234"/>
        <v>51</v>
      </c>
      <c r="I471" s="2">
        <f t="shared" si="234"/>
        <v>56</v>
      </c>
      <c r="J471" s="2">
        <f t="shared" si="234"/>
        <v>62</v>
      </c>
      <c r="K471" s="2">
        <f t="shared" si="234"/>
        <v>47</v>
      </c>
      <c r="L471" s="2">
        <f t="shared" si="234"/>
        <v>49</v>
      </c>
      <c r="M471" s="2">
        <f t="shared" si="234"/>
        <v>40</v>
      </c>
      <c r="N471" s="2">
        <f t="shared" si="234"/>
        <v>23</v>
      </c>
      <c r="O471" s="2">
        <f t="shared" si="234"/>
        <v>20</v>
      </c>
      <c r="P471" s="2">
        <f t="shared" si="234"/>
        <v>25</v>
      </c>
      <c r="Q471" s="2">
        <f t="shared" si="234"/>
        <v>20</v>
      </c>
      <c r="R471" s="2">
        <f t="shared" si="234"/>
        <v>47</v>
      </c>
      <c r="S471" s="2">
        <f t="shared" si="234"/>
        <v>44</v>
      </c>
      <c r="T471" s="2">
        <f t="shared" si="234"/>
        <v>27</v>
      </c>
      <c r="U471" s="2">
        <f t="shared" si="234"/>
        <v>42</v>
      </c>
      <c r="V471" s="2">
        <f t="shared" si="234"/>
        <v>47</v>
      </c>
      <c r="W471" s="2">
        <f t="shared" si="234"/>
        <v>38</v>
      </c>
      <c r="X471" s="2">
        <f t="shared" si="235"/>
        <v>23</v>
      </c>
      <c r="Y471" s="2">
        <f t="shared" si="235"/>
        <v>0</v>
      </c>
      <c r="Z471" s="2">
        <f t="shared" si="235"/>
        <v>0</v>
      </c>
      <c r="AA471" s="2">
        <f t="shared" si="235"/>
        <v>0</v>
      </c>
      <c r="AB471" s="2">
        <f t="shared" si="235"/>
        <v>0</v>
      </c>
      <c r="AC471" s="2">
        <f t="shared" si="235"/>
        <v>0</v>
      </c>
      <c r="AD471" s="2">
        <f t="shared" si="235"/>
        <v>0</v>
      </c>
      <c r="AE471" s="2">
        <f t="shared" si="235"/>
        <v>0</v>
      </c>
      <c r="AF471" s="2">
        <f t="shared" si="235"/>
        <v>0</v>
      </c>
      <c r="AG471" s="2">
        <f t="shared" si="235"/>
        <v>0</v>
      </c>
      <c r="AH471" s="2">
        <f t="shared" si="235"/>
        <v>0</v>
      </c>
      <c r="AI471" s="2">
        <f t="shared" si="235"/>
        <v>0</v>
      </c>
      <c r="AJ471" s="2">
        <f t="shared" si="235"/>
        <v>0</v>
      </c>
      <c r="AK471" s="27">
        <f t="shared" si="235"/>
        <v>0</v>
      </c>
      <c r="AL471" s="2">
        <f t="shared" si="233"/>
        <v>25</v>
      </c>
      <c r="AM471" s="2">
        <f t="shared" si="233"/>
        <v>20</v>
      </c>
      <c r="AN471" s="2">
        <f t="shared" si="233"/>
        <v>47</v>
      </c>
      <c r="AO471" s="2">
        <f t="shared" si="233"/>
        <v>44</v>
      </c>
      <c r="AP471" s="2">
        <f t="shared" si="233"/>
        <v>27</v>
      </c>
      <c r="AQ471" s="2">
        <f t="shared" si="233"/>
        <v>42</v>
      </c>
      <c r="AR471" s="2">
        <f t="shared" si="233"/>
        <v>47</v>
      </c>
      <c r="AS471" s="2">
        <f t="shared" si="233"/>
        <v>38</v>
      </c>
    </row>
    <row r="472" spans="3:45">
      <c r="C472"/>
      <c r="F472" s="11" t="s">
        <v>40</v>
      </c>
      <c r="G472" s="11"/>
      <c r="H472" s="2">
        <f t="shared" si="234"/>
        <v>0</v>
      </c>
      <c r="I472" s="2">
        <f t="shared" si="234"/>
        <v>3</v>
      </c>
      <c r="J472" s="2">
        <f t="shared" si="234"/>
        <v>7</v>
      </c>
      <c r="K472" s="2">
        <f t="shared" si="234"/>
        <v>4</v>
      </c>
      <c r="L472" s="2">
        <f t="shared" si="234"/>
        <v>7</v>
      </c>
      <c r="M472" s="2">
        <f t="shared" si="234"/>
        <v>5</v>
      </c>
      <c r="N472" s="2">
        <f t="shared" si="234"/>
        <v>0</v>
      </c>
      <c r="O472" s="2">
        <f t="shared" si="234"/>
        <v>0</v>
      </c>
      <c r="P472" s="2">
        <f t="shared" si="234"/>
        <v>0</v>
      </c>
      <c r="Q472" s="2">
        <f t="shared" si="234"/>
        <v>0</v>
      </c>
      <c r="R472" s="2">
        <f t="shared" si="234"/>
        <v>1</v>
      </c>
      <c r="S472" s="2">
        <f t="shared" si="234"/>
        <v>7</v>
      </c>
      <c r="T472" s="2">
        <f t="shared" si="234"/>
        <v>0</v>
      </c>
      <c r="U472" s="2">
        <f t="shared" si="234"/>
        <v>3</v>
      </c>
      <c r="V472" s="2">
        <f t="shared" si="234"/>
        <v>13</v>
      </c>
      <c r="W472" s="2">
        <f t="shared" si="234"/>
        <v>13</v>
      </c>
      <c r="X472" s="2">
        <f t="shared" si="235"/>
        <v>19</v>
      </c>
      <c r="Y472" s="2">
        <f t="shared" si="235"/>
        <v>0</v>
      </c>
      <c r="Z472" s="2">
        <f t="shared" si="235"/>
        <v>0</v>
      </c>
      <c r="AA472" s="2">
        <f t="shared" si="235"/>
        <v>0</v>
      </c>
      <c r="AB472" s="2">
        <f t="shared" si="235"/>
        <v>0</v>
      </c>
      <c r="AC472" s="2">
        <f t="shared" si="235"/>
        <v>0</v>
      </c>
      <c r="AD472" s="2">
        <f t="shared" si="235"/>
        <v>0</v>
      </c>
      <c r="AE472" s="2">
        <f t="shared" si="235"/>
        <v>0</v>
      </c>
      <c r="AF472" s="2">
        <f t="shared" si="235"/>
        <v>0</v>
      </c>
      <c r="AG472" s="2">
        <f t="shared" si="235"/>
        <v>0</v>
      </c>
      <c r="AH472" s="2">
        <f t="shared" si="235"/>
        <v>0</v>
      </c>
      <c r="AI472" s="2">
        <f t="shared" si="235"/>
        <v>0</v>
      </c>
      <c r="AJ472" s="2">
        <f t="shared" si="235"/>
        <v>0</v>
      </c>
      <c r="AK472" s="27">
        <f t="shared" si="235"/>
        <v>0</v>
      </c>
      <c r="AL472" s="2">
        <f t="shared" si="233"/>
        <v>0</v>
      </c>
      <c r="AM472" s="2">
        <f t="shared" si="233"/>
        <v>0</v>
      </c>
      <c r="AN472" s="2">
        <f t="shared" si="233"/>
        <v>1</v>
      </c>
      <c r="AO472" s="2">
        <f t="shared" si="233"/>
        <v>7</v>
      </c>
      <c r="AP472" s="2">
        <f t="shared" si="233"/>
        <v>0</v>
      </c>
      <c r="AQ472" s="2">
        <f t="shared" si="233"/>
        <v>3</v>
      </c>
      <c r="AR472" s="2">
        <f t="shared" si="233"/>
        <v>13</v>
      </c>
      <c r="AS472" s="2">
        <f t="shared" si="233"/>
        <v>13</v>
      </c>
    </row>
    <row r="473" spans="3:45">
      <c r="C473"/>
      <c r="F473" s="11" t="s">
        <v>41</v>
      </c>
      <c r="G473" s="11"/>
      <c r="H473" s="2">
        <f t="shared" si="234"/>
        <v>33</v>
      </c>
      <c r="I473" s="2">
        <f t="shared" si="234"/>
        <v>29</v>
      </c>
      <c r="J473" s="2">
        <f t="shared" si="234"/>
        <v>25</v>
      </c>
      <c r="K473" s="2">
        <f t="shared" si="234"/>
        <v>37</v>
      </c>
      <c r="L473" s="2">
        <f t="shared" si="234"/>
        <v>26</v>
      </c>
      <c r="M473" s="2">
        <f t="shared" si="234"/>
        <v>40</v>
      </c>
      <c r="N473" s="2">
        <f t="shared" si="234"/>
        <v>56</v>
      </c>
      <c r="O473" s="2">
        <f t="shared" si="234"/>
        <v>57</v>
      </c>
      <c r="P473" s="2">
        <f t="shared" si="234"/>
        <v>59</v>
      </c>
      <c r="Q473" s="2">
        <f t="shared" si="234"/>
        <v>68</v>
      </c>
      <c r="R473" s="2">
        <f t="shared" si="234"/>
        <v>33</v>
      </c>
      <c r="S473" s="2">
        <f t="shared" si="234"/>
        <v>12</v>
      </c>
      <c r="T473" s="2">
        <f t="shared" si="234"/>
        <v>51</v>
      </c>
      <c r="U473" s="2">
        <f t="shared" si="234"/>
        <v>29</v>
      </c>
      <c r="V473" s="2">
        <f t="shared" si="234"/>
        <v>10</v>
      </c>
      <c r="W473" s="2">
        <f t="shared" si="234"/>
        <v>38</v>
      </c>
      <c r="X473" s="2">
        <f t="shared" si="235"/>
        <v>63</v>
      </c>
      <c r="Y473" s="2">
        <f t="shared" si="235"/>
        <v>0</v>
      </c>
      <c r="Z473" s="2">
        <f t="shared" si="235"/>
        <v>0</v>
      </c>
      <c r="AA473" s="2">
        <f t="shared" si="235"/>
        <v>0</v>
      </c>
      <c r="AB473" s="2">
        <f t="shared" si="235"/>
        <v>0</v>
      </c>
      <c r="AC473" s="2">
        <f t="shared" si="235"/>
        <v>0</v>
      </c>
      <c r="AD473" s="2">
        <f t="shared" si="235"/>
        <v>0</v>
      </c>
      <c r="AE473" s="2">
        <f t="shared" si="235"/>
        <v>0</v>
      </c>
      <c r="AF473" s="2">
        <f t="shared" si="235"/>
        <v>0</v>
      </c>
      <c r="AG473" s="2">
        <f t="shared" si="235"/>
        <v>0</v>
      </c>
      <c r="AH473" s="2">
        <f t="shared" si="235"/>
        <v>0</v>
      </c>
      <c r="AI473" s="2">
        <f t="shared" si="235"/>
        <v>0</v>
      </c>
      <c r="AJ473" s="2">
        <f t="shared" si="235"/>
        <v>0</v>
      </c>
      <c r="AK473" s="27">
        <f t="shared" si="235"/>
        <v>0</v>
      </c>
      <c r="AL473" s="2">
        <f t="shared" si="233"/>
        <v>59</v>
      </c>
      <c r="AM473" s="2">
        <f t="shared" si="233"/>
        <v>68</v>
      </c>
      <c r="AN473" s="2">
        <f t="shared" si="233"/>
        <v>33</v>
      </c>
      <c r="AO473" s="2">
        <f t="shared" si="233"/>
        <v>12</v>
      </c>
      <c r="AP473" s="2">
        <f t="shared" si="233"/>
        <v>51</v>
      </c>
      <c r="AQ473" s="2">
        <f t="shared" si="233"/>
        <v>29</v>
      </c>
      <c r="AR473" s="2">
        <f t="shared" si="233"/>
        <v>10</v>
      </c>
      <c r="AS473" s="2">
        <f t="shared" si="233"/>
        <v>38</v>
      </c>
    </row>
    <row r="474" spans="3:45">
      <c r="C474"/>
      <c r="F474" s="11" t="s">
        <v>42</v>
      </c>
      <c r="G474" s="11"/>
      <c r="H474" s="2">
        <f t="shared" si="234"/>
        <v>0</v>
      </c>
      <c r="I474" s="2">
        <f t="shared" si="234"/>
        <v>0</v>
      </c>
      <c r="J474" s="2">
        <f t="shared" si="234"/>
        <v>0</v>
      </c>
      <c r="K474" s="2">
        <f t="shared" si="234"/>
        <v>0</v>
      </c>
      <c r="L474" s="2">
        <f t="shared" si="234"/>
        <v>0</v>
      </c>
      <c r="M474" s="2">
        <f t="shared" si="234"/>
        <v>0</v>
      </c>
      <c r="N474" s="2">
        <f t="shared" si="234"/>
        <v>0</v>
      </c>
      <c r="O474" s="2">
        <f t="shared" si="234"/>
        <v>0</v>
      </c>
      <c r="P474" s="2">
        <f t="shared" si="234"/>
        <v>0</v>
      </c>
      <c r="Q474" s="2">
        <f t="shared" si="234"/>
        <v>0</v>
      </c>
      <c r="R474" s="2">
        <f t="shared" si="234"/>
        <v>0</v>
      </c>
      <c r="S474" s="2">
        <f t="shared" si="234"/>
        <v>0</v>
      </c>
      <c r="T474" s="2">
        <f t="shared" si="234"/>
        <v>0</v>
      </c>
      <c r="U474" s="2">
        <f t="shared" si="234"/>
        <v>0</v>
      </c>
      <c r="V474" s="2">
        <f t="shared" si="234"/>
        <v>0</v>
      </c>
      <c r="W474" s="2">
        <f t="shared" si="234"/>
        <v>0</v>
      </c>
      <c r="X474" s="2">
        <f t="shared" si="235"/>
        <v>0</v>
      </c>
      <c r="Y474" s="2">
        <f t="shared" si="235"/>
        <v>0</v>
      </c>
      <c r="Z474" s="2">
        <f t="shared" si="235"/>
        <v>0</v>
      </c>
      <c r="AA474" s="2">
        <f t="shared" si="235"/>
        <v>0</v>
      </c>
      <c r="AB474" s="2">
        <f t="shared" si="235"/>
        <v>0</v>
      </c>
      <c r="AC474" s="2">
        <f t="shared" si="235"/>
        <v>0</v>
      </c>
      <c r="AD474" s="2">
        <f t="shared" si="235"/>
        <v>0</v>
      </c>
      <c r="AE474" s="2">
        <f t="shared" si="235"/>
        <v>0</v>
      </c>
      <c r="AF474" s="2">
        <f t="shared" si="235"/>
        <v>0</v>
      </c>
      <c r="AG474" s="2">
        <f t="shared" si="235"/>
        <v>0</v>
      </c>
      <c r="AH474" s="2">
        <f t="shared" si="235"/>
        <v>0</v>
      </c>
      <c r="AI474" s="2">
        <f t="shared" si="235"/>
        <v>0</v>
      </c>
      <c r="AJ474" s="2">
        <f t="shared" si="235"/>
        <v>0</v>
      </c>
      <c r="AK474" s="27">
        <f t="shared" si="235"/>
        <v>0</v>
      </c>
      <c r="AL474" s="2">
        <f t="shared" si="233"/>
        <v>0</v>
      </c>
      <c r="AM474" s="2">
        <f t="shared" si="233"/>
        <v>0</v>
      </c>
      <c r="AN474" s="2">
        <f t="shared" si="233"/>
        <v>0</v>
      </c>
      <c r="AO474" s="2">
        <f t="shared" si="233"/>
        <v>0</v>
      </c>
      <c r="AP474" s="2">
        <f t="shared" si="233"/>
        <v>0</v>
      </c>
      <c r="AQ474" s="2">
        <f t="shared" si="233"/>
        <v>0</v>
      </c>
      <c r="AR474" s="2">
        <f t="shared" si="233"/>
        <v>0</v>
      </c>
      <c r="AS474" s="2">
        <f t="shared" si="233"/>
        <v>0</v>
      </c>
    </row>
    <row r="475" spans="3:45">
      <c r="C475"/>
      <c r="F475" s="11" t="s">
        <v>46</v>
      </c>
      <c r="G475" s="11"/>
      <c r="H475" s="2">
        <f t="shared" si="234"/>
        <v>116</v>
      </c>
      <c r="I475" s="2">
        <f t="shared" si="234"/>
        <v>108</v>
      </c>
      <c r="J475" s="2">
        <f t="shared" si="234"/>
        <v>109</v>
      </c>
      <c r="K475" s="2">
        <f t="shared" si="234"/>
        <v>106</v>
      </c>
      <c r="L475" s="2">
        <f t="shared" si="234"/>
        <v>161</v>
      </c>
      <c r="M475" s="2">
        <f t="shared" si="234"/>
        <v>107</v>
      </c>
      <c r="N475" s="2">
        <f t="shared" si="234"/>
        <v>105</v>
      </c>
      <c r="O475" s="2">
        <f t="shared" si="234"/>
        <v>101</v>
      </c>
      <c r="P475" s="2">
        <f t="shared" si="234"/>
        <v>97</v>
      </c>
      <c r="Q475" s="2">
        <f t="shared" si="234"/>
        <v>89</v>
      </c>
      <c r="R475" s="2">
        <f t="shared" si="234"/>
        <v>117</v>
      </c>
      <c r="S475" s="2">
        <f t="shared" si="234"/>
        <v>199</v>
      </c>
      <c r="T475" s="2">
        <f t="shared" si="234"/>
        <v>106</v>
      </c>
      <c r="U475" s="2">
        <f t="shared" si="234"/>
        <v>124</v>
      </c>
      <c r="V475" s="2">
        <f t="shared" si="234"/>
        <v>150</v>
      </c>
      <c r="W475" s="2">
        <f t="shared" si="234"/>
        <v>117</v>
      </c>
      <c r="X475" s="2">
        <f t="shared" si="235"/>
        <v>88</v>
      </c>
      <c r="Y475" s="2">
        <f t="shared" si="235"/>
        <v>100</v>
      </c>
      <c r="Z475" s="2">
        <f t="shared" si="235"/>
        <v>140</v>
      </c>
      <c r="AA475" s="2">
        <f t="shared" si="235"/>
        <v>97</v>
      </c>
      <c r="AB475" s="2">
        <f t="shared" si="235"/>
        <v>108</v>
      </c>
      <c r="AC475" s="2">
        <f t="shared" si="235"/>
        <v>101</v>
      </c>
      <c r="AD475" s="2">
        <f t="shared" si="235"/>
        <v>106</v>
      </c>
      <c r="AE475" s="2">
        <f t="shared" si="235"/>
        <v>96</v>
      </c>
      <c r="AF475" s="2">
        <f t="shared" si="235"/>
        <v>119</v>
      </c>
      <c r="AG475" s="2">
        <f t="shared" si="235"/>
        <v>157</v>
      </c>
      <c r="AH475" s="2">
        <f t="shared" si="235"/>
        <v>120</v>
      </c>
      <c r="AI475" s="2">
        <f t="shared" si="235"/>
        <v>53</v>
      </c>
      <c r="AJ475" s="2">
        <f t="shared" si="235"/>
        <v>82</v>
      </c>
      <c r="AK475" s="27">
        <f t="shared" si="235"/>
        <v>99</v>
      </c>
      <c r="AL475" s="2">
        <f t="shared" si="233"/>
        <v>97</v>
      </c>
      <c r="AM475" s="2">
        <f t="shared" si="233"/>
        <v>89</v>
      </c>
      <c r="AN475" s="2">
        <f t="shared" si="233"/>
        <v>117</v>
      </c>
      <c r="AO475" s="2">
        <f t="shared" si="233"/>
        <v>199</v>
      </c>
      <c r="AP475" s="2">
        <f t="shared" si="233"/>
        <v>106</v>
      </c>
      <c r="AQ475" s="2">
        <f t="shared" si="233"/>
        <v>124</v>
      </c>
      <c r="AR475" s="2">
        <f t="shared" si="233"/>
        <v>150</v>
      </c>
      <c r="AS475" s="2">
        <f t="shared" si="233"/>
        <v>117</v>
      </c>
    </row>
    <row r="476" spans="3:45">
      <c r="C476"/>
      <c r="F476" s="11" t="s">
        <v>0</v>
      </c>
      <c r="G476" s="11"/>
      <c r="H476" s="2">
        <f t="shared" si="234"/>
        <v>0</v>
      </c>
      <c r="I476" s="2">
        <f t="shared" si="234"/>
        <v>2</v>
      </c>
      <c r="J476" s="2">
        <f t="shared" si="234"/>
        <v>5</v>
      </c>
      <c r="K476" s="2">
        <f t="shared" si="234"/>
        <v>0</v>
      </c>
      <c r="L476" s="2">
        <f t="shared" si="234"/>
        <v>0</v>
      </c>
      <c r="M476" s="2">
        <f t="shared" si="234"/>
        <v>2</v>
      </c>
      <c r="N476" s="2">
        <f t="shared" si="234"/>
        <v>2</v>
      </c>
      <c r="O476" s="2">
        <f t="shared" si="234"/>
        <v>1</v>
      </c>
      <c r="P476" s="2">
        <f t="shared" si="234"/>
        <v>2</v>
      </c>
      <c r="Q476" s="2">
        <f t="shared" si="234"/>
        <v>0</v>
      </c>
      <c r="R476" s="2">
        <f t="shared" si="234"/>
        <v>0</v>
      </c>
      <c r="S476" s="2">
        <f t="shared" si="234"/>
        <v>3</v>
      </c>
      <c r="T476" s="2">
        <f t="shared" si="234"/>
        <v>2</v>
      </c>
      <c r="U476" s="2">
        <f t="shared" si="234"/>
        <v>4</v>
      </c>
      <c r="V476" s="2">
        <f t="shared" si="234"/>
        <v>2</v>
      </c>
      <c r="W476" s="2">
        <f t="shared" si="234"/>
        <v>0</v>
      </c>
      <c r="X476" s="2">
        <f t="shared" si="235"/>
        <v>2</v>
      </c>
      <c r="Y476" s="2">
        <f t="shared" si="235"/>
        <v>0</v>
      </c>
      <c r="Z476" s="2">
        <f t="shared" si="235"/>
        <v>0</v>
      </c>
      <c r="AA476" s="2">
        <f t="shared" si="235"/>
        <v>2</v>
      </c>
      <c r="AB476" s="2">
        <f t="shared" si="235"/>
        <v>2</v>
      </c>
      <c r="AC476" s="2">
        <f t="shared" si="235"/>
        <v>0</v>
      </c>
      <c r="AD476" s="2">
        <f t="shared" si="235"/>
        <v>2</v>
      </c>
      <c r="AE476" s="2">
        <f t="shared" si="235"/>
        <v>0</v>
      </c>
      <c r="AF476" s="2">
        <f t="shared" si="235"/>
        <v>1</v>
      </c>
      <c r="AG476" s="2">
        <f t="shared" si="235"/>
        <v>3</v>
      </c>
      <c r="AH476" s="2">
        <f t="shared" si="235"/>
        <v>1</v>
      </c>
      <c r="AI476" s="2">
        <f t="shared" si="235"/>
        <v>4</v>
      </c>
      <c r="AJ476" s="2">
        <f t="shared" si="235"/>
        <v>1</v>
      </c>
      <c r="AK476" s="27">
        <f t="shared" si="235"/>
        <v>2</v>
      </c>
      <c r="AL476" s="2">
        <f t="shared" si="233"/>
        <v>2</v>
      </c>
      <c r="AM476" s="2">
        <f t="shared" si="233"/>
        <v>0</v>
      </c>
      <c r="AN476" s="2">
        <f t="shared" si="233"/>
        <v>0</v>
      </c>
      <c r="AO476" s="2">
        <f t="shared" si="233"/>
        <v>3</v>
      </c>
      <c r="AP476" s="2">
        <f t="shared" si="233"/>
        <v>2</v>
      </c>
      <c r="AQ476" s="2">
        <f t="shared" si="233"/>
        <v>4</v>
      </c>
      <c r="AR476" s="2">
        <f t="shared" si="233"/>
        <v>2</v>
      </c>
      <c r="AS476" s="2">
        <f t="shared" si="233"/>
        <v>0</v>
      </c>
    </row>
    <row r="477" spans="3:45">
      <c r="C477"/>
      <c r="F477" s="11" t="s">
        <v>1</v>
      </c>
      <c r="G477" s="11"/>
      <c r="H477" s="2">
        <f t="shared" si="234"/>
        <v>0</v>
      </c>
      <c r="I477" s="2">
        <f t="shared" si="234"/>
        <v>0</v>
      </c>
      <c r="J477" s="2">
        <f t="shared" si="234"/>
        <v>0</v>
      </c>
      <c r="K477" s="2">
        <f t="shared" si="234"/>
        <v>2</v>
      </c>
      <c r="L477" s="2">
        <f t="shared" si="234"/>
        <v>0</v>
      </c>
      <c r="M477" s="2">
        <f t="shared" si="234"/>
        <v>0</v>
      </c>
      <c r="N477" s="2">
        <f t="shared" si="234"/>
        <v>0</v>
      </c>
      <c r="O477" s="2">
        <f t="shared" si="234"/>
        <v>0</v>
      </c>
      <c r="P477" s="2">
        <f t="shared" si="234"/>
        <v>0</v>
      </c>
      <c r="Q477" s="2">
        <f t="shared" si="234"/>
        <v>0</v>
      </c>
      <c r="R477" s="2">
        <f t="shared" si="234"/>
        <v>0</v>
      </c>
      <c r="S477" s="2">
        <f t="shared" si="234"/>
        <v>0</v>
      </c>
      <c r="T477" s="2">
        <f t="shared" si="234"/>
        <v>1</v>
      </c>
      <c r="U477" s="2">
        <f t="shared" si="234"/>
        <v>2</v>
      </c>
      <c r="V477" s="2">
        <f t="shared" si="234"/>
        <v>1</v>
      </c>
      <c r="W477" s="2">
        <f t="shared" si="234"/>
        <v>0</v>
      </c>
      <c r="X477" s="2">
        <f t="shared" si="235"/>
        <v>0</v>
      </c>
      <c r="Y477" s="2">
        <f t="shared" si="235"/>
        <v>1</v>
      </c>
      <c r="Z477" s="2">
        <f t="shared" si="235"/>
        <v>1</v>
      </c>
      <c r="AA477" s="2">
        <f t="shared" si="235"/>
        <v>1</v>
      </c>
      <c r="AB477" s="2">
        <f t="shared" si="235"/>
        <v>0</v>
      </c>
      <c r="AC477" s="2">
        <f t="shared" si="235"/>
        <v>0</v>
      </c>
      <c r="AD477" s="2">
        <f t="shared" si="235"/>
        <v>1</v>
      </c>
      <c r="AE477" s="2">
        <f t="shared" si="235"/>
        <v>2</v>
      </c>
      <c r="AF477" s="2">
        <f t="shared" si="235"/>
        <v>1</v>
      </c>
      <c r="AG477" s="2">
        <f t="shared" si="235"/>
        <v>0</v>
      </c>
      <c r="AH477" s="2">
        <f t="shared" si="235"/>
        <v>0</v>
      </c>
      <c r="AI477" s="2">
        <f t="shared" si="235"/>
        <v>0</v>
      </c>
      <c r="AJ477" s="2">
        <f t="shared" si="235"/>
        <v>1</v>
      </c>
      <c r="AK477" s="27">
        <f t="shared" si="235"/>
        <v>1</v>
      </c>
      <c r="AL477" s="2">
        <f t="shared" si="233"/>
        <v>0</v>
      </c>
      <c r="AM477" s="2">
        <f t="shared" si="233"/>
        <v>0</v>
      </c>
      <c r="AN477" s="2">
        <f t="shared" si="233"/>
        <v>0</v>
      </c>
      <c r="AO477" s="2">
        <f t="shared" si="233"/>
        <v>0</v>
      </c>
      <c r="AP477" s="2">
        <f t="shared" si="233"/>
        <v>1</v>
      </c>
      <c r="AQ477" s="2">
        <f t="shared" si="233"/>
        <v>2</v>
      </c>
      <c r="AR477" s="2">
        <f t="shared" si="233"/>
        <v>1</v>
      </c>
      <c r="AS477" s="2">
        <f t="shared" si="233"/>
        <v>0</v>
      </c>
    </row>
    <row r="478" spans="3:45">
      <c r="C478"/>
      <c r="F478" s="11" t="s">
        <v>205</v>
      </c>
      <c r="G478" s="11"/>
      <c r="H478" s="2">
        <f t="shared" si="234"/>
        <v>0</v>
      </c>
      <c r="I478" s="2">
        <f t="shared" si="234"/>
        <v>0</v>
      </c>
      <c r="J478" s="2">
        <f t="shared" si="234"/>
        <v>1</v>
      </c>
      <c r="K478" s="2">
        <f t="shared" si="234"/>
        <v>1</v>
      </c>
      <c r="L478" s="2">
        <f t="shared" si="234"/>
        <v>1</v>
      </c>
      <c r="M478" s="2">
        <f t="shared" si="234"/>
        <v>1</v>
      </c>
      <c r="N478" s="2">
        <f t="shared" si="234"/>
        <v>0</v>
      </c>
      <c r="O478" s="2">
        <f t="shared" si="234"/>
        <v>0</v>
      </c>
      <c r="P478" s="2">
        <f t="shared" si="234"/>
        <v>0</v>
      </c>
      <c r="Q478" s="2">
        <f t="shared" si="234"/>
        <v>0</v>
      </c>
      <c r="R478" s="2">
        <f t="shared" si="234"/>
        <v>0</v>
      </c>
      <c r="S478" s="2">
        <f t="shared" si="234"/>
        <v>0</v>
      </c>
      <c r="T478" s="2">
        <f t="shared" si="234"/>
        <v>0</v>
      </c>
      <c r="U478" s="2">
        <f t="shared" si="234"/>
        <v>0</v>
      </c>
      <c r="V478" s="2">
        <f t="shared" si="234"/>
        <v>0</v>
      </c>
      <c r="W478" s="2">
        <f t="shared" si="234"/>
        <v>0</v>
      </c>
      <c r="X478" s="2">
        <f t="shared" si="235"/>
        <v>0</v>
      </c>
      <c r="Y478" s="2">
        <f t="shared" si="235"/>
        <v>0</v>
      </c>
      <c r="Z478" s="2">
        <f t="shared" si="235"/>
        <v>0</v>
      </c>
      <c r="AA478" s="2">
        <f t="shared" si="235"/>
        <v>0</v>
      </c>
      <c r="AB478" s="2">
        <f t="shared" si="235"/>
        <v>0</v>
      </c>
      <c r="AC478" s="2">
        <f t="shared" si="235"/>
        <v>0</v>
      </c>
      <c r="AD478" s="2">
        <f t="shared" si="235"/>
        <v>0</v>
      </c>
      <c r="AE478" s="2">
        <f t="shared" si="235"/>
        <v>0</v>
      </c>
      <c r="AF478" s="2">
        <f t="shared" si="235"/>
        <v>0</v>
      </c>
      <c r="AG478" s="2">
        <f t="shared" si="235"/>
        <v>0</v>
      </c>
      <c r="AH478" s="2">
        <f t="shared" si="235"/>
        <v>0</v>
      </c>
      <c r="AI478" s="2">
        <f t="shared" si="235"/>
        <v>0</v>
      </c>
      <c r="AJ478" s="2">
        <f t="shared" si="235"/>
        <v>0</v>
      </c>
      <c r="AK478" s="27">
        <f t="shared" si="235"/>
        <v>0</v>
      </c>
      <c r="AL478" s="2">
        <f t="shared" si="235"/>
        <v>0</v>
      </c>
      <c r="AM478" s="2">
        <f t="shared" si="235"/>
        <v>0</v>
      </c>
      <c r="AN478" s="2">
        <f t="shared" ref="AL478:AS496" si="236">COUNTIF(AN$2:AN$416,$F478)</f>
        <v>0</v>
      </c>
      <c r="AO478" s="2">
        <f t="shared" si="236"/>
        <v>0</v>
      </c>
      <c r="AP478" s="2">
        <f t="shared" si="236"/>
        <v>0</v>
      </c>
      <c r="AQ478" s="2">
        <f t="shared" si="236"/>
        <v>0</v>
      </c>
      <c r="AR478" s="2">
        <f t="shared" si="236"/>
        <v>0</v>
      </c>
      <c r="AS478" s="2">
        <f t="shared" si="236"/>
        <v>0</v>
      </c>
    </row>
    <row r="479" spans="3:45">
      <c r="C479"/>
      <c r="F479" s="12" t="s">
        <v>386</v>
      </c>
      <c r="G479" s="12"/>
      <c r="H479" s="2">
        <f t="shared" si="234"/>
        <v>0</v>
      </c>
      <c r="I479" s="2">
        <f t="shared" si="234"/>
        <v>0</v>
      </c>
      <c r="J479" s="2">
        <f t="shared" si="234"/>
        <v>0</v>
      </c>
      <c r="K479" s="2">
        <f t="shared" si="234"/>
        <v>1</v>
      </c>
      <c r="L479" s="2">
        <f t="shared" si="234"/>
        <v>0</v>
      </c>
      <c r="M479" s="2">
        <f t="shared" si="234"/>
        <v>2</v>
      </c>
      <c r="N479" s="2">
        <f t="shared" si="234"/>
        <v>0</v>
      </c>
      <c r="O479" s="2">
        <f t="shared" si="234"/>
        <v>0</v>
      </c>
      <c r="P479" s="2">
        <f t="shared" si="234"/>
        <v>0</v>
      </c>
      <c r="Q479" s="2">
        <f t="shared" si="234"/>
        <v>0</v>
      </c>
      <c r="R479" s="2">
        <f t="shared" si="234"/>
        <v>0</v>
      </c>
      <c r="S479" s="2">
        <f t="shared" si="234"/>
        <v>0</v>
      </c>
      <c r="T479" s="2">
        <f t="shared" si="234"/>
        <v>0</v>
      </c>
      <c r="U479" s="2">
        <f t="shared" si="234"/>
        <v>1</v>
      </c>
      <c r="V479" s="2">
        <f t="shared" si="234"/>
        <v>0</v>
      </c>
      <c r="W479" s="2">
        <f t="shared" si="234"/>
        <v>0</v>
      </c>
      <c r="X479" s="2">
        <f t="shared" si="235"/>
        <v>1</v>
      </c>
      <c r="Y479" s="2">
        <f t="shared" si="235"/>
        <v>1</v>
      </c>
      <c r="Z479" s="2">
        <f t="shared" si="235"/>
        <v>1</v>
      </c>
      <c r="AA479" s="2">
        <f t="shared" si="235"/>
        <v>0</v>
      </c>
      <c r="AB479" s="2">
        <f t="shared" si="235"/>
        <v>0</v>
      </c>
      <c r="AC479" s="2">
        <f t="shared" si="235"/>
        <v>0</v>
      </c>
      <c r="AD479" s="2">
        <f t="shared" si="235"/>
        <v>0</v>
      </c>
      <c r="AE479" s="2">
        <f t="shared" si="235"/>
        <v>0</v>
      </c>
      <c r="AF479" s="2">
        <f t="shared" si="235"/>
        <v>0</v>
      </c>
      <c r="AG479" s="2">
        <f t="shared" si="235"/>
        <v>1</v>
      </c>
      <c r="AH479" s="2">
        <f t="shared" si="235"/>
        <v>0</v>
      </c>
      <c r="AI479" s="2">
        <f t="shared" si="235"/>
        <v>0</v>
      </c>
      <c r="AJ479" s="2">
        <f t="shared" si="235"/>
        <v>0</v>
      </c>
      <c r="AK479" s="27">
        <f t="shared" si="235"/>
        <v>0</v>
      </c>
      <c r="AL479" s="2">
        <f t="shared" si="236"/>
        <v>0</v>
      </c>
      <c r="AM479" s="2">
        <f t="shared" si="236"/>
        <v>0</v>
      </c>
      <c r="AN479" s="2">
        <f t="shared" si="236"/>
        <v>0</v>
      </c>
      <c r="AO479" s="2">
        <f t="shared" si="236"/>
        <v>0</v>
      </c>
      <c r="AP479" s="2">
        <f t="shared" si="236"/>
        <v>0</v>
      </c>
      <c r="AQ479" s="2">
        <f t="shared" si="236"/>
        <v>1</v>
      </c>
      <c r="AR479" s="2">
        <f t="shared" si="236"/>
        <v>0</v>
      </c>
      <c r="AS479" s="2">
        <f t="shared" si="236"/>
        <v>0</v>
      </c>
    </row>
    <row r="480" spans="3:45">
      <c r="C480"/>
      <c r="F480" s="12" t="s">
        <v>252</v>
      </c>
      <c r="G480" s="12"/>
      <c r="H480" s="2">
        <f t="shared" si="234"/>
        <v>1</v>
      </c>
      <c r="I480" s="2">
        <f t="shared" si="234"/>
        <v>1</v>
      </c>
      <c r="J480" s="2">
        <f t="shared" si="234"/>
        <v>1</v>
      </c>
      <c r="K480" s="2">
        <f t="shared" si="234"/>
        <v>1</v>
      </c>
      <c r="L480" s="2">
        <f t="shared" si="234"/>
        <v>1</v>
      </c>
      <c r="M480" s="2">
        <f t="shared" si="234"/>
        <v>1</v>
      </c>
      <c r="N480" s="2">
        <f t="shared" si="234"/>
        <v>0</v>
      </c>
      <c r="O480" s="2">
        <f t="shared" si="234"/>
        <v>0</v>
      </c>
      <c r="P480" s="2">
        <f t="shared" si="234"/>
        <v>0</v>
      </c>
      <c r="Q480" s="2">
        <f t="shared" si="234"/>
        <v>0</v>
      </c>
      <c r="R480" s="2">
        <f t="shared" si="234"/>
        <v>0</v>
      </c>
      <c r="S480" s="2">
        <f t="shared" si="234"/>
        <v>0</v>
      </c>
      <c r="T480" s="2">
        <f t="shared" si="234"/>
        <v>0</v>
      </c>
      <c r="U480" s="2">
        <f t="shared" si="234"/>
        <v>1</v>
      </c>
      <c r="V480" s="2">
        <f t="shared" si="234"/>
        <v>1</v>
      </c>
      <c r="W480" s="2">
        <f t="shared" si="234"/>
        <v>1</v>
      </c>
      <c r="X480" s="2">
        <f t="shared" si="235"/>
        <v>1</v>
      </c>
      <c r="Y480" s="2">
        <f t="shared" si="235"/>
        <v>0</v>
      </c>
      <c r="Z480" s="2">
        <f t="shared" si="235"/>
        <v>0</v>
      </c>
      <c r="AA480" s="2">
        <f t="shared" si="235"/>
        <v>1</v>
      </c>
      <c r="AB480" s="2">
        <f t="shared" si="235"/>
        <v>0</v>
      </c>
      <c r="AC480" s="2">
        <f t="shared" si="235"/>
        <v>0</v>
      </c>
      <c r="AD480" s="2">
        <f t="shared" si="235"/>
        <v>0</v>
      </c>
      <c r="AE480" s="2">
        <f t="shared" si="235"/>
        <v>0</v>
      </c>
      <c r="AF480" s="2">
        <f t="shared" si="235"/>
        <v>0</v>
      </c>
      <c r="AG480" s="2">
        <f t="shared" si="235"/>
        <v>0</v>
      </c>
      <c r="AH480" s="2">
        <f t="shared" si="235"/>
        <v>0</v>
      </c>
      <c r="AI480" s="2">
        <f t="shared" si="235"/>
        <v>0</v>
      </c>
      <c r="AJ480" s="2">
        <f t="shared" si="235"/>
        <v>0</v>
      </c>
      <c r="AK480" s="27">
        <f t="shared" si="235"/>
        <v>0</v>
      </c>
      <c r="AL480" s="2">
        <f t="shared" si="236"/>
        <v>0</v>
      </c>
      <c r="AM480" s="2">
        <f t="shared" si="236"/>
        <v>0</v>
      </c>
      <c r="AN480" s="2">
        <f t="shared" si="236"/>
        <v>0</v>
      </c>
      <c r="AO480" s="2">
        <f t="shared" si="236"/>
        <v>0</v>
      </c>
      <c r="AP480" s="2">
        <f t="shared" si="236"/>
        <v>0</v>
      </c>
      <c r="AQ480" s="2">
        <f t="shared" si="236"/>
        <v>1</v>
      </c>
      <c r="AR480" s="2">
        <f t="shared" si="236"/>
        <v>1</v>
      </c>
      <c r="AS480" s="2">
        <f t="shared" si="236"/>
        <v>1</v>
      </c>
    </row>
    <row r="481" spans="3:45">
      <c r="C481"/>
      <c r="F481" s="12" t="s">
        <v>388</v>
      </c>
      <c r="G481" s="12"/>
      <c r="H481" s="2">
        <f t="shared" si="234"/>
        <v>0</v>
      </c>
      <c r="I481" s="2">
        <f t="shared" si="234"/>
        <v>0</v>
      </c>
      <c r="J481" s="2">
        <f t="shared" si="234"/>
        <v>0</v>
      </c>
      <c r="K481" s="2">
        <f t="shared" si="234"/>
        <v>0</v>
      </c>
      <c r="L481" s="2">
        <f t="shared" si="234"/>
        <v>0</v>
      </c>
      <c r="M481" s="2">
        <f t="shared" si="234"/>
        <v>0</v>
      </c>
      <c r="N481" s="2">
        <f t="shared" si="234"/>
        <v>0</v>
      </c>
      <c r="O481" s="2">
        <f t="shared" si="234"/>
        <v>0</v>
      </c>
      <c r="P481" s="2">
        <f t="shared" si="234"/>
        <v>0</v>
      </c>
      <c r="Q481" s="2">
        <f t="shared" si="234"/>
        <v>0</v>
      </c>
      <c r="R481" s="2">
        <f t="shared" si="234"/>
        <v>0</v>
      </c>
      <c r="S481" s="2">
        <f t="shared" si="234"/>
        <v>0</v>
      </c>
      <c r="T481" s="2">
        <f t="shared" si="234"/>
        <v>0</v>
      </c>
      <c r="U481" s="2">
        <f t="shared" si="234"/>
        <v>0</v>
      </c>
      <c r="V481" s="2">
        <f t="shared" si="234"/>
        <v>0</v>
      </c>
      <c r="W481" s="2">
        <f t="shared" si="234"/>
        <v>0</v>
      </c>
      <c r="X481" s="2">
        <f t="shared" si="235"/>
        <v>0</v>
      </c>
      <c r="Y481" s="2">
        <f t="shared" si="235"/>
        <v>0</v>
      </c>
      <c r="Z481" s="2">
        <f t="shared" si="235"/>
        <v>0</v>
      </c>
      <c r="AA481" s="2">
        <f t="shared" si="235"/>
        <v>0</v>
      </c>
      <c r="AB481" s="2">
        <f t="shared" si="235"/>
        <v>0</v>
      </c>
      <c r="AC481" s="2">
        <f t="shared" si="235"/>
        <v>0</v>
      </c>
      <c r="AD481" s="2">
        <f t="shared" si="235"/>
        <v>0</v>
      </c>
      <c r="AE481" s="2">
        <f t="shared" si="235"/>
        <v>0</v>
      </c>
      <c r="AF481" s="2">
        <f t="shared" si="235"/>
        <v>0</v>
      </c>
      <c r="AG481" s="2">
        <f t="shared" si="235"/>
        <v>0</v>
      </c>
      <c r="AH481" s="2">
        <f t="shared" si="235"/>
        <v>0</v>
      </c>
      <c r="AI481" s="2">
        <f t="shared" si="235"/>
        <v>0</v>
      </c>
      <c r="AJ481" s="2">
        <f t="shared" si="235"/>
        <v>0</v>
      </c>
      <c r="AK481" s="27">
        <f t="shared" si="235"/>
        <v>0</v>
      </c>
      <c r="AL481" s="2">
        <f t="shared" si="236"/>
        <v>0</v>
      </c>
      <c r="AM481" s="2">
        <f t="shared" si="236"/>
        <v>0</v>
      </c>
      <c r="AN481" s="2">
        <f t="shared" si="236"/>
        <v>0</v>
      </c>
      <c r="AO481" s="2">
        <f t="shared" si="236"/>
        <v>0</v>
      </c>
      <c r="AP481" s="2">
        <f t="shared" si="236"/>
        <v>0</v>
      </c>
      <c r="AQ481" s="2">
        <f t="shared" si="236"/>
        <v>0</v>
      </c>
      <c r="AR481" s="2">
        <f t="shared" si="236"/>
        <v>0</v>
      </c>
      <c r="AS481" s="2">
        <f t="shared" si="236"/>
        <v>0</v>
      </c>
    </row>
    <row r="482" spans="3:45">
      <c r="C482"/>
      <c r="F482" s="12" t="s">
        <v>48</v>
      </c>
      <c r="G482" s="12"/>
      <c r="H482" s="2">
        <f t="shared" si="234"/>
        <v>0</v>
      </c>
      <c r="I482" s="2">
        <f t="shared" si="234"/>
        <v>0</v>
      </c>
      <c r="J482" s="2">
        <f t="shared" si="234"/>
        <v>0</v>
      </c>
      <c r="K482" s="2">
        <f t="shared" si="234"/>
        <v>0</v>
      </c>
      <c r="L482" s="2">
        <f t="shared" si="234"/>
        <v>0</v>
      </c>
      <c r="M482" s="2">
        <f t="shared" si="234"/>
        <v>0</v>
      </c>
      <c r="N482" s="2">
        <f t="shared" si="234"/>
        <v>0</v>
      </c>
      <c r="O482" s="2">
        <f t="shared" si="234"/>
        <v>0</v>
      </c>
      <c r="P482" s="2">
        <f t="shared" si="234"/>
        <v>0</v>
      </c>
      <c r="Q482" s="2">
        <f t="shared" si="234"/>
        <v>0</v>
      </c>
      <c r="R482" s="2">
        <f t="shared" si="234"/>
        <v>0</v>
      </c>
      <c r="S482" s="2">
        <f t="shared" si="234"/>
        <v>0</v>
      </c>
      <c r="T482" s="2">
        <f t="shared" si="234"/>
        <v>0</v>
      </c>
      <c r="U482" s="2">
        <f t="shared" si="234"/>
        <v>0</v>
      </c>
      <c r="V482" s="2">
        <f t="shared" si="234"/>
        <v>0</v>
      </c>
      <c r="W482" s="2">
        <f t="shared" si="234"/>
        <v>0</v>
      </c>
      <c r="X482" s="2">
        <f t="shared" si="235"/>
        <v>0</v>
      </c>
      <c r="Y482" s="2">
        <f t="shared" si="235"/>
        <v>0</v>
      </c>
      <c r="Z482" s="2">
        <f t="shared" si="235"/>
        <v>0</v>
      </c>
      <c r="AA482" s="2">
        <f t="shared" si="235"/>
        <v>0</v>
      </c>
      <c r="AB482" s="2">
        <f t="shared" si="235"/>
        <v>0</v>
      </c>
      <c r="AC482" s="2">
        <f t="shared" si="235"/>
        <v>0</v>
      </c>
      <c r="AD482" s="2">
        <f t="shared" si="235"/>
        <v>0</v>
      </c>
      <c r="AE482" s="2">
        <f t="shared" si="235"/>
        <v>0</v>
      </c>
      <c r="AF482" s="2">
        <f t="shared" si="235"/>
        <v>0</v>
      </c>
      <c r="AG482" s="2">
        <f t="shared" si="235"/>
        <v>0</v>
      </c>
      <c r="AH482" s="2">
        <f t="shared" si="235"/>
        <v>0</v>
      </c>
      <c r="AI482" s="2">
        <f t="shared" si="235"/>
        <v>0</v>
      </c>
      <c r="AJ482" s="2">
        <f t="shared" si="235"/>
        <v>0</v>
      </c>
      <c r="AK482" s="27">
        <f t="shared" si="235"/>
        <v>0</v>
      </c>
      <c r="AL482" s="2">
        <f t="shared" si="236"/>
        <v>0</v>
      </c>
      <c r="AM482" s="2">
        <f t="shared" si="236"/>
        <v>0</v>
      </c>
      <c r="AN482" s="2">
        <f t="shared" si="236"/>
        <v>0</v>
      </c>
      <c r="AO482" s="2">
        <f t="shared" si="236"/>
        <v>0</v>
      </c>
      <c r="AP482" s="2">
        <f t="shared" si="236"/>
        <v>0</v>
      </c>
      <c r="AQ482" s="2">
        <f t="shared" si="236"/>
        <v>0</v>
      </c>
      <c r="AR482" s="2">
        <f t="shared" si="236"/>
        <v>0</v>
      </c>
      <c r="AS482" s="2">
        <f t="shared" si="236"/>
        <v>0</v>
      </c>
    </row>
    <row r="483" spans="3:45">
      <c r="C483"/>
      <c r="F483" s="12" t="s">
        <v>387</v>
      </c>
      <c r="G483" s="12"/>
      <c r="H483" s="2">
        <f t="shared" si="234"/>
        <v>0</v>
      </c>
      <c r="I483" s="2">
        <f t="shared" si="234"/>
        <v>0</v>
      </c>
      <c r="J483" s="2">
        <f t="shared" si="234"/>
        <v>0</v>
      </c>
      <c r="K483" s="2">
        <f t="shared" si="234"/>
        <v>0</v>
      </c>
      <c r="L483" s="2">
        <f t="shared" si="234"/>
        <v>0</v>
      </c>
      <c r="M483" s="2">
        <f t="shared" si="234"/>
        <v>0</v>
      </c>
      <c r="N483" s="2">
        <f t="shared" si="234"/>
        <v>0</v>
      </c>
      <c r="O483" s="2">
        <f t="shared" si="234"/>
        <v>0</v>
      </c>
      <c r="P483" s="2">
        <f t="shared" si="234"/>
        <v>0</v>
      </c>
      <c r="Q483" s="2">
        <f t="shared" si="234"/>
        <v>0</v>
      </c>
      <c r="R483" s="2">
        <f t="shared" si="234"/>
        <v>0</v>
      </c>
      <c r="S483" s="2">
        <f t="shared" si="234"/>
        <v>0</v>
      </c>
      <c r="T483" s="2">
        <f t="shared" si="234"/>
        <v>0</v>
      </c>
      <c r="U483" s="2">
        <f t="shared" si="234"/>
        <v>0</v>
      </c>
      <c r="V483" s="2">
        <f t="shared" si="234"/>
        <v>0</v>
      </c>
      <c r="W483" s="2">
        <f t="shared" si="234"/>
        <v>0</v>
      </c>
      <c r="X483" s="2">
        <f t="shared" si="235"/>
        <v>0</v>
      </c>
      <c r="Y483" s="2">
        <f t="shared" si="235"/>
        <v>0</v>
      </c>
      <c r="Z483" s="2">
        <f t="shared" si="235"/>
        <v>0</v>
      </c>
      <c r="AA483" s="2">
        <f t="shared" si="235"/>
        <v>0</v>
      </c>
      <c r="AB483" s="2">
        <f t="shared" si="235"/>
        <v>0</v>
      </c>
      <c r="AC483" s="2">
        <f t="shared" si="235"/>
        <v>0</v>
      </c>
      <c r="AD483" s="2">
        <f t="shared" si="235"/>
        <v>0</v>
      </c>
      <c r="AE483" s="2">
        <f t="shared" si="235"/>
        <v>0</v>
      </c>
      <c r="AF483" s="2">
        <f t="shared" si="235"/>
        <v>0</v>
      </c>
      <c r="AG483" s="2">
        <f t="shared" si="235"/>
        <v>0</v>
      </c>
      <c r="AH483" s="2">
        <f t="shared" si="235"/>
        <v>0</v>
      </c>
      <c r="AI483" s="2">
        <f t="shared" si="235"/>
        <v>0</v>
      </c>
      <c r="AJ483" s="2">
        <f t="shared" si="235"/>
        <v>0</v>
      </c>
      <c r="AK483" s="27">
        <f t="shared" si="235"/>
        <v>0</v>
      </c>
      <c r="AL483" s="2">
        <f t="shared" si="236"/>
        <v>0</v>
      </c>
      <c r="AM483" s="2">
        <f t="shared" si="236"/>
        <v>0</v>
      </c>
      <c r="AN483" s="2">
        <f t="shared" si="236"/>
        <v>0</v>
      </c>
      <c r="AO483" s="2">
        <f t="shared" si="236"/>
        <v>0</v>
      </c>
      <c r="AP483" s="2">
        <f t="shared" si="236"/>
        <v>0</v>
      </c>
      <c r="AQ483" s="2">
        <f t="shared" si="236"/>
        <v>0</v>
      </c>
      <c r="AR483" s="2">
        <f t="shared" si="236"/>
        <v>0</v>
      </c>
      <c r="AS483" s="2">
        <f t="shared" si="236"/>
        <v>0</v>
      </c>
    </row>
    <row r="484" spans="3:45">
      <c r="C484"/>
      <c r="F484" s="12" t="s">
        <v>383</v>
      </c>
      <c r="G484" s="12"/>
      <c r="H484" s="2">
        <f t="shared" si="234"/>
        <v>0</v>
      </c>
      <c r="I484" s="2">
        <f t="shared" si="234"/>
        <v>0</v>
      </c>
      <c r="J484" s="2">
        <f t="shared" si="234"/>
        <v>0</v>
      </c>
      <c r="K484" s="2">
        <f t="shared" si="234"/>
        <v>0</v>
      </c>
      <c r="L484" s="2">
        <f t="shared" si="234"/>
        <v>0</v>
      </c>
      <c r="M484" s="2">
        <f t="shared" si="234"/>
        <v>0</v>
      </c>
      <c r="N484" s="2">
        <f t="shared" si="234"/>
        <v>0</v>
      </c>
      <c r="O484" s="2">
        <f t="shared" si="234"/>
        <v>0</v>
      </c>
      <c r="P484" s="2">
        <f t="shared" si="234"/>
        <v>0</v>
      </c>
      <c r="Q484" s="2">
        <f t="shared" si="234"/>
        <v>0</v>
      </c>
      <c r="R484" s="2">
        <f t="shared" si="234"/>
        <v>0</v>
      </c>
      <c r="S484" s="2">
        <f t="shared" si="234"/>
        <v>0</v>
      </c>
      <c r="T484" s="2">
        <f t="shared" si="234"/>
        <v>0</v>
      </c>
      <c r="U484" s="2">
        <f t="shared" si="234"/>
        <v>0</v>
      </c>
      <c r="V484" s="2">
        <f t="shared" si="234"/>
        <v>0</v>
      </c>
      <c r="W484" s="2">
        <f t="shared" si="234"/>
        <v>0</v>
      </c>
      <c r="X484" s="2">
        <f t="shared" si="235"/>
        <v>0</v>
      </c>
      <c r="Y484" s="2">
        <f t="shared" si="235"/>
        <v>0</v>
      </c>
      <c r="Z484" s="2">
        <f t="shared" si="235"/>
        <v>0</v>
      </c>
      <c r="AA484" s="2">
        <f t="shared" si="235"/>
        <v>0</v>
      </c>
      <c r="AB484" s="2">
        <f t="shared" si="235"/>
        <v>0</v>
      </c>
      <c r="AC484" s="2">
        <f t="shared" si="235"/>
        <v>0</v>
      </c>
      <c r="AD484" s="2">
        <f t="shared" si="235"/>
        <v>0</v>
      </c>
      <c r="AE484" s="2">
        <f t="shared" si="235"/>
        <v>0</v>
      </c>
      <c r="AF484" s="2">
        <f t="shared" si="235"/>
        <v>0</v>
      </c>
      <c r="AG484" s="2">
        <f t="shared" si="235"/>
        <v>0</v>
      </c>
      <c r="AH484" s="2">
        <f t="shared" si="235"/>
        <v>0</v>
      </c>
      <c r="AI484" s="2">
        <f t="shared" si="235"/>
        <v>0</v>
      </c>
      <c r="AJ484" s="2">
        <f t="shared" si="235"/>
        <v>0</v>
      </c>
      <c r="AK484" s="27">
        <f t="shared" si="235"/>
        <v>0</v>
      </c>
      <c r="AL484" s="2">
        <f t="shared" si="236"/>
        <v>0</v>
      </c>
      <c r="AM484" s="2">
        <f t="shared" si="236"/>
        <v>0</v>
      </c>
      <c r="AN484" s="2">
        <f t="shared" si="236"/>
        <v>0</v>
      </c>
      <c r="AO484" s="2">
        <f t="shared" si="236"/>
        <v>0</v>
      </c>
      <c r="AP484" s="2">
        <f t="shared" si="236"/>
        <v>0</v>
      </c>
      <c r="AQ484" s="2">
        <f t="shared" si="236"/>
        <v>0</v>
      </c>
      <c r="AR484" s="2">
        <f t="shared" si="236"/>
        <v>0</v>
      </c>
      <c r="AS484" s="2">
        <f t="shared" si="236"/>
        <v>0</v>
      </c>
    </row>
    <row r="485" spans="3:45">
      <c r="C485"/>
      <c r="F485" s="12" t="s">
        <v>389</v>
      </c>
      <c r="G485" s="12"/>
      <c r="H485" s="2">
        <f t="shared" si="234"/>
        <v>7</v>
      </c>
      <c r="I485" s="2">
        <f t="shared" si="234"/>
        <v>2</v>
      </c>
      <c r="J485" s="2">
        <f t="shared" si="234"/>
        <v>2</v>
      </c>
      <c r="K485" s="2">
        <f t="shared" si="234"/>
        <v>2</v>
      </c>
      <c r="L485" s="2">
        <f t="shared" si="234"/>
        <v>2</v>
      </c>
      <c r="M485" s="2">
        <f t="shared" si="234"/>
        <v>2</v>
      </c>
      <c r="N485" s="2">
        <f t="shared" si="234"/>
        <v>2</v>
      </c>
      <c r="O485" s="2">
        <f t="shared" si="234"/>
        <v>2</v>
      </c>
      <c r="P485" s="2">
        <f t="shared" si="234"/>
        <v>1</v>
      </c>
      <c r="Q485" s="2">
        <f t="shared" si="234"/>
        <v>1</v>
      </c>
      <c r="R485" s="2">
        <f t="shared" si="234"/>
        <v>0</v>
      </c>
      <c r="S485" s="2">
        <f t="shared" si="234"/>
        <v>0</v>
      </c>
      <c r="T485" s="2">
        <f t="shared" si="234"/>
        <v>0</v>
      </c>
      <c r="U485" s="2">
        <f t="shared" si="234"/>
        <v>0</v>
      </c>
      <c r="V485" s="2">
        <f t="shared" si="234"/>
        <v>0</v>
      </c>
      <c r="W485" s="2">
        <f t="shared" si="234"/>
        <v>0</v>
      </c>
      <c r="X485" s="2">
        <f t="shared" si="235"/>
        <v>0</v>
      </c>
      <c r="Y485" s="2">
        <f t="shared" si="235"/>
        <v>0</v>
      </c>
      <c r="Z485" s="2">
        <f t="shared" si="235"/>
        <v>0</v>
      </c>
      <c r="AA485" s="2">
        <f t="shared" si="235"/>
        <v>0</v>
      </c>
      <c r="AB485" s="2">
        <f t="shared" si="235"/>
        <v>6</v>
      </c>
      <c r="AC485" s="2">
        <f t="shared" si="235"/>
        <v>6</v>
      </c>
      <c r="AD485" s="2">
        <f t="shared" si="235"/>
        <v>7</v>
      </c>
      <c r="AE485" s="2">
        <f t="shared" si="235"/>
        <v>7</v>
      </c>
      <c r="AF485" s="2">
        <f t="shared" si="235"/>
        <v>7</v>
      </c>
      <c r="AG485" s="2">
        <f t="shared" si="235"/>
        <v>7</v>
      </c>
      <c r="AH485" s="2">
        <f t="shared" si="235"/>
        <v>7</v>
      </c>
      <c r="AI485" s="2">
        <f t="shared" si="235"/>
        <v>7</v>
      </c>
      <c r="AJ485" s="2">
        <f t="shared" si="235"/>
        <v>7</v>
      </c>
      <c r="AK485" s="27">
        <f t="shared" si="235"/>
        <v>7</v>
      </c>
      <c r="AL485" s="2">
        <f t="shared" si="236"/>
        <v>1</v>
      </c>
      <c r="AM485" s="2">
        <f t="shared" si="236"/>
        <v>1</v>
      </c>
      <c r="AN485" s="2">
        <f t="shared" si="236"/>
        <v>0</v>
      </c>
      <c r="AO485" s="2">
        <f t="shared" si="236"/>
        <v>0</v>
      </c>
      <c r="AP485" s="2">
        <f t="shared" si="236"/>
        <v>0</v>
      </c>
      <c r="AQ485" s="2">
        <f t="shared" si="236"/>
        <v>0</v>
      </c>
      <c r="AR485" s="2">
        <f t="shared" si="236"/>
        <v>0</v>
      </c>
      <c r="AS485" s="2">
        <f t="shared" si="236"/>
        <v>0</v>
      </c>
    </row>
    <row r="486" spans="3:45">
      <c r="C486"/>
      <c r="F486" s="12" t="s">
        <v>47</v>
      </c>
      <c r="G486" s="12"/>
      <c r="H486" s="2">
        <f t="shared" si="234"/>
        <v>1</v>
      </c>
      <c r="I486" s="2">
        <f t="shared" si="234"/>
        <v>1</v>
      </c>
      <c r="J486" s="2">
        <f t="shared" si="234"/>
        <v>1</v>
      </c>
      <c r="K486" s="2">
        <f t="shared" si="234"/>
        <v>1</v>
      </c>
      <c r="L486" s="2">
        <f t="shared" si="234"/>
        <v>1</v>
      </c>
      <c r="M486" s="2">
        <f t="shared" si="234"/>
        <v>0</v>
      </c>
      <c r="N486" s="2">
        <f t="shared" si="234"/>
        <v>1</v>
      </c>
      <c r="O486" s="2">
        <f t="shared" ref="O486:AD487" si="237">COUNTIF(O$2:O$416,$F486)</f>
        <v>1</v>
      </c>
      <c r="P486" s="2">
        <f t="shared" si="237"/>
        <v>1</v>
      </c>
      <c r="Q486" s="2">
        <f t="shared" si="237"/>
        <v>0</v>
      </c>
      <c r="R486" s="2">
        <f t="shared" si="237"/>
        <v>0</v>
      </c>
      <c r="S486" s="2">
        <f t="shared" si="237"/>
        <v>0</v>
      </c>
      <c r="T486" s="2">
        <f t="shared" si="237"/>
        <v>0</v>
      </c>
      <c r="U486" s="2">
        <f t="shared" si="237"/>
        <v>0</v>
      </c>
      <c r="V486" s="2">
        <f t="shared" si="237"/>
        <v>0</v>
      </c>
      <c r="W486" s="2">
        <f t="shared" si="237"/>
        <v>0</v>
      </c>
      <c r="X486" s="2">
        <f t="shared" si="237"/>
        <v>0</v>
      </c>
      <c r="Y486" s="2">
        <f t="shared" si="237"/>
        <v>0</v>
      </c>
      <c r="Z486" s="2">
        <f t="shared" si="237"/>
        <v>0</v>
      </c>
      <c r="AA486" s="2">
        <f t="shared" si="237"/>
        <v>0</v>
      </c>
      <c r="AB486" s="2">
        <f t="shared" si="237"/>
        <v>0</v>
      </c>
      <c r="AC486" s="2">
        <f t="shared" si="237"/>
        <v>0</v>
      </c>
      <c r="AD486" s="2">
        <f t="shared" si="237"/>
        <v>0</v>
      </c>
      <c r="AE486" s="2">
        <f t="shared" si="235"/>
        <v>0</v>
      </c>
      <c r="AF486" s="2">
        <f t="shared" si="235"/>
        <v>0</v>
      </c>
      <c r="AG486" s="2">
        <f t="shared" si="235"/>
        <v>0</v>
      </c>
      <c r="AH486" s="2">
        <f t="shared" si="235"/>
        <v>0</v>
      </c>
      <c r="AI486" s="2">
        <f t="shared" si="235"/>
        <v>0</v>
      </c>
      <c r="AJ486" s="2">
        <f t="shared" si="235"/>
        <v>0</v>
      </c>
      <c r="AK486" s="27">
        <f t="shared" si="235"/>
        <v>0</v>
      </c>
      <c r="AL486" s="2">
        <f t="shared" si="236"/>
        <v>1</v>
      </c>
      <c r="AM486" s="2">
        <f t="shared" si="236"/>
        <v>0</v>
      </c>
      <c r="AN486" s="2">
        <f t="shared" si="236"/>
        <v>0</v>
      </c>
      <c r="AO486" s="2">
        <f t="shared" si="236"/>
        <v>0</v>
      </c>
      <c r="AP486" s="2">
        <f t="shared" si="236"/>
        <v>0</v>
      </c>
      <c r="AQ486" s="2">
        <f t="shared" si="236"/>
        <v>0</v>
      </c>
      <c r="AR486" s="2">
        <f t="shared" si="236"/>
        <v>0</v>
      </c>
      <c r="AS486" s="2">
        <f t="shared" si="236"/>
        <v>0</v>
      </c>
    </row>
    <row r="487" spans="3:45">
      <c r="C487"/>
      <c r="F487" s="12" t="s">
        <v>390</v>
      </c>
      <c r="G487" s="12"/>
      <c r="H487" s="2">
        <f t="shared" ref="H487:W496" si="238">COUNTIF(H$2:H$416,$F487)</f>
        <v>0</v>
      </c>
      <c r="I487" s="2">
        <f t="shared" si="238"/>
        <v>0</v>
      </c>
      <c r="J487" s="2">
        <f t="shared" si="238"/>
        <v>0</v>
      </c>
      <c r="K487" s="2">
        <f t="shared" si="238"/>
        <v>0</v>
      </c>
      <c r="L487" s="2">
        <f t="shared" si="238"/>
        <v>0</v>
      </c>
      <c r="M487" s="2">
        <f t="shared" si="238"/>
        <v>0</v>
      </c>
      <c r="N487" s="2">
        <f t="shared" si="238"/>
        <v>0</v>
      </c>
      <c r="O487" s="2">
        <f t="shared" si="238"/>
        <v>0</v>
      </c>
      <c r="P487" s="2">
        <f t="shared" si="238"/>
        <v>0</v>
      </c>
      <c r="Q487" s="2">
        <f t="shared" si="238"/>
        <v>0</v>
      </c>
      <c r="R487" s="2">
        <f t="shared" si="238"/>
        <v>0</v>
      </c>
      <c r="S487" s="2">
        <f t="shared" si="238"/>
        <v>0</v>
      </c>
      <c r="T487" s="2">
        <f t="shared" si="238"/>
        <v>0</v>
      </c>
      <c r="U487" s="2">
        <f t="shared" si="238"/>
        <v>0</v>
      </c>
      <c r="V487" s="2">
        <f t="shared" si="238"/>
        <v>0</v>
      </c>
      <c r="W487" s="2">
        <f t="shared" si="238"/>
        <v>0</v>
      </c>
      <c r="X487" s="2">
        <f t="shared" si="237"/>
        <v>0</v>
      </c>
      <c r="Y487" s="2">
        <f t="shared" si="237"/>
        <v>0</v>
      </c>
      <c r="Z487" s="2">
        <f t="shared" si="237"/>
        <v>0</v>
      </c>
      <c r="AA487" s="2">
        <f t="shared" si="237"/>
        <v>0</v>
      </c>
      <c r="AB487" s="2">
        <f t="shared" si="237"/>
        <v>0</v>
      </c>
      <c r="AC487" s="2">
        <f t="shared" si="237"/>
        <v>0</v>
      </c>
      <c r="AD487" s="2">
        <f t="shared" si="237"/>
        <v>0</v>
      </c>
      <c r="AE487" s="2">
        <f t="shared" si="235"/>
        <v>0</v>
      </c>
      <c r="AF487" s="2">
        <f t="shared" si="235"/>
        <v>0</v>
      </c>
      <c r="AG487" s="2">
        <f t="shared" si="235"/>
        <v>0</v>
      </c>
      <c r="AH487" s="2">
        <f t="shared" si="235"/>
        <v>0</v>
      </c>
      <c r="AI487" s="2">
        <f t="shared" si="235"/>
        <v>0</v>
      </c>
      <c r="AJ487" s="2">
        <f t="shared" si="235"/>
        <v>0</v>
      </c>
      <c r="AK487" s="27">
        <f t="shared" si="235"/>
        <v>0</v>
      </c>
      <c r="AL487" s="2">
        <f t="shared" si="236"/>
        <v>0</v>
      </c>
      <c r="AM487" s="2">
        <f t="shared" si="236"/>
        <v>0</v>
      </c>
      <c r="AN487" s="2">
        <f t="shared" si="236"/>
        <v>0</v>
      </c>
      <c r="AO487" s="2">
        <f t="shared" si="236"/>
        <v>0</v>
      </c>
      <c r="AP487" s="2">
        <f t="shared" si="236"/>
        <v>0</v>
      </c>
      <c r="AQ487" s="2">
        <f t="shared" si="236"/>
        <v>0</v>
      </c>
      <c r="AR487" s="2">
        <f t="shared" si="236"/>
        <v>0</v>
      </c>
      <c r="AS487" s="2">
        <f t="shared" si="236"/>
        <v>0</v>
      </c>
    </row>
    <row r="488" spans="3:45">
      <c r="C488"/>
      <c r="F488" s="12" t="s">
        <v>44</v>
      </c>
      <c r="G488" s="12"/>
      <c r="H488" s="2">
        <f t="shared" si="238"/>
        <v>10</v>
      </c>
      <c r="I488" s="2">
        <f t="shared" ref="I488:AL496" si="239">COUNTIF(I$2:I$416,$F488)</f>
        <v>24</v>
      </c>
      <c r="J488" s="2">
        <f t="shared" si="239"/>
        <v>21</v>
      </c>
      <c r="K488" s="2">
        <f t="shared" si="239"/>
        <v>18</v>
      </c>
      <c r="L488" s="2">
        <f t="shared" si="239"/>
        <v>8</v>
      </c>
      <c r="M488" s="2">
        <f t="shared" si="239"/>
        <v>8</v>
      </c>
      <c r="N488" s="2">
        <f t="shared" si="239"/>
        <v>0</v>
      </c>
      <c r="O488" s="2">
        <f t="shared" si="239"/>
        <v>0</v>
      </c>
      <c r="P488" s="2">
        <f t="shared" si="239"/>
        <v>1</v>
      </c>
      <c r="Q488" s="2">
        <f t="shared" si="239"/>
        <v>1</v>
      </c>
      <c r="R488" s="2">
        <f t="shared" si="239"/>
        <v>2</v>
      </c>
      <c r="S488" s="2">
        <f t="shared" si="239"/>
        <v>1</v>
      </c>
      <c r="T488" s="2">
        <f t="shared" si="239"/>
        <v>1</v>
      </c>
      <c r="U488" s="2">
        <f t="shared" si="239"/>
        <v>2</v>
      </c>
      <c r="V488" s="2">
        <f t="shared" si="239"/>
        <v>0</v>
      </c>
      <c r="W488" s="2">
        <f t="shared" si="239"/>
        <v>0</v>
      </c>
      <c r="X488" s="2">
        <f t="shared" si="239"/>
        <v>0</v>
      </c>
      <c r="Y488" s="2">
        <f t="shared" si="239"/>
        <v>1</v>
      </c>
      <c r="Z488" s="2">
        <f t="shared" si="239"/>
        <v>0</v>
      </c>
      <c r="AA488" s="2">
        <f t="shared" si="239"/>
        <v>1</v>
      </c>
      <c r="AB488" s="2">
        <f t="shared" si="239"/>
        <v>1</v>
      </c>
      <c r="AC488" s="2">
        <f t="shared" si="239"/>
        <v>1</v>
      </c>
      <c r="AD488" s="2">
        <f t="shared" si="239"/>
        <v>0</v>
      </c>
      <c r="AE488" s="2">
        <f t="shared" si="239"/>
        <v>0</v>
      </c>
      <c r="AF488" s="2">
        <f t="shared" si="239"/>
        <v>0</v>
      </c>
      <c r="AG488" s="2">
        <f t="shared" si="239"/>
        <v>1</v>
      </c>
      <c r="AH488" s="2">
        <f t="shared" si="239"/>
        <v>0</v>
      </c>
      <c r="AI488" s="2">
        <f t="shared" si="239"/>
        <v>0</v>
      </c>
      <c r="AJ488" s="2">
        <f t="shared" si="239"/>
        <v>0</v>
      </c>
      <c r="AK488" s="27">
        <f t="shared" si="239"/>
        <v>1</v>
      </c>
      <c r="AL488" s="2">
        <f t="shared" si="239"/>
        <v>1</v>
      </c>
      <c r="AM488" s="2">
        <f t="shared" si="236"/>
        <v>1</v>
      </c>
      <c r="AN488" s="2">
        <f t="shared" si="236"/>
        <v>2</v>
      </c>
      <c r="AO488" s="2">
        <f t="shared" si="236"/>
        <v>1</v>
      </c>
      <c r="AP488" s="2">
        <f t="shared" si="236"/>
        <v>1</v>
      </c>
      <c r="AQ488" s="2">
        <f t="shared" si="236"/>
        <v>2</v>
      </c>
      <c r="AR488" s="2">
        <f t="shared" si="236"/>
        <v>0</v>
      </c>
      <c r="AS488" s="2">
        <f t="shared" si="236"/>
        <v>0</v>
      </c>
    </row>
    <row r="489" spans="3:45">
      <c r="C489"/>
      <c r="F489" s="12" t="s">
        <v>391</v>
      </c>
      <c r="G489" s="12"/>
      <c r="H489" s="2">
        <f t="shared" si="238"/>
        <v>0</v>
      </c>
      <c r="I489" s="2">
        <f t="shared" si="239"/>
        <v>0</v>
      </c>
      <c r="J489" s="2">
        <f t="shared" si="239"/>
        <v>0</v>
      </c>
      <c r="K489" s="2">
        <f t="shared" si="239"/>
        <v>0</v>
      </c>
      <c r="L489" s="2">
        <f t="shared" si="239"/>
        <v>0</v>
      </c>
      <c r="M489" s="2">
        <f t="shared" si="239"/>
        <v>0</v>
      </c>
      <c r="N489" s="2">
        <f t="shared" si="239"/>
        <v>0</v>
      </c>
      <c r="O489" s="2">
        <f t="shared" si="239"/>
        <v>0</v>
      </c>
      <c r="P489" s="2">
        <f t="shared" si="239"/>
        <v>0</v>
      </c>
      <c r="Q489" s="2">
        <f t="shared" si="239"/>
        <v>0</v>
      </c>
      <c r="R489" s="2">
        <f t="shared" si="239"/>
        <v>0</v>
      </c>
      <c r="S489" s="2">
        <f t="shared" si="239"/>
        <v>0</v>
      </c>
      <c r="T489" s="2">
        <f t="shared" si="239"/>
        <v>0</v>
      </c>
      <c r="U489" s="2">
        <f t="shared" si="239"/>
        <v>0</v>
      </c>
      <c r="V489" s="2">
        <f t="shared" si="239"/>
        <v>0</v>
      </c>
      <c r="W489" s="2">
        <f t="shared" si="239"/>
        <v>0</v>
      </c>
      <c r="X489" s="2">
        <f t="shared" si="239"/>
        <v>0</v>
      </c>
      <c r="Y489" s="2">
        <f t="shared" si="239"/>
        <v>0</v>
      </c>
      <c r="Z489" s="2">
        <f t="shared" si="239"/>
        <v>0</v>
      </c>
      <c r="AA489" s="2">
        <f t="shared" si="239"/>
        <v>0</v>
      </c>
      <c r="AB489" s="2">
        <f t="shared" si="239"/>
        <v>0</v>
      </c>
      <c r="AC489" s="2">
        <f t="shared" si="239"/>
        <v>0</v>
      </c>
      <c r="AD489" s="2">
        <f t="shared" si="239"/>
        <v>0</v>
      </c>
      <c r="AE489" s="2">
        <f t="shared" si="239"/>
        <v>0</v>
      </c>
      <c r="AF489" s="2">
        <f t="shared" si="239"/>
        <v>0</v>
      </c>
      <c r="AG489" s="2">
        <f t="shared" si="239"/>
        <v>0</v>
      </c>
      <c r="AH489" s="2">
        <f t="shared" si="239"/>
        <v>0</v>
      </c>
      <c r="AI489" s="2">
        <f t="shared" si="239"/>
        <v>0</v>
      </c>
      <c r="AJ489" s="2">
        <f t="shared" si="239"/>
        <v>0</v>
      </c>
      <c r="AK489" s="27">
        <f t="shared" si="239"/>
        <v>0</v>
      </c>
      <c r="AL489" s="2">
        <f t="shared" si="236"/>
        <v>0</v>
      </c>
      <c r="AM489" s="2">
        <f t="shared" si="236"/>
        <v>0</v>
      </c>
      <c r="AN489" s="2">
        <f t="shared" si="236"/>
        <v>0</v>
      </c>
      <c r="AO489" s="2">
        <f t="shared" si="236"/>
        <v>0</v>
      </c>
      <c r="AP489" s="2">
        <f t="shared" si="236"/>
        <v>0</v>
      </c>
      <c r="AQ489" s="2">
        <f t="shared" si="236"/>
        <v>0</v>
      </c>
      <c r="AR489" s="2">
        <f t="shared" si="236"/>
        <v>0</v>
      </c>
      <c r="AS489" s="2">
        <f t="shared" si="236"/>
        <v>0</v>
      </c>
    </row>
    <row r="490" spans="3:45">
      <c r="C490"/>
      <c r="F490" s="13" t="s">
        <v>385</v>
      </c>
      <c r="G490" s="13"/>
      <c r="H490" s="2">
        <f t="shared" si="238"/>
        <v>4</v>
      </c>
      <c r="I490" s="2">
        <f t="shared" si="239"/>
        <v>4</v>
      </c>
      <c r="J490" s="2">
        <f t="shared" si="239"/>
        <v>4</v>
      </c>
      <c r="K490" s="2">
        <f t="shared" si="239"/>
        <v>4</v>
      </c>
      <c r="L490" s="2">
        <f t="shared" si="239"/>
        <v>4</v>
      </c>
      <c r="M490" s="2">
        <f t="shared" si="239"/>
        <v>4</v>
      </c>
      <c r="N490" s="2">
        <f t="shared" si="239"/>
        <v>4</v>
      </c>
      <c r="O490" s="2">
        <f t="shared" si="239"/>
        <v>4</v>
      </c>
      <c r="P490" s="2">
        <f t="shared" si="239"/>
        <v>4</v>
      </c>
      <c r="Q490" s="2">
        <f t="shared" si="239"/>
        <v>4</v>
      </c>
      <c r="R490" s="2">
        <f t="shared" si="239"/>
        <v>4</v>
      </c>
      <c r="S490" s="2">
        <f t="shared" si="239"/>
        <v>4</v>
      </c>
      <c r="T490" s="2">
        <f t="shared" si="239"/>
        <v>4</v>
      </c>
      <c r="U490" s="2">
        <f t="shared" si="239"/>
        <v>5</v>
      </c>
      <c r="V490" s="2">
        <f t="shared" si="239"/>
        <v>5</v>
      </c>
      <c r="W490" s="2">
        <f t="shared" si="239"/>
        <v>6</v>
      </c>
      <c r="X490" s="2">
        <f t="shared" si="239"/>
        <v>6</v>
      </c>
      <c r="Y490" s="2">
        <f t="shared" si="239"/>
        <v>6</v>
      </c>
      <c r="Z490" s="2">
        <f t="shared" si="239"/>
        <v>6</v>
      </c>
      <c r="AA490" s="2">
        <f t="shared" si="239"/>
        <v>6</v>
      </c>
      <c r="AB490" s="2">
        <f t="shared" si="239"/>
        <v>4</v>
      </c>
      <c r="AC490" s="2">
        <f t="shared" si="239"/>
        <v>5</v>
      </c>
      <c r="AD490" s="2">
        <f t="shared" si="239"/>
        <v>5</v>
      </c>
      <c r="AE490" s="2">
        <f t="shared" si="239"/>
        <v>5</v>
      </c>
      <c r="AF490" s="2">
        <f t="shared" si="239"/>
        <v>5</v>
      </c>
      <c r="AG490" s="2">
        <f t="shared" si="239"/>
        <v>5</v>
      </c>
      <c r="AH490" s="2">
        <f t="shared" si="239"/>
        <v>5</v>
      </c>
      <c r="AI490" s="2">
        <f t="shared" si="239"/>
        <v>0</v>
      </c>
      <c r="AJ490" s="2">
        <f t="shared" si="239"/>
        <v>1</v>
      </c>
      <c r="AK490" s="27">
        <f t="shared" si="239"/>
        <v>1</v>
      </c>
      <c r="AL490" s="2">
        <f t="shared" si="236"/>
        <v>4</v>
      </c>
      <c r="AM490" s="2">
        <f t="shared" si="236"/>
        <v>4</v>
      </c>
      <c r="AN490" s="2">
        <f t="shared" si="236"/>
        <v>4</v>
      </c>
      <c r="AO490" s="2">
        <f t="shared" si="236"/>
        <v>4</v>
      </c>
      <c r="AP490" s="2">
        <f t="shared" si="236"/>
        <v>4</v>
      </c>
      <c r="AQ490" s="2">
        <f t="shared" si="236"/>
        <v>5</v>
      </c>
      <c r="AR490" s="2">
        <f t="shared" si="236"/>
        <v>5</v>
      </c>
      <c r="AS490" s="2">
        <f t="shared" si="236"/>
        <v>6</v>
      </c>
    </row>
    <row r="491" spans="3:45">
      <c r="C491"/>
      <c r="F491" s="11" t="s">
        <v>392</v>
      </c>
      <c r="G491" s="11"/>
      <c r="H491" s="2">
        <f t="shared" si="238"/>
        <v>0</v>
      </c>
      <c r="I491" s="2">
        <f t="shared" si="239"/>
        <v>0</v>
      </c>
      <c r="J491" s="2">
        <f t="shared" si="239"/>
        <v>0</v>
      </c>
      <c r="K491" s="2">
        <f t="shared" si="239"/>
        <v>0</v>
      </c>
      <c r="L491" s="2">
        <f t="shared" si="239"/>
        <v>0</v>
      </c>
      <c r="M491" s="2">
        <f t="shared" si="239"/>
        <v>0</v>
      </c>
      <c r="N491" s="2">
        <f t="shared" si="239"/>
        <v>0</v>
      </c>
      <c r="O491" s="2">
        <f t="shared" si="239"/>
        <v>0</v>
      </c>
      <c r="P491" s="2">
        <f t="shared" si="239"/>
        <v>0</v>
      </c>
      <c r="Q491" s="2">
        <f t="shared" si="239"/>
        <v>0</v>
      </c>
      <c r="R491" s="2">
        <f t="shared" si="239"/>
        <v>0</v>
      </c>
      <c r="S491" s="2">
        <f t="shared" si="239"/>
        <v>0</v>
      </c>
      <c r="T491" s="2">
        <f t="shared" si="239"/>
        <v>0</v>
      </c>
      <c r="U491" s="2">
        <f t="shared" si="239"/>
        <v>0</v>
      </c>
      <c r="V491" s="2">
        <f t="shared" si="239"/>
        <v>0</v>
      </c>
      <c r="W491" s="2">
        <f t="shared" si="239"/>
        <v>0</v>
      </c>
      <c r="X491" s="2">
        <f t="shared" si="239"/>
        <v>0</v>
      </c>
      <c r="Y491" s="2">
        <f t="shared" si="239"/>
        <v>0</v>
      </c>
      <c r="Z491" s="2">
        <f t="shared" si="239"/>
        <v>0</v>
      </c>
      <c r="AA491" s="2">
        <f t="shared" si="239"/>
        <v>0</v>
      </c>
      <c r="AB491" s="2">
        <f t="shared" si="239"/>
        <v>0</v>
      </c>
      <c r="AC491" s="2">
        <f t="shared" si="239"/>
        <v>0</v>
      </c>
      <c r="AD491" s="2">
        <f t="shared" si="239"/>
        <v>0</v>
      </c>
      <c r="AE491" s="2">
        <f t="shared" si="239"/>
        <v>0</v>
      </c>
      <c r="AF491" s="2">
        <f t="shared" si="239"/>
        <v>0</v>
      </c>
      <c r="AG491" s="2">
        <f t="shared" si="239"/>
        <v>0</v>
      </c>
      <c r="AH491" s="2">
        <f t="shared" si="239"/>
        <v>0</v>
      </c>
      <c r="AI491" s="2">
        <f t="shared" si="239"/>
        <v>0</v>
      </c>
      <c r="AJ491" s="2">
        <f t="shared" si="239"/>
        <v>0</v>
      </c>
      <c r="AK491" s="27">
        <f t="shared" si="239"/>
        <v>0</v>
      </c>
      <c r="AL491" s="2">
        <f t="shared" si="236"/>
        <v>0</v>
      </c>
      <c r="AM491" s="2">
        <f t="shared" si="236"/>
        <v>0</v>
      </c>
      <c r="AN491" s="2">
        <f t="shared" si="236"/>
        <v>0</v>
      </c>
      <c r="AO491" s="2">
        <f t="shared" si="236"/>
        <v>0</v>
      </c>
      <c r="AP491" s="2">
        <f t="shared" si="236"/>
        <v>0</v>
      </c>
      <c r="AQ491" s="2">
        <f t="shared" si="236"/>
        <v>0</v>
      </c>
      <c r="AR491" s="2">
        <f t="shared" si="236"/>
        <v>0</v>
      </c>
      <c r="AS491" s="2">
        <f t="shared" si="236"/>
        <v>0</v>
      </c>
    </row>
    <row r="492" spans="3:45">
      <c r="C492"/>
      <c r="F492" s="11" t="s">
        <v>384</v>
      </c>
      <c r="G492" s="11"/>
      <c r="H492" s="2">
        <f t="shared" si="238"/>
        <v>0</v>
      </c>
      <c r="I492" s="2">
        <f t="shared" si="239"/>
        <v>0</v>
      </c>
      <c r="J492" s="2">
        <f t="shared" si="239"/>
        <v>0</v>
      </c>
      <c r="K492" s="2">
        <f t="shared" si="239"/>
        <v>0</v>
      </c>
      <c r="L492" s="2">
        <f t="shared" si="239"/>
        <v>0</v>
      </c>
      <c r="M492" s="2">
        <f t="shared" si="239"/>
        <v>0</v>
      </c>
      <c r="N492" s="2">
        <f t="shared" si="239"/>
        <v>0</v>
      </c>
      <c r="O492" s="2">
        <f t="shared" si="239"/>
        <v>0</v>
      </c>
      <c r="P492" s="2">
        <f t="shared" si="239"/>
        <v>0</v>
      </c>
      <c r="Q492" s="2">
        <f t="shared" si="239"/>
        <v>0</v>
      </c>
      <c r="R492" s="2">
        <f t="shared" si="239"/>
        <v>0</v>
      </c>
      <c r="S492" s="2">
        <f t="shared" si="239"/>
        <v>0</v>
      </c>
      <c r="T492" s="2">
        <f t="shared" si="239"/>
        <v>0</v>
      </c>
      <c r="U492" s="2">
        <f t="shared" si="239"/>
        <v>0</v>
      </c>
      <c r="V492" s="2">
        <f t="shared" si="239"/>
        <v>0</v>
      </c>
      <c r="W492" s="2">
        <f t="shared" si="239"/>
        <v>0</v>
      </c>
      <c r="X492" s="2">
        <f t="shared" si="239"/>
        <v>0</v>
      </c>
      <c r="Y492" s="2">
        <f t="shared" si="239"/>
        <v>0</v>
      </c>
      <c r="Z492" s="2">
        <f t="shared" si="239"/>
        <v>0</v>
      </c>
      <c r="AA492" s="2">
        <f t="shared" si="239"/>
        <v>0</v>
      </c>
      <c r="AB492" s="2">
        <f t="shared" si="239"/>
        <v>0</v>
      </c>
      <c r="AC492" s="2">
        <f t="shared" si="239"/>
        <v>0</v>
      </c>
      <c r="AD492" s="2">
        <f t="shared" si="239"/>
        <v>0</v>
      </c>
      <c r="AE492" s="2">
        <f t="shared" si="239"/>
        <v>0</v>
      </c>
      <c r="AF492" s="2">
        <f t="shared" si="239"/>
        <v>0</v>
      </c>
      <c r="AG492" s="2">
        <f t="shared" si="239"/>
        <v>0</v>
      </c>
      <c r="AH492" s="2">
        <f t="shared" si="239"/>
        <v>0</v>
      </c>
      <c r="AI492" s="2">
        <f t="shared" si="239"/>
        <v>0</v>
      </c>
      <c r="AJ492" s="2">
        <f t="shared" si="239"/>
        <v>0</v>
      </c>
      <c r="AK492" s="27">
        <f t="shared" si="239"/>
        <v>0</v>
      </c>
      <c r="AL492" s="2">
        <f t="shared" si="236"/>
        <v>0</v>
      </c>
      <c r="AM492" s="2">
        <f t="shared" si="236"/>
        <v>0</v>
      </c>
      <c r="AN492" s="2">
        <f t="shared" si="236"/>
        <v>0</v>
      </c>
      <c r="AO492" s="2">
        <f t="shared" si="236"/>
        <v>0</v>
      </c>
      <c r="AP492" s="2">
        <f t="shared" si="236"/>
        <v>0</v>
      </c>
      <c r="AQ492" s="2">
        <f t="shared" si="236"/>
        <v>0</v>
      </c>
      <c r="AR492" s="2">
        <f t="shared" si="236"/>
        <v>0</v>
      </c>
      <c r="AS492" s="2">
        <f t="shared" si="236"/>
        <v>0</v>
      </c>
    </row>
    <row r="493" spans="3:45">
      <c r="C493"/>
      <c r="F493" s="13" t="s">
        <v>393</v>
      </c>
      <c r="G493" s="13"/>
      <c r="H493" s="2">
        <f t="shared" si="238"/>
        <v>0</v>
      </c>
      <c r="I493" s="2">
        <f t="shared" si="239"/>
        <v>0</v>
      </c>
      <c r="J493" s="2">
        <f t="shared" si="239"/>
        <v>0</v>
      </c>
      <c r="K493" s="2">
        <f t="shared" si="239"/>
        <v>0</v>
      </c>
      <c r="L493" s="2">
        <f t="shared" si="239"/>
        <v>0</v>
      </c>
      <c r="M493" s="2">
        <f t="shared" si="239"/>
        <v>0</v>
      </c>
      <c r="N493" s="2">
        <f t="shared" si="239"/>
        <v>0</v>
      </c>
      <c r="O493" s="2">
        <f t="shared" si="239"/>
        <v>0</v>
      </c>
      <c r="P493" s="2">
        <f t="shared" si="239"/>
        <v>0</v>
      </c>
      <c r="Q493" s="2">
        <f t="shared" si="239"/>
        <v>0</v>
      </c>
      <c r="R493" s="2">
        <f t="shared" si="239"/>
        <v>0</v>
      </c>
      <c r="S493" s="2">
        <f t="shared" si="239"/>
        <v>0</v>
      </c>
      <c r="T493" s="2">
        <f t="shared" si="239"/>
        <v>0</v>
      </c>
      <c r="U493" s="2">
        <f t="shared" si="239"/>
        <v>0</v>
      </c>
      <c r="V493" s="2">
        <f t="shared" si="239"/>
        <v>0</v>
      </c>
      <c r="W493" s="2">
        <f t="shared" si="239"/>
        <v>0</v>
      </c>
      <c r="X493" s="2">
        <f t="shared" si="239"/>
        <v>0</v>
      </c>
      <c r="Y493" s="2">
        <f t="shared" si="239"/>
        <v>0</v>
      </c>
      <c r="Z493" s="2">
        <f t="shared" si="239"/>
        <v>0</v>
      </c>
      <c r="AA493" s="2">
        <f t="shared" si="239"/>
        <v>0</v>
      </c>
      <c r="AB493" s="2">
        <f t="shared" si="239"/>
        <v>0</v>
      </c>
      <c r="AC493" s="2">
        <f t="shared" si="239"/>
        <v>0</v>
      </c>
      <c r="AD493" s="2">
        <f t="shared" si="239"/>
        <v>0</v>
      </c>
      <c r="AE493" s="2">
        <f t="shared" si="239"/>
        <v>0</v>
      </c>
      <c r="AF493" s="2">
        <f t="shared" si="239"/>
        <v>0</v>
      </c>
      <c r="AG493" s="2">
        <f t="shared" si="239"/>
        <v>0</v>
      </c>
      <c r="AH493" s="2">
        <f t="shared" si="239"/>
        <v>0</v>
      </c>
      <c r="AI493" s="2">
        <f t="shared" si="239"/>
        <v>0</v>
      </c>
      <c r="AJ493" s="2">
        <f t="shared" si="239"/>
        <v>0</v>
      </c>
      <c r="AK493" s="27">
        <f t="shared" si="239"/>
        <v>0</v>
      </c>
      <c r="AL493" s="2">
        <f t="shared" si="236"/>
        <v>0</v>
      </c>
      <c r="AM493" s="2">
        <f t="shared" si="236"/>
        <v>0</v>
      </c>
      <c r="AN493" s="2">
        <f t="shared" si="236"/>
        <v>0</v>
      </c>
      <c r="AO493" s="2">
        <f t="shared" si="236"/>
        <v>0</v>
      </c>
      <c r="AP493" s="2">
        <f t="shared" si="236"/>
        <v>0</v>
      </c>
      <c r="AQ493" s="2">
        <f t="shared" si="236"/>
        <v>0</v>
      </c>
      <c r="AR493" s="2">
        <f t="shared" si="236"/>
        <v>0</v>
      </c>
      <c r="AS493" s="2">
        <f t="shared" si="236"/>
        <v>0</v>
      </c>
    </row>
    <row r="494" spans="3:45">
      <c r="C494"/>
      <c r="F494" s="13" t="s">
        <v>43</v>
      </c>
      <c r="G494" s="13"/>
      <c r="H494" s="2">
        <f t="shared" si="238"/>
        <v>1</v>
      </c>
      <c r="I494" s="2">
        <f t="shared" si="239"/>
        <v>2</v>
      </c>
      <c r="J494" s="2">
        <f t="shared" si="239"/>
        <v>2</v>
      </c>
      <c r="K494" s="2">
        <f t="shared" si="239"/>
        <v>3</v>
      </c>
      <c r="L494" s="2">
        <f t="shared" si="239"/>
        <v>3</v>
      </c>
      <c r="M494" s="2">
        <f t="shared" si="239"/>
        <v>2</v>
      </c>
      <c r="N494" s="2">
        <f t="shared" si="239"/>
        <v>1</v>
      </c>
      <c r="O494" s="2">
        <f t="shared" si="239"/>
        <v>1</v>
      </c>
      <c r="P494" s="2">
        <f t="shared" si="239"/>
        <v>1</v>
      </c>
      <c r="Q494" s="2">
        <f t="shared" si="239"/>
        <v>2</v>
      </c>
      <c r="R494" s="2">
        <f t="shared" si="239"/>
        <v>2</v>
      </c>
      <c r="S494" s="2">
        <f t="shared" si="239"/>
        <v>1</v>
      </c>
      <c r="T494" s="2">
        <f t="shared" si="239"/>
        <v>0</v>
      </c>
      <c r="U494" s="2">
        <f t="shared" si="239"/>
        <v>1</v>
      </c>
      <c r="V494" s="2">
        <f t="shared" si="239"/>
        <v>1</v>
      </c>
      <c r="W494" s="2">
        <f t="shared" si="239"/>
        <v>0</v>
      </c>
      <c r="X494" s="2">
        <f t="shared" si="239"/>
        <v>0</v>
      </c>
      <c r="Y494" s="2">
        <f t="shared" si="239"/>
        <v>0</v>
      </c>
      <c r="Z494" s="2">
        <f t="shared" si="239"/>
        <v>0</v>
      </c>
      <c r="AA494" s="2">
        <f t="shared" si="239"/>
        <v>0</v>
      </c>
      <c r="AB494" s="2">
        <f t="shared" si="239"/>
        <v>2</v>
      </c>
      <c r="AC494" s="2">
        <f t="shared" si="239"/>
        <v>2</v>
      </c>
      <c r="AD494" s="2">
        <f t="shared" si="239"/>
        <v>0</v>
      </c>
      <c r="AE494" s="2">
        <f t="shared" si="239"/>
        <v>0</v>
      </c>
      <c r="AF494" s="2">
        <f t="shared" si="239"/>
        <v>0</v>
      </c>
      <c r="AG494" s="2">
        <f t="shared" si="239"/>
        <v>0</v>
      </c>
      <c r="AH494" s="2">
        <f t="shared" si="239"/>
        <v>0</v>
      </c>
      <c r="AI494" s="2">
        <f t="shared" si="239"/>
        <v>1</v>
      </c>
      <c r="AJ494" s="2">
        <f t="shared" si="239"/>
        <v>0</v>
      </c>
      <c r="AK494" s="27">
        <f t="shared" si="239"/>
        <v>0</v>
      </c>
      <c r="AL494" s="2">
        <f t="shared" si="236"/>
        <v>1</v>
      </c>
      <c r="AM494" s="2">
        <f t="shared" si="236"/>
        <v>2</v>
      </c>
      <c r="AN494" s="2">
        <f t="shared" si="236"/>
        <v>2</v>
      </c>
      <c r="AO494" s="2">
        <f t="shared" si="236"/>
        <v>1</v>
      </c>
      <c r="AP494" s="2">
        <f t="shared" si="236"/>
        <v>0</v>
      </c>
      <c r="AQ494" s="2">
        <f t="shared" si="236"/>
        <v>1</v>
      </c>
      <c r="AR494" s="2">
        <f t="shared" si="236"/>
        <v>1</v>
      </c>
      <c r="AS494" s="2">
        <f t="shared" si="236"/>
        <v>0</v>
      </c>
    </row>
    <row r="495" spans="3:45">
      <c r="C495"/>
      <c r="F495" s="13" t="s">
        <v>45</v>
      </c>
      <c r="G495" s="13"/>
      <c r="H495" s="2">
        <f t="shared" si="238"/>
        <v>0</v>
      </c>
      <c r="I495" s="2">
        <f t="shared" si="239"/>
        <v>0</v>
      </c>
      <c r="J495" s="2">
        <f t="shared" si="239"/>
        <v>0</v>
      </c>
      <c r="K495" s="2">
        <f t="shared" si="239"/>
        <v>0</v>
      </c>
      <c r="L495" s="2">
        <f t="shared" si="239"/>
        <v>0</v>
      </c>
      <c r="M495" s="2">
        <f t="shared" si="239"/>
        <v>0</v>
      </c>
      <c r="N495" s="2">
        <f t="shared" si="239"/>
        <v>0</v>
      </c>
      <c r="O495" s="2">
        <f t="shared" si="239"/>
        <v>0</v>
      </c>
      <c r="P495" s="2">
        <f t="shared" si="239"/>
        <v>0</v>
      </c>
      <c r="Q495" s="2">
        <f t="shared" si="239"/>
        <v>0</v>
      </c>
      <c r="R495" s="2">
        <f t="shared" si="239"/>
        <v>0</v>
      </c>
      <c r="S495" s="2">
        <f t="shared" si="239"/>
        <v>0</v>
      </c>
      <c r="T495" s="2">
        <f t="shared" si="239"/>
        <v>0</v>
      </c>
      <c r="U495" s="2">
        <f t="shared" si="239"/>
        <v>0</v>
      </c>
      <c r="V495" s="2">
        <f t="shared" si="239"/>
        <v>0</v>
      </c>
      <c r="W495" s="2">
        <f t="shared" si="239"/>
        <v>0</v>
      </c>
      <c r="X495" s="2">
        <f t="shared" si="239"/>
        <v>0</v>
      </c>
      <c r="Y495" s="2">
        <f t="shared" si="239"/>
        <v>0</v>
      </c>
      <c r="Z495" s="2">
        <f t="shared" si="239"/>
        <v>0</v>
      </c>
      <c r="AA495" s="2">
        <f t="shared" si="239"/>
        <v>0</v>
      </c>
      <c r="AB495" s="2">
        <f t="shared" si="239"/>
        <v>0</v>
      </c>
      <c r="AC495" s="2">
        <f t="shared" si="239"/>
        <v>0</v>
      </c>
      <c r="AD495" s="2">
        <f t="shared" si="239"/>
        <v>0</v>
      </c>
      <c r="AE495" s="2">
        <f t="shared" si="239"/>
        <v>0</v>
      </c>
      <c r="AF495" s="2">
        <f t="shared" si="239"/>
        <v>0</v>
      </c>
      <c r="AG495" s="2">
        <f t="shared" si="239"/>
        <v>0</v>
      </c>
      <c r="AH495" s="2">
        <f t="shared" si="239"/>
        <v>0</v>
      </c>
      <c r="AI495" s="2">
        <f t="shared" si="239"/>
        <v>2</v>
      </c>
      <c r="AJ495" s="2">
        <f t="shared" si="239"/>
        <v>1</v>
      </c>
      <c r="AK495" s="27">
        <f t="shared" si="239"/>
        <v>1</v>
      </c>
      <c r="AL495" s="2">
        <f t="shared" si="236"/>
        <v>0</v>
      </c>
      <c r="AM495" s="2">
        <f t="shared" si="236"/>
        <v>0</v>
      </c>
      <c r="AN495" s="2">
        <f t="shared" si="236"/>
        <v>0</v>
      </c>
      <c r="AO495" s="2">
        <f t="shared" si="236"/>
        <v>0</v>
      </c>
      <c r="AP495" s="2">
        <f t="shared" si="236"/>
        <v>0</v>
      </c>
      <c r="AQ495" s="2">
        <f t="shared" si="236"/>
        <v>0</v>
      </c>
      <c r="AR495" s="2">
        <f t="shared" si="236"/>
        <v>0</v>
      </c>
      <c r="AS495" s="2">
        <f t="shared" si="236"/>
        <v>0</v>
      </c>
    </row>
    <row r="496" spans="3:45">
      <c r="C496"/>
      <c r="F496" s="13" t="s">
        <v>395</v>
      </c>
      <c r="G496" s="13"/>
      <c r="H496" s="2">
        <f t="shared" si="238"/>
        <v>0</v>
      </c>
      <c r="I496" s="2">
        <f t="shared" si="239"/>
        <v>0</v>
      </c>
      <c r="J496" s="2">
        <f t="shared" si="239"/>
        <v>0</v>
      </c>
      <c r="K496" s="2">
        <f t="shared" si="239"/>
        <v>0</v>
      </c>
      <c r="L496" s="2">
        <f t="shared" si="239"/>
        <v>0</v>
      </c>
      <c r="M496" s="2">
        <f t="shared" si="239"/>
        <v>0</v>
      </c>
      <c r="N496" s="2">
        <f t="shared" si="239"/>
        <v>0</v>
      </c>
      <c r="O496" s="2">
        <f t="shared" si="239"/>
        <v>0</v>
      </c>
      <c r="P496" s="2">
        <f t="shared" si="239"/>
        <v>0</v>
      </c>
      <c r="Q496" s="2">
        <f t="shared" si="239"/>
        <v>0</v>
      </c>
      <c r="R496" s="2">
        <f t="shared" si="239"/>
        <v>0</v>
      </c>
      <c r="S496" s="2">
        <f t="shared" si="239"/>
        <v>0</v>
      </c>
      <c r="T496" s="2">
        <f t="shared" si="239"/>
        <v>0</v>
      </c>
      <c r="U496" s="2">
        <f t="shared" si="239"/>
        <v>0</v>
      </c>
      <c r="V496" s="2">
        <f t="shared" si="239"/>
        <v>0</v>
      </c>
      <c r="W496" s="2">
        <f t="shared" ref="W496:AK496" si="240">COUNTIF(W$2:W$416,$F496)</f>
        <v>0</v>
      </c>
      <c r="X496" s="2">
        <f t="shared" si="240"/>
        <v>0</v>
      </c>
      <c r="Y496" s="2">
        <f t="shared" si="240"/>
        <v>0</v>
      </c>
      <c r="Z496" s="2">
        <f t="shared" si="240"/>
        <v>0</v>
      </c>
      <c r="AA496" s="2">
        <f t="shared" si="240"/>
        <v>0</v>
      </c>
      <c r="AB496" s="2">
        <f t="shared" si="240"/>
        <v>0</v>
      </c>
      <c r="AC496" s="2">
        <f t="shared" si="240"/>
        <v>0</v>
      </c>
      <c r="AD496" s="2">
        <f t="shared" si="240"/>
        <v>0</v>
      </c>
      <c r="AE496" s="2">
        <f t="shared" si="240"/>
        <v>0</v>
      </c>
      <c r="AF496" s="2">
        <f t="shared" si="240"/>
        <v>0</v>
      </c>
      <c r="AG496" s="2">
        <f t="shared" si="240"/>
        <v>0</v>
      </c>
      <c r="AH496" s="2">
        <f t="shared" si="240"/>
        <v>0</v>
      </c>
      <c r="AI496" s="2">
        <f t="shared" si="240"/>
        <v>0</v>
      </c>
      <c r="AJ496" s="2">
        <f t="shared" si="240"/>
        <v>0</v>
      </c>
      <c r="AK496" s="27">
        <f t="shared" si="240"/>
        <v>0</v>
      </c>
      <c r="AL496" s="2">
        <f t="shared" si="236"/>
        <v>0</v>
      </c>
      <c r="AM496" s="2">
        <f t="shared" si="236"/>
        <v>0</v>
      </c>
      <c r="AN496" s="2">
        <f t="shared" si="236"/>
        <v>0</v>
      </c>
      <c r="AO496" s="2">
        <f t="shared" si="236"/>
        <v>0</v>
      </c>
      <c r="AP496" s="2">
        <f t="shared" si="236"/>
        <v>0</v>
      </c>
      <c r="AQ496" s="2">
        <f t="shared" si="236"/>
        <v>0</v>
      </c>
      <c r="AR496" s="2">
        <f t="shared" si="236"/>
        <v>0</v>
      </c>
      <c r="AS496" s="2">
        <f t="shared" si="236"/>
        <v>0</v>
      </c>
    </row>
    <row r="497" spans="3:3">
      <c r="C497"/>
    </row>
    <row r="498" spans="3:3">
      <c r="C498"/>
    </row>
    <row r="499" spans="3:3">
      <c r="C499"/>
    </row>
    <row r="500" spans="3:3">
      <c r="C500"/>
    </row>
    <row r="501" spans="3:3">
      <c r="C501"/>
    </row>
    <row r="502" spans="3:3">
      <c r="C502"/>
    </row>
    <row r="503" spans="3:3">
      <c r="C503"/>
    </row>
    <row r="504" spans="3:3">
      <c r="C504"/>
    </row>
    <row r="505" spans="3:3">
      <c r="C505"/>
    </row>
    <row r="506" spans="3:3">
      <c r="C506"/>
    </row>
    <row r="507" spans="3:3">
      <c r="C507"/>
    </row>
    <row r="508" spans="3:3">
      <c r="C508"/>
    </row>
    <row r="509" spans="3:3">
      <c r="C509"/>
    </row>
    <row r="510" spans="3:3">
      <c r="C510"/>
    </row>
    <row r="511" spans="3:3">
      <c r="C511"/>
    </row>
    <row r="512" spans="3:3">
      <c r="C512"/>
    </row>
    <row r="513" spans="3:3">
      <c r="C513"/>
    </row>
    <row r="514" spans="3:3">
      <c r="C514"/>
    </row>
    <row r="515" spans="3:3">
      <c r="C515"/>
    </row>
    <row r="516" spans="3:3">
      <c r="C516"/>
    </row>
    <row r="517" spans="3:3">
      <c r="C517"/>
    </row>
    <row r="518" spans="3:3">
      <c r="C518"/>
    </row>
    <row r="519" spans="3:3">
      <c r="C519"/>
    </row>
    <row r="520" spans="3:3">
      <c r="C520"/>
    </row>
    <row r="521" spans="3:3">
      <c r="C521"/>
    </row>
    <row r="522" spans="3:3">
      <c r="C522"/>
    </row>
    <row r="523" spans="3:3">
      <c r="C523"/>
    </row>
    <row r="524" spans="3:3">
      <c r="C524"/>
    </row>
    <row r="525" spans="3:3">
      <c r="C525"/>
    </row>
    <row r="526" spans="3:3">
      <c r="C526"/>
    </row>
    <row r="527" spans="3:3">
      <c r="C527"/>
    </row>
    <row r="528" spans="3:3">
      <c r="C528"/>
    </row>
    <row r="529" spans="3:3">
      <c r="C529"/>
    </row>
    <row r="530" spans="3:3">
      <c r="C530"/>
    </row>
    <row r="531" spans="3:3">
      <c r="C531"/>
    </row>
    <row r="532" spans="3:3">
      <c r="C532"/>
    </row>
    <row r="533" spans="3:3">
      <c r="C533"/>
    </row>
    <row r="534" spans="3:3">
      <c r="C534"/>
    </row>
    <row r="535" spans="3:3">
      <c r="C535"/>
    </row>
    <row r="536" spans="3:3">
      <c r="C536"/>
    </row>
    <row r="537" spans="3:3">
      <c r="C537"/>
    </row>
    <row r="538" spans="3:3">
      <c r="C538"/>
    </row>
    <row r="539" spans="3:3">
      <c r="C539"/>
    </row>
    <row r="540" spans="3:3">
      <c r="C540"/>
    </row>
    <row r="541" spans="3:3">
      <c r="C541"/>
    </row>
    <row r="542" spans="3:3">
      <c r="C542"/>
    </row>
    <row r="543" spans="3:3">
      <c r="C543"/>
    </row>
    <row r="544" spans="3:3">
      <c r="C544"/>
    </row>
    <row r="545" spans="3:3">
      <c r="C545"/>
    </row>
    <row r="546" spans="3:3">
      <c r="C546"/>
    </row>
    <row r="547" spans="3:3">
      <c r="C547"/>
    </row>
    <row r="548" spans="3:3">
      <c r="C548"/>
    </row>
    <row r="549" spans="3:3">
      <c r="C549"/>
    </row>
    <row r="550" spans="3:3">
      <c r="C550"/>
    </row>
    <row r="551" spans="3:3">
      <c r="C551"/>
    </row>
    <row r="552" spans="3:3">
      <c r="C552"/>
    </row>
    <row r="553" spans="3:3">
      <c r="C553"/>
    </row>
    <row r="554" spans="3:3">
      <c r="C554"/>
    </row>
    <row r="555" spans="3:3">
      <c r="C555"/>
    </row>
    <row r="556" spans="3:3">
      <c r="C556"/>
    </row>
    <row r="557" spans="3:3">
      <c r="C557"/>
    </row>
    <row r="558" spans="3:3">
      <c r="C558"/>
    </row>
    <row r="559" spans="3:3">
      <c r="C559"/>
    </row>
    <row r="560" spans="3:3">
      <c r="C560"/>
    </row>
    <row r="561" spans="3:3">
      <c r="C561"/>
    </row>
    <row r="562" spans="3:3">
      <c r="C562"/>
    </row>
    <row r="563" spans="3:3">
      <c r="C563"/>
    </row>
    <row r="564" spans="3:3">
      <c r="C564"/>
    </row>
    <row r="565" spans="3:3">
      <c r="C565"/>
    </row>
    <row r="566" spans="3:3">
      <c r="C566"/>
    </row>
    <row r="567" spans="3:3">
      <c r="C567"/>
    </row>
    <row r="568" spans="3:3">
      <c r="C568"/>
    </row>
    <row r="569" spans="3:3">
      <c r="C569"/>
    </row>
    <row r="570" spans="3:3">
      <c r="C570"/>
    </row>
    <row r="571" spans="3:3">
      <c r="C571"/>
    </row>
    <row r="572" spans="3:3">
      <c r="C572"/>
    </row>
    <row r="573" spans="3:3">
      <c r="C573"/>
    </row>
    <row r="574" spans="3:3">
      <c r="C574"/>
    </row>
    <row r="575" spans="3:3">
      <c r="C575"/>
    </row>
    <row r="576" spans="3:3">
      <c r="C576"/>
    </row>
    <row r="577" spans="3:3">
      <c r="C577"/>
    </row>
    <row r="578" spans="3:3">
      <c r="C578"/>
    </row>
    <row r="579" spans="3:3">
      <c r="C579"/>
    </row>
    <row r="580" spans="3:3">
      <c r="C580"/>
    </row>
    <row r="581" spans="3:3">
      <c r="C581"/>
    </row>
    <row r="582" spans="3:3">
      <c r="C582"/>
    </row>
    <row r="583" spans="3:3">
      <c r="C583"/>
    </row>
    <row r="584" spans="3:3">
      <c r="C584"/>
    </row>
    <row r="585" spans="3:3">
      <c r="C585"/>
    </row>
    <row r="586" spans="3:3">
      <c r="C586"/>
    </row>
    <row r="587" spans="3:3">
      <c r="C587"/>
    </row>
    <row r="588" spans="3:3">
      <c r="C588"/>
    </row>
    <row r="589" spans="3:3">
      <c r="C589"/>
    </row>
    <row r="590" spans="3:3">
      <c r="C590"/>
    </row>
    <row r="591" spans="3:3">
      <c r="C591"/>
    </row>
    <row r="592" spans="3:3">
      <c r="C592"/>
    </row>
    <row r="593" spans="3:3">
      <c r="C593"/>
    </row>
    <row r="594" spans="3:3">
      <c r="C594"/>
    </row>
    <row r="595" spans="3:3">
      <c r="C595"/>
    </row>
    <row r="596" spans="3:3">
      <c r="C596"/>
    </row>
    <row r="597" spans="3:3">
      <c r="C597"/>
    </row>
    <row r="598" spans="3:3">
      <c r="C598"/>
    </row>
    <row r="599" spans="3:3">
      <c r="C599"/>
    </row>
    <row r="600" spans="3:3">
      <c r="C600"/>
    </row>
    <row r="601" spans="3:3">
      <c r="C601"/>
    </row>
    <row r="602" spans="3:3">
      <c r="C602"/>
    </row>
    <row r="603" spans="3:3">
      <c r="C603"/>
    </row>
    <row r="604" spans="3:3">
      <c r="C604"/>
    </row>
    <row r="605" spans="3:3">
      <c r="C605"/>
    </row>
    <row r="606" spans="3:3">
      <c r="C606"/>
    </row>
    <row r="607" spans="3:3">
      <c r="C607"/>
    </row>
    <row r="608" spans="3:3">
      <c r="C608"/>
    </row>
    <row r="609" spans="3:3">
      <c r="C609"/>
    </row>
    <row r="610" spans="3:3">
      <c r="C610"/>
    </row>
    <row r="611" spans="3:3">
      <c r="C611"/>
    </row>
    <row r="612" spans="3:3">
      <c r="C612"/>
    </row>
    <row r="613" spans="3:3">
      <c r="C613"/>
    </row>
    <row r="614" spans="3:3">
      <c r="C614"/>
    </row>
    <row r="615" spans="3:3">
      <c r="C615"/>
    </row>
    <row r="616" spans="3:3">
      <c r="C616"/>
    </row>
    <row r="617" spans="3:3">
      <c r="C617"/>
    </row>
    <row r="618" spans="3:3">
      <c r="C618"/>
    </row>
    <row r="619" spans="3:3">
      <c r="C619"/>
    </row>
    <row r="620" spans="3:3">
      <c r="C620"/>
    </row>
    <row r="621" spans="3:3">
      <c r="C621"/>
    </row>
    <row r="622" spans="3:3">
      <c r="C622"/>
    </row>
    <row r="623" spans="3:3">
      <c r="C623"/>
    </row>
    <row r="624" spans="3:3">
      <c r="C624"/>
    </row>
    <row r="625" spans="3:3">
      <c r="C625"/>
    </row>
    <row r="626" spans="3:3">
      <c r="C626"/>
    </row>
    <row r="627" spans="3:3">
      <c r="C627"/>
    </row>
    <row r="628" spans="3:3">
      <c r="C628"/>
    </row>
    <row r="629" spans="3:3">
      <c r="C629"/>
    </row>
    <row r="630" spans="3:3">
      <c r="C630"/>
    </row>
    <row r="631" spans="3:3">
      <c r="C631"/>
    </row>
    <row r="632" spans="3:3">
      <c r="C632"/>
    </row>
    <row r="633" spans="3:3">
      <c r="C633"/>
    </row>
    <row r="634" spans="3:3">
      <c r="C634"/>
    </row>
    <row r="635" spans="3:3">
      <c r="C635"/>
    </row>
    <row r="636" spans="3:3">
      <c r="C636"/>
    </row>
    <row r="637" spans="3:3">
      <c r="C637"/>
    </row>
    <row r="638" spans="3:3">
      <c r="C638"/>
    </row>
    <row r="639" spans="3:3">
      <c r="C639"/>
    </row>
    <row r="640" spans="3:3">
      <c r="C640"/>
    </row>
    <row r="641" spans="3:3">
      <c r="C641"/>
    </row>
    <row r="642" spans="3:3">
      <c r="C642"/>
    </row>
    <row r="643" spans="3:3">
      <c r="C643"/>
    </row>
    <row r="644" spans="3:3">
      <c r="C644"/>
    </row>
    <row r="645" spans="3:3">
      <c r="C645"/>
    </row>
    <row r="646" spans="3:3">
      <c r="C646"/>
    </row>
    <row r="647" spans="3:3">
      <c r="C647"/>
    </row>
    <row r="648" spans="3:3">
      <c r="C648"/>
    </row>
    <row r="649" spans="3:3">
      <c r="C649"/>
    </row>
    <row r="650" spans="3:3">
      <c r="C650"/>
    </row>
    <row r="651" spans="3:3">
      <c r="C651"/>
    </row>
    <row r="652" spans="3:3">
      <c r="C652"/>
    </row>
    <row r="653" spans="3:3">
      <c r="C653"/>
    </row>
    <row r="654" spans="3:3">
      <c r="C654"/>
    </row>
    <row r="655" spans="3:3">
      <c r="C655"/>
    </row>
    <row r="656" spans="3:3">
      <c r="C656"/>
    </row>
    <row r="657" spans="3:3">
      <c r="C657"/>
    </row>
    <row r="658" spans="3:3">
      <c r="C658"/>
    </row>
    <row r="659" spans="3:3">
      <c r="C659"/>
    </row>
    <row r="660" spans="3:3">
      <c r="C660"/>
    </row>
  </sheetData>
  <autoFilter ref="E1:E660"/>
  <conditionalFormatting sqref="H454:AG460 F461:G461">
    <cfRule type="cellIs" dxfId="253" priority="2057" stopIfTrue="1" operator="equal">
      <formula>"OFF"</formula>
    </cfRule>
    <cfRule type="cellIs" dxfId="252" priority="2058" stopIfTrue="1" operator="equal">
      <formula>"Annual "</formula>
    </cfRule>
    <cfRule type="cellIs" dxfId="251" priority="2059" stopIfTrue="1" operator="equal">
      <formula>"Transferred"</formula>
    </cfRule>
  </conditionalFormatting>
  <conditionalFormatting sqref="OX1:OY1 PB1:PF1 PI1:PK1 ON1:OP1 F481:G482 F485:G490 F493:G496 H2:AK453">
    <cfRule type="cellIs" dxfId="250" priority="811" operator="equal">
      <formula>"Absent"</formula>
    </cfRule>
  </conditionalFormatting>
  <conditionalFormatting sqref="OX1:OY1 PB1:PF1 PI1:PK1 ON1:OP1 H2:AG453 F481:G482 F485:G490 F493:G496">
    <cfRule type="cellIs" dxfId="249" priority="804" operator="equal">
      <formula>"Christian_H"</formula>
    </cfRule>
    <cfRule type="cellIs" dxfId="248" priority="806" operator="equal">
      <formula>"Sick "</formula>
    </cfRule>
    <cfRule type="cellIs" dxfId="247" priority="807" operator="equal">
      <formula>"Unplanned_R"</formula>
    </cfRule>
    <cfRule type="cellIs" dxfId="246" priority="808" operator="equal">
      <formula>"OFF"</formula>
    </cfRule>
    <cfRule type="cellIs" dxfId="245" priority="810" operator="equal">
      <formula>"Absent "</formula>
    </cfRule>
  </conditionalFormatting>
  <conditionalFormatting sqref="OX1:OY1 PB1:PF1 OO1:OP1 H2:S453 F481:G482 F485:G490">
    <cfRule type="cellIs" dxfId="244" priority="809" operator="equal">
      <formula>"OFF"</formula>
    </cfRule>
  </conditionalFormatting>
  <conditionalFormatting sqref="PI1:PK1 NL1:PF1 H2:AG453 F462:G490 F493:G496">
    <cfRule type="cellIs" dxfId="243" priority="800" operator="equal">
      <formula>"Planned_Arm"</formula>
    </cfRule>
    <cfRule type="cellIs" dxfId="242" priority="801" operator="equal">
      <formula>"Termination"</formula>
    </cfRule>
    <cfRule type="cellIs" dxfId="241" priority="802" operator="equal">
      <formula>"Publlic_Hol"</formula>
    </cfRule>
    <cfRule type="cellIs" dxfId="240" priority="803" operator="equal">
      <formula>"New Hire "</formula>
    </cfRule>
    <cfRule type="cellIs" dxfId="239" priority="805" operator="equal">
      <formula>"Bereavement"</formula>
    </cfRule>
  </conditionalFormatting>
  <conditionalFormatting sqref="H2:AG453">
    <cfRule type="cellIs" dxfId="238" priority="798" operator="equal">
      <formula>"Resigned "</formula>
    </cfRule>
    <cfRule type="cellIs" dxfId="237" priority="799" operator="equal">
      <formula>"Resigned "</formula>
    </cfRule>
  </conditionalFormatting>
  <conditionalFormatting sqref="AH2:AK453">
    <cfRule type="cellIs" dxfId="236" priority="716" operator="equal">
      <formula>"Christian_H"</formula>
    </cfRule>
    <cfRule type="cellIs" dxfId="235" priority="718" operator="equal">
      <formula>"Sick "</formula>
    </cfRule>
    <cfRule type="cellIs" dxfId="234" priority="719" operator="equal">
      <formula>"Unplanned_R"</formula>
    </cfRule>
    <cfRule type="cellIs" dxfId="233" priority="720" operator="equal">
      <formula>"OFF"</formula>
    </cfRule>
    <cfRule type="cellIs" dxfId="232" priority="721" operator="equal">
      <formula>"Absent "</formula>
    </cfRule>
  </conditionalFormatting>
  <conditionalFormatting sqref="AH2:AK453 D2:D453 F2:G453">
    <cfRule type="cellIs" dxfId="231" priority="712" operator="equal">
      <formula>"Planned_Arm"</formula>
    </cfRule>
    <cfRule type="cellIs" dxfId="230" priority="713" operator="equal">
      <formula>"Termination"</formula>
    </cfRule>
    <cfRule type="cellIs" dxfId="229" priority="714" operator="equal">
      <formula>"Publlic_Hol"</formula>
    </cfRule>
    <cfRule type="cellIs" dxfId="228" priority="715" operator="equal">
      <formula>"New Hire "</formula>
    </cfRule>
    <cfRule type="cellIs" dxfId="227" priority="717" operator="equal">
      <formula>"Bereavement"</formula>
    </cfRule>
  </conditionalFormatting>
  <conditionalFormatting sqref="PK1:PK1048576">
    <cfRule type="cellIs" dxfId="226" priority="636" operator="lessThan">
      <formula>7</formula>
    </cfRule>
  </conditionalFormatting>
  <conditionalFormatting sqref="E259:E260">
    <cfRule type="duplicateValues" dxfId="225" priority="378"/>
  </conditionalFormatting>
  <conditionalFormatting sqref="E292:E293">
    <cfRule type="duplicateValues" dxfId="224" priority="377"/>
  </conditionalFormatting>
  <conditionalFormatting sqref="E325:E326">
    <cfRule type="duplicateValues" dxfId="223" priority="376"/>
  </conditionalFormatting>
  <conditionalFormatting sqref="E360:E361">
    <cfRule type="duplicateValues" dxfId="222" priority="375"/>
  </conditionalFormatting>
  <conditionalFormatting sqref="E358:E359">
    <cfRule type="duplicateValues" dxfId="221" priority="374"/>
  </conditionalFormatting>
  <conditionalFormatting sqref="E377:E378">
    <cfRule type="duplicateValues" dxfId="220" priority="371"/>
  </conditionalFormatting>
  <conditionalFormatting sqref="E180 E6 E10 E12 E26 E44 E52 E70:E71 E88 E100 E105 E119 E142 E159 E173 E191 E199 E201 E206 E216 E239 E249 E268 E273 E277 E282 E297:E298 E315 E377:E378">
    <cfRule type="duplicateValues" dxfId="219" priority="369"/>
    <cfRule type="duplicateValues" dxfId="218" priority="370"/>
  </conditionalFormatting>
  <conditionalFormatting sqref="E180 E6 E10 E12 E26 E44 E52 E70:E71 E88 E100 E105 E119 E142 E159 E173 E191 E199 E201 E206 E216 E239 E249 E268 E273 E277 E282 E297:E298 E315 E377:E378">
    <cfRule type="duplicateValues" dxfId="217" priority="372"/>
  </conditionalFormatting>
  <conditionalFormatting sqref="E327 E332 E340 E352 E356:E357 E363 E366 E368:E369 E371">
    <cfRule type="duplicateValues" dxfId="216" priority="366"/>
  </conditionalFormatting>
  <conditionalFormatting sqref="E8 E18 E31:E32 E47 E64 E80 E82 E96 E106 E111 E113:E114 E120:E121 E128 E136 E152 E156 E160 E168:E169 E174 E187 E215 E217 E221 E251:E253 E256 E262 E269:E270 E274 E283 E285:E286 E289 E294 E316:E317 E327 E332 E340 E352 E356:E357 E363 E366 E368:E369 E371">
    <cfRule type="duplicateValues" dxfId="215" priority="364"/>
    <cfRule type="duplicateValues" dxfId="214" priority="365"/>
  </conditionalFormatting>
  <conditionalFormatting sqref="E8 E18 E31:E32 E47 E64 E80 E82 E96 E106 E111 E113:E114 E120:E121 E128 E136 E152 E156 E160 E168:E169 E174 E187 E215 E217 E221 E251:E253 E256 E262 E269:E270 E274 E283 E285:E286 E289 E294 E316:E317 E327 E332 E340 E352 E356:E357 E363 E366 E368:E369 E371">
    <cfRule type="duplicateValues" dxfId="213" priority="367"/>
  </conditionalFormatting>
  <conditionalFormatting sqref="NL461">
    <cfRule type="duplicateValues" dxfId="212" priority="2084" stopIfTrue="1"/>
  </conditionalFormatting>
  <conditionalFormatting sqref="AL454:AS460">
    <cfRule type="cellIs" dxfId="211" priority="195" stopIfTrue="1" operator="equal">
      <formula>"OFF"</formula>
    </cfRule>
    <cfRule type="cellIs" dxfId="210" priority="196" stopIfTrue="1" operator="equal">
      <formula>"Annual "</formula>
    </cfRule>
    <cfRule type="cellIs" dxfId="209" priority="197" stopIfTrue="1" operator="equal">
      <formula>"Transferred"</formula>
    </cfRule>
  </conditionalFormatting>
  <conditionalFormatting sqref="AL2:AS453">
    <cfRule type="cellIs" dxfId="208" priority="194" operator="equal">
      <formula>"Absent"</formula>
    </cfRule>
  </conditionalFormatting>
  <conditionalFormatting sqref="AL2:AS453">
    <cfRule type="cellIs" dxfId="207" priority="189" operator="equal">
      <formula>"Christian_H"</formula>
    </cfRule>
    <cfRule type="cellIs" dxfId="206" priority="190" operator="equal">
      <formula>"Sick "</formula>
    </cfRule>
    <cfRule type="cellIs" dxfId="205" priority="191" operator="equal">
      <formula>"Unplanned_R"</formula>
    </cfRule>
    <cfRule type="cellIs" dxfId="204" priority="192" operator="equal">
      <formula>"OFF"</formula>
    </cfRule>
    <cfRule type="cellIs" dxfId="203" priority="193" operator="equal">
      <formula>"Absent "</formula>
    </cfRule>
  </conditionalFormatting>
  <conditionalFormatting sqref="AL2:AO453">
    <cfRule type="cellIs" dxfId="202" priority="188" operator="equal">
      <formula>"OFF"</formula>
    </cfRule>
  </conditionalFormatting>
  <conditionalFormatting sqref="AL2:AS453">
    <cfRule type="cellIs" dxfId="201" priority="183" operator="equal">
      <formula>"Planned_Arm"</formula>
    </cfRule>
    <cfRule type="cellIs" dxfId="200" priority="184" operator="equal">
      <formula>"Termination"</formula>
    </cfRule>
    <cfRule type="cellIs" dxfId="199" priority="185" operator="equal">
      <formula>"Publlic_Hol"</formula>
    </cfRule>
    <cfRule type="cellIs" dxfId="198" priority="186" operator="equal">
      <formula>"New Hire "</formula>
    </cfRule>
    <cfRule type="cellIs" dxfId="197" priority="187" operator="equal">
      <formula>"Bereavement"</formula>
    </cfRule>
  </conditionalFormatting>
  <conditionalFormatting sqref="AL2:AS453">
    <cfRule type="cellIs" dxfId="196" priority="181" operator="equal">
      <formula>"Resigned "</formula>
    </cfRule>
    <cfRule type="cellIs" dxfId="195" priority="182" operator="equal">
      <formula>"Resigned "</formula>
    </cfRule>
  </conditionalFormatting>
  <conditionalFormatting sqref="AT2:BQ425">
    <cfRule type="cellIs" dxfId="194" priority="180" operator="equal">
      <formula>"Absent"</formula>
    </cfRule>
  </conditionalFormatting>
  <conditionalFormatting sqref="AT2:BM425">
    <cfRule type="cellIs" dxfId="193" priority="175" operator="equal">
      <formula>"Christian_H"</formula>
    </cfRule>
    <cfRule type="cellIs" dxfId="192" priority="176" operator="equal">
      <formula>"Sick "</formula>
    </cfRule>
    <cfRule type="cellIs" dxfId="191" priority="177" operator="equal">
      <formula>"Unplanned_R"</formula>
    </cfRule>
    <cfRule type="cellIs" dxfId="190" priority="178" operator="equal">
      <formula>"OFF"</formula>
    </cfRule>
    <cfRule type="cellIs" dxfId="189" priority="179" operator="equal">
      <formula>"Absent "</formula>
    </cfRule>
  </conditionalFormatting>
  <conditionalFormatting sqref="AT2:AY425">
    <cfRule type="cellIs" dxfId="188" priority="174" operator="equal">
      <formula>"OFF"</formula>
    </cfRule>
  </conditionalFormatting>
  <conditionalFormatting sqref="AT2:BM425">
    <cfRule type="cellIs" dxfId="187" priority="169" operator="equal">
      <formula>"Planned_Arm"</formula>
    </cfRule>
    <cfRule type="cellIs" dxfId="186" priority="170" operator="equal">
      <formula>"Termination"</formula>
    </cfRule>
    <cfRule type="cellIs" dxfId="185" priority="171" operator="equal">
      <formula>"Publlic_Hol"</formula>
    </cfRule>
    <cfRule type="cellIs" dxfId="184" priority="172" operator="equal">
      <formula>"New Hire "</formula>
    </cfRule>
    <cfRule type="cellIs" dxfId="183" priority="173" operator="equal">
      <formula>"Bereavement"</formula>
    </cfRule>
  </conditionalFormatting>
  <conditionalFormatting sqref="AT2:BM425">
    <cfRule type="cellIs" dxfId="182" priority="167" operator="equal">
      <formula>"Resigned "</formula>
    </cfRule>
    <cfRule type="cellIs" dxfId="181" priority="168" operator="equal">
      <formula>"Resigned "</formula>
    </cfRule>
  </conditionalFormatting>
  <conditionalFormatting sqref="BN2:BQ425">
    <cfRule type="cellIs" dxfId="180" priority="162" operator="equal">
      <formula>"Christian_H"</formula>
    </cfRule>
    <cfRule type="cellIs" dxfId="179" priority="163" operator="equal">
      <formula>"Sick "</formula>
    </cfRule>
    <cfRule type="cellIs" dxfId="178" priority="164" operator="equal">
      <formula>"Unplanned_R"</formula>
    </cfRule>
    <cfRule type="cellIs" dxfId="177" priority="165" operator="equal">
      <formula>"OFF"</formula>
    </cfRule>
    <cfRule type="cellIs" dxfId="176" priority="166" operator="equal">
      <formula>"Absent "</formula>
    </cfRule>
  </conditionalFormatting>
  <conditionalFormatting sqref="BN2:BQ425">
    <cfRule type="cellIs" dxfId="175" priority="157" operator="equal">
      <formula>"Planned_Arm"</formula>
    </cfRule>
    <cfRule type="cellIs" dxfId="174" priority="158" operator="equal">
      <formula>"Termination"</formula>
    </cfRule>
    <cfRule type="cellIs" dxfId="173" priority="159" operator="equal">
      <formula>"Publlic_Hol"</formula>
    </cfRule>
    <cfRule type="cellIs" dxfId="172" priority="160" operator="equal">
      <formula>"New Hire "</formula>
    </cfRule>
    <cfRule type="cellIs" dxfId="171" priority="161" operator="equal">
      <formula>"Bereavement"</formula>
    </cfRule>
  </conditionalFormatting>
  <conditionalFormatting sqref="BR2:BU425">
    <cfRule type="cellIs" dxfId="170" priority="156" operator="equal">
      <formula>"Absent"</formula>
    </cfRule>
  </conditionalFormatting>
  <conditionalFormatting sqref="BR2:BU425">
    <cfRule type="cellIs" dxfId="169" priority="151" operator="equal">
      <formula>"Christian_H"</formula>
    </cfRule>
    <cfRule type="cellIs" dxfId="168" priority="152" operator="equal">
      <formula>"Sick "</formula>
    </cfRule>
    <cfRule type="cellIs" dxfId="167" priority="153" operator="equal">
      <formula>"Unplanned_R"</formula>
    </cfRule>
    <cfRule type="cellIs" dxfId="166" priority="154" operator="equal">
      <formula>"OFF"</formula>
    </cfRule>
    <cfRule type="cellIs" dxfId="165" priority="155" operator="equal">
      <formula>"Absent "</formula>
    </cfRule>
  </conditionalFormatting>
  <conditionalFormatting sqref="BR2:BU425">
    <cfRule type="cellIs" dxfId="164" priority="150" operator="equal">
      <formula>"OFF"</formula>
    </cfRule>
  </conditionalFormatting>
  <conditionalFormatting sqref="BR2:BU425">
    <cfRule type="cellIs" dxfId="163" priority="145" operator="equal">
      <formula>"Planned_Arm"</formula>
    </cfRule>
    <cfRule type="cellIs" dxfId="162" priority="146" operator="equal">
      <formula>"Termination"</formula>
    </cfRule>
    <cfRule type="cellIs" dxfId="161" priority="147" operator="equal">
      <formula>"Publlic_Hol"</formula>
    </cfRule>
    <cfRule type="cellIs" dxfId="160" priority="148" operator="equal">
      <formula>"New Hire "</formula>
    </cfRule>
    <cfRule type="cellIs" dxfId="159" priority="149" operator="equal">
      <formula>"Bereavement"</formula>
    </cfRule>
  </conditionalFormatting>
  <conditionalFormatting sqref="BR2:BU425">
    <cfRule type="cellIs" dxfId="158" priority="143" operator="equal">
      <formula>"Resigned "</formula>
    </cfRule>
    <cfRule type="cellIs" dxfId="157" priority="144" operator="equal">
      <formula>"Resigned "</formula>
    </cfRule>
  </conditionalFormatting>
  <conditionalFormatting sqref="BV2:CS425">
    <cfRule type="cellIs" dxfId="156" priority="142" operator="equal">
      <formula>"Absent"</formula>
    </cfRule>
  </conditionalFormatting>
  <conditionalFormatting sqref="BV2:CO425">
    <cfRule type="cellIs" dxfId="155" priority="137" operator="equal">
      <formula>"Christian_H"</formula>
    </cfRule>
    <cfRule type="cellIs" dxfId="154" priority="138" operator="equal">
      <formula>"Sick "</formula>
    </cfRule>
    <cfRule type="cellIs" dxfId="153" priority="139" operator="equal">
      <formula>"Unplanned_R"</formula>
    </cfRule>
    <cfRule type="cellIs" dxfId="152" priority="140" operator="equal">
      <formula>"OFF"</formula>
    </cfRule>
    <cfRule type="cellIs" dxfId="151" priority="141" operator="equal">
      <formula>"Absent "</formula>
    </cfRule>
  </conditionalFormatting>
  <conditionalFormatting sqref="BV2:CA425">
    <cfRule type="cellIs" dxfId="150" priority="136" operator="equal">
      <formula>"OFF"</formula>
    </cfRule>
  </conditionalFormatting>
  <conditionalFormatting sqref="BV2:CO425">
    <cfRule type="cellIs" dxfId="149" priority="131" operator="equal">
      <formula>"Planned_Arm"</formula>
    </cfRule>
    <cfRule type="cellIs" dxfId="148" priority="132" operator="equal">
      <formula>"Termination"</formula>
    </cfRule>
    <cfRule type="cellIs" dxfId="147" priority="133" operator="equal">
      <formula>"Publlic_Hol"</formula>
    </cfRule>
    <cfRule type="cellIs" dxfId="146" priority="134" operator="equal">
      <formula>"New Hire "</formula>
    </cfRule>
    <cfRule type="cellIs" dxfId="145" priority="135" operator="equal">
      <formula>"Bereavement"</formula>
    </cfRule>
  </conditionalFormatting>
  <conditionalFormatting sqref="BV2:CO425">
    <cfRule type="cellIs" dxfId="144" priority="129" operator="equal">
      <formula>"Resigned "</formula>
    </cfRule>
    <cfRule type="cellIs" dxfId="143" priority="130" operator="equal">
      <formula>"Resigned "</formula>
    </cfRule>
  </conditionalFormatting>
  <conditionalFormatting sqref="CP2:CS425">
    <cfRule type="cellIs" dxfId="142" priority="124" operator="equal">
      <formula>"Christian_H"</formula>
    </cfRule>
    <cfRule type="cellIs" dxfId="141" priority="125" operator="equal">
      <formula>"Sick "</formula>
    </cfRule>
    <cfRule type="cellIs" dxfId="140" priority="126" operator="equal">
      <formula>"Unplanned_R"</formula>
    </cfRule>
    <cfRule type="cellIs" dxfId="139" priority="127" operator="equal">
      <formula>"OFF"</formula>
    </cfRule>
    <cfRule type="cellIs" dxfId="138" priority="128" operator="equal">
      <formula>"Absent "</formula>
    </cfRule>
  </conditionalFormatting>
  <conditionalFormatting sqref="CP2:CS425">
    <cfRule type="cellIs" dxfId="137" priority="119" operator="equal">
      <formula>"Planned_Arm"</formula>
    </cfRule>
    <cfRule type="cellIs" dxfId="136" priority="120" operator="equal">
      <formula>"Termination"</formula>
    </cfRule>
    <cfRule type="cellIs" dxfId="135" priority="121" operator="equal">
      <formula>"Publlic_Hol"</formula>
    </cfRule>
    <cfRule type="cellIs" dxfId="134" priority="122" operator="equal">
      <formula>"New Hire "</formula>
    </cfRule>
    <cfRule type="cellIs" dxfId="133" priority="123" operator="equal">
      <formula>"Bereavement"</formula>
    </cfRule>
  </conditionalFormatting>
  <conditionalFormatting sqref="CT2:CW425">
    <cfRule type="cellIs" dxfId="132" priority="118" operator="equal">
      <formula>"Absent"</formula>
    </cfRule>
  </conditionalFormatting>
  <conditionalFormatting sqref="CT2:CW425">
    <cfRule type="cellIs" dxfId="131" priority="113" operator="equal">
      <formula>"Christian_H"</formula>
    </cfRule>
    <cfRule type="cellIs" dxfId="130" priority="114" operator="equal">
      <formula>"Sick "</formula>
    </cfRule>
    <cfRule type="cellIs" dxfId="129" priority="115" operator="equal">
      <formula>"Unplanned_R"</formula>
    </cfRule>
    <cfRule type="cellIs" dxfId="128" priority="116" operator="equal">
      <formula>"OFF"</formula>
    </cfRule>
    <cfRule type="cellIs" dxfId="127" priority="117" operator="equal">
      <formula>"Absent "</formula>
    </cfRule>
  </conditionalFormatting>
  <conditionalFormatting sqref="CT2:CW425">
    <cfRule type="cellIs" dxfId="126" priority="112" operator="equal">
      <formula>"OFF"</formula>
    </cfRule>
  </conditionalFormatting>
  <conditionalFormatting sqref="CT2:CW425">
    <cfRule type="cellIs" dxfId="125" priority="107" operator="equal">
      <formula>"Planned_Arm"</formula>
    </cfRule>
    <cfRule type="cellIs" dxfId="124" priority="108" operator="equal">
      <formula>"Termination"</formula>
    </cfRule>
    <cfRule type="cellIs" dxfId="123" priority="109" operator="equal">
      <formula>"Publlic_Hol"</formula>
    </cfRule>
    <cfRule type="cellIs" dxfId="122" priority="110" operator="equal">
      <formula>"New Hire "</formula>
    </cfRule>
    <cfRule type="cellIs" dxfId="121" priority="111" operator="equal">
      <formula>"Bereavement"</formula>
    </cfRule>
  </conditionalFormatting>
  <conditionalFormatting sqref="CT2:CW425">
    <cfRule type="cellIs" dxfId="120" priority="105" operator="equal">
      <formula>"Resigned "</formula>
    </cfRule>
    <cfRule type="cellIs" dxfId="119" priority="106" operator="equal">
      <formula>"Resigned "</formula>
    </cfRule>
  </conditionalFormatting>
  <conditionalFormatting sqref="CX2:DU425">
    <cfRule type="cellIs" dxfId="118" priority="104" operator="equal">
      <formula>"Absent"</formula>
    </cfRule>
  </conditionalFormatting>
  <conditionalFormatting sqref="CX2:DQ425">
    <cfRule type="cellIs" dxfId="117" priority="99" operator="equal">
      <formula>"Christian_H"</formula>
    </cfRule>
    <cfRule type="cellIs" dxfId="116" priority="100" operator="equal">
      <formula>"Sick "</formula>
    </cfRule>
    <cfRule type="cellIs" dxfId="115" priority="101" operator="equal">
      <formula>"Unplanned_R"</formula>
    </cfRule>
    <cfRule type="cellIs" dxfId="114" priority="102" operator="equal">
      <formula>"OFF"</formula>
    </cfRule>
    <cfRule type="cellIs" dxfId="113" priority="103" operator="equal">
      <formula>"Absent "</formula>
    </cfRule>
  </conditionalFormatting>
  <conditionalFormatting sqref="CX2:DC425">
    <cfRule type="cellIs" dxfId="112" priority="98" operator="equal">
      <formula>"OFF"</formula>
    </cfRule>
  </conditionalFormatting>
  <conditionalFormatting sqref="CX2:DQ425">
    <cfRule type="cellIs" dxfId="111" priority="93" operator="equal">
      <formula>"Planned_Arm"</formula>
    </cfRule>
    <cfRule type="cellIs" dxfId="110" priority="94" operator="equal">
      <formula>"Termination"</formula>
    </cfRule>
    <cfRule type="cellIs" dxfId="109" priority="95" operator="equal">
      <formula>"Publlic_Hol"</formula>
    </cfRule>
    <cfRule type="cellIs" dxfId="108" priority="96" operator="equal">
      <formula>"New Hire "</formula>
    </cfRule>
    <cfRule type="cellIs" dxfId="107" priority="97" operator="equal">
      <formula>"Bereavement"</formula>
    </cfRule>
  </conditionalFormatting>
  <conditionalFormatting sqref="CX2:DQ425">
    <cfRule type="cellIs" dxfId="106" priority="91" operator="equal">
      <formula>"Resigned "</formula>
    </cfRule>
    <cfRule type="cellIs" dxfId="105" priority="92" operator="equal">
      <formula>"Resigned "</formula>
    </cfRule>
  </conditionalFormatting>
  <conditionalFormatting sqref="DR2:DU425">
    <cfRule type="cellIs" dxfId="104" priority="86" operator="equal">
      <formula>"Christian_H"</formula>
    </cfRule>
    <cfRule type="cellIs" dxfId="103" priority="87" operator="equal">
      <formula>"Sick "</formula>
    </cfRule>
    <cfRule type="cellIs" dxfId="102" priority="88" operator="equal">
      <formula>"Unplanned_R"</formula>
    </cfRule>
    <cfRule type="cellIs" dxfId="101" priority="89" operator="equal">
      <formula>"OFF"</formula>
    </cfRule>
    <cfRule type="cellIs" dxfId="100" priority="90" operator="equal">
      <formula>"Absent "</formula>
    </cfRule>
  </conditionalFormatting>
  <conditionalFormatting sqref="DR2:DU425">
    <cfRule type="cellIs" dxfId="99" priority="81" operator="equal">
      <formula>"Planned_Arm"</formula>
    </cfRule>
    <cfRule type="cellIs" dxfId="98" priority="82" operator="equal">
      <formula>"Termination"</formula>
    </cfRule>
    <cfRule type="cellIs" dxfId="97" priority="83" operator="equal">
      <formula>"Publlic_Hol"</formula>
    </cfRule>
    <cfRule type="cellIs" dxfId="96" priority="84" operator="equal">
      <formula>"New Hire "</formula>
    </cfRule>
    <cfRule type="cellIs" dxfId="95" priority="85" operator="equal">
      <formula>"Bereavement"</formula>
    </cfRule>
  </conditionalFormatting>
  <conditionalFormatting sqref="DV2:DY425">
    <cfRule type="cellIs" dxfId="94" priority="80" operator="equal">
      <formula>"Absent"</formula>
    </cfRule>
  </conditionalFormatting>
  <conditionalFormatting sqref="DV2:DY425">
    <cfRule type="cellIs" dxfId="93" priority="75" operator="equal">
      <formula>"Christian_H"</formula>
    </cfRule>
    <cfRule type="cellIs" dxfId="92" priority="76" operator="equal">
      <formula>"Sick "</formula>
    </cfRule>
    <cfRule type="cellIs" dxfId="91" priority="77" operator="equal">
      <formula>"Unplanned_R"</formula>
    </cfRule>
    <cfRule type="cellIs" dxfId="90" priority="78" operator="equal">
      <formula>"OFF"</formula>
    </cfRule>
    <cfRule type="cellIs" dxfId="89" priority="79" operator="equal">
      <formula>"Absent "</formula>
    </cfRule>
  </conditionalFormatting>
  <conditionalFormatting sqref="DV2:DY425">
    <cfRule type="cellIs" dxfId="88" priority="74" operator="equal">
      <formula>"OFF"</formula>
    </cfRule>
  </conditionalFormatting>
  <conditionalFormatting sqref="DV2:DY425">
    <cfRule type="cellIs" dxfId="87" priority="69" operator="equal">
      <formula>"Planned_Arm"</formula>
    </cfRule>
    <cfRule type="cellIs" dxfId="86" priority="70" operator="equal">
      <formula>"Termination"</formula>
    </cfRule>
    <cfRule type="cellIs" dxfId="85" priority="71" operator="equal">
      <formula>"Publlic_Hol"</formula>
    </cfRule>
    <cfRule type="cellIs" dxfId="84" priority="72" operator="equal">
      <formula>"New Hire "</formula>
    </cfRule>
    <cfRule type="cellIs" dxfId="83" priority="73" operator="equal">
      <formula>"Bereavement"</formula>
    </cfRule>
  </conditionalFormatting>
  <conditionalFormatting sqref="DV2:DY425">
    <cfRule type="cellIs" dxfId="82" priority="67" operator="equal">
      <formula>"Resigned "</formula>
    </cfRule>
    <cfRule type="cellIs" dxfId="81" priority="68" operator="equal">
      <formula>"Resigned "</formula>
    </cfRule>
  </conditionalFormatting>
  <conditionalFormatting sqref="DZ2:EW425">
    <cfRule type="cellIs" dxfId="80" priority="66" operator="equal">
      <formula>"Absent"</formula>
    </cfRule>
  </conditionalFormatting>
  <conditionalFormatting sqref="DZ2:ES425">
    <cfRule type="cellIs" dxfId="79" priority="61" operator="equal">
      <formula>"Christian_H"</formula>
    </cfRule>
    <cfRule type="cellIs" dxfId="78" priority="62" operator="equal">
      <formula>"Sick "</formula>
    </cfRule>
    <cfRule type="cellIs" dxfId="77" priority="63" operator="equal">
      <formula>"Unplanned_R"</formula>
    </cfRule>
    <cfRule type="cellIs" dxfId="76" priority="64" operator="equal">
      <formula>"OFF"</formula>
    </cfRule>
    <cfRule type="cellIs" dxfId="75" priority="65" operator="equal">
      <formula>"Absent "</formula>
    </cfRule>
  </conditionalFormatting>
  <conditionalFormatting sqref="DZ2:EE425">
    <cfRule type="cellIs" dxfId="74" priority="60" operator="equal">
      <formula>"OFF"</formula>
    </cfRule>
  </conditionalFormatting>
  <conditionalFormatting sqref="DZ2:ES425">
    <cfRule type="cellIs" dxfId="73" priority="55" operator="equal">
      <formula>"Planned_Arm"</formula>
    </cfRule>
    <cfRule type="cellIs" dxfId="72" priority="56" operator="equal">
      <formula>"Termination"</formula>
    </cfRule>
    <cfRule type="cellIs" dxfId="71" priority="57" operator="equal">
      <formula>"Publlic_Hol"</formula>
    </cfRule>
    <cfRule type="cellIs" dxfId="70" priority="58" operator="equal">
      <formula>"New Hire "</formula>
    </cfRule>
    <cfRule type="cellIs" dxfId="69" priority="59" operator="equal">
      <formula>"Bereavement"</formula>
    </cfRule>
  </conditionalFormatting>
  <conditionalFormatting sqref="DZ2:ES425">
    <cfRule type="cellIs" dxfId="68" priority="53" operator="equal">
      <formula>"Resigned "</formula>
    </cfRule>
    <cfRule type="cellIs" dxfId="67" priority="54" operator="equal">
      <formula>"Resigned "</formula>
    </cfRule>
  </conditionalFormatting>
  <conditionalFormatting sqref="ET2:EW425">
    <cfRule type="cellIs" dxfId="66" priority="48" operator="equal">
      <formula>"Christian_H"</formula>
    </cfRule>
    <cfRule type="cellIs" dxfId="65" priority="49" operator="equal">
      <formula>"Sick "</formula>
    </cfRule>
    <cfRule type="cellIs" dxfId="64" priority="50" operator="equal">
      <formula>"Unplanned_R"</formula>
    </cfRule>
    <cfRule type="cellIs" dxfId="63" priority="51" operator="equal">
      <formula>"OFF"</formula>
    </cfRule>
    <cfRule type="cellIs" dxfId="62" priority="52" operator="equal">
      <formula>"Absent "</formula>
    </cfRule>
  </conditionalFormatting>
  <conditionalFormatting sqref="ET2:EW425">
    <cfRule type="cellIs" dxfId="61" priority="43" operator="equal">
      <formula>"Planned_Arm"</formula>
    </cfRule>
    <cfRule type="cellIs" dxfId="60" priority="44" operator="equal">
      <formula>"Termination"</formula>
    </cfRule>
    <cfRule type="cellIs" dxfId="59" priority="45" operator="equal">
      <formula>"Publlic_Hol"</formula>
    </cfRule>
    <cfRule type="cellIs" dxfId="58" priority="46" operator="equal">
      <formula>"New Hire "</formula>
    </cfRule>
    <cfRule type="cellIs" dxfId="57" priority="47" operator="equal">
      <formula>"Bereavement"</formula>
    </cfRule>
  </conditionalFormatting>
  <conditionalFormatting sqref="EX2:FA425">
    <cfRule type="cellIs" dxfId="56" priority="42" operator="equal">
      <formula>"Absent"</formula>
    </cfRule>
  </conditionalFormatting>
  <conditionalFormatting sqref="EX2:FA425">
    <cfRule type="cellIs" dxfId="55" priority="37" operator="equal">
      <formula>"Christian_H"</formula>
    </cfRule>
    <cfRule type="cellIs" dxfId="54" priority="38" operator="equal">
      <formula>"Sick "</formula>
    </cfRule>
    <cfRule type="cellIs" dxfId="53" priority="39" operator="equal">
      <formula>"Unplanned_R"</formula>
    </cfRule>
    <cfRule type="cellIs" dxfId="52" priority="40" operator="equal">
      <formula>"OFF"</formula>
    </cfRule>
    <cfRule type="cellIs" dxfId="51" priority="41" operator="equal">
      <formula>"Absent "</formula>
    </cfRule>
  </conditionalFormatting>
  <conditionalFormatting sqref="EX2:FA425">
    <cfRule type="cellIs" dxfId="50" priority="36" operator="equal">
      <formula>"OFF"</formula>
    </cfRule>
  </conditionalFormatting>
  <conditionalFormatting sqref="EX2:FA425">
    <cfRule type="cellIs" dxfId="49" priority="31" operator="equal">
      <formula>"Planned_Arm"</formula>
    </cfRule>
    <cfRule type="cellIs" dxfId="48" priority="32" operator="equal">
      <formula>"Termination"</formula>
    </cfRule>
    <cfRule type="cellIs" dxfId="47" priority="33" operator="equal">
      <formula>"Publlic_Hol"</formula>
    </cfRule>
    <cfRule type="cellIs" dxfId="46" priority="34" operator="equal">
      <formula>"New Hire "</formula>
    </cfRule>
    <cfRule type="cellIs" dxfId="45" priority="35" operator="equal">
      <formula>"Bereavement"</formula>
    </cfRule>
  </conditionalFormatting>
  <conditionalFormatting sqref="EX2:FA425">
    <cfRule type="cellIs" dxfId="44" priority="29" operator="equal">
      <formula>"Resigned "</formula>
    </cfRule>
    <cfRule type="cellIs" dxfId="43" priority="30" operator="equal">
      <formula>"Resigned "</formula>
    </cfRule>
  </conditionalFormatting>
  <conditionalFormatting sqref="CQ8:CS8">
    <cfRule type="cellIs" dxfId="42" priority="28" operator="equal">
      <formula>"Absent"</formula>
    </cfRule>
  </conditionalFormatting>
  <conditionalFormatting sqref="CQ8:CS8">
    <cfRule type="cellIs" dxfId="41" priority="23" operator="equal">
      <formula>"Christian_H"</formula>
    </cfRule>
    <cfRule type="cellIs" dxfId="40" priority="24" operator="equal">
      <formula>"Sick "</formula>
    </cfRule>
    <cfRule type="cellIs" dxfId="39" priority="25" operator="equal">
      <formula>"Unplanned_R"</formula>
    </cfRule>
    <cfRule type="cellIs" dxfId="38" priority="26" operator="equal">
      <formula>"OFF"</formula>
    </cfRule>
    <cfRule type="cellIs" dxfId="37" priority="27" operator="equal">
      <formula>"Absent "</formula>
    </cfRule>
  </conditionalFormatting>
  <conditionalFormatting sqref="CQ8:CS8">
    <cfRule type="cellIs" dxfId="36" priority="22" operator="equal">
      <formula>"OFF"</formula>
    </cfRule>
  </conditionalFormatting>
  <conditionalFormatting sqref="CQ8:CS8">
    <cfRule type="cellIs" dxfId="35" priority="17" operator="equal">
      <formula>"Planned_Arm"</formula>
    </cfRule>
    <cfRule type="cellIs" dxfId="34" priority="18" operator="equal">
      <formula>"Termination"</formula>
    </cfRule>
    <cfRule type="cellIs" dxfId="33" priority="19" operator="equal">
      <formula>"Publlic_Hol"</formula>
    </cfRule>
    <cfRule type="cellIs" dxfId="32" priority="20" operator="equal">
      <formula>"New Hire "</formula>
    </cfRule>
    <cfRule type="cellIs" dxfId="31" priority="21" operator="equal">
      <formula>"Bereavement"</formula>
    </cfRule>
  </conditionalFormatting>
  <conditionalFormatting sqref="CQ8:CS8">
    <cfRule type="cellIs" dxfId="30" priority="15" operator="equal">
      <formula>"Resigned "</formula>
    </cfRule>
    <cfRule type="cellIs" dxfId="29" priority="16" operator="equal">
      <formula>"Resigned "</formula>
    </cfRule>
  </conditionalFormatting>
  <conditionalFormatting sqref="CF30:CI31">
    <cfRule type="cellIs" dxfId="28" priority="14" operator="equal">
      <formula>"Absent"</formula>
    </cfRule>
  </conditionalFormatting>
  <conditionalFormatting sqref="CF30:CI31">
    <cfRule type="cellIs" dxfId="27" priority="9" operator="equal">
      <formula>"Christian_H"</formula>
    </cfRule>
    <cfRule type="cellIs" dxfId="26" priority="10" operator="equal">
      <formula>"Sick "</formula>
    </cfRule>
    <cfRule type="cellIs" dxfId="25" priority="11" operator="equal">
      <formula>"Unplanned_R"</formula>
    </cfRule>
    <cfRule type="cellIs" dxfId="24" priority="12" operator="equal">
      <formula>"OFF"</formula>
    </cfRule>
    <cfRule type="cellIs" dxfId="23" priority="13" operator="equal">
      <formula>"Absent "</formula>
    </cfRule>
  </conditionalFormatting>
  <conditionalFormatting sqref="CF30:CI31">
    <cfRule type="cellIs" dxfId="22" priority="8" operator="equal">
      <formula>"OFF"</formula>
    </cfRule>
  </conditionalFormatting>
  <conditionalFormatting sqref="CF30:CI31">
    <cfRule type="cellIs" dxfId="21" priority="3" operator="equal">
      <formula>"Planned_Arm"</formula>
    </cfRule>
    <cfRule type="cellIs" dxfId="20" priority="4" operator="equal">
      <formula>"Termination"</formula>
    </cfRule>
    <cfRule type="cellIs" dxfId="19" priority="5" operator="equal">
      <formula>"Publlic_Hol"</formula>
    </cfRule>
    <cfRule type="cellIs" dxfId="18" priority="6" operator="equal">
      <formula>"New Hire "</formula>
    </cfRule>
    <cfRule type="cellIs" dxfId="17" priority="7" operator="equal">
      <formula>"Bereavement"</formula>
    </cfRule>
  </conditionalFormatting>
  <conditionalFormatting sqref="CF30:CI31">
    <cfRule type="cellIs" dxfId="16" priority="1" operator="equal">
      <formula>"Resigned "</formula>
    </cfRule>
    <cfRule type="cellIs" dxfId="15" priority="2" operator="equal">
      <formula>"Resigned "</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P40"/>
  <sheetViews>
    <sheetView tabSelected="1" zoomScale="55" zoomScaleNormal="55" workbookViewId="0">
      <selection activeCell="M32" sqref="M32"/>
    </sheetView>
  </sheetViews>
  <sheetFormatPr defaultRowHeight="14.25"/>
  <cols>
    <col min="1" max="1" width="19.125" style="21" customWidth="1"/>
    <col min="2" max="2" width="16.75" style="21" customWidth="1"/>
    <col min="3" max="3" width="5.625" style="21" customWidth="1"/>
    <col min="4" max="4" width="30.625" style="21" customWidth="1"/>
    <col min="5" max="5" width="16.75" style="21" customWidth="1"/>
    <col min="6" max="6" width="5.5" style="21" customWidth="1"/>
    <col min="7" max="7" width="18.375" style="21" customWidth="1"/>
    <col min="8" max="8" width="16.75" style="21" customWidth="1"/>
    <col min="9" max="9" width="3.5" style="21" customWidth="1"/>
    <col min="10" max="10" width="20.375" style="21" customWidth="1"/>
    <col min="11" max="11" width="16.75" style="21" customWidth="1"/>
    <col min="12" max="12" width="7.375" style="21" customWidth="1"/>
    <col min="13" max="13" width="24.125" style="21" customWidth="1"/>
    <col min="14" max="14" width="15.875" style="21" customWidth="1"/>
    <col min="15" max="15" width="3.125" style="21" customWidth="1"/>
    <col min="16" max="16" width="78.5" style="21" customWidth="1"/>
    <col min="17" max="16384" width="9" style="21"/>
  </cols>
  <sheetData>
    <row r="1" spans="1:16" ht="23.25">
      <c r="A1" s="30" t="s">
        <v>2</v>
      </c>
      <c r="B1" s="31">
        <v>11672</v>
      </c>
      <c r="D1" s="54" t="s">
        <v>541</v>
      </c>
      <c r="E1" s="55"/>
      <c r="G1" s="30" t="s">
        <v>531</v>
      </c>
      <c r="H1" s="31">
        <v>30</v>
      </c>
      <c r="J1" s="30" t="s">
        <v>544</v>
      </c>
    </row>
    <row r="2" spans="1:16" ht="23.25">
      <c r="A2" s="30" t="s">
        <v>532</v>
      </c>
      <c r="B2" s="32">
        <v>42005</v>
      </c>
      <c r="D2" s="54" t="s">
        <v>539</v>
      </c>
      <c r="E2" s="31">
        <v>3</v>
      </c>
      <c r="G2" s="56" t="s">
        <v>537</v>
      </c>
      <c r="H2" s="31"/>
      <c r="J2" s="35">
        <v>42370</v>
      </c>
      <c r="K2"/>
      <c r="P2" s="53" t="s">
        <v>545</v>
      </c>
    </row>
    <row r="3" spans="1:16" ht="23.25">
      <c r="D3" s="54" t="s">
        <v>542</v>
      </c>
      <c r="E3" s="31">
        <f>B9</f>
        <v>2</v>
      </c>
      <c r="J3" s="38">
        <f>J2</f>
        <v>42370</v>
      </c>
      <c r="K3"/>
      <c r="P3" s="53"/>
    </row>
    <row r="4" spans="1:16" ht="23.25">
      <c r="D4" s="54" t="s">
        <v>537</v>
      </c>
      <c r="E4" s="31">
        <f>E1+E2-E3</f>
        <v>1</v>
      </c>
      <c r="K4"/>
      <c r="P4" s="53"/>
    </row>
    <row r="5" spans="1:16">
      <c r="F5"/>
      <c r="I5"/>
      <c r="L5"/>
      <c r="P5" s="53"/>
    </row>
    <row r="6" spans="1:16" s="33" customFormat="1" ht="18">
      <c r="A6" s="49" t="s">
        <v>527</v>
      </c>
      <c r="B6" s="50"/>
      <c r="D6" s="49" t="s">
        <v>540</v>
      </c>
      <c r="E6" s="50"/>
      <c r="G6" s="49" t="s">
        <v>528</v>
      </c>
      <c r="H6" s="50"/>
      <c r="J6" s="49" t="s">
        <v>530</v>
      </c>
      <c r="K6" s="50"/>
      <c r="M6" s="49" t="s">
        <v>529</v>
      </c>
      <c r="N6" s="50"/>
      <c r="P6" s="53"/>
    </row>
    <row r="7" spans="1:16" s="33" customFormat="1" ht="18">
      <c r="A7" s="51"/>
      <c r="B7" s="52"/>
      <c r="D7" s="51"/>
      <c r="E7" s="52"/>
      <c r="G7" s="51"/>
      <c r="H7" s="52"/>
      <c r="J7" s="51"/>
      <c r="K7" s="52"/>
      <c r="M7" s="51"/>
      <c r="N7" s="52"/>
      <c r="P7" s="53"/>
    </row>
    <row r="8" spans="1:16" s="33" customFormat="1" ht="18.75">
      <c r="A8" s="46" t="s">
        <v>535</v>
      </c>
      <c r="B8" s="34" t="s">
        <v>533</v>
      </c>
      <c r="D8" s="46" t="s">
        <v>535</v>
      </c>
      <c r="E8" s="36" t="s">
        <v>533</v>
      </c>
      <c r="G8" s="46" t="s">
        <v>535</v>
      </c>
      <c r="H8" s="34" t="s">
        <v>533</v>
      </c>
      <c r="J8" s="46" t="s">
        <v>535</v>
      </c>
      <c r="K8" s="36" t="s">
        <v>533</v>
      </c>
      <c r="M8" s="46" t="s">
        <v>535</v>
      </c>
      <c r="N8" s="36" t="s">
        <v>533</v>
      </c>
      <c r="P8" s="53"/>
    </row>
    <row r="9" spans="1:16" ht="18.75">
      <c r="A9" s="47"/>
      <c r="B9" s="48">
        <f>COUNT(B10:B30)</f>
        <v>2</v>
      </c>
      <c r="C9"/>
      <c r="D9" s="47"/>
      <c r="E9" s="48">
        <f>COUNT(B10:B30)</f>
        <v>2</v>
      </c>
      <c r="G9" s="47"/>
      <c r="H9" s="48">
        <f>COUNT(E10:E30)</f>
        <v>0</v>
      </c>
      <c r="I9"/>
      <c r="J9" s="47"/>
      <c r="K9" s="48">
        <f>COUNT(H10:H30)</f>
        <v>0</v>
      </c>
      <c r="L9"/>
      <c r="M9" s="47"/>
      <c r="N9" s="48">
        <f>COUNT(K10:K30)</f>
        <v>0</v>
      </c>
      <c r="O9"/>
      <c r="P9" s="53"/>
    </row>
    <row r="10" spans="1:16" ht="15.75">
      <c r="A10" s="23" t="s">
        <v>538</v>
      </c>
      <c r="B10" s="37">
        <v>42370</v>
      </c>
      <c r="C10"/>
      <c r="D10" s="23"/>
      <c r="E10" s="23"/>
      <c r="G10" s="23"/>
      <c r="H10" s="23"/>
      <c r="I10"/>
      <c r="J10" s="23"/>
      <c r="K10" s="23"/>
      <c r="L10"/>
      <c r="M10" s="23"/>
      <c r="N10" s="23"/>
      <c r="O10"/>
      <c r="P10" s="53"/>
    </row>
    <row r="11" spans="1:16" ht="15.75">
      <c r="A11" s="23" t="s">
        <v>45</v>
      </c>
      <c r="B11" s="37">
        <v>42388</v>
      </c>
      <c r="C11"/>
      <c r="D11" s="23"/>
      <c r="E11" s="23"/>
      <c r="G11" s="23"/>
      <c r="H11" s="23"/>
      <c r="I11"/>
      <c r="J11" s="23"/>
      <c r="K11" s="23"/>
      <c r="L11"/>
      <c r="M11" s="23"/>
      <c r="N11" s="23"/>
      <c r="O11"/>
      <c r="P11" s="53"/>
    </row>
    <row r="12" spans="1:16" ht="15.75">
      <c r="A12" s="23"/>
      <c r="B12" s="23"/>
      <c r="C12"/>
      <c r="D12" s="23"/>
      <c r="E12" s="23"/>
      <c r="G12" s="23"/>
      <c r="H12" s="23"/>
      <c r="I12"/>
      <c r="J12" s="23"/>
      <c r="K12" s="23"/>
      <c r="L12"/>
      <c r="M12" s="23"/>
      <c r="N12" s="23"/>
      <c r="O12"/>
      <c r="P12" s="53"/>
    </row>
    <row r="13" spans="1:16" ht="15.75">
      <c r="A13" s="23"/>
      <c r="B13" s="23"/>
      <c r="C13"/>
      <c r="D13" s="23"/>
      <c r="E13" s="23"/>
      <c r="G13" s="23"/>
      <c r="H13" s="23"/>
      <c r="I13"/>
      <c r="J13" s="23"/>
      <c r="K13" s="23"/>
      <c r="L13"/>
      <c r="M13" s="23"/>
      <c r="N13" s="23"/>
      <c r="O13"/>
      <c r="P13" s="53"/>
    </row>
    <row r="14" spans="1:16" ht="15.75">
      <c r="A14" s="23"/>
      <c r="B14" s="23"/>
      <c r="C14"/>
      <c r="D14" s="23"/>
      <c r="E14" s="23"/>
      <c r="G14" s="23"/>
      <c r="H14" s="23"/>
      <c r="I14"/>
      <c r="J14" s="23"/>
      <c r="K14" s="23"/>
      <c r="L14"/>
      <c r="M14" s="23"/>
      <c r="N14" s="23"/>
      <c r="O14"/>
      <c r="P14" s="53"/>
    </row>
    <row r="15" spans="1:16" ht="15.75">
      <c r="A15" s="23"/>
      <c r="B15" s="23"/>
      <c r="C15"/>
      <c r="D15" s="23"/>
      <c r="E15" s="23"/>
      <c r="G15" s="23"/>
      <c r="H15" s="23"/>
      <c r="I15"/>
      <c r="J15" s="23"/>
      <c r="K15" s="23"/>
      <c r="L15"/>
      <c r="M15" s="23"/>
      <c r="N15" s="23"/>
      <c r="O15"/>
      <c r="P15" s="53"/>
    </row>
    <row r="16" spans="1:16" ht="15.75">
      <c r="A16" s="23"/>
      <c r="B16" s="23"/>
      <c r="C16"/>
      <c r="D16" s="23"/>
      <c r="E16" s="23"/>
      <c r="G16" s="23"/>
      <c r="H16" s="23"/>
      <c r="I16"/>
      <c r="J16" s="23"/>
      <c r="K16" s="23"/>
      <c r="L16"/>
      <c r="M16" s="23"/>
      <c r="N16" s="23"/>
      <c r="O16"/>
      <c r="P16" s="53"/>
    </row>
    <row r="17" spans="1:16" ht="15.75">
      <c r="A17" s="23"/>
      <c r="B17" s="23"/>
      <c r="C17"/>
      <c r="D17" s="23"/>
      <c r="E17" s="23"/>
      <c r="G17" s="23"/>
      <c r="H17" s="23"/>
      <c r="I17"/>
      <c r="J17" s="23"/>
      <c r="K17" s="23"/>
      <c r="L17"/>
      <c r="M17" s="23"/>
      <c r="N17" s="23"/>
      <c r="O17"/>
      <c r="P17" s="53"/>
    </row>
    <row r="18" spans="1:16" ht="15.75">
      <c r="A18" s="23"/>
      <c r="B18" s="23"/>
      <c r="C18"/>
      <c r="D18" s="23"/>
      <c r="E18" s="23"/>
      <c r="G18" s="23"/>
      <c r="H18" s="23"/>
      <c r="I18"/>
      <c r="J18" s="23"/>
      <c r="K18" s="23"/>
      <c r="L18"/>
      <c r="M18" s="23"/>
      <c r="N18" s="23"/>
      <c r="O18"/>
      <c r="P18" s="53"/>
    </row>
    <row r="19" spans="1:16" ht="15.75">
      <c r="A19" s="23"/>
      <c r="B19" s="23"/>
      <c r="C19"/>
      <c r="D19" s="23"/>
      <c r="E19" s="23"/>
      <c r="G19" s="23"/>
      <c r="H19" s="23"/>
      <c r="I19"/>
      <c r="J19" s="23"/>
      <c r="K19" s="23"/>
      <c r="L19"/>
      <c r="M19" s="23"/>
      <c r="N19" s="23"/>
      <c r="O19"/>
      <c r="P19" s="53"/>
    </row>
    <row r="20" spans="1:16" ht="15.75">
      <c r="A20" s="23"/>
      <c r="B20" s="23"/>
      <c r="C20"/>
      <c r="D20" s="23"/>
      <c r="E20" s="23"/>
      <c r="G20" s="23"/>
      <c r="H20" s="23"/>
      <c r="I20"/>
      <c r="J20" s="23"/>
      <c r="K20" s="23"/>
      <c r="L20"/>
      <c r="M20" s="23"/>
      <c r="N20" s="23"/>
      <c r="O20"/>
      <c r="P20" s="53"/>
    </row>
    <row r="21" spans="1:16" ht="15.75">
      <c r="A21" s="23"/>
      <c r="B21" s="23"/>
      <c r="C21"/>
      <c r="D21" s="23"/>
      <c r="E21" s="23"/>
      <c r="G21" s="23"/>
      <c r="H21" s="23"/>
      <c r="I21"/>
      <c r="J21" s="23"/>
      <c r="K21" s="23"/>
      <c r="L21"/>
      <c r="M21" s="23"/>
      <c r="N21" s="23"/>
      <c r="O21"/>
      <c r="P21" s="53"/>
    </row>
    <row r="22" spans="1:16" ht="15.75">
      <c r="A22" s="23"/>
      <c r="B22" s="23"/>
      <c r="C22"/>
      <c r="D22" s="23"/>
      <c r="E22" s="23"/>
      <c r="G22" s="23"/>
      <c r="H22" s="23"/>
      <c r="I22"/>
      <c r="J22" s="23"/>
      <c r="K22" s="23"/>
      <c r="L22"/>
      <c r="M22" s="23"/>
      <c r="N22" s="23"/>
      <c r="O22"/>
      <c r="P22" s="53"/>
    </row>
    <row r="23" spans="1:16" ht="15.75">
      <c r="A23" s="23"/>
      <c r="B23" s="23"/>
      <c r="C23"/>
      <c r="D23" s="23"/>
      <c r="E23" s="23"/>
      <c r="G23" s="23"/>
      <c r="H23" s="23"/>
      <c r="I23"/>
      <c r="J23" s="23"/>
      <c r="K23" s="23"/>
      <c r="L23"/>
      <c r="M23" s="23"/>
      <c r="N23" s="23"/>
      <c r="O23"/>
      <c r="P23" s="53"/>
    </row>
    <row r="24" spans="1:16" ht="15.75">
      <c r="A24" s="23"/>
      <c r="B24" s="23"/>
      <c r="C24"/>
      <c r="D24" s="23"/>
      <c r="E24" s="23"/>
      <c r="G24" s="23"/>
      <c r="H24" s="23"/>
      <c r="I24"/>
      <c r="J24" s="23"/>
      <c r="K24" s="23"/>
      <c r="L24"/>
      <c r="M24" s="23"/>
      <c r="N24" s="23"/>
      <c r="O24"/>
      <c r="P24" s="53"/>
    </row>
    <row r="25" spans="1:16" ht="15.75">
      <c r="A25" s="23"/>
      <c r="B25" s="23"/>
      <c r="C25"/>
      <c r="D25" s="23"/>
      <c r="E25" s="23"/>
      <c r="G25" s="23"/>
      <c r="H25" s="23"/>
      <c r="I25"/>
      <c r="J25" s="23"/>
      <c r="K25" s="23"/>
      <c r="L25"/>
      <c r="M25" s="23"/>
      <c r="N25" s="23"/>
      <c r="O25"/>
      <c r="P25" s="53"/>
    </row>
    <row r="26" spans="1:16" ht="15.75">
      <c r="A26" s="23"/>
      <c r="B26" s="23"/>
      <c r="C26"/>
      <c r="D26" s="23"/>
      <c r="E26" s="23"/>
      <c r="G26" s="23"/>
      <c r="H26" s="23"/>
      <c r="I26" t="s">
        <v>536</v>
      </c>
      <c r="J26" s="23"/>
      <c r="K26" s="23"/>
      <c r="L26"/>
      <c r="M26" s="23"/>
      <c r="N26" s="23"/>
      <c r="O26"/>
      <c r="P26" s="53"/>
    </row>
    <row r="27" spans="1:16" ht="15.75">
      <c r="A27" s="23"/>
      <c r="B27" s="23"/>
      <c r="C27"/>
      <c r="D27" s="23"/>
      <c r="E27" s="23"/>
      <c r="G27" s="23"/>
      <c r="H27" s="23"/>
      <c r="I27"/>
      <c r="J27" s="23"/>
      <c r="K27" s="23"/>
      <c r="L27"/>
      <c r="M27" s="23"/>
      <c r="N27" s="23"/>
      <c r="O27"/>
      <c r="P27" s="53"/>
    </row>
    <row r="28" spans="1:16" ht="15.75">
      <c r="A28" s="23"/>
      <c r="B28" s="23"/>
      <c r="C28"/>
      <c r="D28" s="23"/>
      <c r="E28" s="23"/>
      <c r="G28" s="23"/>
      <c r="H28" s="23"/>
      <c r="I28"/>
      <c r="J28" s="23"/>
      <c r="K28" s="23"/>
      <c r="L28"/>
      <c r="M28" s="23"/>
      <c r="N28" s="23"/>
      <c r="O28"/>
      <c r="P28" s="53"/>
    </row>
    <row r="29" spans="1:16" ht="15.75">
      <c r="A29" s="23"/>
      <c r="B29" s="23"/>
      <c r="C29"/>
      <c r="D29" s="23"/>
      <c r="E29" s="22"/>
      <c r="G29" s="23"/>
      <c r="H29" s="22"/>
      <c r="I29"/>
      <c r="J29" s="23"/>
      <c r="K29" s="22"/>
      <c r="L29"/>
      <c r="M29" s="23"/>
      <c r="N29" s="22"/>
      <c r="O29"/>
      <c r="P29" s="53"/>
    </row>
    <row r="30" spans="1:16" ht="15.75">
      <c r="A30" s="23"/>
      <c r="B30" s="22"/>
      <c r="C30"/>
      <c r="D30"/>
      <c r="E30"/>
      <c r="F30"/>
      <c r="G30"/>
      <c r="H30"/>
      <c r="I30"/>
      <c r="J30"/>
      <c r="K30"/>
      <c r="L30"/>
      <c r="M30"/>
      <c r="P30" s="53"/>
    </row>
    <row r="31" spans="1:16">
      <c r="C31"/>
      <c r="D31"/>
      <c r="E31"/>
      <c r="F31"/>
      <c r="G31"/>
      <c r="H31"/>
      <c r="I31"/>
      <c r="J31"/>
      <c r="K31"/>
      <c r="L31"/>
      <c r="M31"/>
      <c r="P31" s="53"/>
    </row>
    <row r="32" spans="1:16">
      <c r="C32"/>
      <c r="D32"/>
      <c r="E32"/>
      <c r="F32"/>
      <c r="G32"/>
      <c r="H32"/>
      <c r="I32"/>
      <c r="J32"/>
      <c r="K32"/>
      <c r="L32"/>
      <c r="M32"/>
      <c r="P32" s="53"/>
    </row>
    <row r="33" spans="3:16">
      <c r="C33"/>
      <c r="D33"/>
      <c r="E33"/>
      <c r="F33"/>
      <c r="G33"/>
      <c r="H33"/>
      <c r="I33"/>
      <c r="J33"/>
      <c r="K33"/>
      <c r="L33"/>
      <c r="M33"/>
      <c r="P33" s="53"/>
    </row>
    <row r="34" spans="3:16">
      <c r="C34"/>
      <c r="D34"/>
      <c r="E34"/>
      <c r="F34"/>
      <c r="G34"/>
      <c r="H34"/>
      <c r="I34"/>
      <c r="J34"/>
      <c r="K34"/>
      <c r="L34"/>
      <c r="M34"/>
      <c r="P34" s="53"/>
    </row>
    <row r="35" spans="3:16">
      <c r="C35"/>
      <c r="D35"/>
      <c r="E35"/>
      <c r="F35"/>
      <c r="G35"/>
      <c r="H35"/>
      <c r="I35"/>
      <c r="J35"/>
      <c r="K35"/>
      <c r="L35"/>
      <c r="M35"/>
      <c r="P35" s="53"/>
    </row>
    <row r="36" spans="3:16">
      <c r="C36"/>
      <c r="D36"/>
      <c r="E36"/>
      <c r="F36"/>
      <c r="G36"/>
      <c r="H36"/>
      <c r="I36"/>
      <c r="J36"/>
      <c r="K36"/>
      <c r="L36"/>
      <c r="M36"/>
      <c r="P36" s="53"/>
    </row>
    <row r="37" spans="3:16">
      <c r="D37"/>
      <c r="E37"/>
      <c r="F37"/>
      <c r="G37"/>
      <c r="H37"/>
      <c r="I37"/>
      <c r="J37"/>
      <c r="K37"/>
      <c r="L37"/>
      <c r="M37"/>
      <c r="P37" s="53"/>
    </row>
    <row r="38" spans="3:16">
      <c r="D38"/>
      <c r="E38"/>
      <c r="F38"/>
      <c r="G38"/>
      <c r="H38"/>
      <c r="I38"/>
      <c r="J38"/>
      <c r="K38"/>
      <c r="L38"/>
      <c r="M38"/>
      <c r="P38" s="53"/>
    </row>
    <row r="39" spans="3:16">
      <c r="D39"/>
      <c r="E39"/>
      <c r="F39"/>
      <c r="G39"/>
      <c r="H39"/>
      <c r="I39"/>
      <c r="J39"/>
      <c r="K39"/>
      <c r="L39"/>
      <c r="M39"/>
      <c r="P39" s="53"/>
    </row>
    <row r="40" spans="3:16">
      <c r="D40"/>
      <c r="E40"/>
      <c r="F40"/>
      <c r="G40"/>
      <c r="H40"/>
      <c r="I40"/>
      <c r="J40"/>
      <c r="K40"/>
      <c r="L40"/>
      <c r="M40"/>
    </row>
  </sheetData>
  <mergeCells count="11">
    <mergeCell ref="D6:E7"/>
    <mergeCell ref="D8:D9"/>
    <mergeCell ref="P2:P39"/>
    <mergeCell ref="J8:J9"/>
    <mergeCell ref="M8:M9"/>
    <mergeCell ref="G8:G9"/>
    <mergeCell ref="J6:K7"/>
    <mergeCell ref="M6:N7"/>
    <mergeCell ref="A8:A9"/>
    <mergeCell ref="A6:B7"/>
    <mergeCell ref="G6:H7"/>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Team Attendance</vt: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2016-04-19T15:32:07Z</dcterms:modified>
</cp:coreProperties>
</file>