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O27" i="1" l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</calcChain>
</file>

<file path=xl/sharedStrings.xml><?xml version="1.0" encoding="utf-8"?>
<sst xmlns="http://schemas.openxmlformats.org/spreadsheetml/2006/main" count="30" uniqueCount="27">
  <si>
    <t>m</t>
  </si>
  <si>
    <t>r</t>
  </si>
  <si>
    <t>α1</t>
  </si>
  <si>
    <t>α2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</si>
  <si>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</si>
  <si>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</si>
  <si>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</si>
  <si>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</si>
  <si>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</si>
  <si>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</si>
  <si>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</si>
  <si>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</si>
  <si>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</si>
  <si>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</si>
  <si>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</si>
  <si>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</si>
  <si>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</si>
  <si>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</si>
  <si>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</si>
  <si>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</si>
  <si>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</si>
  <si>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</si>
  <si>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L1</t>
  </si>
  <si>
    <t xml:space="preserve"> L2</t>
  </si>
  <si>
    <t xml:space="preserve"> (m)H</t>
  </si>
  <si>
    <t>G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</si>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</sst>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shrinkToFit="1"/>
    </xf>
    <xf numFmtId="164" fontId="5" fillId="3" borderId="2" xfId="1" applyNumberFormat="1" applyFont="1" applyFill="1" applyBorder="1" applyAlignment="1">
      <alignment horizontal="center" vertical="center" shrinkToFit="1"/>
    </xf>
    <xf numFmtId="0" fontId="5" fillId="2" borderId="2" xfId="1" applyNumberFormat="1" applyFont="1" applyFill="1" applyBorder="1" applyAlignment="1" applyProtection="1">
      <alignment horizontal="center" vertical="center" shrinkToFit="1"/>
      <protection locked="0"/>
    </xf>
    <xf numFmtId="0" fontId="5" fillId="5" borderId="2" xfId="2" applyFont="1" applyFill="1" applyBorder="1" applyAlignment="1" applyProtection="1">
      <alignment horizontal="center" vertical="center" shrinkToFit="1"/>
      <protection locked="0"/>
    </xf>
    <xf numFmtId="0" fontId="5" fillId="5" borderId="2" xfId="3" applyFont="1" applyFill="1" applyBorder="1" applyAlignment="1">
      <alignment horizontal="center" vertical="center" shrinkToFit="1"/>
    </xf>
    <xf numFmtId="0" fontId="5" fillId="5" borderId="2" xfId="4" applyFont="1" applyFill="1" applyBorder="1" applyAlignment="1" applyProtection="1">
      <alignment horizontal="center" vertical="center" shrinkToFit="1"/>
      <protection locked="0"/>
    </xf>
    <xf numFmtId="2" fontId="5" fillId="6" borderId="2" xfId="4" applyNumberFormat="1" applyFont="1" applyFill="1" applyBorder="1" applyAlignment="1" applyProtection="1">
      <alignment horizontal="center" vertical="center" shrinkToFit="1"/>
      <protection locked="0"/>
    </xf>
    <xf numFmtId="0" fontId="8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165" fontId="7" fillId="7" borderId="2" xfId="0" applyNumberFormat="1" applyFont="1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/>
    </xf>
    <xf numFmtId="0" fontId="0" fillId="4" borderId="3" xfId="0" applyFill="1" applyBorder="1" applyAlignment="1">
      <alignment horizontal="center" vertical="center" shrinkToFit="1"/>
    </xf>
    <xf numFmtId="0" fontId="0" fillId="4" borderId="4" xfId="0" applyFill="1" applyBorder="1" applyAlignment="1">
      <alignment horizontal="center" vertical="center" shrinkToFit="1"/>
    </xf>
    <xf numFmtId="0" fontId="8" fillId="8" borderId="4" xfId="0" applyFont="1" applyFill="1" applyBorder="1" applyAlignment="1">
      <alignment horizontal="center" vertical="center" shrinkToFit="1"/>
    </xf>
    <xf numFmtId="0" fontId="9" fillId="8" borderId="4" xfId="0" applyFont="1" applyFill="1" applyBorder="1" applyAlignment="1">
      <alignment horizontal="center" vertical="center" shrinkToFi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Q28"/>
  <sheetViews>
    <sheetView rightToLeft="1" tabSelected="1" workbookViewId="0">
      <selection activeCell="P10" sqref="P10"/>
    </sheetView>
  </sheetViews>
  <sheetFormatPr defaultRowHeight="15" x14ac:dyDescent="0.25"/>
  <sheetData>
    <row r="2" spans="5:17" ht="15.75" thickBot="1" x14ac:dyDescent="0.3"/>
    <row r="3" spans="5:17" ht="17.25" thickTop="1" thickBot="1" x14ac:dyDescent="0.3">
      <c r="E3" s="15">
        <v>2</v>
      </c>
      <c r="F3" s="15">
        <v>1.8</v>
      </c>
      <c r="G3" s="15">
        <v>1.6</v>
      </c>
      <c r="H3" s="15">
        <v>1.5</v>
      </c>
      <c r="I3" s="15">
        <v>1.4</v>
      </c>
      <c r="J3" s="15">
        <v>1.3</v>
      </c>
      <c r="K3" s="15">
        <v>1.2</v>
      </c>
      <c r="L3" s="15">
        <v>1.1000000000000001</v>
      </c>
      <c r="M3" s="15">
        <v>1</v>
      </c>
      <c r="N3" s="15">
        <v>0.9</v>
      </c>
      <c r="O3" s="15">
        <v>0.8</v>
      </c>
      <c r="P3" s="15">
        <v>0.76</v>
      </c>
      <c r="Q3" s="22" t="s">
        <v>1</v>
      </c>
    </row>
    <row r="4" spans="5:17" ht="17.25" thickTop="1" thickBot="1" x14ac:dyDescent="0.3">
      <c r="E4" s="16">
        <v>0.06</v>
      </c>
      <c r="F4" s="16">
        <v>0.08</v>
      </c>
      <c r="G4" s="16">
        <v>0.12</v>
      </c>
      <c r="H4" s="16">
        <v>0.14000000000000001</v>
      </c>
      <c r="I4" s="16">
        <v>0.16</v>
      </c>
      <c r="J4" s="16">
        <v>0.19</v>
      </c>
      <c r="K4" s="16">
        <v>0.23</v>
      </c>
      <c r="L4" s="16">
        <v>0.28000000000000003</v>
      </c>
      <c r="M4" s="16">
        <v>0.33</v>
      </c>
      <c r="N4" s="16">
        <v>0.4</v>
      </c>
      <c r="O4" s="16">
        <v>0.48</v>
      </c>
      <c r="P4" s="16">
        <v>0.52</v>
      </c>
      <c r="Q4" s="23" t="s">
        <v>2</v>
      </c>
    </row>
    <row r="5" spans="5:17" ht="17.25" thickTop="1" thickBot="1" x14ac:dyDescent="0.3">
      <c r="E5" s="16">
        <v>0.89</v>
      </c>
      <c r="F5" s="16">
        <v>0.79</v>
      </c>
      <c r="G5" s="16">
        <v>0.66</v>
      </c>
      <c r="H5" s="16">
        <v>0.61</v>
      </c>
      <c r="I5" s="16">
        <v>0.56999999999999995</v>
      </c>
      <c r="J5" s="16">
        <v>0.51</v>
      </c>
      <c r="K5" s="16">
        <v>0.45</v>
      </c>
      <c r="L5" s="16">
        <v>0.39</v>
      </c>
      <c r="M5" s="16">
        <v>0.33</v>
      </c>
      <c r="N5" s="16">
        <v>0.27</v>
      </c>
      <c r="O5" s="16">
        <v>0.21</v>
      </c>
      <c r="P5" s="16">
        <v>0.19</v>
      </c>
      <c r="Q5" s="23" t="s">
        <v>3</v>
      </c>
    </row>
    <row r="6" spans="5:17" ht="15.75" thickTop="1" x14ac:dyDescent="0.25"/>
    <row r="7" spans="5:17" ht="19.5" thickBot="1" x14ac:dyDescent="0.35">
      <c r="E7" s="1"/>
      <c r="F7" s="1"/>
      <c r="G7" s="1"/>
      <c r="H7" s="1"/>
      <c r="I7" s="1"/>
      <c r="J7" s="2"/>
      <c r="K7" s="1"/>
      <c r="L7" s="3"/>
    </row>
    <row r="8" spans="5:17" ht="20.25" thickTop="1" thickBot="1" x14ac:dyDescent="0.35">
      <c r="E8" s="1"/>
      <c r="F8" s="1"/>
      <c r="G8" s="18"/>
      <c r="H8" s="19"/>
      <c r="I8" s="19"/>
      <c r="J8" s="19"/>
      <c r="K8" s="19"/>
      <c r="L8" s="19"/>
      <c r="M8" s="6"/>
      <c r="N8" s="6"/>
      <c r="O8" s="6"/>
      <c r="P8" s="19"/>
      <c r="Q8" s="19"/>
    </row>
    <row r="9" spans="5:17" ht="16.5" thickTop="1" thickBot="1" x14ac:dyDescent="0.3">
      <c r="E9" s="3"/>
      <c r="F9" s="3"/>
      <c r="G9" s="18"/>
      <c r="H9" s="7" t="s">
        <v>22</v>
      </c>
      <c r="I9" s="7" t="s">
        <v>23</v>
      </c>
      <c r="J9" s="7" t="s">
        <v>24</v>
      </c>
      <c r="K9" s="7" t="s">
        <v>25</v>
      </c>
      <c r="L9" s="7" t="s">
        <v>26</v>
      </c>
      <c r="M9" s="20" t="s">
        <v>0</v>
      </c>
      <c r="N9" s="21"/>
      <c r="O9" s="7" t="s">
        <v>1</v>
      </c>
      <c r="P9" s="8" t="s">
        <v>2</v>
      </c>
      <c r="Q9" s="8" t="s">
        <v>3</v>
      </c>
    </row>
    <row r="10" spans="5:17" ht="17.25" thickTop="1" thickBot="1" x14ac:dyDescent="0.3">
      <c r="E10" s="3"/>
      <c r="F10" s="3"/>
      <c r="G10" s="9" t="s">
        <v>4</v>
      </c>
      <c r="H10" s="10">
        <v>5.95</v>
      </c>
      <c r="I10" s="10">
        <v>1.9</v>
      </c>
      <c r="J10" s="11">
        <v>0.15</v>
      </c>
      <c r="K10" s="12">
        <v>6.25</v>
      </c>
      <c r="L10" s="13">
        <v>6</v>
      </c>
      <c r="M10" s="13">
        <v>0.87</v>
      </c>
      <c r="N10" s="13">
        <v>0.87</v>
      </c>
      <c r="O10" s="14">
        <v>1.44</v>
      </c>
      <c r="P10" s="17"/>
      <c r="Q10" s="17"/>
    </row>
    <row r="11" spans="5:17" ht="17.25" thickTop="1" thickBot="1" x14ac:dyDescent="0.3">
      <c r="E11" s="4"/>
      <c r="F11" s="4"/>
      <c r="G11" s="9" t="s">
        <v>5</v>
      </c>
      <c r="H11" s="10">
        <v>6.2</v>
      </c>
      <c r="I11" s="10">
        <v>5.0999999999999996</v>
      </c>
      <c r="J11" s="11">
        <v>0.15</v>
      </c>
      <c r="K11" s="12">
        <v>6.25</v>
      </c>
      <c r="L11" s="13">
        <v>6</v>
      </c>
      <c r="M11" s="13">
        <v>0.87</v>
      </c>
      <c r="N11" s="13">
        <v>0.76</v>
      </c>
      <c r="O11" s="14">
        <f t="shared" ref="O11:O27" si="0">(H11*M11)/(I11*N11)</f>
        <v>1.3916408668730651</v>
      </c>
      <c r="P11" s="17"/>
      <c r="Q11" s="17"/>
    </row>
    <row r="12" spans="5:17" ht="20.25" thickTop="1" thickBot="1" x14ac:dyDescent="0.35">
      <c r="E12" s="1"/>
      <c r="F12" s="5"/>
      <c r="G12" s="9" t="s">
        <v>6</v>
      </c>
      <c r="H12" s="10">
        <v>6.2</v>
      </c>
      <c r="I12" s="10">
        <v>4.1500000000000004</v>
      </c>
      <c r="J12" s="11">
        <v>0.15</v>
      </c>
      <c r="K12" s="12">
        <v>6.25</v>
      </c>
      <c r="L12" s="13">
        <v>6</v>
      </c>
      <c r="M12" s="13">
        <v>0.87</v>
      </c>
      <c r="N12" s="13">
        <v>0.76</v>
      </c>
      <c r="O12" s="14">
        <f t="shared" si="0"/>
        <v>1.7102092580849713</v>
      </c>
      <c r="P12" s="17"/>
      <c r="Q12" s="17"/>
    </row>
    <row r="13" spans="5:17" ht="20.25" thickTop="1" thickBot="1" x14ac:dyDescent="0.35">
      <c r="E13" s="1"/>
      <c r="F13" s="1"/>
      <c r="G13" s="9" t="s">
        <v>7</v>
      </c>
      <c r="H13" s="10">
        <v>6.2</v>
      </c>
      <c r="I13" s="10">
        <v>4</v>
      </c>
      <c r="J13" s="11">
        <v>0.15</v>
      </c>
      <c r="K13" s="12">
        <v>6.25</v>
      </c>
      <c r="L13" s="13">
        <v>6</v>
      </c>
      <c r="M13" s="13">
        <v>0.87</v>
      </c>
      <c r="N13" s="13">
        <v>0.76</v>
      </c>
      <c r="O13" s="14">
        <f t="shared" si="0"/>
        <v>1.7743421052631578</v>
      </c>
      <c r="P13" s="17"/>
      <c r="Q13" s="17"/>
    </row>
    <row r="14" spans="5:17" ht="17.25" thickTop="1" thickBot="1" x14ac:dyDescent="0.3">
      <c r="G14" s="9" t="s">
        <v>8</v>
      </c>
      <c r="H14" s="10">
        <v>6.2</v>
      </c>
      <c r="I14" s="10">
        <v>5.25</v>
      </c>
      <c r="J14" s="11">
        <v>0.15</v>
      </c>
      <c r="K14" s="12">
        <v>6.25</v>
      </c>
      <c r="L14" s="13">
        <v>6</v>
      </c>
      <c r="M14" s="13">
        <v>0.87</v>
      </c>
      <c r="N14" s="13">
        <v>0.76</v>
      </c>
      <c r="O14" s="14">
        <f t="shared" si="0"/>
        <v>1.3518796992481203</v>
      </c>
      <c r="P14" s="17"/>
      <c r="Q14" s="17"/>
    </row>
    <row r="15" spans="5:17" ht="17.25" thickTop="1" thickBot="1" x14ac:dyDescent="0.3">
      <c r="G15" s="9" t="s">
        <v>9</v>
      </c>
      <c r="H15" s="10">
        <v>6.25</v>
      </c>
      <c r="I15" s="10">
        <v>4.6500000000000004</v>
      </c>
      <c r="J15" s="11">
        <v>0.15</v>
      </c>
      <c r="K15" s="12">
        <v>6.25</v>
      </c>
      <c r="L15" s="13">
        <v>6</v>
      </c>
      <c r="M15" s="13">
        <v>0.87</v>
      </c>
      <c r="N15" s="13">
        <v>0.87</v>
      </c>
      <c r="O15" s="14">
        <f t="shared" si="0"/>
        <v>1.3440860215053763</v>
      </c>
      <c r="P15" s="17"/>
      <c r="Q15" s="17"/>
    </row>
    <row r="16" spans="5:17" ht="17.25" thickTop="1" thickBot="1" x14ac:dyDescent="0.3">
      <c r="G16" s="9" t="s">
        <v>10</v>
      </c>
      <c r="H16" s="10">
        <v>5</v>
      </c>
      <c r="I16" s="10">
        <v>3.3</v>
      </c>
      <c r="J16" s="11">
        <v>0.15</v>
      </c>
      <c r="K16" s="12">
        <v>6.25</v>
      </c>
      <c r="L16" s="13">
        <v>6</v>
      </c>
      <c r="M16" s="13">
        <v>0.76</v>
      </c>
      <c r="N16" s="13">
        <v>0.87</v>
      </c>
      <c r="O16" s="14">
        <f t="shared" si="0"/>
        <v>1.3235806339254614</v>
      </c>
      <c r="P16" s="17"/>
      <c r="Q16" s="17"/>
    </row>
    <row r="17" spans="7:17" ht="17.25" thickTop="1" thickBot="1" x14ac:dyDescent="0.3">
      <c r="G17" s="9" t="s">
        <v>11</v>
      </c>
      <c r="H17" s="10">
        <v>5.2</v>
      </c>
      <c r="I17" s="10">
        <v>5</v>
      </c>
      <c r="J17" s="11">
        <v>0.15</v>
      </c>
      <c r="K17" s="12">
        <v>6.25</v>
      </c>
      <c r="L17" s="13">
        <v>6</v>
      </c>
      <c r="M17" s="13">
        <v>0.76</v>
      </c>
      <c r="N17" s="13">
        <v>0.76</v>
      </c>
      <c r="O17" s="14">
        <f t="shared" si="0"/>
        <v>1.0400000000000003</v>
      </c>
      <c r="P17" s="17"/>
      <c r="Q17" s="17"/>
    </row>
    <row r="18" spans="7:17" ht="17.25" thickTop="1" thickBot="1" x14ac:dyDescent="0.3">
      <c r="G18" s="9" t="s">
        <v>12</v>
      </c>
      <c r="H18" s="10">
        <v>3.6</v>
      </c>
      <c r="I18" s="10">
        <v>3.3</v>
      </c>
      <c r="J18" s="11">
        <v>0.15</v>
      </c>
      <c r="K18" s="12">
        <v>6.25</v>
      </c>
      <c r="L18" s="13">
        <v>6</v>
      </c>
      <c r="M18" s="13">
        <v>0.87</v>
      </c>
      <c r="N18" s="13">
        <v>0.76</v>
      </c>
      <c r="O18" s="14">
        <f t="shared" si="0"/>
        <v>1.2488038277511961</v>
      </c>
      <c r="P18" s="17"/>
      <c r="Q18" s="17"/>
    </row>
    <row r="19" spans="7:17" ht="17.25" thickTop="1" thickBot="1" x14ac:dyDescent="0.3">
      <c r="G19" s="9" t="s">
        <v>13</v>
      </c>
      <c r="H19" s="10">
        <v>4.2</v>
      </c>
      <c r="I19" s="10">
        <v>3.3</v>
      </c>
      <c r="J19" s="11">
        <v>0.15</v>
      </c>
      <c r="K19" s="12">
        <v>6.25</v>
      </c>
      <c r="L19" s="13">
        <v>6</v>
      </c>
      <c r="M19" s="13">
        <v>0.76</v>
      </c>
      <c r="N19" s="13">
        <v>0.87</v>
      </c>
      <c r="O19" s="14">
        <f t="shared" si="0"/>
        <v>1.1118077324973876</v>
      </c>
      <c r="P19" s="17"/>
      <c r="Q19" s="17"/>
    </row>
    <row r="20" spans="7:17" ht="17.25" thickTop="1" thickBot="1" x14ac:dyDescent="0.3">
      <c r="G20" s="9" t="s">
        <v>14</v>
      </c>
      <c r="H20" s="10">
        <v>4.5</v>
      </c>
      <c r="I20" s="10">
        <v>4.2</v>
      </c>
      <c r="J20" s="11">
        <v>0.15</v>
      </c>
      <c r="K20" s="12">
        <v>6.25</v>
      </c>
      <c r="L20" s="13">
        <v>6</v>
      </c>
      <c r="M20" s="13">
        <v>0.87</v>
      </c>
      <c r="N20" s="13">
        <v>0.76</v>
      </c>
      <c r="O20" s="14">
        <f t="shared" si="0"/>
        <v>1.2265037593984962</v>
      </c>
      <c r="P20" s="17"/>
      <c r="Q20" s="17"/>
    </row>
    <row r="21" spans="7:17" ht="17.25" thickTop="1" thickBot="1" x14ac:dyDescent="0.3">
      <c r="G21" s="9" t="s">
        <v>15</v>
      </c>
      <c r="H21" s="10">
        <v>3.7</v>
      </c>
      <c r="I21" s="10">
        <v>3.7</v>
      </c>
      <c r="J21" s="11">
        <v>0.15</v>
      </c>
      <c r="K21" s="12">
        <v>6.25</v>
      </c>
      <c r="L21" s="13">
        <v>6</v>
      </c>
      <c r="M21" s="13">
        <v>0.76</v>
      </c>
      <c r="N21" s="13">
        <v>0.76</v>
      </c>
      <c r="O21" s="14">
        <f t="shared" si="0"/>
        <v>1</v>
      </c>
      <c r="P21" s="17"/>
      <c r="Q21" s="17"/>
    </row>
    <row r="22" spans="7:17" ht="17.25" thickTop="1" thickBot="1" x14ac:dyDescent="0.3">
      <c r="G22" s="9" t="s">
        <v>16</v>
      </c>
      <c r="H22" s="10">
        <v>6.25</v>
      </c>
      <c r="I22" s="10">
        <v>3.85</v>
      </c>
      <c r="J22" s="11">
        <v>0.15</v>
      </c>
      <c r="K22" s="12">
        <v>6.25</v>
      </c>
      <c r="L22" s="13">
        <v>6</v>
      </c>
      <c r="M22" s="13">
        <v>0.87</v>
      </c>
      <c r="N22" s="13">
        <v>0.76</v>
      </c>
      <c r="O22" s="14">
        <f t="shared" si="0"/>
        <v>1.8583390293916608</v>
      </c>
      <c r="P22" s="17"/>
      <c r="Q22" s="17"/>
    </row>
    <row r="23" spans="7:17" ht="17.25" thickTop="1" thickBot="1" x14ac:dyDescent="0.3">
      <c r="G23" s="9" t="s">
        <v>17</v>
      </c>
      <c r="H23" s="10">
        <v>6.25</v>
      </c>
      <c r="I23" s="10">
        <v>4.8</v>
      </c>
      <c r="J23" s="11">
        <v>0.15</v>
      </c>
      <c r="K23" s="12">
        <v>6.25</v>
      </c>
      <c r="L23" s="13">
        <v>6</v>
      </c>
      <c r="M23" s="13">
        <v>0.87</v>
      </c>
      <c r="N23" s="13">
        <v>0.76</v>
      </c>
      <c r="O23" s="14">
        <f t="shared" si="0"/>
        <v>1.4905427631578949</v>
      </c>
      <c r="P23" s="17"/>
      <c r="Q23" s="17"/>
    </row>
    <row r="24" spans="7:17" ht="17.25" thickTop="1" thickBot="1" x14ac:dyDescent="0.3">
      <c r="G24" s="9" t="s">
        <v>18</v>
      </c>
      <c r="H24" s="10">
        <v>3.4</v>
      </c>
      <c r="I24" s="10">
        <v>2.6</v>
      </c>
      <c r="J24" s="11">
        <v>0.15</v>
      </c>
      <c r="K24" s="12">
        <v>6.25</v>
      </c>
      <c r="L24" s="13">
        <v>6</v>
      </c>
      <c r="M24" s="13">
        <v>0.76</v>
      </c>
      <c r="N24" s="13">
        <v>0.87</v>
      </c>
      <c r="O24" s="14">
        <f t="shared" si="0"/>
        <v>1.1423519009725907</v>
      </c>
      <c r="P24" s="17"/>
      <c r="Q24" s="17"/>
    </row>
    <row r="25" spans="7:17" ht="17.25" thickTop="1" thickBot="1" x14ac:dyDescent="0.3">
      <c r="G25" s="9" t="s">
        <v>19</v>
      </c>
      <c r="H25" s="10">
        <v>3.7</v>
      </c>
      <c r="I25" s="10">
        <v>3.6</v>
      </c>
      <c r="J25" s="11">
        <v>0.15</v>
      </c>
      <c r="K25" s="12">
        <v>6.25</v>
      </c>
      <c r="L25" s="13">
        <v>6</v>
      </c>
      <c r="M25" s="13">
        <v>0.76</v>
      </c>
      <c r="N25" s="13">
        <v>0.76</v>
      </c>
      <c r="O25" s="14">
        <f t="shared" si="0"/>
        <v>1.0277777777777779</v>
      </c>
      <c r="P25" s="17"/>
      <c r="Q25" s="17"/>
    </row>
    <row r="26" spans="7:17" ht="17.25" thickTop="1" thickBot="1" x14ac:dyDescent="0.3">
      <c r="G26" s="9" t="s">
        <v>20</v>
      </c>
      <c r="H26" s="10">
        <v>6.8</v>
      </c>
      <c r="I26" s="10">
        <v>2.6</v>
      </c>
      <c r="J26" s="11">
        <v>0.15</v>
      </c>
      <c r="K26" s="12">
        <v>6.25</v>
      </c>
      <c r="L26" s="13">
        <v>6</v>
      </c>
      <c r="M26" s="13">
        <v>0.76</v>
      </c>
      <c r="N26" s="13">
        <v>1</v>
      </c>
      <c r="O26" s="14">
        <f t="shared" si="0"/>
        <v>1.9876923076923076</v>
      </c>
      <c r="P26" s="17"/>
      <c r="Q26" s="17"/>
    </row>
    <row r="27" spans="7:17" ht="17.25" thickTop="1" thickBot="1" x14ac:dyDescent="0.3">
      <c r="G27" s="9" t="s">
        <v>21</v>
      </c>
      <c r="H27" s="10">
        <v>3.7</v>
      </c>
      <c r="I27" s="10">
        <v>2.4249999999999998</v>
      </c>
      <c r="J27" s="11">
        <v>0.15</v>
      </c>
      <c r="K27" s="12">
        <v>6.25</v>
      </c>
      <c r="L27" s="13">
        <v>6</v>
      </c>
      <c r="M27" s="13">
        <v>0.87</v>
      </c>
      <c r="N27" s="13">
        <v>0.76</v>
      </c>
      <c r="O27" s="14">
        <f t="shared" si="0"/>
        <v>1.7466087900162779</v>
      </c>
      <c r="P27" s="17"/>
      <c r="Q27" s="17"/>
    </row>
    <row r="28" spans="7:17" ht="15.75" thickTop="1" x14ac:dyDescent="0.25"/>
  </sheetData>
  <mergeCells count="5">
    <mergeCell ref="G8:G9"/>
    <mergeCell ref="H8:J8"/>
    <mergeCell ref="K8:L8"/>
    <mergeCell ref="P8:Q8"/>
    <mergeCell ref="M9:N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2016-04-23T19:28:47Z</dcterms:modified>
</cp:coreProperties>
</file>