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57" i="1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F124"/>
  <c r="E125"/>
  <c r="F125"/>
  <c r="E126"/>
  <c r="F126"/>
  <c r="E127"/>
  <c r="F127"/>
  <c r="E128"/>
  <c r="F128"/>
  <c r="E129"/>
  <c r="F129"/>
  <c r="E130"/>
  <c r="F130"/>
  <c r="E131"/>
  <c r="F131"/>
  <c r="E132"/>
  <c r="F132"/>
  <c r="E133"/>
  <c r="F133"/>
  <c r="E134"/>
  <c r="F134"/>
  <c r="E135"/>
  <c r="F135"/>
  <c r="E136"/>
  <c r="F136"/>
  <c r="E137"/>
  <c r="F137"/>
  <c r="E138"/>
  <c r="F138"/>
  <c r="E139"/>
  <c r="F139"/>
  <c r="E140"/>
  <c r="F140"/>
  <c r="E141"/>
  <c r="F141"/>
  <c r="E142"/>
  <c r="F142"/>
  <c r="E143"/>
  <c r="F143"/>
  <c r="E144"/>
  <c r="F144"/>
  <c r="E145"/>
  <c r="F145"/>
  <c r="E146"/>
  <c r="F146"/>
  <c r="E147"/>
  <c r="F147"/>
  <c r="E148"/>
  <c r="F148"/>
  <c r="E149"/>
  <c r="F149"/>
  <c r="E150"/>
  <c r="F150"/>
  <c r="E151"/>
  <c r="F151"/>
  <c r="E152"/>
  <c r="F152"/>
  <c r="E153"/>
  <c r="F153"/>
  <c r="E154"/>
  <c r="F154"/>
  <c r="E155"/>
  <c r="F155"/>
  <c r="E156"/>
  <c r="F156"/>
  <c r="E157"/>
  <c r="F157"/>
  <c r="E158"/>
  <c r="F158"/>
  <c r="E159"/>
  <c r="F159"/>
  <c r="E160"/>
  <c r="F160"/>
  <c r="E161"/>
  <c r="F161"/>
  <c r="E162"/>
  <c r="F162"/>
  <c r="E163"/>
  <c r="F163"/>
  <c r="E164"/>
  <c r="F164"/>
  <c r="E165"/>
  <c r="F165"/>
  <c r="E166"/>
  <c r="F166"/>
  <c r="E167"/>
  <c r="F167"/>
  <c r="E168"/>
  <c r="F168"/>
  <c r="E169"/>
  <c r="F169"/>
  <c r="E170"/>
  <c r="F170"/>
  <c r="E171"/>
  <c r="F171"/>
  <c r="E172"/>
  <c r="F172"/>
  <c r="E173"/>
  <c r="F173"/>
  <c r="E174"/>
  <c r="F174"/>
  <c r="E175"/>
  <c r="F175"/>
  <c r="E176"/>
  <c r="F176"/>
  <c r="E177"/>
  <c r="F177"/>
  <c r="E178"/>
  <c r="F178"/>
  <c r="E179"/>
  <c r="F179"/>
  <c r="E180"/>
  <c r="F180"/>
  <c r="E181"/>
  <c r="F181"/>
  <c r="E182"/>
  <c r="F182"/>
  <c r="E183"/>
  <c r="F183"/>
  <c r="E184"/>
  <c r="F184"/>
  <c r="E185"/>
  <c r="F185"/>
  <c r="E186"/>
  <c r="F186"/>
  <c r="E187"/>
  <c r="F187"/>
  <c r="E188"/>
  <c r="F188"/>
  <c r="E189"/>
  <c r="F189"/>
  <c r="E190"/>
  <c r="F190"/>
  <c r="E191"/>
  <c r="F191"/>
  <c r="E192"/>
  <c r="F192"/>
  <c r="E193"/>
  <c r="F193"/>
  <c r="E194"/>
  <c r="F194"/>
  <c r="E195"/>
  <c r="F195"/>
  <c r="E196"/>
  <c r="F196"/>
  <c r="E197"/>
  <c r="F197"/>
  <c r="E198"/>
  <c r="F198"/>
  <c r="E199"/>
  <c r="F199"/>
  <c r="E200"/>
  <c r="F200"/>
  <c r="E201"/>
  <c r="F201"/>
  <c r="E202"/>
  <c r="F202"/>
  <c r="E203"/>
  <c r="F203"/>
  <c r="E204"/>
  <c r="F204"/>
  <c r="E205"/>
  <c r="F205"/>
  <c r="E206"/>
  <c r="F206"/>
  <c r="E207"/>
  <c r="F207"/>
  <c r="E208"/>
  <c r="F208"/>
  <c r="E209"/>
  <c r="F209"/>
  <c r="E210"/>
  <c r="F210"/>
  <c r="E211"/>
  <c r="F211"/>
  <c r="E212"/>
  <c r="F212"/>
  <c r="E213"/>
  <c r="F213"/>
  <c r="E214"/>
  <c r="F214"/>
  <c r="E215"/>
  <c r="F215"/>
  <c r="E216"/>
  <c r="F216"/>
  <c r="E217"/>
  <c r="F217"/>
  <c r="E218"/>
  <c r="F218"/>
  <c r="E219"/>
  <c r="F219"/>
  <c r="E220"/>
  <c r="F220"/>
  <c r="E221"/>
  <c r="F221"/>
  <c r="E222"/>
  <c r="F222"/>
  <c r="E223"/>
  <c r="F223"/>
  <c r="E224"/>
  <c r="F224"/>
  <c r="E225"/>
  <c r="F225"/>
  <c r="E226"/>
  <c r="F226"/>
  <c r="E227"/>
  <c r="F227"/>
  <c r="E228"/>
  <c r="F228"/>
  <c r="E229"/>
  <c r="F229"/>
  <c r="E230"/>
  <c r="F230"/>
  <c r="E231"/>
  <c r="F231"/>
  <c r="E232"/>
  <c r="F232"/>
  <c r="E233"/>
  <c r="F233"/>
  <c r="E234"/>
  <c r="F234"/>
  <c r="E235"/>
  <c r="F235"/>
  <c r="E236"/>
  <c r="F236"/>
  <c r="E237"/>
  <c r="F237"/>
  <c r="E238"/>
  <c r="F238"/>
  <c r="E239"/>
  <c r="F239"/>
  <c r="E240"/>
  <c r="F240"/>
  <c r="E241"/>
  <c r="F241"/>
  <c r="E242"/>
  <c r="F242"/>
  <c r="E243"/>
  <c r="F243"/>
  <c r="E244"/>
  <c r="F244"/>
  <c r="E245"/>
  <c r="F245"/>
  <c r="E246"/>
  <c r="F246"/>
  <c r="E247"/>
  <c r="F247"/>
  <c r="E248"/>
  <c r="F248"/>
  <c r="E249"/>
  <c r="F249"/>
  <c r="E250"/>
  <c r="F250"/>
  <c r="E251"/>
  <c r="F251"/>
  <c r="E252"/>
  <c r="F252"/>
  <c r="E253"/>
  <c r="F253"/>
  <c r="E254"/>
  <c r="F254"/>
  <c r="E255"/>
  <c r="F255"/>
  <c r="E256"/>
  <c r="F256"/>
  <c r="E257"/>
  <c r="F257"/>
  <c r="E258"/>
  <c r="F258"/>
  <c r="E259"/>
  <c r="F259"/>
  <c r="E260"/>
  <c r="F260"/>
  <c r="E261"/>
  <c r="F261"/>
  <c r="E262"/>
  <c r="F262"/>
  <c r="E263"/>
  <c r="F263"/>
  <c r="E264"/>
  <c r="F264"/>
  <c r="E265"/>
  <c r="F265"/>
  <c r="E266"/>
  <c r="F266"/>
  <c r="E267"/>
  <c r="F267"/>
  <c r="E268"/>
  <c r="F268"/>
  <c r="E269"/>
  <c r="F269"/>
  <c r="E270"/>
  <c r="F270"/>
  <c r="E271"/>
  <c r="F271"/>
  <c r="E272"/>
  <c r="F272"/>
  <c r="E273"/>
  <c r="F273"/>
  <c r="E274"/>
  <c r="F274"/>
  <c r="E275"/>
  <c r="F275"/>
  <c r="E276"/>
  <c r="F276"/>
  <c r="E277"/>
  <c r="F277"/>
  <c r="E278"/>
  <c r="F278"/>
  <c r="E279"/>
  <c r="F279"/>
  <c r="E280"/>
  <c r="F280"/>
  <c r="E281"/>
  <c r="F281"/>
  <c r="E282"/>
  <c r="F282"/>
  <c r="E283"/>
  <c r="F283"/>
  <c r="E284"/>
  <c r="F284"/>
  <c r="E285"/>
  <c r="F285"/>
  <c r="E286"/>
  <c r="F286"/>
  <c r="E287"/>
  <c r="F287"/>
  <c r="E288"/>
  <c r="F288"/>
  <c r="E289"/>
  <c r="F289"/>
  <c r="E290"/>
  <c r="F290"/>
  <c r="E291"/>
  <c r="F291"/>
  <c r="E292"/>
  <c r="F292"/>
  <c r="E293"/>
  <c r="F293"/>
  <c r="E294"/>
  <c r="F294"/>
  <c r="E295"/>
  <c r="F295"/>
  <c r="E296"/>
  <c r="F296"/>
  <c r="E297"/>
  <c r="F297"/>
  <c r="E298"/>
  <c r="F298"/>
  <c r="E299"/>
  <c r="F299"/>
  <c r="E300"/>
  <c r="F300"/>
  <c r="E301"/>
  <c r="F301"/>
  <c r="E302"/>
  <c r="F302"/>
  <c r="E303"/>
  <c r="F303"/>
  <c r="E304"/>
  <c r="F304"/>
  <c r="E305"/>
  <c r="F305"/>
  <c r="E306"/>
  <c r="F306"/>
  <c r="E307"/>
  <c r="F307"/>
  <c r="E308"/>
  <c r="F308"/>
  <c r="E309"/>
  <c r="F309"/>
  <c r="E310"/>
  <c r="F310"/>
  <c r="E311"/>
  <c r="F311"/>
  <c r="E312"/>
  <c r="F312"/>
  <c r="E313"/>
  <c r="F313"/>
  <c r="E314"/>
  <c r="F314"/>
  <c r="E315"/>
  <c r="F315"/>
  <c r="E316"/>
  <c r="F316"/>
  <c r="E317"/>
  <c r="F317"/>
  <c r="E318"/>
  <c r="F318"/>
  <c r="E319"/>
  <c r="F319"/>
  <c r="E320"/>
  <c r="F320"/>
  <c r="E321"/>
  <c r="F321"/>
  <c r="E322"/>
  <c r="F322"/>
  <c r="E323"/>
  <c r="F323"/>
  <c r="E324"/>
  <c r="F324"/>
  <c r="E325"/>
  <c r="F325"/>
  <c r="E326"/>
  <c r="F326"/>
  <c r="E327"/>
  <c r="F327"/>
  <c r="E328"/>
  <c r="F328"/>
  <c r="E329"/>
  <c r="F329"/>
  <c r="E330"/>
  <c r="F330"/>
  <c r="E331"/>
  <c r="F331"/>
  <c r="E332"/>
  <c r="F332"/>
  <c r="E333"/>
  <c r="F333"/>
  <c r="E334"/>
  <c r="F334"/>
  <c r="E335"/>
  <c r="F335"/>
  <c r="E336"/>
  <c r="F336"/>
  <c r="E337"/>
  <c r="F337"/>
  <c r="E338"/>
  <c r="F338"/>
  <c r="E339"/>
  <c r="F339"/>
  <c r="E340"/>
  <c r="F340"/>
  <c r="E341"/>
  <c r="F341"/>
  <c r="E342"/>
  <c r="F342"/>
  <c r="E343"/>
  <c r="F343"/>
  <c r="E344"/>
  <c r="F344"/>
  <c r="E345"/>
  <c r="F345"/>
  <c r="E346"/>
  <c r="F346"/>
  <c r="E347"/>
  <c r="F347"/>
  <c r="E348"/>
  <c r="F348"/>
  <c r="E349"/>
  <c r="F349"/>
  <c r="E350"/>
  <c r="F350"/>
  <c r="E351"/>
  <c r="F351"/>
  <c r="E352"/>
  <c r="F352"/>
  <c r="E353"/>
  <c r="F353"/>
  <c r="E354"/>
  <c r="F354"/>
  <c r="E355"/>
  <c r="F355"/>
  <c r="E356"/>
  <c r="F356"/>
  <c r="E357"/>
  <c r="F357"/>
  <c r="E358"/>
  <c r="F358"/>
  <c r="E359"/>
  <c r="F359"/>
  <c r="E360"/>
  <c r="F360"/>
  <c r="E361"/>
  <c r="F361"/>
  <c r="E362"/>
  <c r="F362"/>
  <c r="E363"/>
  <c r="F363"/>
  <c r="E364"/>
  <c r="F364"/>
  <c r="E365"/>
  <c r="F365"/>
  <c r="E366"/>
  <c r="F366"/>
  <c r="E367"/>
  <c r="F367"/>
  <c r="E368"/>
  <c r="F368"/>
  <c r="E369"/>
  <c r="F369"/>
  <c r="E370"/>
  <c r="F370"/>
  <c r="E371"/>
  <c r="F371"/>
  <c r="E372"/>
  <c r="F372"/>
  <c r="E373"/>
  <c r="F373"/>
  <c r="E374"/>
  <c r="F374"/>
  <c r="E375"/>
  <c r="F375"/>
  <c r="E376"/>
  <c r="F376"/>
  <c r="E377"/>
  <c r="F377"/>
  <c r="E378"/>
  <c r="F378"/>
  <c r="E379"/>
  <c r="F379"/>
  <c r="E380"/>
  <c r="F380"/>
  <c r="E381"/>
  <c r="F381"/>
  <c r="E382"/>
  <c r="F382"/>
  <c r="E383"/>
  <c r="F383"/>
  <c r="E384"/>
  <c r="F384"/>
  <c r="E385"/>
  <c r="F385"/>
  <c r="E386"/>
  <c r="F386"/>
  <c r="E387"/>
  <c r="F387"/>
  <c r="E388"/>
  <c r="F388"/>
  <c r="E389"/>
  <c r="F389"/>
  <c r="E390"/>
  <c r="F390"/>
  <c r="E391"/>
  <c r="F391"/>
  <c r="E392"/>
  <c r="F392"/>
  <c r="E393"/>
  <c r="F393"/>
  <c r="E394"/>
  <c r="F394"/>
  <c r="E395"/>
  <c r="F395"/>
  <c r="E396"/>
  <c r="F396"/>
  <c r="E397"/>
  <c r="F397"/>
  <c r="E398"/>
  <c r="F398"/>
  <c r="E399"/>
  <c r="F399"/>
  <c r="E400"/>
  <c r="F400"/>
  <c r="E401"/>
  <c r="F401"/>
  <c r="E402"/>
  <c r="F402"/>
  <c r="E403"/>
  <c r="F403"/>
  <c r="E404"/>
  <c r="F404"/>
  <c r="E405"/>
  <c r="F405"/>
  <c r="E406"/>
  <c r="F406"/>
  <c r="E407"/>
  <c r="F407"/>
  <c r="E408"/>
  <c r="F408"/>
  <c r="E409"/>
  <c r="F409"/>
  <c r="E410"/>
  <c r="F410"/>
  <c r="E411"/>
  <c r="F411"/>
  <c r="E412"/>
  <c r="F412"/>
  <c r="E413"/>
  <c r="F413"/>
  <c r="E414"/>
  <c r="F414"/>
  <c r="E415"/>
  <c r="F415"/>
  <c r="E416"/>
  <c r="F416"/>
  <c r="E417"/>
  <c r="F417"/>
  <c r="E418"/>
  <c r="F418"/>
  <c r="E419"/>
  <c r="F419"/>
  <c r="E420"/>
  <c r="F420"/>
  <c r="E421"/>
  <c r="F421"/>
  <c r="E422"/>
  <c r="F422"/>
  <c r="E423"/>
  <c r="F423"/>
  <c r="E424"/>
  <c r="F424"/>
  <c r="E425"/>
  <c r="F425"/>
  <c r="E426"/>
  <c r="F426"/>
  <c r="E427"/>
  <c r="F427"/>
  <c r="E428"/>
  <c r="F428"/>
  <c r="E429"/>
  <c r="F429"/>
  <c r="E430"/>
  <c r="F430"/>
  <c r="E431"/>
  <c r="F431"/>
  <c r="E432"/>
  <c r="F432"/>
  <c r="E433"/>
  <c r="F433"/>
  <c r="E434"/>
  <c r="F434"/>
  <c r="E435"/>
  <c r="F435"/>
  <c r="E436"/>
  <c r="F436"/>
  <c r="E437"/>
  <c r="F437"/>
  <c r="E438"/>
  <c r="F438"/>
  <c r="E439"/>
  <c r="F439"/>
  <c r="E440"/>
  <c r="F440"/>
  <c r="E441"/>
  <c r="F441"/>
  <c r="E442"/>
  <c r="F442"/>
  <c r="E443"/>
  <c r="F443"/>
  <c r="E444"/>
  <c r="F444"/>
  <c r="E445"/>
  <c r="F445"/>
  <c r="E446"/>
  <c r="F446"/>
  <c r="E447"/>
  <c r="F447"/>
  <c r="E448"/>
  <c r="F448"/>
  <c r="E449"/>
  <c r="F449"/>
  <c r="E450"/>
  <c r="F450"/>
  <c r="E451"/>
  <c r="F451"/>
  <c r="E452"/>
  <c r="F452"/>
  <c r="E453"/>
  <c r="F453"/>
  <c r="E454"/>
  <c r="F454"/>
  <c r="E455"/>
  <c r="F455"/>
  <c r="E456"/>
  <c r="F456"/>
  <c r="E457"/>
  <c r="F457"/>
  <c r="E458"/>
  <c r="F458"/>
  <c r="E459"/>
  <c r="F459"/>
  <c r="E460"/>
  <c r="F460"/>
  <c r="E461"/>
  <c r="F461"/>
  <c r="E462"/>
  <c r="F462"/>
  <c r="E463"/>
  <c r="F463"/>
  <c r="E464"/>
  <c r="F464"/>
  <c r="E465"/>
  <c r="F465"/>
  <c r="E466"/>
  <c r="F466"/>
  <c r="E467"/>
  <c r="F467"/>
  <c r="E468"/>
  <c r="F468"/>
  <c r="E469"/>
  <c r="F469"/>
  <c r="E470"/>
  <c r="F470"/>
  <c r="E471"/>
  <c r="F471"/>
  <c r="E472"/>
  <c r="F472"/>
  <c r="E473"/>
  <c r="F473"/>
  <c r="E474"/>
  <c r="F474"/>
  <c r="E475"/>
  <c r="F475"/>
  <c r="E476"/>
  <c r="F476"/>
  <c r="E477"/>
  <c r="F477"/>
  <c r="E478"/>
  <c r="F478"/>
  <c r="E479"/>
  <c r="F479"/>
  <c r="E480"/>
  <c r="F480"/>
  <c r="E481"/>
  <c r="F481"/>
  <c r="E482"/>
  <c r="F482"/>
  <c r="E483"/>
  <c r="F483"/>
  <c r="E484"/>
  <c r="F484"/>
  <c r="E485"/>
  <c r="F485"/>
  <c r="E486"/>
  <c r="F486"/>
  <c r="E487"/>
  <c r="F487"/>
  <c r="E488"/>
  <c r="F488"/>
  <c r="E489"/>
  <c r="F489"/>
  <c r="E490"/>
  <c r="F490"/>
  <c r="E491"/>
  <c r="F491"/>
  <c r="E492"/>
  <c r="F492"/>
  <c r="E493"/>
  <c r="F493"/>
  <c r="E494"/>
  <c r="F494"/>
  <c r="E495"/>
  <c r="F495"/>
  <c r="E496"/>
  <c r="F496"/>
  <c r="E497"/>
  <c r="F497"/>
  <c r="E498"/>
  <c r="F498"/>
  <c r="E499"/>
  <c r="F499"/>
  <c r="E500"/>
  <c r="F500"/>
  <c r="E501"/>
  <c r="F501"/>
  <c r="E502"/>
  <c r="F502"/>
  <c r="E503"/>
  <c r="F503"/>
  <c r="E504"/>
  <c r="F504"/>
  <c r="E505"/>
  <c r="F505"/>
  <c r="E506"/>
  <c r="F506"/>
  <c r="E507"/>
  <c r="F507"/>
  <c r="E508"/>
  <c r="F508"/>
  <c r="E509"/>
  <c r="F509"/>
  <c r="E510"/>
  <c r="F510"/>
  <c r="E511"/>
  <c r="F511"/>
  <c r="E512"/>
  <c r="F512"/>
  <c r="E513"/>
  <c r="F513"/>
  <c r="E514"/>
  <c r="F514"/>
  <c r="E515"/>
  <c r="F515"/>
  <c r="E516"/>
  <c r="F516"/>
  <c r="E517"/>
  <c r="F517"/>
  <c r="E518"/>
  <c r="F518"/>
  <c r="E519"/>
  <c r="F519"/>
  <c r="E520"/>
  <c r="F520"/>
  <c r="E521"/>
  <c r="F521"/>
  <c r="E522"/>
  <c r="F522"/>
  <c r="E523"/>
  <c r="F523"/>
  <c r="E524"/>
  <c r="F524"/>
  <c r="E525"/>
  <c r="F525"/>
  <c r="E526"/>
  <c r="F526"/>
  <c r="E527"/>
  <c r="F527"/>
  <c r="E528"/>
  <c r="F528"/>
  <c r="E529"/>
  <c r="F529"/>
  <c r="E530"/>
  <c r="F530"/>
  <c r="E531"/>
  <c r="F531"/>
  <c r="E532"/>
  <c r="F532"/>
  <c r="E533"/>
  <c r="F533"/>
  <c r="E534"/>
  <c r="F534"/>
  <c r="E535"/>
  <c r="F535"/>
  <c r="E536"/>
  <c r="F536"/>
  <c r="E537"/>
  <c r="F537"/>
  <c r="E538"/>
  <c r="F538"/>
  <c r="E539"/>
  <c r="F539"/>
  <c r="E540"/>
  <c r="F540"/>
  <c r="E541"/>
  <c r="F541"/>
  <c r="E542"/>
  <c r="F542"/>
  <c r="E543"/>
  <c r="F543"/>
  <c r="E544"/>
  <c r="F544"/>
  <c r="E545"/>
  <c r="F545"/>
  <c r="E546"/>
  <c r="F546"/>
  <c r="E547"/>
  <c r="F547"/>
  <c r="E548"/>
  <c r="F548"/>
  <c r="E549"/>
  <c r="F549"/>
  <c r="E550"/>
  <c r="F550"/>
  <c r="E551"/>
  <c r="F551"/>
  <c r="E552"/>
  <c r="F552"/>
  <c r="E553"/>
  <c r="F553"/>
  <c r="E554"/>
  <c r="F554"/>
  <c r="E555"/>
  <c r="F555"/>
  <c r="E556"/>
  <c r="F556"/>
  <c r="E557"/>
  <c r="F557"/>
  <c r="E558"/>
  <c r="F558"/>
  <c r="E559"/>
  <c r="F559"/>
  <c r="E560"/>
  <c r="F560"/>
  <c r="E561"/>
  <c r="F561"/>
  <c r="E562"/>
  <c r="F562"/>
  <c r="E563"/>
  <c r="F563"/>
  <c r="E564"/>
  <c r="F564"/>
  <c r="E565"/>
  <c r="F565"/>
  <c r="E566"/>
  <c r="F566"/>
  <c r="E567"/>
  <c r="F567"/>
  <c r="E568"/>
  <c r="F568"/>
  <c r="E569"/>
  <c r="F569"/>
  <c r="E570"/>
  <c r="F570"/>
  <c r="E571"/>
  <c r="F571"/>
  <c r="E572"/>
  <c r="F572"/>
  <c r="E573"/>
  <c r="F573"/>
  <c r="E574"/>
  <c r="F574"/>
  <c r="E575"/>
  <c r="F575"/>
  <c r="E576"/>
  <c r="F576"/>
  <c r="E577"/>
  <c r="F577"/>
  <c r="E578"/>
  <c r="F578"/>
  <c r="E579"/>
  <c r="F579"/>
  <c r="E580"/>
  <c r="F580"/>
  <c r="E581"/>
  <c r="F581"/>
  <c r="E582"/>
  <c r="F582"/>
  <c r="E583"/>
  <c r="F583"/>
  <c r="E584"/>
  <c r="F584"/>
  <c r="E585"/>
  <c r="F585"/>
  <c r="E586"/>
  <c r="F586"/>
  <c r="E587"/>
  <c r="F587"/>
  <c r="E588"/>
  <c r="F588"/>
  <c r="E589"/>
  <c r="F589"/>
  <c r="E590"/>
  <c r="F590"/>
  <c r="E591"/>
  <c r="F591"/>
  <c r="E592"/>
  <c r="F592"/>
  <c r="E593"/>
  <c r="F593"/>
  <c r="E594"/>
  <c r="F594"/>
  <c r="E595"/>
  <c r="F595"/>
  <c r="E596"/>
  <c r="F596"/>
  <c r="E597"/>
  <c r="F597"/>
  <c r="E598"/>
  <c r="F598"/>
  <c r="E599"/>
  <c r="F599"/>
  <c r="E600"/>
  <c r="F600"/>
  <c r="E601"/>
  <c r="F601"/>
  <c r="E602"/>
  <c r="F602"/>
  <c r="E603"/>
  <c r="F603"/>
  <c r="E604"/>
  <c r="F604"/>
  <c r="E605"/>
  <c r="F605"/>
  <c r="E606"/>
  <c r="F606"/>
  <c r="E607"/>
  <c r="F607"/>
  <c r="E608"/>
  <c r="F608"/>
  <c r="E609"/>
  <c r="F609"/>
  <c r="E610"/>
  <c r="F610"/>
  <c r="E611"/>
  <c r="F611"/>
  <c r="E612"/>
  <c r="F612"/>
  <c r="E613"/>
  <c r="F613"/>
  <c r="E614"/>
  <c r="F614"/>
  <c r="E615"/>
  <c r="F615"/>
  <c r="E616"/>
  <c r="F616"/>
  <c r="E617"/>
  <c r="F617"/>
  <c r="E618"/>
  <c r="F618"/>
  <c r="E619"/>
  <c r="F619"/>
  <c r="E620"/>
  <c r="F620"/>
  <c r="E621"/>
  <c r="F621"/>
  <c r="E622"/>
  <c r="F622"/>
  <c r="E623"/>
  <c r="F623"/>
  <c r="E624"/>
  <c r="F624"/>
  <c r="E625"/>
  <c r="F625"/>
  <c r="E626"/>
  <c r="F626"/>
  <c r="E627"/>
  <c r="F627"/>
  <c r="E628"/>
  <c r="F628"/>
  <c r="E629"/>
  <c r="F629"/>
  <c r="E630"/>
  <c r="F630"/>
  <c r="E631"/>
  <c r="F631"/>
  <c r="E632"/>
  <c r="F632"/>
  <c r="E633"/>
  <c r="F633"/>
  <c r="E634"/>
  <c r="F634"/>
  <c r="E635"/>
  <c r="F635"/>
  <c r="E636"/>
  <c r="F636"/>
  <c r="E637"/>
  <c r="F637"/>
  <c r="E638"/>
  <c r="F638"/>
  <c r="E639"/>
  <c r="F639"/>
  <c r="E640"/>
  <c r="F640"/>
  <c r="E641"/>
  <c r="F641"/>
  <c r="E642"/>
  <c r="F642"/>
  <c r="E643"/>
  <c r="F643"/>
  <c r="E644"/>
  <c r="F644"/>
  <c r="E645"/>
  <c r="F645"/>
  <c r="E646"/>
  <c r="F646"/>
  <c r="E647"/>
  <c r="F647"/>
  <c r="E648"/>
  <c r="F648"/>
  <c r="E649"/>
  <c r="F649"/>
  <c r="E650"/>
  <c r="F650"/>
  <c r="E651"/>
  <c r="F651"/>
  <c r="E652"/>
  <c r="F652"/>
  <c r="E653"/>
  <c r="F653"/>
  <c r="E654"/>
  <c r="F654"/>
  <c r="E655"/>
  <c r="F655"/>
  <c r="E656"/>
  <c r="F656"/>
  <c r="E657"/>
  <c r="F657"/>
  <c r="E658"/>
  <c r="F658"/>
  <c r="E659"/>
  <c r="F659"/>
  <c r="E660"/>
  <c r="F660"/>
  <c r="E661"/>
  <c r="F661"/>
  <c r="E662"/>
  <c r="F662"/>
  <c r="E663"/>
  <c r="F663"/>
  <c r="E664"/>
  <c r="F664"/>
  <c r="E665"/>
  <c r="F665"/>
  <c r="E666"/>
  <c r="F666"/>
  <c r="E667"/>
  <c r="F667"/>
  <c r="E668"/>
  <c r="F668"/>
  <c r="E669"/>
  <c r="F669"/>
  <c r="E670"/>
  <c r="F670"/>
  <c r="E671"/>
  <c r="F671"/>
  <c r="E672"/>
  <c r="F672"/>
  <c r="E673"/>
  <c r="F673"/>
  <c r="E674"/>
  <c r="F674"/>
  <c r="E675"/>
  <c r="F675"/>
  <c r="E676"/>
  <c r="F676"/>
  <c r="E677"/>
  <c r="F677"/>
  <c r="E678"/>
  <c r="F678"/>
  <c r="E679"/>
  <c r="F679"/>
  <c r="E680"/>
  <c r="F680"/>
  <c r="E681"/>
  <c r="F681"/>
  <c r="E682"/>
  <c r="F682"/>
  <c r="E683"/>
  <c r="F683"/>
  <c r="E684"/>
  <c r="F684"/>
  <c r="E685"/>
  <c r="F685"/>
  <c r="E686"/>
  <c r="F686"/>
  <c r="E687"/>
  <c r="F687"/>
  <c r="E688"/>
  <c r="F688"/>
  <c r="E689"/>
  <c r="F689"/>
  <c r="E690"/>
  <c r="F690"/>
  <c r="E691"/>
  <c r="F691"/>
  <c r="E692"/>
  <c r="F692"/>
  <c r="E693"/>
  <c r="F693"/>
  <c r="E694"/>
  <c r="F694"/>
  <c r="E695"/>
  <c r="F695"/>
  <c r="E696"/>
  <c r="F696"/>
  <c r="E697"/>
  <c r="F697"/>
  <c r="E698"/>
  <c r="F698"/>
  <c r="E699"/>
  <c r="F699"/>
  <c r="E700"/>
  <c r="F700"/>
  <c r="E701"/>
  <c r="F701"/>
  <c r="E702"/>
  <c r="F702"/>
  <c r="E703"/>
  <c r="F703"/>
  <c r="E704"/>
  <c r="F704"/>
  <c r="E705"/>
  <c r="F705"/>
  <c r="E706"/>
  <c r="F706"/>
  <c r="E707"/>
  <c r="F707"/>
  <c r="E708"/>
  <c r="F708"/>
  <c r="E709"/>
  <c r="F709"/>
  <c r="E710"/>
  <c r="F710"/>
  <c r="E711"/>
  <c r="F711"/>
  <c r="E712"/>
  <c r="F712"/>
  <c r="E713"/>
  <c r="F713"/>
  <c r="E714"/>
  <c r="F714"/>
  <c r="E715"/>
  <c r="F715"/>
  <c r="E716"/>
  <c r="F716"/>
  <c r="E717"/>
  <c r="F717"/>
  <c r="E718"/>
  <c r="F718"/>
  <c r="E719"/>
  <c r="F719"/>
  <c r="E720"/>
  <c r="F720"/>
  <c r="E721"/>
  <c r="F721"/>
  <c r="E722"/>
  <c r="F722"/>
  <c r="E723"/>
  <c r="F723"/>
  <c r="E724"/>
  <c r="F724"/>
  <c r="E725"/>
  <c r="F725"/>
  <c r="E726"/>
  <c r="F726"/>
  <c r="E727"/>
  <c r="F727"/>
  <c r="E728"/>
  <c r="F728"/>
  <c r="E729"/>
  <c r="F729"/>
  <c r="E730"/>
  <c r="F730"/>
  <c r="E731"/>
  <c r="F731"/>
  <c r="E732"/>
  <c r="F732"/>
  <c r="E733"/>
  <c r="F733"/>
  <c r="E734"/>
  <c r="F734"/>
  <c r="E735"/>
  <c r="F735"/>
  <c r="E736"/>
  <c r="F736"/>
  <c r="E737"/>
  <c r="F737"/>
  <c r="E738"/>
  <c r="F738"/>
  <c r="E739"/>
  <c r="F739"/>
  <c r="E740"/>
  <c r="F740"/>
  <c r="E741"/>
  <c r="F741"/>
  <c r="E742"/>
  <c r="F742"/>
  <c r="E743"/>
  <c r="F743"/>
  <c r="E744"/>
  <c r="F744"/>
  <c r="E745"/>
  <c r="F745"/>
  <c r="E746"/>
  <c r="F746"/>
  <c r="E747"/>
  <c r="F747"/>
  <c r="E748"/>
  <c r="F748"/>
  <c r="E749"/>
  <c r="F749"/>
  <c r="E750"/>
  <c r="F750"/>
  <c r="E751"/>
  <c r="F751"/>
  <c r="E752"/>
  <c r="F752"/>
  <c r="E753"/>
  <c r="F753"/>
  <c r="E754"/>
  <c r="F754"/>
  <c r="E755"/>
  <c r="F755"/>
  <c r="E756"/>
  <c r="F756"/>
  <c r="E757"/>
  <c r="F757"/>
  <c r="E758"/>
  <c r="F758"/>
  <c r="E759"/>
  <c r="F759"/>
  <c r="E760"/>
  <c r="F760"/>
  <c r="E761"/>
  <c r="F761"/>
  <c r="E762"/>
  <c r="F762"/>
  <c r="E763"/>
  <c r="F763"/>
  <c r="E764"/>
  <c r="F764"/>
  <c r="E765"/>
  <c r="F765"/>
  <c r="E766"/>
  <c r="F766"/>
  <c r="E767"/>
  <c r="F767"/>
  <c r="E768"/>
  <c r="F768"/>
  <c r="E769"/>
  <c r="F769"/>
  <c r="E770"/>
  <c r="F770"/>
  <c r="E771"/>
  <c r="F771"/>
  <c r="E772"/>
  <c r="F772"/>
  <c r="E773"/>
  <c r="F773"/>
  <c r="E774"/>
  <c r="F774"/>
  <c r="E775"/>
  <c r="F775"/>
  <c r="E776"/>
  <c r="F776"/>
  <c r="E777"/>
  <c r="F777"/>
  <c r="E778"/>
  <c r="F778"/>
  <c r="E779"/>
  <c r="F779"/>
  <c r="E780"/>
  <c r="F780"/>
  <c r="E781"/>
  <c r="F781"/>
  <c r="E782"/>
  <c r="F782"/>
  <c r="E783"/>
  <c r="F783"/>
  <c r="E784"/>
  <c r="F784"/>
  <c r="E785"/>
  <c r="F785"/>
  <c r="E786"/>
  <c r="F786"/>
  <c r="E787"/>
  <c r="F787"/>
  <c r="E788"/>
  <c r="F788"/>
  <c r="E789"/>
  <c r="F789"/>
  <c r="E790"/>
  <c r="F790"/>
  <c r="E791"/>
  <c r="F791"/>
  <c r="E792"/>
  <c r="F792"/>
  <c r="E793"/>
  <c r="F793"/>
  <c r="E794"/>
  <c r="F794"/>
  <c r="E795"/>
  <c r="F795"/>
  <c r="E796"/>
  <c r="F796"/>
  <c r="E797"/>
  <c r="F797"/>
  <c r="E798"/>
  <c r="F798"/>
  <c r="E799"/>
  <c r="F799"/>
  <c r="E800"/>
  <c r="F800"/>
  <c r="E801"/>
  <c r="F801"/>
  <c r="E802"/>
  <c r="F802"/>
  <c r="E803"/>
  <c r="F803"/>
  <c r="E804"/>
  <c r="F804"/>
  <c r="E805"/>
  <c r="F805"/>
  <c r="E806"/>
  <c r="F806"/>
  <c r="E807"/>
  <c r="F807"/>
  <c r="E808"/>
  <c r="F808"/>
  <c r="E809"/>
  <c r="F809"/>
  <c r="E810"/>
  <c r="F810"/>
  <c r="E811"/>
  <c r="F811"/>
  <c r="E812"/>
  <c r="F812"/>
  <c r="E813"/>
  <c r="F813"/>
  <c r="E814"/>
  <c r="F814"/>
  <c r="E815"/>
  <c r="F815"/>
  <c r="E816"/>
  <c r="F816"/>
  <c r="E817"/>
  <c r="F817"/>
  <c r="E818"/>
  <c r="F818"/>
  <c r="E819"/>
  <c r="F819"/>
  <c r="E820"/>
  <c r="F820"/>
  <c r="E821"/>
  <c r="F821"/>
  <c r="E822"/>
  <c r="F822"/>
  <c r="E823"/>
  <c r="F823"/>
  <c r="E824"/>
  <c r="F824"/>
  <c r="E825"/>
  <c r="F825"/>
  <c r="E826"/>
  <c r="F826"/>
  <c r="E827"/>
  <c r="F827"/>
  <c r="E828"/>
  <c r="F828"/>
  <c r="E829"/>
  <c r="F829"/>
  <c r="E830"/>
  <c r="F830"/>
  <c r="E831"/>
  <c r="F831"/>
  <c r="E832"/>
  <c r="F832"/>
  <c r="E833"/>
  <c r="F833"/>
  <c r="E834"/>
  <c r="F834"/>
  <c r="E835"/>
  <c r="F835"/>
  <c r="E836"/>
  <c r="F836"/>
  <c r="E837"/>
  <c r="F837"/>
  <c r="E838"/>
  <c r="F838"/>
  <c r="E839"/>
  <c r="F839"/>
  <c r="E840"/>
  <c r="F840"/>
  <c r="E841"/>
  <c r="F841"/>
  <c r="E842"/>
  <c r="F842"/>
  <c r="E843"/>
  <c r="F843"/>
  <c r="E844"/>
  <c r="F844"/>
  <c r="E845"/>
  <c r="F845"/>
  <c r="E846"/>
  <c r="F846"/>
  <c r="E847"/>
  <c r="F847"/>
  <c r="E848"/>
  <c r="F848"/>
  <c r="E849"/>
  <c r="F849"/>
  <c r="E850"/>
  <c r="F850"/>
  <c r="E851"/>
  <c r="F851"/>
  <c r="E852"/>
  <c r="F852"/>
  <c r="E853"/>
  <c r="F853"/>
  <c r="E854"/>
  <c r="F854"/>
  <c r="E855"/>
  <c r="F855"/>
  <c r="E856"/>
  <c r="F856"/>
  <c r="E857"/>
  <c r="F857"/>
  <c r="E858"/>
  <c r="F858"/>
  <c r="E859"/>
  <c r="F859"/>
  <c r="E860"/>
  <c r="F860"/>
  <c r="E861"/>
  <c r="F861"/>
  <c r="E862"/>
  <c r="F862"/>
  <c r="E863"/>
  <c r="F863"/>
  <c r="E864"/>
  <c r="F864"/>
  <c r="E865"/>
  <c r="F865"/>
  <c r="E866"/>
  <c r="F866"/>
  <c r="E867"/>
  <c r="F867"/>
  <c r="E868"/>
  <c r="F868"/>
  <c r="E869"/>
  <c r="F869"/>
  <c r="E870"/>
  <c r="F870"/>
  <c r="E871"/>
  <c r="F871"/>
  <c r="E872"/>
  <c r="F872"/>
  <c r="E873"/>
  <c r="F873"/>
  <c r="E874"/>
  <c r="F874"/>
  <c r="E875"/>
  <c r="F875"/>
  <c r="E876"/>
  <c r="F876"/>
  <c r="E877"/>
  <c r="F877"/>
  <c r="E878"/>
  <c r="F878"/>
  <c r="E879"/>
  <c r="F879"/>
  <c r="E880"/>
  <c r="F880"/>
  <c r="E881"/>
  <c r="F881"/>
  <c r="E882"/>
  <c r="F882"/>
  <c r="E883"/>
  <c r="F883"/>
  <c r="E884"/>
  <c r="F884"/>
  <c r="E885"/>
  <c r="F885"/>
  <c r="E886"/>
  <c r="F886"/>
  <c r="E887"/>
  <c r="F887"/>
  <c r="E888"/>
  <c r="F888"/>
  <c r="E889"/>
  <c r="F889"/>
  <c r="E890"/>
  <c r="F890"/>
  <c r="E891"/>
  <c r="F891"/>
  <c r="E892"/>
  <c r="F892"/>
  <c r="E893"/>
  <c r="F893"/>
  <c r="E894"/>
  <c r="F894"/>
  <c r="E895"/>
  <c r="F895"/>
  <c r="E896"/>
  <c r="F896"/>
  <c r="E897"/>
  <c r="F897"/>
  <c r="E898"/>
  <c r="F898"/>
  <c r="E899"/>
  <c r="F899"/>
  <c r="E900"/>
  <c r="F900"/>
  <c r="E901"/>
  <c r="F901"/>
  <c r="E902"/>
  <c r="F902"/>
  <c r="E903"/>
  <c r="F903"/>
  <c r="E904"/>
  <c r="F904"/>
  <c r="E905"/>
  <c r="F905"/>
  <c r="E906"/>
  <c r="F906"/>
  <c r="E907"/>
  <c r="F907"/>
  <c r="E908"/>
  <c r="F908"/>
  <c r="E909"/>
  <c r="F909"/>
  <c r="E910"/>
  <c r="F910"/>
  <c r="E911"/>
  <c r="F911"/>
  <c r="E912"/>
  <c r="F912"/>
  <c r="E913"/>
  <c r="F913"/>
  <c r="E914"/>
  <c r="F914"/>
  <c r="E915"/>
  <c r="F915"/>
  <c r="E916"/>
  <c r="F916"/>
  <c r="E917"/>
  <c r="F917"/>
  <c r="E918"/>
  <c r="F918"/>
  <c r="E919"/>
  <c r="F919"/>
  <c r="E920"/>
  <c r="F920"/>
  <c r="E921"/>
  <c r="F921"/>
  <c r="E922"/>
  <c r="F922"/>
  <c r="E923"/>
  <c r="F923"/>
  <c r="E924"/>
  <c r="F924"/>
  <c r="E925"/>
  <c r="F925"/>
  <c r="E926"/>
  <c r="F926"/>
  <c r="E927"/>
  <c r="F927"/>
  <c r="E928"/>
  <c r="F928"/>
  <c r="E929"/>
  <c r="F929"/>
  <c r="E930"/>
  <c r="F930"/>
  <c r="E931"/>
  <c r="F931"/>
  <c r="E932"/>
  <c r="F932"/>
  <c r="E933"/>
  <c r="F933"/>
  <c r="E934"/>
  <c r="F934"/>
  <c r="E935"/>
  <c r="F935"/>
  <c r="E936"/>
  <c r="F936"/>
  <c r="E937"/>
  <c r="F937"/>
  <c r="E938"/>
  <c r="F938"/>
  <c r="E939"/>
  <c r="F939"/>
  <c r="E940"/>
  <c r="F940"/>
  <c r="E941"/>
  <c r="F941"/>
  <c r="E942"/>
  <c r="F942"/>
  <c r="E943"/>
  <c r="F943"/>
  <c r="E944"/>
  <c r="F944"/>
  <c r="E945"/>
  <c r="F945"/>
  <c r="E946"/>
  <c r="F946"/>
  <c r="E947"/>
  <c r="F947"/>
  <c r="E948"/>
  <c r="F948"/>
  <c r="E949"/>
  <c r="F949"/>
  <c r="E950"/>
  <c r="F950"/>
  <c r="E951"/>
  <c r="F951"/>
  <c r="E952"/>
  <c r="F952"/>
  <c r="E953"/>
  <c r="F953"/>
  <c r="E954"/>
  <c r="F954"/>
  <c r="E955"/>
  <c r="F955"/>
  <c r="E956"/>
  <c r="F956"/>
  <c r="E957"/>
  <c r="F957"/>
  <c r="E958"/>
  <c r="F958"/>
  <c r="E959"/>
  <c r="F959"/>
  <c r="E960"/>
  <c r="F960"/>
  <c r="E961"/>
  <c r="F961"/>
  <c r="E962"/>
  <c r="F962"/>
  <c r="E963"/>
  <c r="F963"/>
  <c r="E964"/>
  <c r="F964"/>
  <c r="E965"/>
  <c r="F965"/>
  <c r="E966"/>
  <c r="F966"/>
  <c r="E967"/>
  <c r="F967"/>
  <c r="E968"/>
  <c r="F968"/>
  <c r="E969"/>
  <c r="F969"/>
  <c r="E970"/>
  <c r="F970"/>
  <c r="E971"/>
  <c r="F971"/>
  <c r="E972"/>
  <c r="F972"/>
  <c r="E973"/>
  <c r="F973"/>
  <c r="E974"/>
  <c r="F974"/>
  <c r="E975"/>
  <c r="F975"/>
  <c r="E976"/>
  <c r="F976"/>
  <c r="E977"/>
  <c r="F977"/>
  <c r="E978"/>
  <c r="F978"/>
  <c r="E979"/>
  <c r="F979"/>
  <c r="E980"/>
  <c r="F980"/>
  <c r="E981"/>
  <c r="F981"/>
  <c r="E982"/>
  <c r="F982"/>
  <c r="E983"/>
  <c r="F983"/>
  <c r="E984"/>
  <c r="F984"/>
  <c r="E985"/>
  <c r="F985"/>
  <c r="E986"/>
  <c r="F986"/>
  <c r="E987"/>
  <c r="F987"/>
  <c r="E988"/>
  <c r="F988"/>
  <c r="E989"/>
  <c r="F989"/>
  <c r="E990"/>
  <c r="F990"/>
  <c r="E991"/>
  <c r="F991"/>
  <c r="E992"/>
  <c r="F992"/>
  <c r="E993"/>
  <c r="F993"/>
  <c r="E994"/>
  <c r="F994"/>
  <c r="E995"/>
  <c r="F995"/>
  <c r="E996"/>
  <c r="F996"/>
  <c r="E997"/>
  <c r="F997"/>
  <c r="E998"/>
  <c r="F998"/>
  <c r="E999"/>
  <c r="F999"/>
  <c r="E1000"/>
  <c r="F1000"/>
  <c r="E1001"/>
  <c r="F1001"/>
  <c r="E1002"/>
  <c r="F1002"/>
  <c r="E1003"/>
  <c r="F1003"/>
  <c r="E1004"/>
  <c r="F1004"/>
  <c r="E1005"/>
  <c r="F1005"/>
  <c r="E1006"/>
  <c r="F1006"/>
  <c r="E1007"/>
  <c r="F1007"/>
  <c r="E1008"/>
  <c r="F1008"/>
  <c r="E1009"/>
  <c r="F1009"/>
  <c r="E1010"/>
  <c r="F1010"/>
  <c r="E1011"/>
  <c r="F1011"/>
  <c r="E1012"/>
  <c r="F1012"/>
  <c r="E1013"/>
  <c r="F1013"/>
  <c r="E1014"/>
  <c r="F1014"/>
  <c r="E1015"/>
  <c r="F1015"/>
  <c r="E1016"/>
  <c r="F1016"/>
  <c r="E1017"/>
  <c r="F1017"/>
  <c r="E1018"/>
  <c r="F1018"/>
  <c r="E1019"/>
  <c r="F1019"/>
  <c r="E1020"/>
  <c r="F1020"/>
  <c r="E1021"/>
  <c r="F1021"/>
  <c r="E1022"/>
  <c r="F1022"/>
  <c r="E1023"/>
  <c r="F1023"/>
  <c r="E1024"/>
  <c r="F1024"/>
  <c r="E1025"/>
  <c r="F1025"/>
  <c r="E1026"/>
  <c r="F1026"/>
  <c r="E1027"/>
  <c r="F1027"/>
  <c r="E1028"/>
  <c r="F1028"/>
  <c r="E1029"/>
  <c r="F1029"/>
  <c r="E1030"/>
  <c r="F1030"/>
  <c r="E1031"/>
  <c r="F1031"/>
  <c r="E1032"/>
  <c r="F1032"/>
  <c r="E1033"/>
  <c r="F1033"/>
  <c r="E1034"/>
  <c r="F1034"/>
  <c r="E1035"/>
  <c r="F1035"/>
  <c r="E1036"/>
  <c r="F1036"/>
  <c r="E1037"/>
  <c r="F1037"/>
  <c r="E1038"/>
  <c r="F1038"/>
  <c r="E1039"/>
  <c r="F1039"/>
  <c r="E1040"/>
  <c r="F1040"/>
  <c r="E1041"/>
  <c r="F1041"/>
  <c r="E1042"/>
  <c r="F1042"/>
  <c r="E1043"/>
  <c r="F1043"/>
  <c r="E1044"/>
  <c r="F1044"/>
  <c r="E1045"/>
  <c r="F1045"/>
  <c r="E1046"/>
  <c r="F1046"/>
  <c r="E1047"/>
  <c r="F1047"/>
  <c r="E1048"/>
  <c r="F1048"/>
  <c r="E1049"/>
  <c r="F1049"/>
  <c r="E1050"/>
  <c r="F1050"/>
  <c r="E1051"/>
  <c r="F1051"/>
  <c r="E1052"/>
  <c r="F1052"/>
  <c r="E1053"/>
  <c r="F1053"/>
  <c r="E1054"/>
  <c r="F1054"/>
  <c r="E1055"/>
  <c r="F1055"/>
  <c r="E1056"/>
  <c r="F1056"/>
  <c r="E1057"/>
  <c r="F1057"/>
  <c r="E1058"/>
  <c r="F1058"/>
  <c r="E1059"/>
  <c r="F1059"/>
  <c r="E1060"/>
  <c r="F1060"/>
  <c r="E1061"/>
  <c r="F1061"/>
  <c r="E1062"/>
  <c r="F1062"/>
  <c r="E1063"/>
  <c r="F1063"/>
  <c r="E1064"/>
  <c r="F1064"/>
  <c r="E1065"/>
  <c r="F1065"/>
  <c r="E1066"/>
  <c r="F1066"/>
  <c r="E1067"/>
  <c r="F1067"/>
  <c r="E1068"/>
  <c r="F1068"/>
  <c r="E1069"/>
  <c r="F1069"/>
  <c r="E1070"/>
  <c r="F1070"/>
  <c r="E1071"/>
  <c r="F1071"/>
  <c r="E1072"/>
  <c r="F1072"/>
  <c r="E1073"/>
  <c r="F1073"/>
  <c r="E1074"/>
  <c r="F1074"/>
  <c r="E1075"/>
  <c r="F1075"/>
  <c r="E1076"/>
  <c r="F1076"/>
  <c r="E1077"/>
  <c r="F1077"/>
  <c r="E1078"/>
  <c r="F1078"/>
  <c r="E1079"/>
  <c r="F1079"/>
  <c r="E1080"/>
  <c r="F1080"/>
  <c r="E1081"/>
  <c r="F1081"/>
  <c r="E1082"/>
  <c r="F1082"/>
  <c r="E1083"/>
  <c r="F1083"/>
  <c r="E1084"/>
  <c r="F1084"/>
  <c r="E1085"/>
  <c r="F1085"/>
  <c r="E1086"/>
  <c r="F1086"/>
  <c r="E1087"/>
  <c r="F1087"/>
  <c r="E1088"/>
  <c r="F1088"/>
  <c r="E1089"/>
  <c r="F1089"/>
  <c r="E1090"/>
  <c r="F1090"/>
  <c r="E1091"/>
  <c r="F1091"/>
  <c r="E1092"/>
  <c r="F1092"/>
  <c r="E1093"/>
  <c r="F1093"/>
  <c r="E1094"/>
  <c r="F1094"/>
  <c r="E1095"/>
  <c r="F1095"/>
  <c r="E1096"/>
  <c r="F1096"/>
  <c r="E1097"/>
  <c r="F1097"/>
  <c r="E1098"/>
  <c r="F1098"/>
  <c r="E1099"/>
  <c r="F1099"/>
  <c r="E1100"/>
  <c r="F1100"/>
  <c r="E1101"/>
  <c r="F1101"/>
  <c r="E1102"/>
  <c r="F1102"/>
  <c r="E1103"/>
  <c r="F1103"/>
  <c r="E1104"/>
  <c r="F1104"/>
  <c r="E1105"/>
  <c r="F1105"/>
  <c r="E1106"/>
  <c r="F1106"/>
  <c r="E1107"/>
  <c r="F1107"/>
  <c r="E1108"/>
  <c r="F1108"/>
  <c r="E1109"/>
  <c r="F1109"/>
  <c r="E1110"/>
  <c r="F1110"/>
  <c r="E1111"/>
  <c r="F1111"/>
  <c r="E1112"/>
  <c r="F1112"/>
  <c r="E1113"/>
  <c r="F1113"/>
  <c r="E1114"/>
  <c r="F1114"/>
  <c r="E1115"/>
  <c r="F1115"/>
  <c r="E1116"/>
  <c r="F1116"/>
  <c r="E1117"/>
  <c r="F1117"/>
  <c r="E1118"/>
  <c r="F1118"/>
  <c r="E1119"/>
  <c r="F1119"/>
  <c r="E1120"/>
  <c r="F1120"/>
  <c r="E1121"/>
  <c r="F1121"/>
  <c r="E1122"/>
  <c r="F1122"/>
  <c r="E1123"/>
  <c r="F1123"/>
  <c r="E1124"/>
  <c r="F1124"/>
  <c r="E1125"/>
  <c r="F1125"/>
  <c r="E1126"/>
  <c r="F1126"/>
  <c r="E1127"/>
  <c r="F1127"/>
  <c r="E1128"/>
  <c r="F1128"/>
  <c r="E1129"/>
  <c r="F1129"/>
  <c r="E1130"/>
  <c r="F1130"/>
  <c r="E1131"/>
  <c r="F1131"/>
  <c r="E1132"/>
  <c r="F1132"/>
  <c r="E1133"/>
  <c r="F1133"/>
  <c r="E1134"/>
  <c r="F1134"/>
  <c r="E1135"/>
  <c r="F1135"/>
  <c r="E1136"/>
  <c r="F1136"/>
  <c r="E1137"/>
  <c r="F1137"/>
  <c r="E1138"/>
  <c r="F1138"/>
  <c r="E1139"/>
  <c r="F1139"/>
  <c r="E1140"/>
  <c r="F1140"/>
  <c r="E1141"/>
  <c r="F1141"/>
  <c r="E1142"/>
  <c r="F1142"/>
  <c r="E1143"/>
  <c r="F1143"/>
  <c r="E1144"/>
  <c r="F1144"/>
  <c r="E1145"/>
  <c r="F1145"/>
  <c r="E1146"/>
  <c r="F1146"/>
  <c r="E1147"/>
  <c r="F1147"/>
  <c r="E1148"/>
  <c r="F1148"/>
  <c r="E1149"/>
  <c r="F1149"/>
  <c r="E1150"/>
  <c r="F1150"/>
  <c r="E1151"/>
  <c r="F1151"/>
  <c r="E1152"/>
  <c r="F1152"/>
  <c r="E1153"/>
  <c r="F1153"/>
  <c r="E1154"/>
  <c r="F1154"/>
  <c r="E1155"/>
  <c r="F1155"/>
  <c r="E1156"/>
  <c r="F1156"/>
  <c r="E1157"/>
  <c r="F1157"/>
  <c r="E1158"/>
  <c r="F1158"/>
  <c r="E1159"/>
  <c r="F1159"/>
  <c r="E1160"/>
  <c r="F1160"/>
  <c r="E1161"/>
  <c r="F1161"/>
  <c r="E1162"/>
  <c r="F1162"/>
  <c r="E1163"/>
  <c r="F1163"/>
  <c r="E1164"/>
  <c r="F1164"/>
  <c r="E1165"/>
  <c r="F1165"/>
  <c r="E1166"/>
  <c r="F1166"/>
  <c r="E1167"/>
  <c r="F1167"/>
  <c r="E1168"/>
  <c r="F1168"/>
  <c r="E1169"/>
  <c r="F1169"/>
  <c r="E1170"/>
  <c r="F1170"/>
  <c r="E1171"/>
  <c r="F1171"/>
  <c r="E1172"/>
  <c r="F1172"/>
  <c r="E1173"/>
  <c r="F1173"/>
  <c r="E1174"/>
  <c r="F1174"/>
  <c r="E1175"/>
  <c r="F1175"/>
  <c r="E1176"/>
  <c r="F1176"/>
  <c r="E1177"/>
  <c r="F1177"/>
  <c r="E1178"/>
  <c r="F1178"/>
  <c r="E1179"/>
  <c r="F1179"/>
  <c r="E1180"/>
  <c r="F1180"/>
  <c r="E1181"/>
  <c r="F1181"/>
  <c r="E1182"/>
  <c r="F1182"/>
  <c r="E1183"/>
  <c r="F1183"/>
  <c r="E1184"/>
  <c r="F1184"/>
  <c r="E1185"/>
  <c r="F1185"/>
  <c r="E1186"/>
  <c r="F1186"/>
  <c r="E1187"/>
  <c r="F1187"/>
  <c r="E1188"/>
  <c r="F1188"/>
  <c r="E1189"/>
  <c r="F1189"/>
  <c r="E1190"/>
  <c r="F1190"/>
  <c r="E1191"/>
  <c r="F1191"/>
  <c r="E1192"/>
  <c r="F1192"/>
  <c r="E1193"/>
  <c r="F1193"/>
  <c r="E1194"/>
  <c r="F1194"/>
  <c r="E1195"/>
  <c r="F1195"/>
  <c r="E1196"/>
  <c r="F1196"/>
  <c r="E1197"/>
  <c r="F1197"/>
  <c r="E1198"/>
  <c r="F1198"/>
  <c r="E1199"/>
  <c r="F1199"/>
  <c r="E1200"/>
  <c r="F1200"/>
  <c r="E1201"/>
  <c r="F1201"/>
  <c r="C3"/>
  <c r="E3" s="1"/>
  <c r="C4"/>
  <c r="E4" s="1"/>
  <c r="C5"/>
  <c r="E5" s="1"/>
  <c r="C6"/>
  <c r="E6" s="1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15"/>
  <c r="E15" s="1"/>
  <c r="C16"/>
  <c r="E16" s="1"/>
  <c r="C17"/>
  <c r="E17" s="1"/>
  <c r="C18"/>
  <c r="E18" s="1"/>
  <c r="C19"/>
  <c r="E19" s="1"/>
  <c r="C20"/>
  <c r="E20" s="1"/>
  <c r="C21"/>
  <c r="E21" s="1"/>
  <c r="C22"/>
  <c r="E22" s="1"/>
  <c r="C23"/>
  <c r="E23" s="1"/>
  <c r="C24"/>
  <c r="E24" s="1"/>
  <c r="C25"/>
  <c r="E25" s="1"/>
  <c r="C26"/>
  <c r="E26" s="1"/>
  <c r="C27"/>
  <c r="E27" s="1"/>
  <c r="C28"/>
  <c r="E28" s="1"/>
  <c r="C29"/>
  <c r="E29" s="1"/>
  <c r="C30"/>
  <c r="E30" s="1"/>
  <c r="C31"/>
  <c r="E31" s="1"/>
  <c r="C32"/>
  <c r="E32" s="1"/>
  <c r="C33"/>
  <c r="E33" s="1"/>
  <c r="C34"/>
  <c r="E34" s="1"/>
  <c r="C35"/>
  <c r="E35" s="1"/>
  <c r="C36"/>
  <c r="E36" s="1"/>
  <c r="C37"/>
  <c r="E37" s="1"/>
  <c r="C38"/>
  <c r="E38" s="1"/>
  <c r="C39"/>
  <c r="E39" s="1"/>
  <c r="C40"/>
  <c r="E40" s="1"/>
  <c r="C41"/>
  <c r="E41" s="1"/>
  <c r="C42"/>
  <c r="E42" s="1"/>
  <c r="C43"/>
  <c r="E43" s="1"/>
  <c r="C44"/>
  <c r="E44" s="1"/>
  <c r="C45"/>
  <c r="E45" s="1"/>
  <c r="C46"/>
  <c r="E46" s="1"/>
  <c r="C47"/>
  <c r="E47" s="1"/>
  <c r="C48"/>
  <c r="E48" s="1"/>
  <c r="C49"/>
  <c r="E49" s="1"/>
  <c r="C50"/>
  <c r="E50" s="1"/>
  <c r="C51"/>
  <c r="E51" s="1"/>
  <c r="C52"/>
  <c r="E52" s="1"/>
  <c r="C53"/>
  <c r="E53" s="1"/>
  <c r="C54"/>
  <c r="E54" s="1"/>
  <c r="C55"/>
  <c r="E55" s="1"/>
  <c r="C56"/>
  <c r="E56" s="1"/>
  <c r="C2"/>
  <c r="E2" s="1"/>
  <c r="F56" l="1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</calcChain>
</file>

<file path=xl/sharedStrings.xml><?xml version="1.0" encoding="utf-8"?>
<sst xmlns="http://schemas.openxmlformats.org/spreadsheetml/2006/main" count="3" uniqueCount="3">
  <si>
    <t>إجمالي الحبوب</t>
  </si>
  <si>
    <t>القسمة على 12 يكون هكذا</t>
  </si>
  <si>
    <t>المطلوب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</si>
</sst>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0</xdr:row>
      <xdr:rowOff>209550</xdr:rowOff>
    </xdr:from>
    <xdr:to>
      <xdr:col>11</xdr:col>
      <xdr:colOff>276225</xdr:colOff>
      <xdr:row>3</xdr:row>
      <xdr:rowOff>104775</xdr:rowOff>
    </xdr:to>
    <xdr:sp macro="" textlink="">
      <xdr:nvSpPr>
        <xdr:cNvPr id="2" name="وسيلة شرح بيضاوية 1"/>
        <xdr:cNvSpPr/>
      </xdr:nvSpPr>
      <xdr:spPr>
        <a:xfrm>
          <a:off x="11229508275" y="209550"/>
          <a:ext cx="2143125" cy="561975"/>
        </a:xfrm>
        <a:prstGeom prst="wedgeEllipseCallout">
          <a:avLst>
            <a:gd name="adj1" fmla="val 139734"/>
            <a:gd name="adj2" fmla="val -1826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/>
            <a:t>جرب</a:t>
          </a:r>
          <a:r>
            <a:rPr lang="ar-EG" sz="1800" baseline="0"/>
            <a:t> هذه الطريقة</a:t>
          </a:r>
          <a:endParaRPr lang="ar-EG" sz="1800"/>
        </a:p>
      </xdr:txBody>
    </xdr:sp>
    <xdr:clientData/>
  </xdr:twoCellAnchor>
  <xdr:twoCellAnchor>
    <xdr:from>
      <xdr:col>6</xdr:col>
      <xdr:colOff>361950</xdr:colOff>
      <xdr:row>7</xdr:row>
      <xdr:rowOff>38100</xdr:rowOff>
    </xdr:from>
    <xdr:to>
      <xdr:col>9</xdr:col>
      <xdr:colOff>314325</xdr:colOff>
      <xdr:row>10</xdr:row>
      <xdr:rowOff>66675</xdr:rowOff>
    </xdr:to>
    <xdr:sp macro="" textlink="">
      <xdr:nvSpPr>
        <xdr:cNvPr id="3" name="وسيلة شرح بيضاوية 2"/>
        <xdr:cNvSpPr/>
      </xdr:nvSpPr>
      <xdr:spPr>
        <a:xfrm>
          <a:off x="11230841775" y="1428750"/>
          <a:ext cx="2009775" cy="571500"/>
        </a:xfrm>
        <a:prstGeom prst="wedgeEllipseCallout">
          <a:avLst>
            <a:gd name="adj1" fmla="val 173112"/>
            <a:gd name="adj2" fmla="val -2316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/>
            <a:t>جرب</a:t>
          </a:r>
          <a:r>
            <a:rPr lang="ar-EG" sz="1800" baseline="0"/>
            <a:t> هذه الطريقة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S1201"/>
  <sheetViews>
    <sheetView rightToLeft="1" tabSelected="1" topLeftCell="B1" workbookViewId="0">
      <selection activeCell="G2" sqref="G2"/>
    </sheetView>
  </sheetViews>
  <sheetFormatPr defaultRowHeight="14.25"/>
  <cols>
    <col min="2" max="2" width="10.5" bestFit="1" customWidth="1"/>
    <col min="3" max="3" width="16.875" bestFit="1" customWidth="1"/>
    <col min="4" max="4" width="6" bestFit="1" customWidth="1"/>
    <col min="5" max="5" width="20.375" bestFit="1" customWidth="1"/>
    <col min="6" max="6" width="15.5" customWidth="1"/>
    <col min="44" max="44" width="24.5" customWidth="1"/>
  </cols>
  <sheetData>
    <row r="1" spans="2:45" ht="24" customHeight="1">
      <c r="B1" s="1" t="s">
        <v>0</v>
      </c>
      <c r="C1" t="s">
        <v>1</v>
      </c>
      <c r="D1" t="s">
        <v>2</v>
      </c>
    </row>
    <row r="2" spans="2:45">
      <c r="B2" s="2">
        <v>1</v>
      </c>
      <c r="C2" s="3">
        <f>B2/12</f>
        <v>8.3333333333333329E-2</v>
      </c>
      <c r="D2">
        <v>1</v>
      </c>
      <c r="E2">
        <f>IF((C2-INT(C2))&gt;0.75,(INT(C2)+1),(VLOOKUP((C2-INT(C2)),$AR$2:$AS$6,2,1)+INT(C2)))</f>
        <v>0</v>
      </c>
      <c r="F2">
        <f>IF((C2-INT(C2))&gt;0.75,(INT(C2)+1),LOOKUP((C2-INT(C2)),{0,0.25,0.5,0.75},{0,0.25,0.5,0.75})+(INT(C2)))</f>
        <v>0</v>
      </c>
      <c r="AR2">
        <v>0</v>
      </c>
      <c r="AS2">
        <v>0</v>
      </c>
    </row>
    <row r="3" spans="2:45">
      <c r="B3" s="2">
        <v>2</v>
      </c>
      <c r="C3" s="3">
        <f t="shared" ref="C3:C66" si="0">B3/12</f>
        <v>0.16666666666666666</v>
      </c>
      <c r="D3">
        <v>5.25</v>
      </c>
      <c r="E3">
        <f t="shared" ref="E3:E66" si="1">IF((C3-INT(C3))&gt;0.75,(INT(C3)+1),(VLOOKUP((C3-INT(C3)),$AR$2:$AS$6,2,1)+INT(C3)))</f>
        <v>0</v>
      </c>
      <c r="F3">
        <f>IF((C3-INT(C3))&gt;0.75,(INT(C3)+1),LOOKUP((C3-INT(C3)),{0,0.25,0.5,0.75},{0,0.25,0.5,0.75})+(INT(C3)))</f>
        <v>0</v>
      </c>
      <c r="AR3">
        <v>0.25</v>
      </c>
      <c r="AS3">
        <v>0.25</v>
      </c>
    </row>
    <row r="4" spans="2:45">
      <c r="B4" s="2">
        <v>3</v>
      </c>
      <c r="C4" s="3">
        <f t="shared" si="0"/>
        <v>0.25</v>
      </c>
      <c r="D4">
        <v>0.25</v>
      </c>
      <c r="E4">
        <f t="shared" si="1"/>
        <v>0.25</v>
      </c>
      <c r="F4">
        <f>IF((C4-INT(C4))&gt;0.75,(INT(C4)+1),LOOKUP((C4-INT(C4)),{0,0.25,0.5,0.75},{0,0.25,0.5,0.75})+(INT(C4)))</f>
        <v>0.25</v>
      </c>
      <c r="AR4">
        <v>0.5</v>
      </c>
      <c r="AS4">
        <v>0.5</v>
      </c>
    </row>
    <row r="5" spans="2:45">
      <c r="B5" s="2">
        <v>4</v>
      </c>
      <c r="C5" s="3">
        <f t="shared" si="0"/>
        <v>0.33333333333333331</v>
      </c>
      <c r="D5">
        <v>0.75</v>
      </c>
      <c r="E5">
        <f t="shared" si="1"/>
        <v>0.25</v>
      </c>
      <c r="F5">
        <f>IF((C5-INT(C5))&gt;0.75,(INT(C5)+1),LOOKUP((C5-INT(C5)),{0,0.25,0.5,0.75},{0,0.25,0.5,0.75})+(INT(C5)))</f>
        <v>0.25</v>
      </c>
      <c r="AR5">
        <v>0.75</v>
      </c>
      <c r="AS5">
        <v>0.75</v>
      </c>
    </row>
    <row r="6" spans="2:45">
      <c r="B6" s="2">
        <v>5</v>
      </c>
      <c r="C6" s="3">
        <f t="shared" si="0"/>
        <v>0.41666666666666669</v>
      </c>
      <c r="D6">
        <v>0.25</v>
      </c>
      <c r="E6">
        <f t="shared" si="1"/>
        <v>0.25</v>
      </c>
      <c r="F6">
        <f>IF((C6-INT(C6))&gt;0.75,(INT(C6)+1),LOOKUP((C6-INT(C6)),{0,0.25,0.5,0.75},{0,0.25,0.5,0.75})+(INT(C6)))</f>
        <v>0.25</v>
      </c>
    </row>
    <row r="7" spans="2:45">
      <c r="B7" s="2">
        <v>6</v>
      </c>
      <c r="C7" s="3">
        <f t="shared" si="0"/>
        <v>0.5</v>
      </c>
      <c r="E7">
        <f t="shared" si="1"/>
        <v>0.5</v>
      </c>
      <c r="F7">
        <f>IF((C7-INT(C7))&gt;0.75,(INT(C7)+1),LOOKUP((C7-INT(C7)),{0,0.25,0.5,0.75},{0,0.25,0.5,0.75})+(INT(C7)))</f>
        <v>0.5</v>
      </c>
    </row>
    <row r="8" spans="2:45">
      <c r="B8" s="2">
        <v>7</v>
      </c>
      <c r="C8" s="3">
        <f t="shared" si="0"/>
        <v>0.58333333333333337</v>
      </c>
      <c r="E8">
        <f t="shared" si="1"/>
        <v>0.5</v>
      </c>
      <c r="F8">
        <f>IF((C8-INT(C8))&gt;0.75,(INT(C8)+1),LOOKUP((C8-INT(C8)),{0,0.25,0.5,0.75},{0,0.25,0.5,0.75})+(INT(C8)))</f>
        <v>0.5</v>
      </c>
    </row>
    <row r="9" spans="2:45">
      <c r="B9" s="2">
        <v>8</v>
      </c>
      <c r="C9" s="3">
        <f t="shared" si="0"/>
        <v>0.66666666666666663</v>
      </c>
      <c r="E9">
        <f t="shared" si="1"/>
        <v>0.5</v>
      </c>
      <c r="F9">
        <f>IF((C9-INT(C9))&gt;0.75,(INT(C9)+1),LOOKUP((C9-INT(C9)),{0,0.25,0.5,0.75},{0,0.25,0.5,0.75})+(INT(C9)))</f>
        <v>0.5</v>
      </c>
    </row>
    <row r="10" spans="2:45">
      <c r="B10" s="2">
        <v>9</v>
      </c>
      <c r="C10" s="3">
        <f t="shared" si="0"/>
        <v>0.75</v>
      </c>
      <c r="E10">
        <f t="shared" si="1"/>
        <v>0.75</v>
      </c>
      <c r="F10">
        <f>IF((C10-INT(C10))&gt;0.75,(INT(C10)+1),LOOKUP((C10-INT(C10)),{0,0.25,0.5,0.75},{0,0.25,0.5,0.75})+(INT(C10)))</f>
        <v>0.75</v>
      </c>
    </row>
    <row r="11" spans="2:45">
      <c r="B11" s="2">
        <v>10</v>
      </c>
      <c r="C11" s="3">
        <f t="shared" si="0"/>
        <v>0.83333333333333337</v>
      </c>
      <c r="E11">
        <f t="shared" si="1"/>
        <v>1</v>
      </c>
      <c r="F11">
        <f>IF((C11-INT(C11))&gt;0.75,(INT(C11)+1),LOOKUP((C11-INT(C11)),{0,0.25,0.5,0.75},{0,0.25,0.5,0.75})+(INT(C11)))</f>
        <v>1</v>
      </c>
    </row>
    <row r="12" spans="2:45">
      <c r="B12" s="2">
        <v>11</v>
      </c>
      <c r="C12" s="3">
        <f t="shared" si="0"/>
        <v>0.91666666666666663</v>
      </c>
      <c r="E12">
        <f t="shared" si="1"/>
        <v>1</v>
      </c>
      <c r="F12">
        <f>IF((C12-INT(C12))&gt;0.75,(INT(C12)+1),LOOKUP((C12-INT(C12)),{0,0.25,0.5,0.75},{0,0.25,0.5,0.75})+(INT(C12)))</f>
        <v>1</v>
      </c>
    </row>
    <row r="13" spans="2:45">
      <c r="B13" s="2">
        <v>12</v>
      </c>
      <c r="C13" s="3">
        <f t="shared" si="0"/>
        <v>1</v>
      </c>
      <c r="E13">
        <f t="shared" si="1"/>
        <v>1</v>
      </c>
      <c r="F13">
        <f>IF((C13-INT(C13))&gt;0.75,(INT(C13)+1),LOOKUP((C13-INT(C13)),{0,0.25,0.5,0.75},{0,0.25,0.5,0.75})+(INT(C13)))</f>
        <v>1</v>
      </c>
    </row>
    <row r="14" spans="2:45">
      <c r="B14" s="2">
        <v>13</v>
      </c>
      <c r="C14" s="3">
        <f t="shared" si="0"/>
        <v>1.0833333333333333</v>
      </c>
      <c r="E14">
        <f t="shared" si="1"/>
        <v>1</v>
      </c>
      <c r="F14">
        <f>IF((C14-INT(C14))&gt;0.75,(INT(C14)+1),LOOKUP((C14-INT(C14)),{0,0.25,0.5,0.75},{0,0.25,0.5,0.75})+(INT(C14)))</f>
        <v>1</v>
      </c>
    </row>
    <row r="15" spans="2:45">
      <c r="B15" s="2">
        <v>14</v>
      </c>
      <c r="C15" s="3">
        <f t="shared" si="0"/>
        <v>1.1666666666666667</v>
      </c>
      <c r="E15">
        <f t="shared" si="1"/>
        <v>1</v>
      </c>
      <c r="F15">
        <f>IF((C15-INT(C15))&gt;0.75,(INT(C15)+1),LOOKUP((C15-INT(C15)),{0,0.25,0.5,0.75},{0,0.25,0.5,0.75})+(INT(C15)))</f>
        <v>1</v>
      </c>
    </row>
    <row r="16" spans="2:45">
      <c r="B16" s="2">
        <v>15</v>
      </c>
      <c r="C16" s="3">
        <f t="shared" si="0"/>
        <v>1.25</v>
      </c>
      <c r="E16">
        <f t="shared" si="1"/>
        <v>1.25</v>
      </c>
      <c r="F16">
        <f>IF((C16-INT(C16))&gt;0.75,(INT(C16)+1),LOOKUP((C16-INT(C16)),{0,0.25,0.5,0.75},{0,0.25,0.5,0.75})+(INT(C16)))</f>
        <v>1.25</v>
      </c>
    </row>
    <row r="17" spans="2:6">
      <c r="B17" s="2">
        <v>16</v>
      </c>
      <c r="C17" s="3">
        <f t="shared" si="0"/>
        <v>1.3333333333333333</v>
      </c>
      <c r="E17">
        <f t="shared" si="1"/>
        <v>1.25</v>
      </c>
      <c r="F17">
        <f>IF((C17-INT(C17))&gt;0.75,(INT(C17)+1),LOOKUP((C17-INT(C17)),{0,0.25,0.5,0.75},{0,0.25,0.5,0.75})+(INT(C17)))</f>
        <v>1.25</v>
      </c>
    </row>
    <row r="18" spans="2:6">
      <c r="B18" s="2">
        <v>17</v>
      </c>
      <c r="C18" s="3">
        <f t="shared" si="0"/>
        <v>1.4166666666666667</v>
      </c>
      <c r="E18">
        <f t="shared" si="1"/>
        <v>1.25</v>
      </c>
      <c r="F18">
        <f>IF((C18-INT(C18))&gt;0.75,(INT(C18)+1),LOOKUP((C18-INT(C18)),{0,0.25,0.5,0.75},{0,0.25,0.5,0.75})+(INT(C18)))</f>
        <v>1.25</v>
      </c>
    </row>
    <row r="19" spans="2:6">
      <c r="B19" s="2">
        <v>18</v>
      </c>
      <c r="C19" s="3">
        <f t="shared" si="0"/>
        <v>1.5</v>
      </c>
      <c r="E19">
        <f t="shared" si="1"/>
        <v>1.5</v>
      </c>
      <c r="F19">
        <f>IF((C19-INT(C19))&gt;0.75,(INT(C19)+1),LOOKUP((C19-INT(C19)),{0,0.25,0.5,0.75},{0,0.25,0.5,0.75})+(INT(C19)))</f>
        <v>1.5</v>
      </c>
    </row>
    <row r="20" spans="2:6">
      <c r="B20" s="2">
        <v>19</v>
      </c>
      <c r="C20" s="3">
        <f t="shared" si="0"/>
        <v>1.5833333333333333</v>
      </c>
      <c r="E20">
        <f t="shared" si="1"/>
        <v>1.5</v>
      </c>
      <c r="F20">
        <f>IF((C20-INT(C20))&gt;0.75,(INT(C20)+1),LOOKUP((C20-INT(C20)),{0,0.25,0.5,0.75},{0,0.25,0.5,0.75})+(INT(C20)))</f>
        <v>1.5</v>
      </c>
    </row>
    <row r="21" spans="2:6">
      <c r="B21" s="2">
        <v>20</v>
      </c>
      <c r="C21" s="3">
        <f t="shared" si="0"/>
        <v>1.6666666666666667</v>
      </c>
      <c r="E21">
        <f t="shared" si="1"/>
        <v>1.5</v>
      </c>
      <c r="F21">
        <f>IF((C21-INT(C21))&gt;0.75,(INT(C21)+1),LOOKUP((C21-INT(C21)),{0,0.25,0.5,0.75},{0,0.25,0.5,0.75})+(INT(C21)))</f>
        <v>1.5</v>
      </c>
    </row>
    <row r="22" spans="2:6">
      <c r="B22" s="2">
        <v>21</v>
      </c>
      <c r="C22" s="3">
        <f t="shared" si="0"/>
        <v>1.75</v>
      </c>
      <c r="E22">
        <f t="shared" si="1"/>
        <v>1.75</v>
      </c>
      <c r="F22">
        <f>IF((C22-INT(C22))&gt;0.75,(INT(C22)+1),LOOKUP((C22-INT(C22)),{0,0.25,0.5,0.75},{0,0.25,0.5,0.75})+(INT(C22)))</f>
        <v>1.75</v>
      </c>
    </row>
    <row r="23" spans="2:6">
      <c r="B23" s="2">
        <v>22</v>
      </c>
      <c r="C23" s="3">
        <f t="shared" si="0"/>
        <v>1.8333333333333333</v>
      </c>
      <c r="E23">
        <f t="shared" si="1"/>
        <v>2</v>
      </c>
      <c r="F23">
        <f>IF((C23-INT(C23))&gt;0.75,(INT(C23)+1),LOOKUP((C23-INT(C23)),{0,0.25,0.5,0.75},{0,0.25,0.5,0.75})+(INT(C23)))</f>
        <v>2</v>
      </c>
    </row>
    <row r="24" spans="2:6">
      <c r="B24" s="2">
        <v>23</v>
      </c>
      <c r="C24" s="3">
        <f t="shared" si="0"/>
        <v>1.9166666666666667</v>
      </c>
      <c r="E24">
        <f t="shared" si="1"/>
        <v>2</v>
      </c>
      <c r="F24">
        <f>IF((C24-INT(C24))&gt;0.75,(INT(C24)+1),LOOKUP((C24-INT(C24)),{0,0.25,0.5,0.75},{0,0.25,0.5,0.75})+(INT(C24)))</f>
        <v>2</v>
      </c>
    </row>
    <row r="25" spans="2:6">
      <c r="B25" s="2">
        <v>24</v>
      </c>
      <c r="C25" s="3">
        <f t="shared" si="0"/>
        <v>2</v>
      </c>
      <c r="E25">
        <f t="shared" si="1"/>
        <v>2</v>
      </c>
      <c r="F25">
        <f>IF((C25-INT(C25))&gt;0.75,(INT(C25)+1),LOOKUP((C25-INT(C25)),{0,0.25,0.5,0.75},{0,0.25,0.5,0.75})+(INT(C25)))</f>
        <v>2</v>
      </c>
    </row>
    <row r="26" spans="2:6">
      <c r="B26" s="2">
        <v>25</v>
      </c>
      <c r="C26" s="3">
        <f t="shared" si="0"/>
        <v>2.0833333333333335</v>
      </c>
      <c r="E26">
        <f t="shared" si="1"/>
        <v>2</v>
      </c>
      <c r="F26">
        <f>IF((C26-INT(C26))&gt;0.75,(INT(C26)+1),LOOKUP((C26-INT(C26)),{0,0.25,0.5,0.75},{0,0.25,0.5,0.75})+(INT(C26)))</f>
        <v>2</v>
      </c>
    </row>
    <row r="27" spans="2:6">
      <c r="B27" s="2">
        <v>26</v>
      </c>
      <c r="C27" s="3">
        <f t="shared" si="0"/>
        <v>2.1666666666666665</v>
      </c>
      <c r="E27">
        <f t="shared" si="1"/>
        <v>2</v>
      </c>
      <c r="F27">
        <f>IF((C27-INT(C27))&gt;0.75,(INT(C27)+1),LOOKUP((C27-INT(C27)),{0,0.25,0.5,0.75},{0,0.25,0.5,0.75})+(INT(C27)))</f>
        <v>2</v>
      </c>
    </row>
    <row r="28" spans="2:6">
      <c r="B28" s="2">
        <v>27</v>
      </c>
      <c r="C28" s="3">
        <f t="shared" si="0"/>
        <v>2.25</v>
      </c>
      <c r="E28">
        <f t="shared" si="1"/>
        <v>2.25</v>
      </c>
      <c r="F28">
        <f>IF((C28-INT(C28))&gt;0.75,(INT(C28)+1),LOOKUP((C28-INT(C28)),{0,0.25,0.5,0.75},{0,0.25,0.5,0.75})+(INT(C28)))</f>
        <v>2.25</v>
      </c>
    </row>
    <row r="29" spans="2:6">
      <c r="B29" s="2">
        <v>28</v>
      </c>
      <c r="C29" s="3">
        <f t="shared" si="0"/>
        <v>2.3333333333333335</v>
      </c>
      <c r="E29">
        <f t="shared" si="1"/>
        <v>2.25</v>
      </c>
      <c r="F29">
        <f>IF((C29-INT(C29))&gt;0.75,(INT(C29)+1),LOOKUP((C29-INT(C29)),{0,0.25,0.5,0.75},{0,0.25,0.5,0.75})+(INT(C29)))</f>
        <v>2.25</v>
      </c>
    </row>
    <row r="30" spans="2:6">
      <c r="B30" s="2">
        <v>29</v>
      </c>
      <c r="C30" s="3">
        <f t="shared" si="0"/>
        <v>2.4166666666666665</v>
      </c>
      <c r="E30">
        <f t="shared" si="1"/>
        <v>2.25</v>
      </c>
      <c r="F30">
        <f>IF((C30-INT(C30))&gt;0.75,(INT(C30)+1),LOOKUP((C30-INT(C30)),{0,0.25,0.5,0.75},{0,0.25,0.5,0.75})+(INT(C30)))</f>
        <v>2.25</v>
      </c>
    </row>
    <row r="31" spans="2:6">
      <c r="B31" s="2">
        <v>30</v>
      </c>
      <c r="C31" s="3">
        <f t="shared" si="0"/>
        <v>2.5</v>
      </c>
      <c r="E31">
        <f t="shared" si="1"/>
        <v>2.5</v>
      </c>
      <c r="F31">
        <f>IF((C31-INT(C31))&gt;0.75,(INT(C31)+1),LOOKUP((C31-INT(C31)),{0,0.25,0.5,0.75},{0,0.25,0.5,0.75})+(INT(C31)))</f>
        <v>2.5</v>
      </c>
    </row>
    <row r="32" spans="2:6">
      <c r="B32" s="2">
        <v>31</v>
      </c>
      <c r="C32" s="3">
        <f t="shared" si="0"/>
        <v>2.5833333333333335</v>
      </c>
      <c r="E32">
        <f t="shared" si="1"/>
        <v>2.5</v>
      </c>
      <c r="F32">
        <f>IF((C32-INT(C32))&gt;0.75,(INT(C32)+1),LOOKUP((C32-INT(C32)),{0,0.25,0.5,0.75},{0,0.25,0.5,0.75})+(INT(C32)))</f>
        <v>2.5</v>
      </c>
    </row>
    <row r="33" spans="2:6">
      <c r="B33" s="2">
        <v>32</v>
      </c>
      <c r="C33" s="3">
        <f t="shared" si="0"/>
        <v>2.6666666666666665</v>
      </c>
      <c r="E33">
        <f t="shared" si="1"/>
        <v>2.5</v>
      </c>
      <c r="F33">
        <f>IF((C33-INT(C33))&gt;0.75,(INT(C33)+1),LOOKUP((C33-INT(C33)),{0,0.25,0.5,0.75},{0,0.25,0.5,0.75})+(INT(C33)))</f>
        <v>2.5</v>
      </c>
    </row>
    <row r="34" spans="2:6">
      <c r="B34" s="2">
        <v>33</v>
      </c>
      <c r="C34" s="3">
        <f t="shared" si="0"/>
        <v>2.75</v>
      </c>
      <c r="E34">
        <f t="shared" si="1"/>
        <v>2.75</v>
      </c>
      <c r="F34">
        <f>IF((C34-INT(C34))&gt;0.75,(INT(C34)+1),LOOKUP((C34-INT(C34)),{0,0.25,0.5,0.75},{0,0.25,0.5,0.75})+(INT(C34)))</f>
        <v>2.75</v>
      </c>
    </row>
    <row r="35" spans="2:6">
      <c r="B35" s="2">
        <v>34</v>
      </c>
      <c r="C35" s="3">
        <f t="shared" si="0"/>
        <v>2.8333333333333335</v>
      </c>
      <c r="E35">
        <f t="shared" si="1"/>
        <v>3</v>
      </c>
      <c r="F35">
        <f>IF((C35-INT(C35))&gt;0.75,(INT(C35)+1),LOOKUP((C35-INT(C35)),{0,0.25,0.5,0.75},{0,0.25,0.5,0.75})+(INT(C35)))</f>
        <v>3</v>
      </c>
    </row>
    <row r="36" spans="2:6">
      <c r="B36" s="2">
        <v>35</v>
      </c>
      <c r="C36" s="3">
        <f t="shared" si="0"/>
        <v>2.9166666666666665</v>
      </c>
      <c r="E36">
        <f t="shared" si="1"/>
        <v>3</v>
      </c>
      <c r="F36">
        <f>IF((C36-INT(C36))&gt;0.75,(INT(C36)+1),LOOKUP((C36-INT(C36)),{0,0.25,0.5,0.75},{0,0.25,0.5,0.75})+(INT(C36)))</f>
        <v>3</v>
      </c>
    </row>
    <row r="37" spans="2:6">
      <c r="B37" s="2">
        <v>36</v>
      </c>
      <c r="C37" s="3">
        <f t="shared" si="0"/>
        <v>3</v>
      </c>
      <c r="E37">
        <f t="shared" si="1"/>
        <v>3</v>
      </c>
      <c r="F37">
        <f>IF((C37-INT(C37))&gt;0.75,(INT(C37)+1),LOOKUP((C37-INT(C37)),{0,0.25,0.5,0.75},{0,0.25,0.5,0.75})+(INT(C37)))</f>
        <v>3</v>
      </c>
    </row>
    <row r="38" spans="2:6">
      <c r="B38" s="2">
        <v>37</v>
      </c>
      <c r="C38" s="3">
        <f t="shared" si="0"/>
        <v>3.0833333333333335</v>
      </c>
      <c r="E38">
        <f t="shared" si="1"/>
        <v>3</v>
      </c>
      <c r="F38">
        <f>IF((C38-INT(C38))&gt;0.75,(INT(C38)+1),LOOKUP((C38-INT(C38)),{0,0.25,0.5,0.75},{0,0.25,0.5,0.75})+(INT(C38)))</f>
        <v>3</v>
      </c>
    </row>
    <row r="39" spans="2:6">
      <c r="B39" s="2">
        <v>38</v>
      </c>
      <c r="C39" s="3">
        <f t="shared" si="0"/>
        <v>3.1666666666666665</v>
      </c>
      <c r="E39">
        <f t="shared" si="1"/>
        <v>3</v>
      </c>
      <c r="F39">
        <f>IF((C39-INT(C39))&gt;0.75,(INT(C39)+1),LOOKUP((C39-INT(C39)),{0,0.25,0.5,0.75},{0,0.25,0.5,0.75})+(INT(C39)))</f>
        <v>3</v>
      </c>
    </row>
    <row r="40" spans="2:6">
      <c r="B40" s="2">
        <v>39</v>
      </c>
      <c r="C40" s="3">
        <f t="shared" si="0"/>
        <v>3.25</v>
      </c>
      <c r="E40">
        <f t="shared" si="1"/>
        <v>3.25</v>
      </c>
      <c r="F40">
        <f>IF((C40-INT(C40))&gt;0.75,(INT(C40)+1),LOOKUP((C40-INT(C40)),{0,0.25,0.5,0.75},{0,0.25,0.5,0.75})+(INT(C40)))</f>
        <v>3.25</v>
      </c>
    </row>
    <row r="41" spans="2:6">
      <c r="B41" s="2">
        <v>40</v>
      </c>
      <c r="C41" s="3">
        <f t="shared" si="0"/>
        <v>3.3333333333333335</v>
      </c>
      <c r="E41">
        <f t="shared" si="1"/>
        <v>3.25</v>
      </c>
      <c r="F41">
        <f>IF((C41-INT(C41))&gt;0.75,(INT(C41)+1),LOOKUP((C41-INT(C41)),{0,0.25,0.5,0.75},{0,0.25,0.5,0.75})+(INT(C41)))</f>
        <v>3.25</v>
      </c>
    </row>
    <row r="42" spans="2:6">
      <c r="B42" s="2">
        <v>41</v>
      </c>
      <c r="C42" s="3">
        <f t="shared" si="0"/>
        <v>3.4166666666666665</v>
      </c>
      <c r="E42">
        <f t="shared" si="1"/>
        <v>3.25</v>
      </c>
      <c r="F42">
        <f>IF((C42-INT(C42))&gt;0.75,(INT(C42)+1),LOOKUP((C42-INT(C42)),{0,0.25,0.5,0.75},{0,0.25,0.5,0.75})+(INT(C42)))</f>
        <v>3.25</v>
      </c>
    </row>
    <row r="43" spans="2:6">
      <c r="B43" s="2">
        <v>42</v>
      </c>
      <c r="C43" s="3">
        <f t="shared" si="0"/>
        <v>3.5</v>
      </c>
      <c r="E43">
        <f t="shared" si="1"/>
        <v>3.5</v>
      </c>
      <c r="F43">
        <f>IF((C43-INT(C43))&gt;0.75,(INT(C43)+1),LOOKUP((C43-INT(C43)),{0,0.25,0.5,0.75},{0,0.25,0.5,0.75})+(INT(C43)))</f>
        <v>3.5</v>
      </c>
    </row>
    <row r="44" spans="2:6">
      <c r="B44" s="2">
        <v>43</v>
      </c>
      <c r="C44" s="3">
        <f t="shared" si="0"/>
        <v>3.5833333333333335</v>
      </c>
      <c r="E44">
        <f t="shared" si="1"/>
        <v>3.5</v>
      </c>
      <c r="F44">
        <f>IF((C44-INT(C44))&gt;0.75,(INT(C44)+1),LOOKUP((C44-INT(C44)),{0,0.25,0.5,0.75},{0,0.25,0.5,0.75})+(INT(C44)))</f>
        <v>3.5</v>
      </c>
    </row>
    <row r="45" spans="2:6">
      <c r="B45" s="2">
        <v>44</v>
      </c>
      <c r="C45" s="3">
        <f t="shared" si="0"/>
        <v>3.6666666666666665</v>
      </c>
      <c r="E45">
        <f t="shared" si="1"/>
        <v>3.5</v>
      </c>
      <c r="F45">
        <f>IF((C45-INT(C45))&gt;0.75,(INT(C45)+1),LOOKUP((C45-INT(C45)),{0,0.25,0.5,0.75},{0,0.25,0.5,0.75})+(INT(C45)))</f>
        <v>3.5</v>
      </c>
    </row>
    <row r="46" spans="2:6">
      <c r="B46" s="2">
        <v>45</v>
      </c>
      <c r="C46" s="3">
        <f t="shared" si="0"/>
        <v>3.75</v>
      </c>
      <c r="E46">
        <f t="shared" si="1"/>
        <v>3.75</v>
      </c>
      <c r="F46">
        <f>IF((C46-INT(C46))&gt;0.75,(INT(C46)+1),LOOKUP((C46-INT(C46)),{0,0.25,0.5,0.75},{0,0.25,0.5,0.75})+(INT(C46)))</f>
        <v>3.75</v>
      </c>
    </row>
    <row r="47" spans="2:6">
      <c r="B47" s="2">
        <v>46</v>
      </c>
      <c r="C47" s="3">
        <f t="shared" si="0"/>
        <v>3.8333333333333335</v>
      </c>
      <c r="E47">
        <f t="shared" si="1"/>
        <v>4</v>
      </c>
      <c r="F47">
        <f>IF((C47-INT(C47))&gt;0.75,(INT(C47)+1),LOOKUP((C47-INT(C47)),{0,0.25,0.5,0.75},{0,0.25,0.5,0.75})+(INT(C47)))</f>
        <v>4</v>
      </c>
    </row>
    <row r="48" spans="2:6">
      <c r="B48" s="2">
        <v>47</v>
      </c>
      <c r="C48" s="3">
        <f t="shared" si="0"/>
        <v>3.9166666666666665</v>
      </c>
      <c r="E48">
        <f t="shared" si="1"/>
        <v>4</v>
      </c>
      <c r="F48">
        <f>IF((C48-INT(C48))&gt;0.75,(INT(C48)+1),LOOKUP((C48-INT(C48)),{0,0.25,0.5,0.75},{0,0.25,0.5,0.75})+(INT(C48)))</f>
        <v>4</v>
      </c>
    </row>
    <row r="49" spans="2:6">
      <c r="B49" s="2">
        <v>48</v>
      </c>
      <c r="C49" s="3">
        <f t="shared" si="0"/>
        <v>4</v>
      </c>
      <c r="E49">
        <f t="shared" si="1"/>
        <v>4</v>
      </c>
      <c r="F49">
        <f>IF((C49-INT(C49))&gt;0.75,(INT(C49)+1),LOOKUP((C49-INT(C49)),{0,0.25,0.5,0.75},{0,0.25,0.5,0.75})+(INT(C49)))</f>
        <v>4</v>
      </c>
    </row>
    <row r="50" spans="2:6">
      <c r="B50" s="2">
        <v>49</v>
      </c>
      <c r="C50" s="3">
        <f t="shared" si="0"/>
        <v>4.083333333333333</v>
      </c>
      <c r="E50">
        <f t="shared" si="1"/>
        <v>4</v>
      </c>
      <c r="F50">
        <f>IF((C50-INT(C50))&gt;0.75,(INT(C50)+1),LOOKUP((C50-INT(C50)),{0,0.25,0.5,0.75},{0,0.25,0.5,0.75})+(INT(C50)))</f>
        <v>4</v>
      </c>
    </row>
    <row r="51" spans="2:6">
      <c r="B51" s="2">
        <v>50</v>
      </c>
      <c r="C51" s="3">
        <f t="shared" si="0"/>
        <v>4.166666666666667</v>
      </c>
      <c r="E51">
        <f t="shared" si="1"/>
        <v>4</v>
      </c>
      <c r="F51">
        <f>IF((C51-INT(C51))&gt;0.75,(INT(C51)+1),LOOKUP((C51-INT(C51)),{0,0.25,0.5,0.75},{0,0.25,0.5,0.75})+(INT(C51)))</f>
        <v>4</v>
      </c>
    </row>
    <row r="52" spans="2:6">
      <c r="B52" s="2">
        <v>51</v>
      </c>
      <c r="C52" s="3">
        <f t="shared" si="0"/>
        <v>4.25</v>
      </c>
      <c r="E52">
        <f t="shared" si="1"/>
        <v>4.25</v>
      </c>
      <c r="F52">
        <f>IF((C52-INT(C52))&gt;0.75,(INT(C52)+1),LOOKUP((C52-INT(C52)),{0,0.25,0.5,0.75},{0,0.25,0.5,0.75})+(INT(C52)))</f>
        <v>4.25</v>
      </c>
    </row>
    <row r="53" spans="2:6">
      <c r="B53" s="2">
        <v>52</v>
      </c>
      <c r="C53" s="3">
        <f t="shared" si="0"/>
        <v>4.333333333333333</v>
      </c>
      <c r="E53">
        <f t="shared" si="1"/>
        <v>4.25</v>
      </c>
      <c r="F53">
        <f>IF((C53-INT(C53))&gt;0.75,(INT(C53)+1),LOOKUP((C53-INT(C53)),{0,0.25,0.5,0.75},{0,0.25,0.5,0.75})+(INT(C53)))</f>
        <v>4.25</v>
      </c>
    </row>
    <row r="54" spans="2:6">
      <c r="B54" s="2">
        <v>53</v>
      </c>
      <c r="C54" s="3">
        <f t="shared" si="0"/>
        <v>4.416666666666667</v>
      </c>
      <c r="E54">
        <f t="shared" si="1"/>
        <v>4.25</v>
      </c>
      <c r="F54">
        <f>IF((C54-INT(C54))&gt;0.75,(INT(C54)+1),LOOKUP((C54-INT(C54)),{0,0.25,0.5,0.75},{0,0.25,0.5,0.75})+(INT(C54)))</f>
        <v>4.25</v>
      </c>
    </row>
    <row r="55" spans="2:6">
      <c r="B55" s="2">
        <v>54</v>
      </c>
      <c r="C55" s="3">
        <f t="shared" si="0"/>
        <v>4.5</v>
      </c>
      <c r="E55">
        <f t="shared" si="1"/>
        <v>4.5</v>
      </c>
      <c r="F55">
        <f>IF((C55-INT(C55))&gt;0.75,(INT(C55)+1),LOOKUP((C55-INT(C55)),{0,0.25,0.5,0.75},{0,0.25,0.5,0.75})+(INT(C55)))</f>
        <v>4.5</v>
      </c>
    </row>
    <row r="56" spans="2:6">
      <c r="B56" s="2">
        <v>55</v>
      </c>
      <c r="C56" s="3">
        <f t="shared" si="0"/>
        <v>4.583333333333333</v>
      </c>
      <c r="E56">
        <f t="shared" si="1"/>
        <v>4.5</v>
      </c>
      <c r="F56">
        <f>IF((C56-INT(C56))&gt;0.75,(INT(C56)+1),LOOKUP((C56-INT(C56)),{0,0.25,0.5,0.75},{0,0.25,0.5,0.75})+(INT(C56)))</f>
        <v>4.5</v>
      </c>
    </row>
    <row r="57" spans="2:6">
      <c r="B57" s="2">
        <v>56</v>
      </c>
      <c r="C57" s="3">
        <f t="shared" si="0"/>
        <v>4.666666666666667</v>
      </c>
      <c r="E57">
        <f t="shared" si="1"/>
        <v>4.5</v>
      </c>
      <c r="F57">
        <f>IF((C57-INT(C57))&gt;0.75,(INT(C57)+1),LOOKUP((C57-INT(C57)),{0,0.25,0.5,0.75},{0,0.25,0.5,0.75})+(INT(C57)))</f>
        <v>4.5</v>
      </c>
    </row>
    <row r="58" spans="2:6">
      <c r="B58" s="2">
        <v>57</v>
      </c>
      <c r="C58" s="3">
        <f t="shared" si="0"/>
        <v>4.75</v>
      </c>
      <c r="E58">
        <f t="shared" si="1"/>
        <v>4.75</v>
      </c>
      <c r="F58">
        <f>IF((C58-INT(C58))&gt;0.75,(INT(C58)+1),LOOKUP((C58-INT(C58)),{0,0.25,0.5,0.75},{0,0.25,0.5,0.75})+(INT(C58)))</f>
        <v>4.75</v>
      </c>
    </row>
    <row r="59" spans="2:6">
      <c r="B59" s="2">
        <v>58</v>
      </c>
      <c r="C59" s="3">
        <f t="shared" si="0"/>
        <v>4.833333333333333</v>
      </c>
      <c r="E59">
        <f t="shared" si="1"/>
        <v>5</v>
      </c>
      <c r="F59">
        <f>IF((C59-INT(C59))&gt;0.75,(INT(C59)+1),LOOKUP((C59-INT(C59)),{0,0.25,0.5,0.75},{0,0.25,0.5,0.75})+(INT(C59)))</f>
        <v>5</v>
      </c>
    </row>
    <row r="60" spans="2:6">
      <c r="B60" s="2">
        <v>59</v>
      </c>
      <c r="C60" s="3">
        <f t="shared" si="0"/>
        <v>4.916666666666667</v>
      </c>
      <c r="E60">
        <f t="shared" si="1"/>
        <v>5</v>
      </c>
      <c r="F60">
        <f>IF((C60-INT(C60))&gt;0.75,(INT(C60)+1),LOOKUP((C60-INT(C60)),{0,0.25,0.5,0.75},{0,0.25,0.5,0.75})+(INT(C60)))</f>
        <v>5</v>
      </c>
    </row>
    <row r="61" spans="2:6">
      <c r="B61" s="2">
        <v>60</v>
      </c>
      <c r="C61" s="3">
        <f t="shared" si="0"/>
        <v>5</v>
      </c>
      <c r="E61">
        <f t="shared" si="1"/>
        <v>5</v>
      </c>
      <c r="F61">
        <f>IF((C61-INT(C61))&gt;0.75,(INT(C61)+1),LOOKUP((C61-INT(C61)),{0,0.25,0.5,0.75},{0,0.25,0.5,0.75})+(INT(C61)))</f>
        <v>5</v>
      </c>
    </row>
    <row r="62" spans="2:6">
      <c r="B62" s="2">
        <v>61</v>
      </c>
      <c r="C62" s="3">
        <f t="shared" si="0"/>
        <v>5.083333333333333</v>
      </c>
      <c r="E62">
        <f t="shared" si="1"/>
        <v>5</v>
      </c>
      <c r="F62">
        <f>IF((C62-INT(C62))&gt;0.75,(INT(C62)+1),LOOKUP((C62-INT(C62)),{0,0.25,0.5,0.75},{0,0.25,0.5,0.75})+(INT(C62)))</f>
        <v>5</v>
      </c>
    </row>
    <row r="63" spans="2:6">
      <c r="B63" s="2">
        <v>62</v>
      </c>
      <c r="C63" s="3">
        <f t="shared" si="0"/>
        <v>5.166666666666667</v>
      </c>
      <c r="E63">
        <f t="shared" si="1"/>
        <v>5</v>
      </c>
      <c r="F63">
        <f>IF((C63-INT(C63))&gt;0.75,(INT(C63)+1),LOOKUP((C63-INT(C63)),{0,0.25,0.5,0.75},{0,0.25,0.5,0.75})+(INT(C63)))</f>
        <v>5</v>
      </c>
    </row>
    <row r="64" spans="2:6">
      <c r="B64" s="2">
        <v>63</v>
      </c>
      <c r="C64" s="3">
        <f t="shared" si="0"/>
        <v>5.25</v>
      </c>
      <c r="E64">
        <f t="shared" si="1"/>
        <v>5.25</v>
      </c>
      <c r="F64">
        <f>IF((C64-INT(C64))&gt;0.75,(INT(C64)+1),LOOKUP((C64-INT(C64)),{0,0.25,0.5,0.75},{0,0.25,0.5,0.75})+(INT(C64)))</f>
        <v>5.25</v>
      </c>
    </row>
    <row r="65" spans="2:6">
      <c r="B65" s="2">
        <v>64</v>
      </c>
      <c r="C65" s="3">
        <f t="shared" si="0"/>
        <v>5.333333333333333</v>
      </c>
      <c r="E65">
        <f t="shared" si="1"/>
        <v>5.25</v>
      </c>
      <c r="F65">
        <f>IF((C65-INT(C65))&gt;0.75,(INT(C65)+1),LOOKUP((C65-INT(C65)),{0,0.25,0.5,0.75},{0,0.25,0.5,0.75})+(INT(C65)))</f>
        <v>5.25</v>
      </c>
    </row>
    <row r="66" spans="2:6">
      <c r="B66" s="2">
        <v>65</v>
      </c>
      <c r="C66" s="3">
        <f t="shared" si="0"/>
        <v>5.416666666666667</v>
      </c>
      <c r="E66">
        <f t="shared" si="1"/>
        <v>5.25</v>
      </c>
      <c r="F66">
        <f>IF((C66-INT(C66))&gt;0.75,(INT(C66)+1),LOOKUP((C66-INT(C66)),{0,0.25,0.5,0.75},{0,0.25,0.5,0.75})+(INT(C66)))</f>
        <v>5.25</v>
      </c>
    </row>
    <row r="67" spans="2:6">
      <c r="B67" s="2">
        <v>66</v>
      </c>
      <c r="C67" s="3">
        <f t="shared" ref="C67:C130" si="2">B67/12</f>
        <v>5.5</v>
      </c>
      <c r="E67">
        <f t="shared" ref="E67:E130" si="3">IF((C67-INT(C67))&gt;0.75,(INT(C67)+1),(VLOOKUP((C67-INT(C67)),$AR$2:$AS$6,2,1)+INT(C67)))</f>
        <v>5.5</v>
      </c>
      <c r="F67">
        <f>IF((C67-INT(C67))&gt;0.75,(INT(C67)+1),LOOKUP((C67-INT(C67)),{0,0.25,0.5,0.75},{0,0.25,0.5,0.75})+(INT(C67)))</f>
        <v>5.5</v>
      </c>
    </row>
    <row r="68" spans="2:6">
      <c r="B68" s="2">
        <v>67</v>
      </c>
      <c r="C68" s="3">
        <f t="shared" si="2"/>
        <v>5.583333333333333</v>
      </c>
      <c r="E68">
        <f t="shared" si="3"/>
        <v>5.5</v>
      </c>
      <c r="F68">
        <f>IF((C68-INT(C68))&gt;0.75,(INT(C68)+1),LOOKUP((C68-INT(C68)),{0,0.25,0.5,0.75},{0,0.25,0.5,0.75})+(INT(C68)))</f>
        <v>5.5</v>
      </c>
    </row>
    <row r="69" spans="2:6">
      <c r="B69" s="2">
        <v>68</v>
      </c>
      <c r="C69" s="3">
        <f t="shared" si="2"/>
        <v>5.666666666666667</v>
      </c>
      <c r="E69">
        <f t="shared" si="3"/>
        <v>5.5</v>
      </c>
      <c r="F69">
        <f>IF((C69-INT(C69))&gt;0.75,(INT(C69)+1),LOOKUP((C69-INT(C69)),{0,0.25,0.5,0.75},{0,0.25,0.5,0.75})+(INT(C69)))</f>
        <v>5.5</v>
      </c>
    </row>
    <row r="70" spans="2:6">
      <c r="B70" s="2">
        <v>69</v>
      </c>
      <c r="C70" s="3">
        <f t="shared" si="2"/>
        <v>5.75</v>
      </c>
      <c r="E70">
        <f t="shared" si="3"/>
        <v>5.75</v>
      </c>
      <c r="F70">
        <f>IF((C70-INT(C70))&gt;0.75,(INT(C70)+1),LOOKUP((C70-INT(C70)),{0,0.25,0.5,0.75},{0,0.25,0.5,0.75})+(INT(C70)))</f>
        <v>5.75</v>
      </c>
    </row>
    <row r="71" spans="2:6">
      <c r="B71" s="2">
        <v>70</v>
      </c>
      <c r="C71" s="3">
        <f t="shared" si="2"/>
        <v>5.833333333333333</v>
      </c>
      <c r="E71">
        <f t="shared" si="3"/>
        <v>6</v>
      </c>
      <c r="F71">
        <f>IF((C71-INT(C71))&gt;0.75,(INT(C71)+1),LOOKUP((C71-INT(C71)),{0,0.25,0.5,0.75},{0,0.25,0.5,0.75})+(INT(C71)))</f>
        <v>6</v>
      </c>
    </row>
    <row r="72" spans="2:6">
      <c r="B72" s="2">
        <v>71</v>
      </c>
      <c r="C72" s="3">
        <f t="shared" si="2"/>
        <v>5.916666666666667</v>
      </c>
      <c r="E72">
        <f t="shared" si="3"/>
        <v>6</v>
      </c>
      <c r="F72">
        <f>IF((C72-INT(C72))&gt;0.75,(INT(C72)+1),LOOKUP((C72-INT(C72)),{0,0.25,0.5,0.75},{0,0.25,0.5,0.75})+(INT(C72)))</f>
        <v>6</v>
      </c>
    </row>
    <row r="73" spans="2:6">
      <c r="B73" s="2">
        <v>72</v>
      </c>
      <c r="C73" s="3">
        <f t="shared" si="2"/>
        <v>6</v>
      </c>
      <c r="E73">
        <f t="shared" si="3"/>
        <v>6</v>
      </c>
      <c r="F73">
        <f>IF((C73-INT(C73))&gt;0.75,(INT(C73)+1),LOOKUP((C73-INT(C73)),{0,0.25,0.5,0.75},{0,0.25,0.5,0.75})+(INT(C73)))</f>
        <v>6</v>
      </c>
    </row>
    <row r="74" spans="2:6">
      <c r="B74" s="2">
        <v>73</v>
      </c>
      <c r="C74" s="3">
        <f t="shared" si="2"/>
        <v>6.083333333333333</v>
      </c>
      <c r="E74">
        <f t="shared" si="3"/>
        <v>6</v>
      </c>
      <c r="F74">
        <f>IF((C74-INT(C74))&gt;0.75,(INT(C74)+1),LOOKUP((C74-INT(C74)),{0,0.25,0.5,0.75},{0,0.25,0.5,0.75})+(INT(C74)))</f>
        <v>6</v>
      </c>
    </row>
    <row r="75" spans="2:6">
      <c r="B75" s="2">
        <v>74</v>
      </c>
      <c r="C75" s="3">
        <f t="shared" si="2"/>
        <v>6.166666666666667</v>
      </c>
      <c r="E75">
        <f t="shared" si="3"/>
        <v>6</v>
      </c>
      <c r="F75">
        <f>IF((C75-INT(C75))&gt;0.75,(INT(C75)+1),LOOKUP((C75-INT(C75)),{0,0.25,0.5,0.75},{0,0.25,0.5,0.75})+(INT(C75)))</f>
        <v>6</v>
      </c>
    </row>
    <row r="76" spans="2:6">
      <c r="B76" s="2">
        <v>75</v>
      </c>
      <c r="C76" s="3">
        <f t="shared" si="2"/>
        <v>6.25</v>
      </c>
      <c r="E76">
        <f t="shared" si="3"/>
        <v>6.25</v>
      </c>
      <c r="F76">
        <f>IF((C76-INT(C76))&gt;0.75,(INT(C76)+1),LOOKUP((C76-INT(C76)),{0,0.25,0.5,0.75},{0,0.25,0.5,0.75})+(INT(C76)))</f>
        <v>6.25</v>
      </c>
    </row>
    <row r="77" spans="2:6">
      <c r="B77" s="2">
        <v>76</v>
      </c>
      <c r="C77" s="3">
        <f t="shared" si="2"/>
        <v>6.333333333333333</v>
      </c>
      <c r="E77">
        <f t="shared" si="3"/>
        <v>6.25</v>
      </c>
      <c r="F77">
        <f>IF((C77-INT(C77))&gt;0.75,(INT(C77)+1),LOOKUP((C77-INT(C77)),{0,0.25,0.5,0.75},{0,0.25,0.5,0.75})+(INT(C77)))</f>
        <v>6.25</v>
      </c>
    </row>
    <row r="78" spans="2:6">
      <c r="B78" s="2">
        <v>77</v>
      </c>
      <c r="C78" s="3">
        <f t="shared" si="2"/>
        <v>6.416666666666667</v>
      </c>
      <c r="E78">
        <f t="shared" si="3"/>
        <v>6.25</v>
      </c>
      <c r="F78">
        <f>IF((C78-INT(C78))&gt;0.75,(INT(C78)+1),LOOKUP((C78-INT(C78)),{0,0.25,0.5,0.75},{0,0.25,0.5,0.75})+(INT(C78)))</f>
        <v>6.25</v>
      </c>
    </row>
    <row r="79" spans="2:6">
      <c r="B79" s="2">
        <v>78</v>
      </c>
      <c r="C79" s="3">
        <f t="shared" si="2"/>
        <v>6.5</v>
      </c>
      <c r="E79">
        <f t="shared" si="3"/>
        <v>6.5</v>
      </c>
      <c r="F79">
        <f>IF((C79-INT(C79))&gt;0.75,(INT(C79)+1),LOOKUP((C79-INT(C79)),{0,0.25,0.5,0.75},{0,0.25,0.5,0.75})+(INT(C79)))</f>
        <v>6.5</v>
      </c>
    </row>
    <row r="80" spans="2:6">
      <c r="B80" s="2">
        <v>79</v>
      </c>
      <c r="C80" s="3">
        <f t="shared" si="2"/>
        <v>6.583333333333333</v>
      </c>
      <c r="E80">
        <f t="shared" si="3"/>
        <v>6.5</v>
      </c>
      <c r="F80">
        <f>IF((C80-INT(C80))&gt;0.75,(INT(C80)+1),LOOKUP((C80-INT(C80)),{0,0.25,0.5,0.75},{0,0.25,0.5,0.75})+(INT(C80)))</f>
        <v>6.5</v>
      </c>
    </row>
    <row r="81" spans="2:6">
      <c r="B81" s="2">
        <v>80</v>
      </c>
      <c r="C81" s="3">
        <f t="shared" si="2"/>
        <v>6.666666666666667</v>
      </c>
      <c r="E81">
        <f t="shared" si="3"/>
        <v>6.5</v>
      </c>
      <c r="F81">
        <f>IF((C81-INT(C81))&gt;0.75,(INT(C81)+1),LOOKUP((C81-INT(C81)),{0,0.25,0.5,0.75},{0,0.25,0.5,0.75})+(INT(C81)))</f>
        <v>6.5</v>
      </c>
    </row>
    <row r="82" spans="2:6">
      <c r="B82" s="2">
        <v>81</v>
      </c>
      <c r="C82" s="3">
        <f t="shared" si="2"/>
        <v>6.75</v>
      </c>
      <c r="E82">
        <f t="shared" si="3"/>
        <v>6.75</v>
      </c>
      <c r="F82">
        <f>IF((C82-INT(C82))&gt;0.75,(INT(C82)+1),LOOKUP((C82-INT(C82)),{0,0.25,0.5,0.75},{0,0.25,0.5,0.75})+(INT(C82)))</f>
        <v>6.75</v>
      </c>
    </row>
    <row r="83" spans="2:6">
      <c r="B83" s="2">
        <v>82</v>
      </c>
      <c r="C83" s="3">
        <f t="shared" si="2"/>
        <v>6.833333333333333</v>
      </c>
      <c r="E83">
        <f t="shared" si="3"/>
        <v>7</v>
      </c>
      <c r="F83">
        <f>IF((C83-INT(C83))&gt;0.75,(INT(C83)+1),LOOKUP((C83-INT(C83)),{0,0.25,0.5,0.75},{0,0.25,0.5,0.75})+(INT(C83)))</f>
        <v>7</v>
      </c>
    </row>
    <row r="84" spans="2:6">
      <c r="B84" s="2">
        <v>83</v>
      </c>
      <c r="C84" s="3">
        <f t="shared" si="2"/>
        <v>6.916666666666667</v>
      </c>
      <c r="E84">
        <f t="shared" si="3"/>
        <v>7</v>
      </c>
      <c r="F84">
        <f>IF((C84-INT(C84))&gt;0.75,(INT(C84)+1),LOOKUP((C84-INT(C84)),{0,0.25,0.5,0.75},{0,0.25,0.5,0.75})+(INT(C84)))</f>
        <v>7</v>
      </c>
    </row>
    <row r="85" spans="2:6">
      <c r="B85" s="2">
        <v>84</v>
      </c>
      <c r="C85" s="3">
        <f t="shared" si="2"/>
        <v>7</v>
      </c>
      <c r="E85">
        <f t="shared" si="3"/>
        <v>7</v>
      </c>
      <c r="F85">
        <f>IF((C85-INT(C85))&gt;0.75,(INT(C85)+1),LOOKUP((C85-INT(C85)),{0,0.25,0.5,0.75},{0,0.25,0.5,0.75})+(INT(C85)))</f>
        <v>7</v>
      </c>
    </row>
    <row r="86" spans="2:6">
      <c r="B86" s="2">
        <v>85</v>
      </c>
      <c r="C86" s="3">
        <f t="shared" si="2"/>
        <v>7.083333333333333</v>
      </c>
      <c r="E86">
        <f t="shared" si="3"/>
        <v>7</v>
      </c>
      <c r="F86">
        <f>IF((C86-INT(C86))&gt;0.75,(INT(C86)+1),LOOKUP((C86-INT(C86)),{0,0.25,0.5,0.75},{0,0.25,0.5,0.75})+(INT(C86)))</f>
        <v>7</v>
      </c>
    </row>
    <row r="87" spans="2:6">
      <c r="B87" s="2">
        <v>86</v>
      </c>
      <c r="C87" s="3">
        <f t="shared" si="2"/>
        <v>7.166666666666667</v>
      </c>
      <c r="E87">
        <f t="shared" si="3"/>
        <v>7</v>
      </c>
      <c r="F87">
        <f>IF((C87-INT(C87))&gt;0.75,(INT(C87)+1),LOOKUP((C87-INT(C87)),{0,0.25,0.5,0.75},{0,0.25,0.5,0.75})+(INT(C87)))</f>
        <v>7</v>
      </c>
    </row>
    <row r="88" spans="2:6">
      <c r="B88" s="2">
        <v>87</v>
      </c>
      <c r="C88" s="3">
        <f t="shared" si="2"/>
        <v>7.25</v>
      </c>
      <c r="E88">
        <f t="shared" si="3"/>
        <v>7.25</v>
      </c>
      <c r="F88">
        <f>IF((C88-INT(C88))&gt;0.75,(INT(C88)+1),LOOKUP((C88-INT(C88)),{0,0.25,0.5,0.75},{0,0.25,0.5,0.75})+(INT(C88)))</f>
        <v>7.25</v>
      </c>
    </row>
    <row r="89" spans="2:6">
      <c r="B89" s="2">
        <v>88</v>
      </c>
      <c r="C89" s="3">
        <f t="shared" si="2"/>
        <v>7.333333333333333</v>
      </c>
      <c r="E89">
        <f t="shared" si="3"/>
        <v>7.25</v>
      </c>
      <c r="F89">
        <f>IF((C89-INT(C89))&gt;0.75,(INT(C89)+1),LOOKUP((C89-INT(C89)),{0,0.25,0.5,0.75},{0,0.25,0.5,0.75})+(INT(C89)))</f>
        <v>7.25</v>
      </c>
    </row>
    <row r="90" spans="2:6">
      <c r="B90" s="2">
        <v>89</v>
      </c>
      <c r="C90" s="3">
        <f t="shared" si="2"/>
        <v>7.416666666666667</v>
      </c>
      <c r="E90">
        <f t="shared" si="3"/>
        <v>7.25</v>
      </c>
      <c r="F90">
        <f>IF((C90-INT(C90))&gt;0.75,(INT(C90)+1),LOOKUP((C90-INT(C90)),{0,0.25,0.5,0.75},{0,0.25,0.5,0.75})+(INT(C90)))</f>
        <v>7.25</v>
      </c>
    </row>
    <row r="91" spans="2:6">
      <c r="B91" s="2">
        <v>90</v>
      </c>
      <c r="C91" s="3">
        <f t="shared" si="2"/>
        <v>7.5</v>
      </c>
      <c r="E91">
        <f t="shared" si="3"/>
        <v>7.5</v>
      </c>
      <c r="F91">
        <f>IF((C91-INT(C91))&gt;0.75,(INT(C91)+1),LOOKUP((C91-INT(C91)),{0,0.25,0.5,0.75},{0,0.25,0.5,0.75})+(INT(C91)))</f>
        <v>7.5</v>
      </c>
    </row>
    <row r="92" spans="2:6">
      <c r="B92" s="2">
        <v>91</v>
      </c>
      <c r="C92" s="3">
        <f t="shared" si="2"/>
        <v>7.583333333333333</v>
      </c>
      <c r="E92">
        <f t="shared" si="3"/>
        <v>7.5</v>
      </c>
      <c r="F92">
        <f>IF((C92-INT(C92))&gt;0.75,(INT(C92)+1),LOOKUP((C92-INT(C92)),{0,0.25,0.5,0.75},{0,0.25,0.5,0.75})+(INT(C92)))</f>
        <v>7.5</v>
      </c>
    </row>
    <row r="93" spans="2:6">
      <c r="B93" s="2">
        <v>92</v>
      </c>
      <c r="C93" s="3">
        <f t="shared" si="2"/>
        <v>7.666666666666667</v>
      </c>
      <c r="E93">
        <f t="shared" si="3"/>
        <v>7.5</v>
      </c>
      <c r="F93">
        <f>IF((C93-INT(C93))&gt;0.75,(INT(C93)+1),LOOKUP((C93-INT(C93)),{0,0.25,0.5,0.75},{0,0.25,0.5,0.75})+(INT(C93)))</f>
        <v>7.5</v>
      </c>
    </row>
    <row r="94" spans="2:6">
      <c r="B94" s="2">
        <v>93</v>
      </c>
      <c r="C94" s="3">
        <f t="shared" si="2"/>
        <v>7.75</v>
      </c>
      <c r="E94">
        <f t="shared" si="3"/>
        <v>7.75</v>
      </c>
      <c r="F94">
        <f>IF((C94-INT(C94))&gt;0.75,(INT(C94)+1),LOOKUP((C94-INT(C94)),{0,0.25,0.5,0.75},{0,0.25,0.5,0.75})+(INT(C94)))</f>
        <v>7.75</v>
      </c>
    </row>
    <row r="95" spans="2:6">
      <c r="B95" s="2">
        <v>94</v>
      </c>
      <c r="C95" s="3">
        <f t="shared" si="2"/>
        <v>7.833333333333333</v>
      </c>
      <c r="E95">
        <f t="shared" si="3"/>
        <v>8</v>
      </c>
      <c r="F95">
        <f>IF((C95-INT(C95))&gt;0.75,(INT(C95)+1),LOOKUP((C95-INT(C95)),{0,0.25,0.5,0.75},{0,0.25,0.5,0.75})+(INT(C95)))</f>
        <v>8</v>
      </c>
    </row>
    <row r="96" spans="2:6">
      <c r="B96" s="2">
        <v>95</v>
      </c>
      <c r="C96" s="3">
        <f t="shared" si="2"/>
        <v>7.916666666666667</v>
      </c>
      <c r="E96">
        <f t="shared" si="3"/>
        <v>8</v>
      </c>
      <c r="F96">
        <f>IF((C96-INT(C96))&gt;0.75,(INT(C96)+1),LOOKUP((C96-INT(C96)),{0,0.25,0.5,0.75},{0,0.25,0.5,0.75})+(INT(C96)))</f>
        <v>8</v>
      </c>
    </row>
    <row r="97" spans="2:6">
      <c r="B97" s="2">
        <v>96</v>
      </c>
      <c r="C97" s="3">
        <f t="shared" si="2"/>
        <v>8</v>
      </c>
      <c r="E97">
        <f t="shared" si="3"/>
        <v>8</v>
      </c>
      <c r="F97">
        <f>IF((C97-INT(C97))&gt;0.75,(INT(C97)+1),LOOKUP((C97-INT(C97)),{0,0.25,0.5,0.75},{0,0.25,0.5,0.75})+(INT(C97)))</f>
        <v>8</v>
      </c>
    </row>
    <row r="98" spans="2:6">
      <c r="B98" s="2">
        <v>97</v>
      </c>
      <c r="C98" s="3">
        <f t="shared" si="2"/>
        <v>8.0833333333333339</v>
      </c>
      <c r="E98">
        <f t="shared" si="3"/>
        <v>8</v>
      </c>
      <c r="F98">
        <f>IF((C98-INT(C98))&gt;0.75,(INT(C98)+1),LOOKUP((C98-INT(C98)),{0,0.25,0.5,0.75},{0,0.25,0.5,0.75})+(INT(C98)))</f>
        <v>8</v>
      </c>
    </row>
    <row r="99" spans="2:6">
      <c r="B99" s="2">
        <v>98</v>
      </c>
      <c r="C99" s="3">
        <f t="shared" si="2"/>
        <v>8.1666666666666661</v>
      </c>
      <c r="E99">
        <f t="shared" si="3"/>
        <v>8</v>
      </c>
      <c r="F99">
        <f>IF((C99-INT(C99))&gt;0.75,(INT(C99)+1),LOOKUP((C99-INT(C99)),{0,0.25,0.5,0.75},{0,0.25,0.5,0.75})+(INT(C99)))</f>
        <v>8</v>
      </c>
    </row>
    <row r="100" spans="2:6">
      <c r="B100" s="2">
        <v>99</v>
      </c>
      <c r="C100" s="3">
        <f t="shared" si="2"/>
        <v>8.25</v>
      </c>
      <c r="E100">
        <f t="shared" si="3"/>
        <v>8.25</v>
      </c>
      <c r="F100">
        <f>IF((C100-INT(C100))&gt;0.75,(INT(C100)+1),LOOKUP((C100-INT(C100)),{0,0.25,0.5,0.75},{0,0.25,0.5,0.75})+(INT(C100)))</f>
        <v>8.25</v>
      </c>
    </row>
    <row r="101" spans="2:6">
      <c r="B101" s="2">
        <v>100</v>
      </c>
      <c r="C101" s="3">
        <f t="shared" si="2"/>
        <v>8.3333333333333339</v>
      </c>
      <c r="E101">
        <f t="shared" si="3"/>
        <v>8.25</v>
      </c>
      <c r="F101">
        <f>IF((C101-INT(C101))&gt;0.75,(INT(C101)+1),LOOKUP((C101-INT(C101)),{0,0.25,0.5,0.75},{0,0.25,0.5,0.75})+(INT(C101)))</f>
        <v>8.25</v>
      </c>
    </row>
    <row r="102" spans="2:6">
      <c r="B102" s="2">
        <v>101</v>
      </c>
      <c r="C102" s="3">
        <f t="shared" si="2"/>
        <v>8.4166666666666661</v>
      </c>
      <c r="E102">
        <f t="shared" si="3"/>
        <v>8.25</v>
      </c>
      <c r="F102">
        <f>IF((C102-INT(C102))&gt;0.75,(INT(C102)+1),LOOKUP((C102-INT(C102)),{0,0.25,0.5,0.75},{0,0.25,0.5,0.75})+(INT(C102)))</f>
        <v>8.25</v>
      </c>
    </row>
    <row r="103" spans="2:6">
      <c r="B103" s="2">
        <v>102</v>
      </c>
      <c r="C103" s="3">
        <f t="shared" si="2"/>
        <v>8.5</v>
      </c>
      <c r="E103">
        <f t="shared" si="3"/>
        <v>8.5</v>
      </c>
      <c r="F103">
        <f>IF((C103-INT(C103))&gt;0.75,(INT(C103)+1),LOOKUP((C103-INT(C103)),{0,0.25,0.5,0.75},{0,0.25,0.5,0.75})+(INT(C103)))</f>
        <v>8.5</v>
      </c>
    </row>
    <row r="104" spans="2:6">
      <c r="B104" s="2">
        <v>103</v>
      </c>
      <c r="C104" s="3">
        <f t="shared" si="2"/>
        <v>8.5833333333333339</v>
      </c>
      <c r="E104">
        <f t="shared" si="3"/>
        <v>8.5</v>
      </c>
      <c r="F104">
        <f>IF((C104-INT(C104))&gt;0.75,(INT(C104)+1),LOOKUP((C104-INT(C104)),{0,0.25,0.5,0.75},{0,0.25,0.5,0.75})+(INT(C104)))</f>
        <v>8.5</v>
      </c>
    </row>
    <row r="105" spans="2:6">
      <c r="B105" s="2">
        <v>104</v>
      </c>
      <c r="C105" s="3">
        <f t="shared" si="2"/>
        <v>8.6666666666666661</v>
      </c>
      <c r="E105">
        <f t="shared" si="3"/>
        <v>8.5</v>
      </c>
      <c r="F105">
        <f>IF((C105-INT(C105))&gt;0.75,(INT(C105)+1),LOOKUP((C105-INT(C105)),{0,0.25,0.5,0.75},{0,0.25,0.5,0.75})+(INT(C105)))</f>
        <v>8.5</v>
      </c>
    </row>
    <row r="106" spans="2:6">
      <c r="B106" s="2">
        <v>105</v>
      </c>
      <c r="C106" s="3">
        <f t="shared" si="2"/>
        <v>8.75</v>
      </c>
      <c r="E106">
        <f t="shared" si="3"/>
        <v>8.75</v>
      </c>
      <c r="F106">
        <f>IF((C106-INT(C106))&gt;0.75,(INT(C106)+1),LOOKUP((C106-INT(C106)),{0,0.25,0.5,0.75},{0,0.25,0.5,0.75})+(INT(C106)))</f>
        <v>8.75</v>
      </c>
    </row>
    <row r="107" spans="2:6">
      <c r="B107" s="2">
        <v>106</v>
      </c>
      <c r="C107" s="3">
        <f t="shared" si="2"/>
        <v>8.8333333333333339</v>
      </c>
      <c r="E107">
        <f t="shared" si="3"/>
        <v>9</v>
      </c>
      <c r="F107">
        <f>IF((C107-INT(C107))&gt;0.75,(INT(C107)+1),LOOKUP((C107-INT(C107)),{0,0.25,0.5,0.75},{0,0.25,0.5,0.75})+(INT(C107)))</f>
        <v>9</v>
      </c>
    </row>
    <row r="108" spans="2:6">
      <c r="B108" s="2">
        <v>107</v>
      </c>
      <c r="C108" s="3">
        <f t="shared" si="2"/>
        <v>8.9166666666666661</v>
      </c>
      <c r="E108">
        <f t="shared" si="3"/>
        <v>9</v>
      </c>
      <c r="F108">
        <f>IF((C108-INT(C108))&gt;0.75,(INT(C108)+1),LOOKUP((C108-INT(C108)),{0,0.25,0.5,0.75},{0,0.25,0.5,0.75})+(INT(C108)))</f>
        <v>9</v>
      </c>
    </row>
    <row r="109" spans="2:6">
      <c r="B109" s="2">
        <v>108</v>
      </c>
      <c r="C109" s="3">
        <f t="shared" si="2"/>
        <v>9</v>
      </c>
      <c r="E109">
        <f t="shared" si="3"/>
        <v>9</v>
      </c>
      <c r="F109">
        <f>IF((C109-INT(C109))&gt;0.75,(INT(C109)+1),LOOKUP((C109-INT(C109)),{0,0.25,0.5,0.75},{0,0.25,0.5,0.75})+(INT(C109)))</f>
        <v>9</v>
      </c>
    </row>
    <row r="110" spans="2:6">
      <c r="B110" s="2">
        <v>109</v>
      </c>
      <c r="C110" s="3">
        <f t="shared" si="2"/>
        <v>9.0833333333333339</v>
      </c>
      <c r="E110">
        <f t="shared" si="3"/>
        <v>9</v>
      </c>
      <c r="F110">
        <f>IF((C110-INT(C110))&gt;0.75,(INT(C110)+1),LOOKUP((C110-INT(C110)),{0,0.25,0.5,0.75},{0,0.25,0.5,0.75})+(INT(C110)))</f>
        <v>9</v>
      </c>
    </row>
    <row r="111" spans="2:6">
      <c r="B111" s="2">
        <v>110</v>
      </c>
      <c r="C111" s="3">
        <f t="shared" si="2"/>
        <v>9.1666666666666661</v>
      </c>
      <c r="E111">
        <f t="shared" si="3"/>
        <v>9</v>
      </c>
      <c r="F111">
        <f>IF((C111-INT(C111))&gt;0.75,(INT(C111)+1),LOOKUP((C111-INT(C111)),{0,0.25,0.5,0.75},{0,0.25,0.5,0.75})+(INT(C111)))</f>
        <v>9</v>
      </c>
    </row>
    <row r="112" spans="2:6">
      <c r="B112" s="2">
        <v>111</v>
      </c>
      <c r="C112" s="3">
        <f t="shared" si="2"/>
        <v>9.25</v>
      </c>
      <c r="E112">
        <f t="shared" si="3"/>
        <v>9.25</v>
      </c>
      <c r="F112">
        <f>IF((C112-INT(C112))&gt;0.75,(INT(C112)+1),LOOKUP((C112-INT(C112)),{0,0.25,0.5,0.75},{0,0.25,0.5,0.75})+(INT(C112)))</f>
        <v>9.25</v>
      </c>
    </row>
    <row r="113" spans="2:6">
      <c r="B113" s="2">
        <v>112</v>
      </c>
      <c r="C113" s="3">
        <f t="shared" si="2"/>
        <v>9.3333333333333339</v>
      </c>
      <c r="E113">
        <f t="shared" si="3"/>
        <v>9.25</v>
      </c>
      <c r="F113">
        <f>IF((C113-INT(C113))&gt;0.75,(INT(C113)+1),LOOKUP((C113-INT(C113)),{0,0.25,0.5,0.75},{0,0.25,0.5,0.75})+(INT(C113)))</f>
        <v>9.25</v>
      </c>
    </row>
    <row r="114" spans="2:6">
      <c r="B114" s="2">
        <v>113</v>
      </c>
      <c r="C114" s="3">
        <f t="shared" si="2"/>
        <v>9.4166666666666661</v>
      </c>
      <c r="E114">
        <f t="shared" si="3"/>
        <v>9.25</v>
      </c>
      <c r="F114">
        <f>IF((C114-INT(C114))&gt;0.75,(INT(C114)+1),LOOKUP((C114-INT(C114)),{0,0.25,0.5,0.75},{0,0.25,0.5,0.75})+(INT(C114)))</f>
        <v>9.25</v>
      </c>
    </row>
    <row r="115" spans="2:6">
      <c r="B115" s="2">
        <v>114</v>
      </c>
      <c r="C115" s="3">
        <f t="shared" si="2"/>
        <v>9.5</v>
      </c>
      <c r="E115">
        <f t="shared" si="3"/>
        <v>9.5</v>
      </c>
      <c r="F115">
        <f>IF((C115-INT(C115))&gt;0.75,(INT(C115)+1),LOOKUP((C115-INT(C115)),{0,0.25,0.5,0.75},{0,0.25,0.5,0.75})+(INT(C115)))</f>
        <v>9.5</v>
      </c>
    </row>
    <row r="116" spans="2:6">
      <c r="B116" s="2">
        <v>115</v>
      </c>
      <c r="C116" s="3">
        <f t="shared" si="2"/>
        <v>9.5833333333333339</v>
      </c>
      <c r="E116">
        <f t="shared" si="3"/>
        <v>9.5</v>
      </c>
      <c r="F116">
        <f>IF((C116-INT(C116))&gt;0.75,(INT(C116)+1),LOOKUP((C116-INT(C116)),{0,0.25,0.5,0.75},{0,0.25,0.5,0.75})+(INT(C116)))</f>
        <v>9.5</v>
      </c>
    </row>
    <row r="117" spans="2:6">
      <c r="B117" s="2">
        <v>116</v>
      </c>
      <c r="C117" s="3">
        <f t="shared" si="2"/>
        <v>9.6666666666666661</v>
      </c>
      <c r="E117">
        <f t="shared" si="3"/>
        <v>9.5</v>
      </c>
      <c r="F117">
        <f>IF((C117-INT(C117))&gt;0.75,(INT(C117)+1),LOOKUP((C117-INT(C117)),{0,0.25,0.5,0.75},{0,0.25,0.5,0.75})+(INT(C117)))</f>
        <v>9.5</v>
      </c>
    </row>
    <row r="118" spans="2:6">
      <c r="B118" s="2">
        <v>117</v>
      </c>
      <c r="C118" s="3">
        <f t="shared" si="2"/>
        <v>9.75</v>
      </c>
      <c r="E118">
        <f t="shared" si="3"/>
        <v>9.75</v>
      </c>
      <c r="F118">
        <f>IF((C118-INT(C118))&gt;0.75,(INT(C118)+1),LOOKUP((C118-INT(C118)),{0,0.25,0.5,0.75},{0,0.25,0.5,0.75})+(INT(C118)))</f>
        <v>9.75</v>
      </c>
    </row>
    <row r="119" spans="2:6">
      <c r="B119" s="2">
        <v>118</v>
      </c>
      <c r="C119" s="3">
        <f t="shared" si="2"/>
        <v>9.8333333333333339</v>
      </c>
      <c r="E119">
        <f t="shared" si="3"/>
        <v>10</v>
      </c>
      <c r="F119">
        <f>IF((C119-INT(C119))&gt;0.75,(INT(C119)+1),LOOKUP((C119-INT(C119)),{0,0.25,0.5,0.75},{0,0.25,0.5,0.75})+(INT(C119)))</f>
        <v>10</v>
      </c>
    </row>
    <row r="120" spans="2:6">
      <c r="B120" s="2">
        <v>119</v>
      </c>
      <c r="C120" s="3">
        <f t="shared" si="2"/>
        <v>9.9166666666666661</v>
      </c>
      <c r="E120">
        <f t="shared" si="3"/>
        <v>10</v>
      </c>
      <c r="F120">
        <f>IF((C120-INT(C120))&gt;0.75,(INT(C120)+1),LOOKUP((C120-INT(C120)),{0,0.25,0.5,0.75},{0,0.25,0.5,0.75})+(INT(C120)))</f>
        <v>10</v>
      </c>
    </row>
    <row r="121" spans="2:6">
      <c r="B121" s="2">
        <v>120</v>
      </c>
      <c r="C121" s="3">
        <f t="shared" si="2"/>
        <v>10</v>
      </c>
      <c r="E121">
        <f t="shared" si="3"/>
        <v>10</v>
      </c>
      <c r="F121">
        <f>IF((C121-INT(C121))&gt;0.75,(INT(C121)+1),LOOKUP((C121-INT(C121)),{0,0.25,0.5,0.75},{0,0.25,0.5,0.75})+(INT(C121)))</f>
        <v>10</v>
      </c>
    </row>
    <row r="122" spans="2:6">
      <c r="B122" s="2">
        <v>121</v>
      </c>
      <c r="C122" s="3">
        <f t="shared" si="2"/>
        <v>10.083333333333334</v>
      </c>
      <c r="E122">
        <f t="shared" si="3"/>
        <v>10</v>
      </c>
      <c r="F122">
        <f>IF((C122-INT(C122))&gt;0.75,(INT(C122)+1),LOOKUP((C122-INT(C122)),{0,0.25,0.5,0.75},{0,0.25,0.5,0.75})+(INT(C122)))</f>
        <v>10</v>
      </c>
    </row>
    <row r="123" spans="2:6">
      <c r="B123" s="2">
        <v>122</v>
      </c>
      <c r="C123" s="3">
        <f t="shared" si="2"/>
        <v>10.166666666666666</v>
      </c>
      <c r="E123">
        <f t="shared" si="3"/>
        <v>10</v>
      </c>
      <c r="F123">
        <f>IF((C123-INT(C123))&gt;0.75,(INT(C123)+1),LOOKUP((C123-INT(C123)),{0,0.25,0.5,0.75},{0,0.25,0.5,0.75})+(INT(C123)))</f>
        <v>10</v>
      </c>
    </row>
    <row r="124" spans="2:6">
      <c r="B124" s="2">
        <v>123</v>
      </c>
      <c r="C124" s="3">
        <f t="shared" si="2"/>
        <v>10.25</v>
      </c>
      <c r="E124">
        <f t="shared" si="3"/>
        <v>10.25</v>
      </c>
      <c r="F124">
        <f>IF((C124-INT(C124))&gt;0.75,(INT(C124)+1),LOOKUP((C124-INT(C124)),{0,0.25,0.5,0.75},{0,0.25,0.5,0.75})+(INT(C124)))</f>
        <v>10.25</v>
      </c>
    </row>
    <row r="125" spans="2:6">
      <c r="B125" s="2">
        <v>124</v>
      </c>
      <c r="C125" s="3">
        <f t="shared" si="2"/>
        <v>10.333333333333334</v>
      </c>
      <c r="E125">
        <f t="shared" si="3"/>
        <v>10.25</v>
      </c>
      <c r="F125">
        <f>IF((C125-INT(C125))&gt;0.75,(INT(C125)+1),LOOKUP((C125-INT(C125)),{0,0.25,0.5,0.75},{0,0.25,0.5,0.75})+(INT(C125)))</f>
        <v>10.25</v>
      </c>
    </row>
    <row r="126" spans="2:6">
      <c r="B126" s="2">
        <v>125</v>
      </c>
      <c r="C126" s="3">
        <f t="shared" si="2"/>
        <v>10.416666666666666</v>
      </c>
      <c r="E126">
        <f t="shared" si="3"/>
        <v>10.25</v>
      </c>
      <c r="F126">
        <f>IF((C126-INT(C126))&gt;0.75,(INT(C126)+1),LOOKUP((C126-INT(C126)),{0,0.25,0.5,0.75},{0,0.25,0.5,0.75})+(INT(C126)))</f>
        <v>10.25</v>
      </c>
    </row>
    <row r="127" spans="2:6">
      <c r="B127" s="2">
        <v>126</v>
      </c>
      <c r="C127" s="3">
        <f t="shared" si="2"/>
        <v>10.5</v>
      </c>
      <c r="E127">
        <f t="shared" si="3"/>
        <v>10.5</v>
      </c>
      <c r="F127">
        <f>IF((C127-INT(C127))&gt;0.75,(INT(C127)+1),LOOKUP((C127-INT(C127)),{0,0.25,0.5,0.75},{0,0.25,0.5,0.75})+(INT(C127)))</f>
        <v>10.5</v>
      </c>
    </row>
    <row r="128" spans="2:6">
      <c r="B128" s="2">
        <v>127</v>
      </c>
      <c r="C128" s="3">
        <f t="shared" si="2"/>
        <v>10.583333333333334</v>
      </c>
      <c r="E128">
        <f t="shared" si="3"/>
        <v>10.5</v>
      </c>
      <c r="F128">
        <f>IF((C128-INT(C128))&gt;0.75,(INT(C128)+1),LOOKUP((C128-INT(C128)),{0,0.25,0.5,0.75},{0,0.25,0.5,0.75})+(INT(C128)))</f>
        <v>10.5</v>
      </c>
    </row>
    <row r="129" spans="2:6">
      <c r="B129" s="2">
        <v>128</v>
      </c>
      <c r="C129" s="3">
        <f t="shared" si="2"/>
        <v>10.666666666666666</v>
      </c>
      <c r="E129">
        <f t="shared" si="3"/>
        <v>10.5</v>
      </c>
      <c r="F129">
        <f>IF((C129-INT(C129))&gt;0.75,(INT(C129)+1),LOOKUP((C129-INT(C129)),{0,0.25,0.5,0.75},{0,0.25,0.5,0.75})+(INT(C129)))</f>
        <v>10.5</v>
      </c>
    </row>
    <row r="130" spans="2:6">
      <c r="B130" s="2">
        <v>129</v>
      </c>
      <c r="C130" s="3">
        <f t="shared" si="2"/>
        <v>10.75</v>
      </c>
      <c r="E130">
        <f t="shared" si="3"/>
        <v>10.75</v>
      </c>
      <c r="F130">
        <f>IF((C130-INT(C130))&gt;0.75,(INT(C130)+1),LOOKUP((C130-INT(C130)),{0,0.25,0.5,0.75},{0,0.25,0.5,0.75})+(INT(C130)))</f>
        <v>10.75</v>
      </c>
    </row>
    <row r="131" spans="2:6">
      <c r="B131" s="2">
        <v>130</v>
      </c>
      <c r="C131" s="3">
        <f t="shared" ref="C131:C194" si="4">B131/12</f>
        <v>10.833333333333334</v>
      </c>
      <c r="E131">
        <f t="shared" ref="E131:E194" si="5">IF((C131-INT(C131))&gt;0.75,(INT(C131)+1),(VLOOKUP((C131-INT(C131)),$AR$2:$AS$6,2,1)+INT(C131)))</f>
        <v>11</v>
      </c>
      <c r="F131">
        <f>IF((C131-INT(C131))&gt;0.75,(INT(C131)+1),LOOKUP((C131-INT(C131)),{0,0.25,0.5,0.75},{0,0.25,0.5,0.75})+(INT(C131)))</f>
        <v>11</v>
      </c>
    </row>
    <row r="132" spans="2:6">
      <c r="B132" s="2">
        <v>131</v>
      </c>
      <c r="C132" s="3">
        <f t="shared" si="4"/>
        <v>10.916666666666666</v>
      </c>
      <c r="E132">
        <f t="shared" si="5"/>
        <v>11</v>
      </c>
      <c r="F132">
        <f>IF((C132-INT(C132))&gt;0.75,(INT(C132)+1),LOOKUP((C132-INT(C132)),{0,0.25,0.5,0.75},{0,0.25,0.5,0.75})+(INT(C132)))</f>
        <v>11</v>
      </c>
    </row>
    <row r="133" spans="2:6">
      <c r="B133" s="2">
        <v>132</v>
      </c>
      <c r="C133" s="3">
        <f t="shared" si="4"/>
        <v>11</v>
      </c>
      <c r="E133">
        <f t="shared" si="5"/>
        <v>11</v>
      </c>
      <c r="F133">
        <f>IF((C133-INT(C133))&gt;0.75,(INT(C133)+1),LOOKUP((C133-INT(C133)),{0,0.25,0.5,0.75},{0,0.25,0.5,0.75})+(INT(C133)))</f>
        <v>11</v>
      </c>
    </row>
    <row r="134" spans="2:6">
      <c r="B134" s="2">
        <v>133</v>
      </c>
      <c r="C134" s="3">
        <f t="shared" si="4"/>
        <v>11.083333333333334</v>
      </c>
      <c r="E134">
        <f t="shared" si="5"/>
        <v>11</v>
      </c>
      <c r="F134">
        <f>IF((C134-INT(C134))&gt;0.75,(INT(C134)+1),LOOKUP((C134-INT(C134)),{0,0.25,0.5,0.75},{0,0.25,0.5,0.75})+(INT(C134)))</f>
        <v>11</v>
      </c>
    </row>
    <row r="135" spans="2:6">
      <c r="B135" s="2">
        <v>134</v>
      </c>
      <c r="C135" s="3">
        <f t="shared" si="4"/>
        <v>11.166666666666666</v>
      </c>
      <c r="E135">
        <f t="shared" si="5"/>
        <v>11</v>
      </c>
      <c r="F135">
        <f>IF((C135-INT(C135))&gt;0.75,(INT(C135)+1),LOOKUP((C135-INT(C135)),{0,0.25,0.5,0.75},{0,0.25,0.5,0.75})+(INT(C135)))</f>
        <v>11</v>
      </c>
    </row>
    <row r="136" spans="2:6">
      <c r="B136" s="2">
        <v>135</v>
      </c>
      <c r="C136" s="3">
        <f t="shared" si="4"/>
        <v>11.25</v>
      </c>
      <c r="E136">
        <f t="shared" si="5"/>
        <v>11.25</v>
      </c>
      <c r="F136">
        <f>IF((C136-INT(C136))&gt;0.75,(INT(C136)+1),LOOKUP((C136-INT(C136)),{0,0.25,0.5,0.75},{0,0.25,0.5,0.75})+(INT(C136)))</f>
        <v>11.25</v>
      </c>
    </row>
    <row r="137" spans="2:6">
      <c r="B137" s="2">
        <v>136</v>
      </c>
      <c r="C137" s="3">
        <f t="shared" si="4"/>
        <v>11.333333333333334</v>
      </c>
      <c r="E137">
        <f t="shared" si="5"/>
        <v>11.25</v>
      </c>
      <c r="F137">
        <f>IF((C137-INT(C137))&gt;0.75,(INT(C137)+1),LOOKUP((C137-INT(C137)),{0,0.25,0.5,0.75},{0,0.25,0.5,0.75})+(INT(C137)))</f>
        <v>11.25</v>
      </c>
    </row>
    <row r="138" spans="2:6">
      <c r="B138" s="2">
        <v>137</v>
      </c>
      <c r="C138" s="3">
        <f t="shared" si="4"/>
        <v>11.416666666666666</v>
      </c>
      <c r="E138">
        <f t="shared" si="5"/>
        <v>11.25</v>
      </c>
      <c r="F138">
        <f>IF((C138-INT(C138))&gt;0.75,(INT(C138)+1),LOOKUP((C138-INT(C138)),{0,0.25,0.5,0.75},{0,0.25,0.5,0.75})+(INT(C138)))</f>
        <v>11.25</v>
      </c>
    </row>
    <row r="139" spans="2:6">
      <c r="B139" s="2">
        <v>138</v>
      </c>
      <c r="C139" s="3">
        <f t="shared" si="4"/>
        <v>11.5</v>
      </c>
      <c r="E139">
        <f t="shared" si="5"/>
        <v>11.5</v>
      </c>
      <c r="F139">
        <f>IF((C139-INT(C139))&gt;0.75,(INT(C139)+1),LOOKUP((C139-INT(C139)),{0,0.25,0.5,0.75},{0,0.25,0.5,0.75})+(INT(C139)))</f>
        <v>11.5</v>
      </c>
    </row>
    <row r="140" spans="2:6">
      <c r="B140" s="2">
        <v>139</v>
      </c>
      <c r="C140" s="3">
        <f t="shared" si="4"/>
        <v>11.583333333333334</v>
      </c>
      <c r="E140">
        <f t="shared" si="5"/>
        <v>11.5</v>
      </c>
      <c r="F140">
        <f>IF((C140-INT(C140))&gt;0.75,(INT(C140)+1),LOOKUP((C140-INT(C140)),{0,0.25,0.5,0.75},{0,0.25,0.5,0.75})+(INT(C140)))</f>
        <v>11.5</v>
      </c>
    </row>
    <row r="141" spans="2:6">
      <c r="B141" s="2">
        <v>140</v>
      </c>
      <c r="C141" s="3">
        <f t="shared" si="4"/>
        <v>11.666666666666666</v>
      </c>
      <c r="E141">
        <f t="shared" si="5"/>
        <v>11.5</v>
      </c>
      <c r="F141">
        <f>IF((C141-INT(C141))&gt;0.75,(INT(C141)+1),LOOKUP((C141-INT(C141)),{0,0.25,0.5,0.75},{0,0.25,0.5,0.75})+(INT(C141)))</f>
        <v>11.5</v>
      </c>
    </row>
    <row r="142" spans="2:6">
      <c r="B142" s="2">
        <v>141</v>
      </c>
      <c r="C142" s="3">
        <f t="shared" si="4"/>
        <v>11.75</v>
      </c>
      <c r="E142">
        <f t="shared" si="5"/>
        <v>11.75</v>
      </c>
      <c r="F142">
        <f>IF((C142-INT(C142))&gt;0.75,(INT(C142)+1),LOOKUP((C142-INT(C142)),{0,0.25,0.5,0.75},{0,0.25,0.5,0.75})+(INT(C142)))</f>
        <v>11.75</v>
      </c>
    </row>
    <row r="143" spans="2:6">
      <c r="B143" s="2">
        <v>142</v>
      </c>
      <c r="C143" s="3">
        <f t="shared" si="4"/>
        <v>11.833333333333334</v>
      </c>
      <c r="E143">
        <f t="shared" si="5"/>
        <v>12</v>
      </c>
      <c r="F143">
        <f>IF((C143-INT(C143))&gt;0.75,(INT(C143)+1),LOOKUP((C143-INT(C143)),{0,0.25,0.5,0.75},{0,0.25,0.5,0.75})+(INT(C143)))</f>
        <v>12</v>
      </c>
    </row>
    <row r="144" spans="2:6">
      <c r="B144" s="2">
        <v>143</v>
      </c>
      <c r="C144" s="3">
        <f t="shared" si="4"/>
        <v>11.916666666666666</v>
      </c>
      <c r="E144">
        <f t="shared" si="5"/>
        <v>12</v>
      </c>
      <c r="F144">
        <f>IF((C144-INT(C144))&gt;0.75,(INT(C144)+1),LOOKUP((C144-INT(C144)),{0,0.25,0.5,0.75},{0,0.25,0.5,0.75})+(INT(C144)))</f>
        <v>12</v>
      </c>
    </row>
    <row r="145" spans="2:6">
      <c r="B145" s="2">
        <v>144</v>
      </c>
      <c r="C145" s="3">
        <f t="shared" si="4"/>
        <v>12</v>
      </c>
      <c r="E145">
        <f t="shared" si="5"/>
        <v>12</v>
      </c>
      <c r="F145">
        <f>IF((C145-INT(C145))&gt;0.75,(INT(C145)+1),LOOKUP((C145-INT(C145)),{0,0.25,0.5,0.75},{0,0.25,0.5,0.75})+(INT(C145)))</f>
        <v>12</v>
      </c>
    </row>
    <row r="146" spans="2:6">
      <c r="B146" s="2">
        <v>145</v>
      </c>
      <c r="C146" s="3">
        <f t="shared" si="4"/>
        <v>12.083333333333334</v>
      </c>
      <c r="E146">
        <f t="shared" si="5"/>
        <v>12</v>
      </c>
      <c r="F146">
        <f>IF((C146-INT(C146))&gt;0.75,(INT(C146)+1),LOOKUP((C146-INT(C146)),{0,0.25,0.5,0.75},{0,0.25,0.5,0.75})+(INT(C146)))</f>
        <v>12</v>
      </c>
    </row>
    <row r="147" spans="2:6">
      <c r="B147" s="2">
        <v>146</v>
      </c>
      <c r="C147" s="3">
        <f t="shared" si="4"/>
        <v>12.166666666666666</v>
      </c>
      <c r="E147">
        <f t="shared" si="5"/>
        <v>12</v>
      </c>
      <c r="F147">
        <f>IF((C147-INT(C147))&gt;0.75,(INT(C147)+1),LOOKUP((C147-INT(C147)),{0,0.25,0.5,0.75},{0,0.25,0.5,0.75})+(INT(C147)))</f>
        <v>12</v>
      </c>
    </row>
    <row r="148" spans="2:6">
      <c r="B148" s="2">
        <v>147</v>
      </c>
      <c r="C148" s="3">
        <f t="shared" si="4"/>
        <v>12.25</v>
      </c>
      <c r="E148">
        <f t="shared" si="5"/>
        <v>12.25</v>
      </c>
      <c r="F148">
        <f>IF((C148-INT(C148))&gt;0.75,(INT(C148)+1),LOOKUP((C148-INT(C148)),{0,0.25,0.5,0.75},{0,0.25,0.5,0.75})+(INT(C148)))</f>
        <v>12.25</v>
      </c>
    </row>
    <row r="149" spans="2:6">
      <c r="B149" s="2">
        <v>148</v>
      </c>
      <c r="C149" s="3">
        <f t="shared" si="4"/>
        <v>12.333333333333334</v>
      </c>
      <c r="E149">
        <f t="shared" si="5"/>
        <v>12.25</v>
      </c>
      <c r="F149">
        <f>IF((C149-INT(C149))&gt;0.75,(INT(C149)+1),LOOKUP((C149-INT(C149)),{0,0.25,0.5,0.75},{0,0.25,0.5,0.75})+(INT(C149)))</f>
        <v>12.25</v>
      </c>
    </row>
    <row r="150" spans="2:6">
      <c r="B150" s="2">
        <v>149</v>
      </c>
      <c r="C150" s="3">
        <f t="shared" si="4"/>
        <v>12.416666666666666</v>
      </c>
      <c r="E150">
        <f t="shared" si="5"/>
        <v>12.25</v>
      </c>
      <c r="F150">
        <f>IF((C150-INT(C150))&gt;0.75,(INT(C150)+1),LOOKUP((C150-INT(C150)),{0,0.25,0.5,0.75},{0,0.25,0.5,0.75})+(INT(C150)))</f>
        <v>12.25</v>
      </c>
    </row>
    <row r="151" spans="2:6">
      <c r="B151" s="2">
        <v>150</v>
      </c>
      <c r="C151" s="3">
        <f t="shared" si="4"/>
        <v>12.5</v>
      </c>
      <c r="E151">
        <f t="shared" si="5"/>
        <v>12.5</v>
      </c>
      <c r="F151">
        <f>IF((C151-INT(C151))&gt;0.75,(INT(C151)+1),LOOKUP((C151-INT(C151)),{0,0.25,0.5,0.75},{0,0.25,0.5,0.75})+(INT(C151)))</f>
        <v>12.5</v>
      </c>
    </row>
    <row r="152" spans="2:6">
      <c r="B152" s="2">
        <v>151</v>
      </c>
      <c r="C152" s="3">
        <f t="shared" si="4"/>
        <v>12.583333333333334</v>
      </c>
      <c r="E152">
        <f t="shared" si="5"/>
        <v>12.5</v>
      </c>
      <c r="F152">
        <f>IF((C152-INT(C152))&gt;0.75,(INT(C152)+1),LOOKUP((C152-INT(C152)),{0,0.25,0.5,0.75},{0,0.25,0.5,0.75})+(INT(C152)))</f>
        <v>12.5</v>
      </c>
    </row>
    <row r="153" spans="2:6">
      <c r="B153" s="2">
        <v>152</v>
      </c>
      <c r="C153" s="3">
        <f t="shared" si="4"/>
        <v>12.666666666666666</v>
      </c>
      <c r="E153">
        <f t="shared" si="5"/>
        <v>12.5</v>
      </c>
      <c r="F153">
        <f>IF((C153-INT(C153))&gt;0.75,(INT(C153)+1),LOOKUP((C153-INT(C153)),{0,0.25,0.5,0.75},{0,0.25,0.5,0.75})+(INT(C153)))</f>
        <v>12.5</v>
      </c>
    </row>
    <row r="154" spans="2:6">
      <c r="B154" s="2">
        <v>153</v>
      </c>
      <c r="C154" s="3">
        <f t="shared" si="4"/>
        <v>12.75</v>
      </c>
      <c r="E154">
        <f t="shared" si="5"/>
        <v>12.75</v>
      </c>
      <c r="F154">
        <f>IF((C154-INT(C154))&gt;0.75,(INT(C154)+1),LOOKUP((C154-INT(C154)),{0,0.25,0.5,0.75},{0,0.25,0.5,0.75})+(INT(C154)))</f>
        <v>12.75</v>
      </c>
    </row>
    <row r="155" spans="2:6">
      <c r="B155" s="2">
        <v>154</v>
      </c>
      <c r="C155" s="3">
        <f t="shared" si="4"/>
        <v>12.833333333333334</v>
      </c>
      <c r="E155">
        <f t="shared" si="5"/>
        <v>13</v>
      </c>
      <c r="F155">
        <f>IF((C155-INT(C155))&gt;0.75,(INT(C155)+1),LOOKUP((C155-INT(C155)),{0,0.25,0.5,0.75},{0,0.25,0.5,0.75})+(INT(C155)))</f>
        <v>13</v>
      </c>
    </row>
    <row r="156" spans="2:6">
      <c r="B156" s="2">
        <v>155</v>
      </c>
      <c r="C156" s="3">
        <f t="shared" si="4"/>
        <v>12.916666666666666</v>
      </c>
      <c r="E156">
        <f t="shared" si="5"/>
        <v>13</v>
      </c>
      <c r="F156">
        <f>IF((C156-INT(C156))&gt;0.75,(INT(C156)+1),LOOKUP((C156-INT(C156)),{0,0.25,0.5,0.75},{0,0.25,0.5,0.75})+(INT(C156)))</f>
        <v>13</v>
      </c>
    </row>
    <row r="157" spans="2:6">
      <c r="B157" s="2">
        <v>156</v>
      </c>
      <c r="C157" s="3">
        <f t="shared" si="4"/>
        <v>13</v>
      </c>
      <c r="E157">
        <f t="shared" si="5"/>
        <v>13</v>
      </c>
      <c r="F157">
        <f>IF((C157-INT(C157))&gt;0.75,(INT(C157)+1),LOOKUP((C157-INT(C157)),{0,0.25,0.5,0.75},{0,0.25,0.5,0.75})+(INT(C157)))</f>
        <v>13</v>
      </c>
    </row>
    <row r="158" spans="2:6">
      <c r="B158" s="2">
        <v>157</v>
      </c>
      <c r="C158" s="3">
        <f t="shared" si="4"/>
        <v>13.083333333333334</v>
      </c>
      <c r="E158">
        <f t="shared" si="5"/>
        <v>13</v>
      </c>
      <c r="F158">
        <f>IF((C158-INT(C158))&gt;0.75,(INT(C158)+1),LOOKUP((C158-INT(C158)),{0,0.25,0.5,0.75},{0,0.25,0.5,0.75})+(INT(C158)))</f>
        <v>13</v>
      </c>
    </row>
    <row r="159" spans="2:6">
      <c r="B159" s="2">
        <v>158</v>
      </c>
      <c r="C159" s="3">
        <f t="shared" si="4"/>
        <v>13.166666666666666</v>
      </c>
      <c r="E159">
        <f t="shared" si="5"/>
        <v>13</v>
      </c>
      <c r="F159">
        <f>IF((C159-INT(C159))&gt;0.75,(INT(C159)+1),LOOKUP((C159-INT(C159)),{0,0.25,0.5,0.75},{0,0.25,0.5,0.75})+(INT(C159)))</f>
        <v>13</v>
      </c>
    </row>
    <row r="160" spans="2:6">
      <c r="B160" s="2">
        <v>159</v>
      </c>
      <c r="C160" s="3">
        <f t="shared" si="4"/>
        <v>13.25</v>
      </c>
      <c r="E160">
        <f t="shared" si="5"/>
        <v>13.25</v>
      </c>
      <c r="F160">
        <f>IF((C160-INT(C160))&gt;0.75,(INT(C160)+1),LOOKUP((C160-INT(C160)),{0,0.25,0.5,0.75},{0,0.25,0.5,0.75})+(INT(C160)))</f>
        <v>13.25</v>
      </c>
    </row>
    <row r="161" spans="2:6">
      <c r="B161" s="2">
        <v>160</v>
      </c>
      <c r="C161" s="3">
        <f t="shared" si="4"/>
        <v>13.333333333333334</v>
      </c>
      <c r="E161">
        <f t="shared" si="5"/>
        <v>13.25</v>
      </c>
      <c r="F161">
        <f>IF((C161-INT(C161))&gt;0.75,(INT(C161)+1),LOOKUP((C161-INT(C161)),{0,0.25,0.5,0.75},{0,0.25,0.5,0.75})+(INT(C161)))</f>
        <v>13.25</v>
      </c>
    </row>
    <row r="162" spans="2:6">
      <c r="B162" s="2">
        <v>161</v>
      </c>
      <c r="C162" s="3">
        <f t="shared" si="4"/>
        <v>13.416666666666666</v>
      </c>
      <c r="E162">
        <f t="shared" si="5"/>
        <v>13.25</v>
      </c>
      <c r="F162">
        <f>IF((C162-INT(C162))&gt;0.75,(INT(C162)+1),LOOKUP((C162-INT(C162)),{0,0.25,0.5,0.75},{0,0.25,0.5,0.75})+(INT(C162)))</f>
        <v>13.25</v>
      </c>
    </row>
    <row r="163" spans="2:6">
      <c r="B163" s="2">
        <v>162</v>
      </c>
      <c r="C163" s="3">
        <f t="shared" si="4"/>
        <v>13.5</v>
      </c>
      <c r="E163">
        <f t="shared" si="5"/>
        <v>13.5</v>
      </c>
      <c r="F163">
        <f>IF((C163-INT(C163))&gt;0.75,(INT(C163)+1),LOOKUP((C163-INT(C163)),{0,0.25,0.5,0.75},{0,0.25,0.5,0.75})+(INT(C163)))</f>
        <v>13.5</v>
      </c>
    </row>
    <row r="164" spans="2:6">
      <c r="B164" s="2">
        <v>163</v>
      </c>
      <c r="C164" s="3">
        <f t="shared" si="4"/>
        <v>13.583333333333334</v>
      </c>
      <c r="E164">
        <f t="shared" si="5"/>
        <v>13.5</v>
      </c>
      <c r="F164">
        <f>IF((C164-INT(C164))&gt;0.75,(INT(C164)+1),LOOKUP((C164-INT(C164)),{0,0.25,0.5,0.75},{0,0.25,0.5,0.75})+(INT(C164)))</f>
        <v>13.5</v>
      </c>
    </row>
    <row r="165" spans="2:6">
      <c r="B165" s="2">
        <v>164</v>
      </c>
      <c r="C165" s="3">
        <f t="shared" si="4"/>
        <v>13.666666666666666</v>
      </c>
      <c r="E165">
        <f t="shared" si="5"/>
        <v>13.5</v>
      </c>
      <c r="F165">
        <f>IF((C165-INT(C165))&gt;0.75,(INT(C165)+1),LOOKUP((C165-INT(C165)),{0,0.25,0.5,0.75},{0,0.25,0.5,0.75})+(INT(C165)))</f>
        <v>13.5</v>
      </c>
    </row>
    <row r="166" spans="2:6">
      <c r="B166" s="2">
        <v>165</v>
      </c>
      <c r="C166" s="3">
        <f t="shared" si="4"/>
        <v>13.75</v>
      </c>
      <c r="E166">
        <f t="shared" si="5"/>
        <v>13.75</v>
      </c>
      <c r="F166">
        <f>IF((C166-INT(C166))&gt;0.75,(INT(C166)+1),LOOKUP((C166-INT(C166)),{0,0.25,0.5,0.75},{0,0.25,0.5,0.75})+(INT(C166)))</f>
        <v>13.75</v>
      </c>
    </row>
    <row r="167" spans="2:6">
      <c r="B167" s="2">
        <v>166</v>
      </c>
      <c r="C167" s="3">
        <f t="shared" si="4"/>
        <v>13.833333333333334</v>
      </c>
      <c r="E167">
        <f t="shared" si="5"/>
        <v>14</v>
      </c>
      <c r="F167">
        <f>IF((C167-INT(C167))&gt;0.75,(INT(C167)+1),LOOKUP((C167-INT(C167)),{0,0.25,0.5,0.75},{0,0.25,0.5,0.75})+(INT(C167)))</f>
        <v>14</v>
      </c>
    </row>
    <row r="168" spans="2:6">
      <c r="B168" s="2">
        <v>167</v>
      </c>
      <c r="C168" s="3">
        <f t="shared" si="4"/>
        <v>13.916666666666666</v>
      </c>
      <c r="E168">
        <f t="shared" si="5"/>
        <v>14</v>
      </c>
      <c r="F168">
        <f>IF((C168-INT(C168))&gt;0.75,(INT(C168)+1),LOOKUP((C168-INT(C168)),{0,0.25,0.5,0.75},{0,0.25,0.5,0.75})+(INT(C168)))</f>
        <v>14</v>
      </c>
    </row>
    <row r="169" spans="2:6">
      <c r="B169" s="2">
        <v>168</v>
      </c>
      <c r="C169" s="3">
        <f t="shared" si="4"/>
        <v>14</v>
      </c>
      <c r="E169">
        <f t="shared" si="5"/>
        <v>14</v>
      </c>
      <c r="F169">
        <f>IF((C169-INT(C169))&gt;0.75,(INT(C169)+1),LOOKUP((C169-INT(C169)),{0,0.25,0.5,0.75},{0,0.25,0.5,0.75})+(INT(C169)))</f>
        <v>14</v>
      </c>
    </row>
    <row r="170" spans="2:6">
      <c r="B170" s="2">
        <v>169</v>
      </c>
      <c r="C170" s="3">
        <f t="shared" si="4"/>
        <v>14.083333333333334</v>
      </c>
      <c r="E170">
        <f t="shared" si="5"/>
        <v>14</v>
      </c>
      <c r="F170">
        <f>IF((C170-INT(C170))&gt;0.75,(INT(C170)+1),LOOKUP((C170-INT(C170)),{0,0.25,0.5,0.75},{0,0.25,0.5,0.75})+(INT(C170)))</f>
        <v>14</v>
      </c>
    </row>
    <row r="171" spans="2:6">
      <c r="B171" s="2">
        <v>170</v>
      </c>
      <c r="C171" s="3">
        <f t="shared" si="4"/>
        <v>14.166666666666666</v>
      </c>
      <c r="E171">
        <f t="shared" si="5"/>
        <v>14</v>
      </c>
      <c r="F171">
        <f>IF((C171-INT(C171))&gt;0.75,(INT(C171)+1),LOOKUP((C171-INT(C171)),{0,0.25,0.5,0.75},{0,0.25,0.5,0.75})+(INT(C171)))</f>
        <v>14</v>
      </c>
    </row>
    <row r="172" spans="2:6">
      <c r="B172" s="2">
        <v>171</v>
      </c>
      <c r="C172" s="3">
        <f t="shared" si="4"/>
        <v>14.25</v>
      </c>
      <c r="E172">
        <f t="shared" si="5"/>
        <v>14.25</v>
      </c>
      <c r="F172">
        <f>IF((C172-INT(C172))&gt;0.75,(INT(C172)+1),LOOKUP((C172-INT(C172)),{0,0.25,0.5,0.75},{0,0.25,0.5,0.75})+(INT(C172)))</f>
        <v>14.25</v>
      </c>
    </row>
    <row r="173" spans="2:6">
      <c r="B173" s="2">
        <v>172</v>
      </c>
      <c r="C173" s="3">
        <f t="shared" si="4"/>
        <v>14.333333333333334</v>
      </c>
      <c r="E173">
        <f t="shared" si="5"/>
        <v>14.25</v>
      </c>
      <c r="F173">
        <f>IF((C173-INT(C173))&gt;0.75,(INT(C173)+1),LOOKUP((C173-INT(C173)),{0,0.25,0.5,0.75},{0,0.25,0.5,0.75})+(INT(C173)))</f>
        <v>14.25</v>
      </c>
    </row>
    <row r="174" spans="2:6">
      <c r="B174" s="2">
        <v>173</v>
      </c>
      <c r="C174" s="3">
        <f t="shared" si="4"/>
        <v>14.416666666666666</v>
      </c>
      <c r="E174">
        <f t="shared" si="5"/>
        <v>14.25</v>
      </c>
      <c r="F174">
        <f>IF((C174-INT(C174))&gt;0.75,(INT(C174)+1),LOOKUP((C174-INT(C174)),{0,0.25,0.5,0.75},{0,0.25,0.5,0.75})+(INT(C174)))</f>
        <v>14.25</v>
      </c>
    </row>
    <row r="175" spans="2:6">
      <c r="B175" s="2">
        <v>174</v>
      </c>
      <c r="C175" s="3">
        <f t="shared" si="4"/>
        <v>14.5</v>
      </c>
      <c r="E175">
        <f t="shared" si="5"/>
        <v>14.5</v>
      </c>
      <c r="F175">
        <f>IF((C175-INT(C175))&gt;0.75,(INT(C175)+1),LOOKUP((C175-INT(C175)),{0,0.25,0.5,0.75},{0,0.25,0.5,0.75})+(INT(C175)))</f>
        <v>14.5</v>
      </c>
    </row>
    <row r="176" spans="2:6">
      <c r="B176" s="2">
        <v>175</v>
      </c>
      <c r="C176" s="3">
        <f t="shared" si="4"/>
        <v>14.583333333333334</v>
      </c>
      <c r="E176">
        <f t="shared" si="5"/>
        <v>14.5</v>
      </c>
      <c r="F176">
        <f>IF((C176-INT(C176))&gt;0.75,(INT(C176)+1),LOOKUP((C176-INT(C176)),{0,0.25,0.5,0.75},{0,0.25,0.5,0.75})+(INT(C176)))</f>
        <v>14.5</v>
      </c>
    </row>
    <row r="177" spans="2:6">
      <c r="B177" s="2">
        <v>176</v>
      </c>
      <c r="C177" s="3">
        <f t="shared" si="4"/>
        <v>14.666666666666666</v>
      </c>
      <c r="E177">
        <f t="shared" si="5"/>
        <v>14.5</v>
      </c>
      <c r="F177">
        <f>IF((C177-INT(C177))&gt;0.75,(INT(C177)+1),LOOKUP((C177-INT(C177)),{0,0.25,0.5,0.75},{0,0.25,0.5,0.75})+(INT(C177)))</f>
        <v>14.5</v>
      </c>
    </row>
    <row r="178" spans="2:6">
      <c r="B178" s="2">
        <v>177</v>
      </c>
      <c r="C178" s="3">
        <f t="shared" si="4"/>
        <v>14.75</v>
      </c>
      <c r="E178">
        <f t="shared" si="5"/>
        <v>14.75</v>
      </c>
      <c r="F178">
        <f>IF((C178-INT(C178))&gt;0.75,(INT(C178)+1),LOOKUP((C178-INT(C178)),{0,0.25,0.5,0.75},{0,0.25,0.5,0.75})+(INT(C178)))</f>
        <v>14.75</v>
      </c>
    </row>
    <row r="179" spans="2:6">
      <c r="B179" s="2">
        <v>178</v>
      </c>
      <c r="C179" s="3">
        <f t="shared" si="4"/>
        <v>14.833333333333334</v>
      </c>
      <c r="E179">
        <f t="shared" si="5"/>
        <v>15</v>
      </c>
      <c r="F179">
        <f>IF((C179-INT(C179))&gt;0.75,(INT(C179)+1),LOOKUP((C179-INT(C179)),{0,0.25,0.5,0.75},{0,0.25,0.5,0.75})+(INT(C179)))</f>
        <v>15</v>
      </c>
    </row>
    <row r="180" spans="2:6">
      <c r="B180" s="2">
        <v>179</v>
      </c>
      <c r="C180" s="3">
        <f t="shared" si="4"/>
        <v>14.916666666666666</v>
      </c>
      <c r="E180">
        <f t="shared" si="5"/>
        <v>15</v>
      </c>
      <c r="F180">
        <f>IF((C180-INT(C180))&gt;0.75,(INT(C180)+1),LOOKUP((C180-INT(C180)),{0,0.25,0.5,0.75},{0,0.25,0.5,0.75})+(INT(C180)))</f>
        <v>15</v>
      </c>
    </row>
    <row r="181" spans="2:6">
      <c r="B181" s="2">
        <v>180</v>
      </c>
      <c r="C181" s="3">
        <f t="shared" si="4"/>
        <v>15</v>
      </c>
      <c r="E181">
        <f t="shared" si="5"/>
        <v>15</v>
      </c>
      <c r="F181">
        <f>IF((C181-INT(C181))&gt;0.75,(INT(C181)+1),LOOKUP((C181-INT(C181)),{0,0.25,0.5,0.75},{0,0.25,0.5,0.75})+(INT(C181)))</f>
        <v>15</v>
      </c>
    </row>
    <row r="182" spans="2:6">
      <c r="B182" s="2">
        <v>181</v>
      </c>
      <c r="C182" s="3">
        <f t="shared" si="4"/>
        <v>15.083333333333334</v>
      </c>
      <c r="E182">
        <f t="shared" si="5"/>
        <v>15</v>
      </c>
      <c r="F182">
        <f>IF((C182-INT(C182))&gt;0.75,(INT(C182)+1),LOOKUP((C182-INT(C182)),{0,0.25,0.5,0.75},{0,0.25,0.5,0.75})+(INT(C182)))</f>
        <v>15</v>
      </c>
    </row>
    <row r="183" spans="2:6">
      <c r="B183" s="2">
        <v>182</v>
      </c>
      <c r="C183" s="3">
        <f t="shared" si="4"/>
        <v>15.166666666666666</v>
      </c>
      <c r="E183">
        <f t="shared" si="5"/>
        <v>15</v>
      </c>
      <c r="F183">
        <f>IF((C183-INT(C183))&gt;0.75,(INT(C183)+1),LOOKUP((C183-INT(C183)),{0,0.25,0.5,0.75},{0,0.25,0.5,0.75})+(INT(C183)))</f>
        <v>15</v>
      </c>
    </row>
    <row r="184" spans="2:6">
      <c r="B184" s="2">
        <v>183</v>
      </c>
      <c r="C184" s="3">
        <f t="shared" si="4"/>
        <v>15.25</v>
      </c>
      <c r="E184">
        <f t="shared" si="5"/>
        <v>15.25</v>
      </c>
      <c r="F184">
        <f>IF((C184-INT(C184))&gt;0.75,(INT(C184)+1),LOOKUP((C184-INT(C184)),{0,0.25,0.5,0.75},{0,0.25,0.5,0.75})+(INT(C184)))</f>
        <v>15.25</v>
      </c>
    </row>
    <row r="185" spans="2:6">
      <c r="B185" s="2">
        <v>184</v>
      </c>
      <c r="C185" s="3">
        <f t="shared" si="4"/>
        <v>15.333333333333334</v>
      </c>
      <c r="E185">
        <f t="shared" si="5"/>
        <v>15.25</v>
      </c>
      <c r="F185">
        <f>IF((C185-INT(C185))&gt;0.75,(INT(C185)+1),LOOKUP((C185-INT(C185)),{0,0.25,0.5,0.75},{0,0.25,0.5,0.75})+(INT(C185)))</f>
        <v>15.25</v>
      </c>
    </row>
    <row r="186" spans="2:6">
      <c r="B186" s="2">
        <v>185</v>
      </c>
      <c r="C186" s="3">
        <f t="shared" si="4"/>
        <v>15.416666666666666</v>
      </c>
      <c r="E186">
        <f t="shared" si="5"/>
        <v>15.25</v>
      </c>
      <c r="F186">
        <f>IF((C186-INT(C186))&gt;0.75,(INT(C186)+1),LOOKUP((C186-INT(C186)),{0,0.25,0.5,0.75},{0,0.25,0.5,0.75})+(INT(C186)))</f>
        <v>15.25</v>
      </c>
    </row>
    <row r="187" spans="2:6">
      <c r="B187" s="2">
        <v>186</v>
      </c>
      <c r="C187" s="3">
        <f t="shared" si="4"/>
        <v>15.5</v>
      </c>
      <c r="E187">
        <f t="shared" si="5"/>
        <v>15.5</v>
      </c>
      <c r="F187">
        <f>IF((C187-INT(C187))&gt;0.75,(INT(C187)+1),LOOKUP((C187-INT(C187)),{0,0.25,0.5,0.75},{0,0.25,0.5,0.75})+(INT(C187)))</f>
        <v>15.5</v>
      </c>
    </row>
    <row r="188" spans="2:6">
      <c r="B188" s="2">
        <v>187</v>
      </c>
      <c r="C188" s="3">
        <f t="shared" si="4"/>
        <v>15.583333333333334</v>
      </c>
      <c r="E188">
        <f t="shared" si="5"/>
        <v>15.5</v>
      </c>
      <c r="F188">
        <f>IF((C188-INT(C188))&gt;0.75,(INT(C188)+1),LOOKUP((C188-INT(C188)),{0,0.25,0.5,0.75},{0,0.25,0.5,0.75})+(INT(C188)))</f>
        <v>15.5</v>
      </c>
    </row>
    <row r="189" spans="2:6">
      <c r="B189" s="2">
        <v>188</v>
      </c>
      <c r="C189" s="3">
        <f t="shared" si="4"/>
        <v>15.666666666666666</v>
      </c>
      <c r="E189">
        <f t="shared" si="5"/>
        <v>15.5</v>
      </c>
      <c r="F189">
        <f>IF((C189-INT(C189))&gt;0.75,(INT(C189)+1),LOOKUP((C189-INT(C189)),{0,0.25,0.5,0.75},{0,0.25,0.5,0.75})+(INT(C189)))</f>
        <v>15.5</v>
      </c>
    </row>
    <row r="190" spans="2:6">
      <c r="B190" s="2">
        <v>189</v>
      </c>
      <c r="C190" s="3">
        <f t="shared" si="4"/>
        <v>15.75</v>
      </c>
      <c r="E190">
        <f t="shared" si="5"/>
        <v>15.75</v>
      </c>
      <c r="F190">
        <f>IF((C190-INT(C190))&gt;0.75,(INT(C190)+1),LOOKUP((C190-INT(C190)),{0,0.25,0.5,0.75},{0,0.25,0.5,0.75})+(INT(C190)))</f>
        <v>15.75</v>
      </c>
    </row>
    <row r="191" spans="2:6">
      <c r="B191" s="2">
        <v>190</v>
      </c>
      <c r="C191" s="3">
        <f t="shared" si="4"/>
        <v>15.833333333333334</v>
      </c>
      <c r="E191">
        <f t="shared" si="5"/>
        <v>16</v>
      </c>
      <c r="F191">
        <f>IF((C191-INT(C191))&gt;0.75,(INT(C191)+1),LOOKUP((C191-INT(C191)),{0,0.25,0.5,0.75},{0,0.25,0.5,0.75})+(INT(C191)))</f>
        <v>16</v>
      </c>
    </row>
    <row r="192" spans="2:6">
      <c r="B192" s="2">
        <v>191</v>
      </c>
      <c r="C192" s="3">
        <f t="shared" si="4"/>
        <v>15.916666666666666</v>
      </c>
      <c r="E192">
        <f t="shared" si="5"/>
        <v>16</v>
      </c>
      <c r="F192">
        <f>IF((C192-INT(C192))&gt;0.75,(INT(C192)+1),LOOKUP((C192-INT(C192)),{0,0.25,0.5,0.75},{0,0.25,0.5,0.75})+(INT(C192)))</f>
        <v>16</v>
      </c>
    </row>
    <row r="193" spans="2:6">
      <c r="B193" s="2">
        <v>192</v>
      </c>
      <c r="C193" s="3">
        <f t="shared" si="4"/>
        <v>16</v>
      </c>
      <c r="E193">
        <f t="shared" si="5"/>
        <v>16</v>
      </c>
      <c r="F193">
        <f>IF((C193-INT(C193))&gt;0.75,(INT(C193)+1),LOOKUP((C193-INT(C193)),{0,0.25,0.5,0.75},{0,0.25,0.5,0.75})+(INT(C193)))</f>
        <v>16</v>
      </c>
    </row>
    <row r="194" spans="2:6">
      <c r="B194" s="2">
        <v>193</v>
      </c>
      <c r="C194" s="3">
        <f t="shared" si="4"/>
        <v>16.083333333333332</v>
      </c>
      <c r="E194">
        <f t="shared" si="5"/>
        <v>16</v>
      </c>
      <c r="F194">
        <f>IF((C194-INT(C194))&gt;0.75,(INT(C194)+1),LOOKUP((C194-INT(C194)),{0,0.25,0.5,0.75},{0,0.25,0.5,0.75})+(INT(C194)))</f>
        <v>16</v>
      </c>
    </row>
    <row r="195" spans="2:6">
      <c r="B195" s="2">
        <v>194</v>
      </c>
      <c r="C195" s="3">
        <f t="shared" ref="C195:C258" si="6">B195/12</f>
        <v>16.166666666666668</v>
      </c>
      <c r="E195">
        <f t="shared" ref="E195:E258" si="7">IF((C195-INT(C195))&gt;0.75,(INT(C195)+1),(VLOOKUP((C195-INT(C195)),$AR$2:$AS$6,2,1)+INT(C195)))</f>
        <v>16</v>
      </c>
      <c r="F195">
        <f>IF((C195-INT(C195))&gt;0.75,(INT(C195)+1),LOOKUP((C195-INT(C195)),{0,0.25,0.5,0.75},{0,0.25,0.5,0.75})+(INT(C195)))</f>
        <v>16</v>
      </c>
    </row>
    <row r="196" spans="2:6">
      <c r="B196" s="2">
        <v>195</v>
      </c>
      <c r="C196" s="3">
        <f t="shared" si="6"/>
        <v>16.25</v>
      </c>
      <c r="E196">
        <f t="shared" si="7"/>
        <v>16.25</v>
      </c>
      <c r="F196">
        <f>IF((C196-INT(C196))&gt;0.75,(INT(C196)+1),LOOKUP((C196-INT(C196)),{0,0.25,0.5,0.75},{0,0.25,0.5,0.75})+(INT(C196)))</f>
        <v>16.25</v>
      </c>
    </row>
    <row r="197" spans="2:6">
      <c r="B197" s="2">
        <v>196</v>
      </c>
      <c r="C197" s="3">
        <f t="shared" si="6"/>
        <v>16.333333333333332</v>
      </c>
      <c r="E197">
        <f t="shared" si="7"/>
        <v>16.25</v>
      </c>
      <c r="F197">
        <f>IF((C197-INT(C197))&gt;0.75,(INT(C197)+1),LOOKUP((C197-INT(C197)),{0,0.25,0.5,0.75},{0,0.25,0.5,0.75})+(INT(C197)))</f>
        <v>16.25</v>
      </c>
    </row>
    <row r="198" spans="2:6">
      <c r="B198" s="2">
        <v>197</v>
      </c>
      <c r="C198" s="3">
        <f t="shared" si="6"/>
        <v>16.416666666666668</v>
      </c>
      <c r="E198">
        <f t="shared" si="7"/>
        <v>16.25</v>
      </c>
      <c r="F198">
        <f>IF((C198-INT(C198))&gt;0.75,(INT(C198)+1),LOOKUP((C198-INT(C198)),{0,0.25,0.5,0.75},{0,0.25,0.5,0.75})+(INT(C198)))</f>
        <v>16.25</v>
      </c>
    </row>
    <row r="199" spans="2:6">
      <c r="B199" s="2">
        <v>198</v>
      </c>
      <c r="C199" s="3">
        <f t="shared" si="6"/>
        <v>16.5</v>
      </c>
      <c r="E199">
        <f t="shared" si="7"/>
        <v>16.5</v>
      </c>
      <c r="F199">
        <f>IF((C199-INT(C199))&gt;0.75,(INT(C199)+1),LOOKUP((C199-INT(C199)),{0,0.25,0.5,0.75},{0,0.25,0.5,0.75})+(INT(C199)))</f>
        <v>16.5</v>
      </c>
    </row>
    <row r="200" spans="2:6">
      <c r="B200" s="2">
        <v>199</v>
      </c>
      <c r="C200" s="3">
        <f t="shared" si="6"/>
        <v>16.583333333333332</v>
      </c>
      <c r="E200">
        <f t="shared" si="7"/>
        <v>16.5</v>
      </c>
      <c r="F200">
        <f>IF((C200-INT(C200))&gt;0.75,(INT(C200)+1),LOOKUP((C200-INT(C200)),{0,0.25,0.5,0.75},{0,0.25,0.5,0.75})+(INT(C200)))</f>
        <v>16.5</v>
      </c>
    </row>
    <row r="201" spans="2:6">
      <c r="B201" s="2">
        <v>200</v>
      </c>
      <c r="C201" s="3">
        <f t="shared" si="6"/>
        <v>16.666666666666668</v>
      </c>
      <c r="E201">
        <f t="shared" si="7"/>
        <v>16.5</v>
      </c>
      <c r="F201">
        <f>IF((C201-INT(C201))&gt;0.75,(INT(C201)+1),LOOKUP((C201-INT(C201)),{0,0.25,0.5,0.75},{0,0.25,0.5,0.75})+(INT(C201)))</f>
        <v>16.5</v>
      </c>
    </row>
    <row r="202" spans="2:6">
      <c r="B202" s="2">
        <v>201</v>
      </c>
      <c r="C202" s="3">
        <f t="shared" si="6"/>
        <v>16.75</v>
      </c>
      <c r="E202">
        <f t="shared" si="7"/>
        <v>16.75</v>
      </c>
      <c r="F202">
        <f>IF((C202-INT(C202))&gt;0.75,(INT(C202)+1),LOOKUP((C202-INT(C202)),{0,0.25,0.5,0.75},{0,0.25,0.5,0.75})+(INT(C202)))</f>
        <v>16.75</v>
      </c>
    </row>
    <row r="203" spans="2:6">
      <c r="B203" s="2">
        <v>202</v>
      </c>
      <c r="C203" s="3">
        <f t="shared" si="6"/>
        <v>16.833333333333332</v>
      </c>
      <c r="E203">
        <f t="shared" si="7"/>
        <v>17</v>
      </c>
      <c r="F203">
        <f>IF((C203-INT(C203))&gt;0.75,(INT(C203)+1),LOOKUP((C203-INT(C203)),{0,0.25,0.5,0.75},{0,0.25,0.5,0.75})+(INT(C203)))</f>
        <v>17</v>
      </c>
    </row>
    <row r="204" spans="2:6">
      <c r="B204" s="2">
        <v>203</v>
      </c>
      <c r="C204" s="3">
        <f t="shared" si="6"/>
        <v>16.916666666666668</v>
      </c>
      <c r="E204">
        <f t="shared" si="7"/>
        <v>17</v>
      </c>
      <c r="F204">
        <f>IF((C204-INT(C204))&gt;0.75,(INT(C204)+1),LOOKUP((C204-INT(C204)),{0,0.25,0.5,0.75},{0,0.25,0.5,0.75})+(INT(C204)))</f>
        <v>17</v>
      </c>
    </row>
    <row r="205" spans="2:6">
      <c r="B205" s="2">
        <v>204</v>
      </c>
      <c r="C205" s="3">
        <f t="shared" si="6"/>
        <v>17</v>
      </c>
      <c r="E205">
        <f t="shared" si="7"/>
        <v>17</v>
      </c>
      <c r="F205">
        <f>IF((C205-INT(C205))&gt;0.75,(INT(C205)+1),LOOKUP((C205-INT(C205)),{0,0.25,0.5,0.75},{0,0.25,0.5,0.75})+(INT(C205)))</f>
        <v>17</v>
      </c>
    </row>
    <row r="206" spans="2:6">
      <c r="B206" s="2">
        <v>205</v>
      </c>
      <c r="C206" s="3">
        <f t="shared" si="6"/>
        <v>17.083333333333332</v>
      </c>
      <c r="E206">
        <f t="shared" si="7"/>
        <v>17</v>
      </c>
      <c r="F206">
        <f>IF((C206-INT(C206))&gt;0.75,(INT(C206)+1),LOOKUP((C206-INT(C206)),{0,0.25,0.5,0.75},{0,0.25,0.5,0.75})+(INT(C206)))</f>
        <v>17</v>
      </c>
    </row>
    <row r="207" spans="2:6">
      <c r="B207" s="2">
        <v>206</v>
      </c>
      <c r="C207" s="3">
        <f t="shared" si="6"/>
        <v>17.166666666666668</v>
      </c>
      <c r="E207">
        <f t="shared" si="7"/>
        <v>17</v>
      </c>
      <c r="F207">
        <f>IF((C207-INT(C207))&gt;0.75,(INT(C207)+1),LOOKUP((C207-INT(C207)),{0,0.25,0.5,0.75},{0,0.25,0.5,0.75})+(INT(C207)))</f>
        <v>17</v>
      </c>
    </row>
    <row r="208" spans="2:6">
      <c r="B208" s="2">
        <v>207</v>
      </c>
      <c r="C208" s="3">
        <f t="shared" si="6"/>
        <v>17.25</v>
      </c>
      <c r="E208">
        <f t="shared" si="7"/>
        <v>17.25</v>
      </c>
      <c r="F208">
        <f>IF((C208-INT(C208))&gt;0.75,(INT(C208)+1),LOOKUP((C208-INT(C208)),{0,0.25,0.5,0.75},{0,0.25,0.5,0.75})+(INT(C208)))</f>
        <v>17.25</v>
      </c>
    </row>
    <row r="209" spans="2:6">
      <c r="B209" s="2">
        <v>208</v>
      </c>
      <c r="C209" s="3">
        <f t="shared" si="6"/>
        <v>17.333333333333332</v>
      </c>
      <c r="E209">
        <f t="shared" si="7"/>
        <v>17.25</v>
      </c>
      <c r="F209">
        <f>IF((C209-INT(C209))&gt;0.75,(INT(C209)+1),LOOKUP((C209-INT(C209)),{0,0.25,0.5,0.75},{0,0.25,0.5,0.75})+(INT(C209)))</f>
        <v>17.25</v>
      </c>
    </row>
    <row r="210" spans="2:6">
      <c r="B210" s="2">
        <v>209</v>
      </c>
      <c r="C210" s="3">
        <f t="shared" si="6"/>
        <v>17.416666666666668</v>
      </c>
      <c r="E210">
        <f t="shared" si="7"/>
        <v>17.25</v>
      </c>
      <c r="F210">
        <f>IF((C210-INT(C210))&gt;0.75,(INT(C210)+1),LOOKUP((C210-INT(C210)),{0,0.25,0.5,0.75},{0,0.25,0.5,0.75})+(INT(C210)))</f>
        <v>17.25</v>
      </c>
    </row>
    <row r="211" spans="2:6">
      <c r="B211" s="2">
        <v>210</v>
      </c>
      <c r="C211" s="3">
        <f t="shared" si="6"/>
        <v>17.5</v>
      </c>
      <c r="E211">
        <f t="shared" si="7"/>
        <v>17.5</v>
      </c>
      <c r="F211">
        <f>IF((C211-INT(C211))&gt;0.75,(INT(C211)+1),LOOKUP((C211-INT(C211)),{0,0.25,0.5,0.75},{0,0.25,0.5,0.75})+(INT(C211)))</f>
        <v>17.5</v>
      </c>
    </row>
    <row r="212" spans="2:6">
      <c r="B212" s="2">
        <v>211</v>
      </c>
      <c r="C212" s="3">
        <f t="shared" si="6"/>
        <v>17.583333333333332</v>
      </c>
      <c r="E212">
        <f t="shared" si="7"/>
        <v>17.5</v>
      </c>
      <c r="F212">
        <f>IF((C212-INT(C212))&gt;0.75,(INT(C212)+1),LOOKUP((C212-INT(C212)),{0,0.25,0.5,0.75},{0,0.25,0.5,0.75})+(INT(C212)))</f>
        <v>17.5</v>
      </c>
    </row>
    <row r="213" spans="2:6">
      <c r="B213" s="2">
        <v>212</v>
      </c>
      <c r="C213" s="3">
        <f t="shared" si="6"/>
        <v>17.666666666666668</v>
      </c>
      <c r="E213">
        <f t="shared" si="7"/>
        <v>17.5</v>
      </c>
      <c r="F213">
        <f>IF((C213-INT(C213))&gt;0.75,(INT(C213)+1),LOOKUP((C213-INT(C213)),{0,0.25,0.5,0.75},{0,0.25,0.5,0.75})+(INT(C213)))</f>
        <v>17.5</v>
      </c>
    </row>
    <row r="214" spans="2:6">
      <c r="B214" s="2">
        <v>213</v>
      </c>
      <c r="C214" s="3">
        <f t="shared" si="6"/>
        <v>17.75</v>
      </c>
      <c r="E214">
        <f t="shared" si="7"/>
        <v>17.75</v>
      </c>
      <c r="F214">
        <f>IF((C214-INT(C214))&gt;0.75,(INT(C214)+1),LOOKUP((C214-INT(C214)),{0,0.25,0.5,0.75},{0,0.25,0.5,0.75})+(INT(C214)))</f>
        <v>17.75</v>
      </c>
    </row>
    <row r="215" spans="2:6">
      <c r="B215" s="2">
        <v>214</v>
      </c>
      <c r="C215" s="3">
        <f t="shared" si="6"/>
        <v>17.833333333333332</v>
      </c>
      <c r="E215">
        <f t="shared" si="7"/>
        <v>18</v>
      </c>
      <c r="F215">
        <f>IF((C215-INT(C215))&gt;0.75,(INT(C215)+1),LOOKUP((C215-INT(C215)),{0,0.25,0.5,0.75},{0,0.25,0.5,0.75})+(INT(C215)))</f>
        <v>18</v>
      </c>
    </row>
    <row r="216" spans="2:6">
      <c r="B216" s="2">
        <v>215</v>
      </c>
      <c r="C216" s="3">
        <f t="shared" si="6"/>
        <v>17.916666666666668</v>
      </c>
      <c r="E216">
        <f t="shared" si="7"/>
        <v>18</v>
      </c>
      <c r="F216">
        <f>IF((C216-INT(C216))&gt;0.75,(INT(C216)+1),LOOKUP((C216-INT(C216)),{0,0.25,0.5,0.75},{0,0.25,0.5,0.75})+(INT(C216)))</f>
        <v>18</v>
      </c>
    </row>
    <row r="217" spans="2:6">
      <c r="B217" s="2">
        <v>216</v>
      </c>
      <c r="C217" s="3">
        <f t="shared" si="6"/>
        <v>18</v>
      </c>
      <c r="E217">
        <f t="shared" si="7"/>
        <v>18</v>
      </c>
      <c r="F217">
        <f>IF((C217-INT(C217))&gt;0.75,(INT(C217)+1),LOOKUP((C217-INT(C217)),{0,0.25,0.5,0.75},{0,0.25,0.5,0.75})+(INT(C217)))</f>
        <v>18</v>
      </c>
    </row>
    <row r="218" spans="2:6">
      <c r="B218" s="2">
        <v>217</v>
      </c>
      <c r="C218" s="3">
        <f t="shared" si="6"/>
        <v>18.083333333333332</v>
      </c>
      <c r="E218">
        <f t="shared" si="7"/>
        <v>18</v>
      </c>
      <c r="F218">
        <f>IF((C218-INT(C218))&gt;0.75,(INT(C218)+1),LOOKUP((C218-INT(C218)),{0,0.25,0.5,0.75},{0,0.25,0.5,0.75})+(INT(C218)))</f>
        <v>18</v>
      </c>
    </row>
    <row r="219" spans="2:6">
      <c r="B219" s="2">
        <v>218</v>
      </c>
      <c r="C219" s="3">
        <f t="shared" si="6"/>
        <v>18.166666666666668</v>
      </c>
      <c r="E219">
        <f t="shared" si="7"/>
        <v>18</v>
      </c>
      <c r="F219">
        <f>IF((C219-INT(C219))&gt;0.75,(INT(C219)+1),LOOKUP((C219-INT(C219)),{0,0.25,0.5,0.75},{0,0.25,0.5,0.75})+(INT(C219)))</f>
        <v>18</v>
      </c>
    </row>
    <row r="220" spans="2:6">
      <c r="B220" s="2">
        <v>219</v>
      </c>
      <c r="C220" s="3">
        <f t="shared" si="6"/>
        <v>18.25</v>
      </c>
      <c r="E220">
        <f t="shared" si="7"/>
        <v>18.25</v>
      </c>
      <c r="F220">
        <f>IF((C220-INT(C220))&gt;0.75,(INT(C220)+1),LOOKUP((C220-INT(C220)),{0,0.25,0.5,0.75},{0,0.25,0.5,0.75})+(INT(C220)))</f>
        <v>18.25</v>
      </c>
    </row>
    <row r="221" spans="2:6">
      <c r="B221" s="2">
        <v>220</v>
      </c>
      <c r="C221" s="3">
        <f t="shared" si="6"/>
        <v>18.333333333333332</v>
      </c>
      <c r="E221">
        <f t="shared" si="7"/>
        <v>18.25</v>
      </c>
      <c r="F221">
        <f>IF((C221-INT(C221))&gt;0.75,(INT(C221)+1),LOOKUP((C221-INT(C221)),{0,0.25,0.5,0.75},{0,0.25,0.5,0.75})+(INT(C221)))</f>
        <v>18.25</v>
      </c>
    </row>
    <row r="222" spans="2:6">
      <c r="B222" s="2">
        <v>221</v>
      </c>
      <c r="C222" s="3">
        <f t="shared" si="6"/>
        <v>18.416666666666668</v>
      </c>
      <c r="E222">
        <f t="shared" si="7"/>
        <v>18.25</v>
      </c>
      <c r="F222">
        <f>IF((C222-INT(C222))&gt;0.75,(INT(C222)+1),LOOKUP((C222-INT(C222)),{0,0.25,0.5,0.75},{0,0.25,0.5,0.75})+(INT(C222)))</f>
        <v>18.25</v>
      </c>
    </row>
    <row r="223" spans="2:6">
      <c r="B223" s="2">
        <v>222</v>
      </c>
      <c r="C223" s="3">
        <f t="shared" si="6"/>
        <v>18.5</v>
      </c>
      <c r="E223">
        <f t="shared" si="7"/>
        <v>18.5</v>
      </c>
      <c r="F223">
        <f>IF((C223-INT(C223))&gt;0.75,(INT(C223)+1),LOOKUP((C223-INT(C223)),{0,0.25,0.5,0.75},{0,0.25,0.5,0.75})+(INT(C223)))</f>
        <v>18.5</v>
      </c>
    </row>
    <row r="224" spans="2:6">
      <c r="B224" s="2">
        <v>223</v>
      </c>
      <c r="C224" s="3">
        <f t="shared" si="6"/>
        <v>18.583333333333332</v>
      </c>
      <c r="E224">
        <f t="shared" si="7"/>
        <v>18.5</v>
      </c>
      <c r="F224">
        <f>IF((C224-INT(C224))&gt;0.75,(INT(C224)+1),LOOKUP((C224-INT(C224)),{0,0.25,0.5,0.75},{0,0.25,0.5,0.75})+(INT(C224)))</f>
        <v>18.5</v>
      </c>
    </row>
    <row r="225" spans="2:6">
      <c r="B225" s="2">
        <v>224</v>
      </c>
      <c r="C225" s="3">
        <f t="shared" si="6"/>
        <v>18.666666666666668</v>
      </c>
      <c r="E225">
        <f t="shared" si="7"/>
        <v>18.5</v>
      </c>
      <c r="F225">
        <f>IF((C225-INT(C225))&gt;0.75,(INT(C225)+1),LOOKUP((C225-INT(C225)),{0,0.25,0.5,0.75},{0,0.25,0.5,0.75})+(INT(C225)))</f>
        <v>18.5</v>
      </c>
    </row>
    <row r="226" spans="2:6">
      <c r="B226" s="2">
        <v>225</v>
      </c>
      <c r="C226" s="3">
        <f t="shared" si="6"/>
        <v>18.75</v>
      </c>
      <c r="E226">
        <f t="shared" si="7"/>
        <v>18.75</v>
      </c>
      <c r="F226">
        <f>IF((C226-INT(C226))&gt;0.75,(INT(C226)+1),LOOKUP((C226-INT(C226)),{0,0.25,0.5,0.75},{0,0.25,0.5,0.75})+(INT(C226)))</f>
        <v>18.75</v>
      </c>
    </row>
    <row r="227" spans="2:6">
      <c r="B227" s="2">
        <v>226</v>
      </c>
      <c r="C227" s="3">
        <f t="shared" si="6"/>
        <v>18.833333333333332</v>
      </c>
      <c r="E227">
        <f t="shared" si="7"/>
        <v>19</v>
      </c>
      <c r="F227">
        <f>IF((C227-INT(C227))&gt;0.75,(INT(C227)+1),LOOKUP((C227-INT(C227)),{0,0.25,0.5,0.75},{0,0.25,0.5,0.75})+(INT(C227)))</f>
        <v>19</v>
      </c>
    </row>
    <row r="228" spans="2:6">
      <c r="B228" s="2">
        <v>227</v>
      </c>
      <c r="C228" s="3">
        <f t="shared" si="6"/>
        <v>18.916666666666668</v>
      </c>
      <c r="E228">
        <f t="shared" si="7"/>
        <v>19</v>
      </c>
      <c r="F228">
        <f>IF((C228-INT(C228))&gt;0.75,(INT(C228)+1),LOOKUP((C228-INT(C228)),{0,0.25,0.5,0.75},{0,0.25,0.5,0.75})+(INT(C228)))</f>
        <v>19</v>
      </c>
    </row>
    <row r="229" spans="2:6">
      <c r="B229" s="2">
        <v>228</v>
      </c>
      <c r="C229" s="3">
        <f t="shared" si="6"/>
        <v>19</v>
      </c>
      <c r="E229">
        <f t="shared" si="7"/>
        <v>19</v>
      </c>
      <c r="F229">
        <f>IF((C229-INT(C229))&gt;0.75,(INT(C229)+1),LOOKUP((C229-INT(C229)),{0,0.25,0.5,0.75},{0,0.25,0.5,0.75})+(INT(C229)))</f>
        <v>19</v>
      </c>
    </row>
    <row r="230" spans="2:6">
      <c r="B230" s="2">
        <v>229</v>
      </c>
      <c r="C230" s="3">
        <f t="shared" si="6"/>
        <v>19.083333333333332</v>
      </c>
      <c r="E230">
        <f t="shared" si="7"/>
        <v>19</v>
      </c>
      <c r="F230">
        <f>IF((C230-INT(C230))&gt;0.75,(INT(C230)+1),LOOKUP((C230-INT(C230)),{0,0.25,0.5,0.75},{0,0.25,0.5,0.75})+(INT(C230)))</f>
        <v>19</v>
      </c>
    </row>
    <row r="231" spans="2:6">
      <c r="B231" s="2">
        <v>230</v>
      </c>
      <c r="C231" s="3">
        <f t="shared" si="6"/>
        <v>19.166666666666668</v>
      </c>
      <c r="E231">
        <f t="shared" si="7"/>
        <v>19</v>
      </c>
      <c r="F231">
        <f>IF((C231-INT(C231))&gt;0.75,(INT(C231)+1),LOOKUP((C231-INT(C231)),{0,0.25,0.5,0.75},{0,0.25,0.5,0.75})+(INT(C231)))</f>
        <v>19</v>
      </c>
    </row>
    <row r="232" spans="2:6">
      <c r="B232" s="2">
        <v>231</v>
      </c>
      <c r="C232" s="3">
        <f t="shared" si="6"/>
        <v>19.25</v>
      </c>
      <c r="E232">
        <f t="shared" si="7"/>
        <v>19.25</v>
      </c>
      <c r="F232">
        <f>IF((C232-INT(C232))&gt;0.75,(INT(C232)+1),LOOKUP((C232-INT(C232)),{0,0.25,0.5,0.75},{0,0.25,0.5,0.75})+(INT(C232)))</f>
        <v>19.25</v>
      </c>
    </row>
    <row r="233" spans="2:6">
      <c r="B233" s="2">
        <v>232</v>
      </c>
      <c r="C233" s="3">
        <f t="shared" si="6"/>
        <v>19.333333333333332</v>
      </c>
      <c r="E233">
        <f t="shared" si="7"/>
        <v>19.25</v>
      </c>
      <c r="F233">
        <f>IF((C233-INT(C233))&gt;0.75,(INT(C233)+1),LOOKUP((C233-INT(C233)),{0,0.25,0.5,0.75},{0,0.25,0.5,0.75})+(INT(C233)))</f>
        <v>19.25</v>
      </c>
    </row>
    <row r="234" spans="2:6">
      <c r="B234" s="2">
        <v>233</v>
      </c>
      <c r="C234" s="3">
        <f t="shared" si="6"/>
        <v>19.416666666666668</v>
      </c>
      <c r="E234">
        <f t="shared" si="7"/>
        <v>19.25</v>
      </c>
      <c r="F234">
        <f>IF((C234-INT(C234))&gt;0.75,(INT(C234)+1),LOOKUP((C234-INT(C234)),{0,0.25,0.5,0.75},{0,0.25,0.5,0.75})+(INT(C234)))</f>
        <v>19.25</v>
      </c>
    </row>
    <row r="235" spans="2:6">
      <c r="B235" s="2">
        <v>234</v>
      </c>
      <c r="C235" s="3">
        <f t="shared" si="6"/>
        <v>19.5</v>
      </c>
      <c r="E235">
        <f t="shared" si="7"/>
        <v>19.5</v>
      </c>
      <c r="F235">
        <f>IF((C235-INT(C235))&gt;0.75,(INT(C235)+1),LOOKUP((C235-INT(C235)),{0,0.25,0.5,0.75},{0,0.25,0.5,0.75})+(INT(C235)))</f>
        <v>19.5</v>
      </c>
    </row>
    <row r="236" spans="2:6">
      <c r="B236" s="2">
        <v>235</v>
      </c>
      <c r="C236" s="3">
        <f t="shared" si="6"/>
        <v>19.583333333333332</v>
      </c>
      <c r="E236">
        <f t="shared" si="7"/>
        <v>19.5</v>
      </c>
      <c r="F236">
        <f>IF((C236-INT(C236))&gt;0.75,(INT(C236)+1),LOOKUP((C236-INT(C236)),{0,0.25,0.5,0.75},{0,0.25,0.5,0.75})+(INT(C236)))</f>
        <v>19.5</v>
      </c>
    </row>
    <row r="237" spans="2:6">
      <c r="B237" s="2">
        <v>236</v>
      </c>
      <c r="C237" s="3">
        <f t="shared" si="6"/>
        <v>19.666666666666668</v>
      </c>
      <c r="E237">
        <f t="shared" si="7"/>
        <v>19.5</v>
      </c>
      <c r="F237">
        <f>IF((C237-INT(C237))&gt;0.75,(INT(C237)+1),LOOKUP((C237-INT(C237)),{0,0.25,0.5,0.75},{0,0.25,0.5,0.75})+(INT(C237)))</f>
        <v>19.5</v>
      </c>
    </row>
    <row r="238" spans="2:6">
      <c r="B238" s="2">
        <v>237</v>
      </c>
      <c r="C238" s="3">
        <f t="shared" si="6"/>
        <v>19.75</v>
      </c>
      <c r="E238">
        <f t="shared" si="7"/>
        <v>19.75</v>
      </c>
      <c r="F238">
        <f>IF((C238-INT(C238))&gt;0.75,(INT(C238)+1),LOOKUP((C238-INT(C238)),{0,0.25,0.5,0.75},{0,0.25,0.5,0.75})+(INT(C238)))</f>
        <v>19.75</v>
      </c>
    </row>
    <row r="239" spans="2:6">
      <c r="B239" s="2">
        <v>238</v>
      </c>
      <c r="C239" s="3">
        <f t="shared" si="6"/>
        <v>19.833333333333332</v>
      </c>
      <c r="E239">
        <f t="shared" si="7"/>
        <v>20</v>
      </c>
      <c r="F239">
        <f>IF((C239-INT(C239))&gt;0.75,(INT(C239)+1),LOOKUP((C239-INT(C239)),{0,0.25,0.5,0.75},{0,0.25,0.5,0.75})+(INT(C239)))</f>
        <v>20</v>
      </c>
    </row>
    <row r="240" spans="2:6">
      <c r="B240" s="2">
        <v>239</v>
      </c>
      <c r="C240" s="3">
        <f t="shared" si="6"/>
        <v>19.916666666666668</v>
      </c>
      <c r="E240">
        <f t="shared" si="7"/>
        <v>20</v>
      </c>
      <c r="F240">
        <f>IF((C240-INT(C240))&gt;0.75,(INT(C240)+1),LOOKUP((C240-INT(C240)),{0,0.25,0.5,0.75},{0,0.25,0.5,0.75})+(INT(C240)))</f>
        <v>20</v>
      </c>
    </row>
    <row r="241" spans="2:6">
      <c r="B241" s="2">
        <v>240</v>
      </c>
      <c r="C241" s="3">
        <f t="shared" si="6"/>
        <v>20</v>
      </c>
      <c r="E241">
        <f t="shared" si="7"/>
        <v>20</v>
      </c>
      <c r="F241">
        <f>IF((C241-INT(C241))&gt;0.75,(INT(C241)+1),LOOKUP((C241-INT(C241)),{0,0.25,0.5,0.75},{0,0.25,0.5,0.75})+(INT(C241)))</f>
        <v>20</v>
      </c>
    </row>
    <row r="242" spans="2:6">
      <c r="B242" s="2">
        <v>241</v>
      </c>
      <c r="C242" s="3">
        <f t="shared" si="6"/>
        <v>20.083333333333332</v>
      </c>
      <c r="E242">
        <f t="shared" si="7"/>
        <v>20</v>
      </c>
      <c r="F242">
        <f>IF((C242-INT(C242))&gt;0.75,(INT(C242)+1),LOOKUP((C242-INT(C242)),{0,0.25,0.5,0.75},{0,0.25,0.5,0.75})+(INT(C242)))</f>
        <v>20</v>
      </c>
    </row>
    <row r="243" spans="2:6">
      <c r="B243" s="2">
        <v>242</v>
      </c>
      <c r="C243" s="3">
        <f t="shared" si="6"/>
        <v>20.166666666666668</v>
      </c>
      <c r="E243">
        <f t="shared" si="7"/>
        <v>20</v>
      </c>
      <c r="F243">
        <f>IF((C243-INT(C243))&gt;0.75,(INT(C243)+1),LOOKUP((C243-INT(C243)),{0,0.25,0.5,0.75},{0,0.25,0.5,0.75})+(INT(C243)))</f>
        <v>20</v>
      </c>
    </row>
    <row r="244" spans="2:6">
      <c r="B244" s="2">
        <v>243</v>
      </c>
      <c r="C244" s="3">
        <f t="shared" si="6"/>
        <v>20.25</v>
      </c>
      <c r="E244">
        <f t="shared" si="7"/>
        <v>20.25</v>
      </c>
      <c r="F244">
        <f>IF((C244-INT(C244))&gt;0.75,(INT(C244)+1),LOOKUP((C244-INT(C244)),{0,0.25,0.5,0.75},{0,0.25,0.5,0.75})+(INT(C244)))</f>
        <v>20.25</v>
      </c>
    </row>
    <row r="245" spans="2:6">
      <c r="B245" s="2">
        <v>244</v>
      </c>
      <c r="C245" s="3">
        <f t="shared" si="6"/>
        <v>20.333333333333332</v>
      </c>
      <c r="E245">
        <f t="shared" si="7"/>
        <v>20.25</v>
      </c>
      <c r="F245">
        <f>IF((C245-INT(C245))&gt;0.75,(INT(C245)+1),LOOKUP((C245-INT(C245)),{0,0.25,0.5,0.75},{0,0.25,0.5,0.75})+(INT(C245)))</f>
        <v>20.25</v>
      </c>
    </row>
    <row r="246" spans="2:6">
      <c r="B246" s="2">
        <v>245</v>
      </c>
      <c r="C246" s="3">
        <f t="shared" si="6"/>
        <v>20.416666666666668</v>
      </c>
      <c r="E246">
        <f t="shared" si="7"/>
        <v>20.25</v>
      </c>
      <c r="F246">
        <f>IF((C246-INT(C246))&gt;0.75,(INT(C246)+1),LOOKUP((C246-INT(C246)),{0,0.25,0.5,0.75},{0,0.25,0.5,0.75})+(INT(C246)))</f>
        <v>20.25</v>
      </c>
    </row>
    <row r="247" spans="2:6">
      <c r="B247" s="2">
        <v>246</v>
      </c>
      <c r="C247" s="3">
        <f t="shared" si="6"/>
        <v>20.5</v>
      </c>
      <c r="E247">
        <f t="shared" si="7"/>
        <v>20.5</v>
      </c>
      <c r="F247">
        <f>IF((C247-INT(C247))&gt;0.75,(INT(C247)+1),LOOKUP((C247-INT(C247)),{0,0.25,0.5,0.75},{0,0.25,0.5,0.75})+(INT(C247)))</f>
        <v>20.5</v>
      </c>
    </row>
    <row r="248" spans="2:6">
      <c r="B248" s="2">
        <v>247</v>
      </c>
      <c r="C248" s="3">
        <f t="shared" si="6"/>
        <v>20.583333333333332</v>
      </c>
      <c r="E248">
        <f t="shared" si="7"/>
        <v>20.5</v>
      </c>
      <c r="F248">
        <f>IF((C248-INT(C248))&gt;0.75,(INT(C248)+1),LOOKUP((C248-INT(C248)),{0,0.25,0.5,0.75},{0,0.25,0.5,0.75})+(INT(C248)))</f>
        <v>20.5</v>
      </c>
    </row>
    <row r="249" spans="2:6">
      <c r="B249" s="2">
        <v>248</v>
      </c>
      <c r="C249" s="3">
        <f t="shared" si="6"/>
        <v>20.666666666666668</v>
      </c>
      <c r="E249">
        <f t="shared" si="7"/>
        <v>20.5</v>
      </c>
      <c r="F249">
        <f>IF((C249-INT(C249))&gt;0.75,(INT(C249)+1),LOOKUP((C249-INT(C249)),{0,0.25,0.5,0.75},{0,0.25,0.5,0.75})+(INT(C249)))</f>
        <v>20.5</v>
      </c>
    </row>
    <row r="250" spans="2:6">
      <c r="B250" s="2">
        <v>249</v>
      </c>
      <c r="C250" s="3">
        <f t="shared" si="6"/>
        <v>20.75</v>
      </c>
      <c r="E250">
        <f t="shared" si="7"/>
        <v>20.75</v>
      </c>
      <c r="F250">
        <f>IF((C250-INT(C250))&gt;0.75,(INT(C250)+1),LOOKUP((C250-INT(C250)),{0,0.25,0.5,0.75},{0,0.25,0.5,0.75})+(INT(C250)))</f>
        <v>20.75</v>
      </c>
    </row>
    <row r="251" spans="2:6">
      <c r="B251" s="2">
        <v>250</v>
      </c>
      <c r="C251" s="3">
        <f t="shared" si="6"/>
        <v>20.833333333333332</v>
      </c>
      <c r="E251">
        <f t="shared" si="7"/>
        <v>21</v>
      </c>
      <c r="F251">
        <f>IF((C251-INT(C251))&gt;0.75,(INT(C251)+1),LOOKUP((C251-INT(C251)),{0,0.25,0.5,0.75},{0,0.25,0.5,0.75})+(INT(C251)))</f>
        <v>21</v>
      </c>
    </row>
    <row r="252" spans="2:6">
      <c r="B252" s="2">
        <v>251</v>
      </c>
      <c r="C252" s="3">
        <f t="shared" si="6"/>
        <v>20.916666666666668</v>
      </c>
      <c r="E252">
        <f t="shared" si="7"/>
        <v>21</v>
      </c>
      <c r="F252">
        <f>IF((C252-INT(C252))&gt;0.75,(INT(C252)+1),LOOKUP((C252-INT(C252)),{0,0.25,0.5,0.75},{0,0.25,0.5,0.75})+(INT(C252)))</f>
        <v>21</v>
      </c>
    </row>
    <row r="253" spans="2:6">
      <c r="B253" s="2">
        <v>252</v>
      </c>
      <c r="C253" s="3">
        <f t="shared" si="6"/>
        <v>21</v>
      </c>
      <c r="E253">
        <f t="shared" si="7"/>
        <v>21</v>
      </c>
      <c r="F253">
        <f>IF((C253-INT(C253))&gt;0.75,(INT(C253)+1),LOOKUP((C253-INT(C253)),{0,0.25,0.5,0.75},{0,0.25,0.5,0.75})+(INT(C253)))</f>
        <v>21</v>
      </c>
    </row>
    <row r="254" spans="2:6">
      <c r="B254" s="2">
        <v>253</v>
      </c>
      <c r="C254" s="3">
        <f t="shared" si="6"/>
        <v>21.083333333333332</v>
      </c>
      <c r="E254">
        <f t="shared" si="7"/>
        <v>21</v>
      </c>
      <c r="F254">
        <f>IF((C254-INT(C254))&gt;0.75,(INT(C254)+1),LOOKUP((C254-INT(C254)),{0,0.25,0.5,0.75},{0,0.25,0.5,0.75})+(INT(C254)))</f>
        <v>21</v>
      </c>
    </row>
    <row r="255" spans="2:6">
      <c r="B255" s="2">
        <v>254</v>
      </c>
      <c r="C255" s="3">
        <f t="shared" si="6"/>
        <v>21.166666666666668</v>
      </c>
      <c r="E255">
        <f t="shared" si="7"/>
        <v>21</v>
      </c>
      <c r="F255">
        <f>IF((C255-INT(C255))&gt;0.75,(INT(C255)+1),LOOKUP((C255-INT(C255)),{0,0.25,0.5,0.75},{0,0.25,0.5,0.75})+(INT(C255)))</f>
        <v>21</v>
      </c>
    </row>
    <row r="256" spans="2:6">
      <c r="B256" s="2">
        <v>255</v>
      </c>
      <c r="C256" s="3">
        <f t="shared" si="6"/>
        <v>21.25</v>
      </c>
      <c r="E256">
        <f t="shared" si="7"/>
        <v>21.25</v>
      </c>
      <c r="F256">
        <f>IF((C256-INT(C256))&gt;0.75,(INT(C256)+1),LOOKUP((C256-INT(C256)),{0,0.25,0.5,0.75},{0,0.25,0.5,0.75})+(INT(C256)))</f>
        <v>21.25</v>
      </c>
    </row>
    <row r="257" spans="2:6">
      <c r="B257" s="2">
        <v>256</v>
      </c>
      <c r="C257" s="3">
        <f t="shared" si="6"/>
        <v>21.333333333333332</v>
      </c>
      <c r="E257">
        <f t="shared" si="7"/>
        <v>21.25</v>
      </c>
      <c r="F257">
        <f>IF((C257-INT(C257))&gt;0.75,(INT(C257)+1),LOOKUP((C257-INT(C257)),{0,0.25,0.5,0.75},{0,0.25,0.5,0.75})+(INT(C257)))</f>
        <v>21.25</v>
      </c>
    </row>
    <row r="258" spans="2:6">
      <c r="B258" s="2">
        <v>257</v>
      </c>
      <c r="C258" s="3">
        <f t="shared" si="6"/>
        <v>21.416666666666668</v>
      </c>
      <c r="E258">
        <f t="shared" si="7"/>
        <v>21.25</v>
      </c>
      <c r="F258">
        <f>IF((C258-INT(C258))&gt;0.75,(INT(C258)+1),LOOKUP((C258-INT(C258)),{0,0.25,0.5,0.75},{0,0.25,0.5,0.75})+(INT(C258)))</f>
        <v>21.25</v>
      </c>
    </row>
    <row r="259" spans="2:6">
      <c r="B259" s="2">
        <v>258</v>
      </c>
      <c r="C259" s="3">
        <f t="shared" ref="C259:C322" si="8">B259/12</f>
        <v>21.5</v>
      </c>
      <c r="E259">
        <f t="shared" ref="E259:E322" si="9">IF((C259-INT(C259))&gt;0.75,(INT(C259)+1),(VLOOKUP((C259-INT(C259)),$AR$2:$AS$6,2,1)+INT(C259)))</f>
        <v>21.5</v>
      </c>
      <c r="F259">
        <f>IF((C259-INT(C259))&gt;0.75,(INT(C259)+1),LOOKUP((C259-INT(C259)),{0,0.25,0.5,0.75},{0,0.25,0.5,0.75})+(INT(C259)))</f>
        <v>21.5</v>
      </c>
    </row>
    <row r="260" spans="2:6">
      <c r="B260" s="2">
        <v>259</v>
      </c>
      <c r="C260" s="3">
        <f t="shared" si="8"/>
        <v>21.583333333333332</v>
      </c>
      <c r="E260">
        <f t="shared" si="9"/>
        <v>21.5</v>
      </c>
      <c r="F260">
        <f>IF((C260-INT(C260))&gt;0.75,(INT(C260)+1),LOOKUP((C260-INT(C260)),{0,0.25,0.5,0.75},{0,0.25,0.5,0.75})+(INT(C260)))</f>
        <v>21.5</v>
      </c>
    </row>
    <row r="261" spans="2:6">
      <c r="B261" s="2">
        <v>260</v>
      </c>
      <c r="C261" s="3">
        <f t="shared" si="8"/>
        <v>21.666666666666668</v>
      </c>
      <c r="E261">
        <f t="shared" si="9"/>
        <v>21.5</v>
      </c>
      <c r="F261">
        <f>IF((C261-INT(C261))&gt;0.75,(INT(C261)+1),LOOKUP((C261-INT(C261)),{0,0.25,0.5,0.75},{0,0.25,0.5,0.75})+(INT(C261)))</f>
        <v>21.5</v>
      </c>
    </row>
    <row r="262" spans="2:6">
      <c r="B262" s="2">
        <v>261</v>
      </c>
      <c r="C262" s="3">
        <f t="shared" si="8"/>
        <v>21.75</v>
      </c>
      <c r="E262">
        <f t="shared" si="9"/>
        <v>21.75</v>
      </c>
      <c r="F262">
        <f>IF((C262-INT(C262))&gt;0.75,(INT(C262)+1),LOOKUP((C262-INT(C262)),{0,0.25,0.5,0.75},{0,0.25,0.5,0.75})+(INT(C262)))</f>
        <v>21.75</v>
      </c>
    </row>
    <row r="263" spans="2:6">
      <c r="B263" s="2">
        <v>262</v>
      </c>
      <c r="C263" s="3">
        <f t="shared" si="8"/>
        <v>21.833333333333332</v>
      </c>
      <c r="E263">
        <f t="shared" si="9"/>
        <v>22</v>
      </c>
      <c r="F263">
        <f>IF((C263-INT(C263))&gt;0.75,(INT(C263)+1),LOOKUP((C263-INT(C263)),{0,0.25,0.5,0.75},{0,0.25,0.5,0.75})+(INT(C263)))</f>
        <v>22</v>
      </c>
    </row>
    <row r="264" spans="2:6">
      <c r="B264" s="2">
        <v>263</v>
      </c>
      <c r="C264" s="3">
        <f t="shared" si="8"/>
        <v>21.916666666666668</v>
      </c>
      <c r="E264">
        <f t="shared" si="9"/>
        <v>22</v>
      </c>
      <c r="F264">
        <f>IF((C264-INT(C264))&gt;0.75,(INT(C264)+1),LOOKUP((C264-INT(C264)),{0,0.25,0.5,0.75},{0,0.25,0.5,0.75})+(INT(C264)))</f>
        <v>22</v>
      </c>
    </row>
    <row r="265" spans="2:6">
      <c r="B265" s="2">
        <v>264</v>
      </c>
      <c r="C265" s="3">
        <f t="shared" si="8"/>
        <v>22</v>
      </c>
      <c r="E265">
        <f t="shared" si="9"/>
        <v>22</v>
      </c>
      <c r="F265">
        <f>IF((C265-INT(C265))&gt;0.75,(INT(C265)+1),LOOKUP((C265-INT(C265)),{0,0.25,0.5,0.75},{0,0.25,0.5,0.75})+(INT(C265)))</f>
        <v>22</v>
      </c>
    </row>
    <row r="266" spans="2:6">
      <c r="B266" s="2">
        <v>265</v>
      </c>
      <c r="C266" s="3">
        <f t="shared" si="8"/>
        <v>22.083333333333332</v>
      </c>
      <c r="E266">
        <f t="shared" si="9"/>
        <v>22</v>
      </c>
      <c r="F266">
        <f>IF((C266-INT(C266))&gt;0.75,(INT(C266)+1),LOOKUP((C266-INT(C266)),{0,0.25,0.5,0.75},{0,0.25,0.5,0.75})+(INT(C266)))</f>
        <v>22</v>
      </c>
    </row>
    <row r="267" spans="2:6">
      <c r="B267" s="2">
        <v>266</v>
      </c>
      <c r="C267" s="3">
        <f t="shared" si="8"/>
        <v>22.166666666666668</v>
      </c>
      <c r="E267">
        <f t="shared" si="9"/>
        <v>22</v>
      </c>
      <c r="F267">
        <f>IF((C267-INT(C267))&gt;0.75,(INT(C267)+1),LOOKUP((C267-INT(C267)),{0,0.25,0.5,0.75},{0,0.25,0.5,0.75})+(INT(C267)))</f>
        <v>22</v>
      </c>
    </row>
    <row r="268" spans="2:6">
      <c r="B268" s="2">
        <v>267</v>
      </c>
      <c r="C268" s="3">
        <f t="shared" si="8"/>
        <v>22.25</v>
      </c>
      <c r="E268">
        <f t="shared" si="9"/>
        <v>22.25</v>
      </c>
      <c r="F268">
        <f>IF((C268-INT(C268))&gt;0.75,(INT(C268)+1),LOOKUP((C268-INT(C268)),{0,0.25,0.5,0.75},{0,0.25,0.5,0.75})+(INT(C268)))</f>
        <v>22.25</v>
      </c>
    </row>
    <row r="269" spans="2:6">
      <c r="B269" s="2">
        <v>268</v>
      </c>
      <c r="C269" s="3">
        <f t="shared" si="8"/>
        <v>22.333333333333332</v>
      </c>
      <c r="E269">
        <f t="shared" si="9"/>
        <v>22.25</v>
      </c>
      <c r="F269">
        <f>IF((C269-INT(C269))&gt;0.75,(INT(C269)+1),LOOKUP((C269-INT(C269)),{0,0.25,0.5,0.75},{0,0.25,0.5,0.75})+(INT(C269)))</f>
        <v>22.25</v>
      </c>
    </row>
    <row r="270" spans="2:6">
      <c r="B270" s="2">
        <v>269</v>
      </c>
      <c r="C270" s="3">
        <f t="shared" si="8"/>
        <v>22.416666666666668</v>
      </c>
      <c r="E270">
        <f t="shared" si="9"/>
        <v>22.25</v>
      </c>
      <c r="F270">
        <f>IF((C270-INT(C270))&gt;0.75,(INT(C270)+1),LOOKUP((C270-INT(C270)),{0,0.25,0.5,0.75},{0,0.25,0.5,0.75})+(INT(C270)))</f>
        <v>22.25</v>
      </c>
    </row>
    <row r="271" spans="2:6">
      <c r="B271" s="2">
        <v>270</v>
      </c>
      <c r="C271" s="3">
        <f t="shared" si="8"/>
        <v>22.5</v>
      </c>
      <c r="E271">
        <f t="shared" si="9"/>
        <v>22.5</v>
      </c>
      <c r="F271">
        <f>IF((C271-INT(C271))&gt;0.75,(INT(C271)+1),LOOKUP((C271-INT(C271)),{0,0.25,0.5,0.75},{0,0.25,0.5,0.75})+(INT(C271)))</f>
        <v>22.5</v>
      </c>
    </row>
    <row r="272" spans="2:6">
      <c r="B272" s="2">
        <v>271</v>
      </c>
      <c r="C272" s="3">
        <f t="shared" si="8"/>
        <v>22.583333333333332</v>
      </c>
      <c r="E272">
        <f t="shared" si="9"/>
        <v>22.5</v>
      </c>
      <c r="F272">
        <f>IF((C272-INT(C272))&gt;0.75,(INT(C272)+1),LOOKUP((C272-INT(C272)),{0,0.25,0.5,0.75},{0,0.25,0.5,0.75})+(INT(C272)))</f>
        <v>22.5</v>
      </c>
    </row>
    <row r="273" spans="2:6">
      <c r="B273" s="2">
        <v>272</v>
      </c>
      <c r="C273" s="3">
        <f t="shared" si="8"/>
        <v>22.666666666666668</v>
      </c>
      <c r="E273">
        <f t="shared" si="9"/>
        <v>22.5</v>
      </c>
      <c r="F273">
        <f>IF((C273-INT(C273))&gt;0.75,(INT(C273)+1),LOOKUP((C273-INT(C273)),{0,0.25,0.5,0.75},{0,0.25,0.5,0.75})+(INT(C273)))</f>
        <v>22.5</v>
      </c>
    </row>
    <row r="274" spans="2:6">
      <c r="B274" s="2">
        <v>273</v>
      </c>
      <c r="C274" s="3">
        <f t="shared" si="8"/>
        <v>22.75</v>
      </c>
      <c r="E274">
        <f t="shared" si="9"/>
        <v>22.75</v>
      </c>
      <c r="F274">
        <f>IF((C274-INT(C274))&gt;0.75,(INT(C274)+1),LOOKUP((C274-INT(C274)),{0,0.25,0.5,0.75},{0,0.25,0.5,0.75})+(INT(C274)))</f>
        <v>22.75</v>
      </c>
    </row>
    <row r="275" spans="2:6">
      <c r="B275" s="2">
        <v>274</v>
      </c>
      <c r="C275" s="3">
        <f t="shared" si="8"/>
        <v>22.833333333333332</v>
      </c>
      <c r="E275">
        <f t="shared" si="9"/>
        <v>23</v>
      </c>
      <c r="F275">
        <f>IF((C275-INT(C275))&gt;0.75,(INT(C275)+1),LOOKUP((C275-INT(C275)),{0,0.25,0.5,0.75},{0,0.25,0.5,0.75})+(INT(C275)))</f>
        <v>23</v>
      </c>
    </row>
    <row r="276" spans="2:6">
      <c r="B276" s="2">
        <v>275</v>
      </c>
      <c r="C276" s="3">
        <f t="shared" si="8"/>
        <v>22.916666666666668</v>
      </c>
      <c r="E276">
        <f t="shared" si="9"/>
        <v>23</v>
      </c>
      <c r="F276">
        <f>IF((C276-INT(C276))&gt;0.75,(INT(C276)+1),LOOKUP((C276-INT(C276)),{0,0.25,0.5,0.75},{0,0.25,0.5,0.75})+(INT(C276)))</f>
        <v>23</v>
      </c>
    </row>
    <row r="277" spans="2:6">
      <c r="B277" s="2">
        <v>276</v>
      </c>
      <c r="C277" s="3">
        <f t="shared" si="8"/>
        <v>23</v>
      </c>
      <c r="E277">
        <f t="shared" si="9"/>
        <v>23</v>
      </c>
      <c r="F277">
        <f>IF((C277-INT(C277))&gt;0.75,(INT(C277)+1),LOOKUP((C277-INT(C277)),{0,0.25,0.5,0.75},{0,0.25,0.5,0.75})+(INT(C277)))</f>
        <v>23</v>
      </c>
    </row>
    <row r="278" spans="2:6">
      <c r="B278" s="2">
        <v>277</v>
      </c>
      <c r="C278" s="3">
        <f t="shared" si="8"/>
        <v>23.083333333333332</v>
      </c>
      <c r="E278">
        <f t="shared" si="9"/>
        <v>23</v>
      </c>
      <c r="F278">
        <f>IF((C278-INT(C278))&gt;0.75,(INT(C278)+1),LOOKUP((C278-INT(C278)),{0,0.25,0.5,0.75},{0,0.25,0.5,0.75})+(INT(C278)))</f>
        <v>23</v>
      </c>
    </row>
    <row r="279" spans="2:6">
      <c r="B279" s="2">
        <v>278</v>
      </c>
      <c r="C279" s="3">
        <f t="shared" si="8"/>
        <v>23.166666666666668</v>
      </c>
      <c r="E279">
        <f t="shared" si="9"/>
        <v>23</v>
      </c>
      <c r="F279">
        <f>IF((C279-INT(C279))&gt;0.75,(INT(C279)+1),LOOKUP((C279-INT(C279)),{0,0.25,0.5,0.75},{0,0.25,0.5,0.75})+(INT(C279)))</f>
        <v>23</v>
      </c>
    </row>
    <row r="280" spans="2:6">
      <c r="B280" s="2">
        <v>279</v>
      </c>
      <c r="C280" s="3">
        <f t="shared" si="8"/>
        <v>23.25</v>
      </c>
      <c r="E280">
        <f t="shared" si="9"/>
        <v>23.25</v>
      </c>
      <c r="F280">
        <f>IF((C280-INT(C280))&gt;0.75,(INT(C280)+1),LOOKUP((C280-INT(C280)),{0,0.25,0.5,0.75},{0,0.25,0.5,0.75})+(INT(C280)))</f>
        <v>23.25</v>
      </c>
    </row>
    <row r="281" spans="2:6">
      <c r="B281" s="2">
        <v>280</v>
      </c>
      <c r="C281" s="3">
        <f t="shared" si="8"/>
        <v>23.333333333333332</v>
      </c>
      <c r="E281">
        <f t="shared" si="9"/>
        <v>23.25</v>
      </c>
      <c r="F281">
        <f>IF((C281-INT(C281))&gt;0.75,(INT(C281)+1),LOOKUP((C281-INT(C281)),{0,0.25,0.5,0.75},{0,0.25,0.5,0.75})+(INT(C281)))</f>
        <v>23.25</v>
      </c>
    </row>
    <row r="282" spans="2:6">
      <c r="B282" s="2">
        <v>281</v>
      </c>
      <c r="C282" s="3">
        <f t="shared" si="8"/>
        <v>23.416666666666668</v>
      </c>
      <c r="E282">
        <f t="shared" si="9"/>
        <v>23.25</v>
      </c>
      <c r="F282">
        <f>IF((C282-INT(C282))&gt;0.75,(INT(C282)+1),LOOKUP((C282-INT(C282)),{0,0.25,0.5,0.75},{0,0.25,0.5,0.75})+(INT(C282)))</f>
        <v>23.25</v>
      </c>
    </row>
    <row r="283" spans="2:6">
      <c r="B283" s="2">
        <v>282</v>
      </c>
      <c r="C283" s="3">
        <f t="shared" si="8"/>
        <v>23.5</v>
      </c>
      <c r="E283">
        <f t="shared" si="9"/>
        <v>23.5</v>
      </c>
      <c r="F283">
        <f>IF((C283-INT(C283))&gt;0.75,(INT(C283)+1),LOOKUP((C283-INT(C283)),{0,0.25,0.5,0.75},{0,0.25,0.5,0.75})+(INT(C283)))</f>
        <v>23.5</v>
      </c>
    </row>
    <row r="284" spans="2:6">
      <c r="B284" s="2">
        <v>283</v>
      </c>
      <c r="C284" s="3">
        <f t="shared" si="8"/>
        <v>23.583333333333332</v>
      </c>
      <c r="E284">
        <f t="shared" si="9"/>
        <v>23.5</v>
      </c>
      <c r="F284">
        <f>IF((C284-INT(C284))&gt;0.75,(INT(C284)+1),LOOKUP((C284-INT(C284)),{0,0.25,0.5,0.75},{0,0.25,0.5,0.75})+(INT(C284)))</f>
        <v>23.5</v>
      </c>
    </row>
    <row r="285" spans="2:6">
      <c r="B285" s="2">
        <v>284</v>
      </c>
      <c r="C285" s="3">
        <f t="shared" si="8"/>
        <v>23.666666666666668</v>
      </c>
      <c r="E285">
        <f t="shared" si="9"/>
        <v>23.5</v>
      </c>
      <c r="F285">
        <f>IF((C285-INT(C285))&gt;0.75,(INT(C285)+1),LOOKUP((C285-INT(C285)),{0,0.25,0.5,0.75},{0,0.25,0.5,0.75})+(INT(C285)))</f>
        <v>23.5</v>
      </c>
    </row>
    <row r="286" spans="2:6">
      <c r="B286" s="2">
        <v>285</v>
      </c>
      <c r="C286" s="3">
        <f t="shared" si="8"/>
        <v>23.75</v>
      </c>
      <c r="E286">
        <f t="shared" si="9"/>
        <v>23.75</v>
      </c>
      <c r="F286">
        <f>IF((C286-INT(C286))&gt;0.75,(INT(C286)+1),LOOKUP((C286-INT(C286)),{0,0.25,0.5,0.75},{0,0.25,0.5,0.75})+(INT(C286)))</f>
        <v>23.75</v>
      </c>
    </row>
    <row r="287" spans="2:6">
      <c r="B287" s="2">
        <v>286</v>
      </c>
      <c r="C287" s="3">
        <f t="shared" si="8"/>
        <v>23.833333333333332</v>
      </c>
      <c r="E287">
        <f t="shared" si="9"/>
        <v>24</v>
      </c>
      <c r="F287">
        <f>IF((C287-INT(C287))&gt;0.75,(INT(C287)+1),LOOKUP((C287-INT(C287)),{0,0.25,0.5,0.75},{0,0.25,0.5,0.75})+(INT(C287)))</f>
        <v>24</v>
      </c>
    </row>
    <row r="288" spans="2:6">
      <c r="B288" s="2">
        <v>287</v>
      </c>
      <c r="C288" s="3">
        <f t="shared" si="8"/>
        <v>23.916666666666668</v>
      </c>
      <c r="E288">
        <f t="shared" si="9"/>
        <v>24</v>
      </c>
      <c r="F288">
        <f>IF((C288-INT(C288))&gt;0.75,(INT(C288)+1),LOOKUP((C288-INT(C288)),{0,0.25,0.5,0.75},{0,0.25,0.5,0.75})+(INT(C288)))</f>
        <v>24</v>
      </c>
    </row>
    <row r="289" spans="2:6">
      <c r="B289" s="2">
        <v>288</v>
      </c>
      <c r="C289" s="3">
        <f t="shared" si="8"/>
        <v>24</v>
      </c>
      <c r="E289">
        <f t="shared" si="9"/>
        <v>24</v>
      </c>
      <c r="F289">
        <f>IF((C289-INT(C289))&gt;0.75,(INT(C289)+1),LOOKUP((C289-INT(C289)),{0,0.25,0.5,0.75},{0,0.25,0.5,0.75})+(INT(C289)))</f>
        <v>24</v>
      </c>
    </row>
    <row r="290" spans="2:6">
      <c r="B290" s="2">
        <v>289</v>
      </c>
      <c r="C290" s="3">
        <f t="shared" si="8"/>
        <v>24.083333333333332</v>
      </c>
      <c r="E290">
        <f t="shared" si="9"/>
        <v>24</v>
      </c>
      <c r="F290">
        <f>IF((C290-INT(C290))&gt;0.75,(INT(C290)+1),LOOKUP((C290-INT(C290)),{0,0.25,0.5,0.75},{0,0.25,0.5,0.75})+(INT(C290)))</f>
        <v>24</v>
      </c>
    </row>
    <row r="291" spans="2:6">
      <c r="B291" s="2">
        <v>290</v>
      </c>
      <c r="C291" s="3">
        <f t="shared" si="8"/>
        <v>24.166666666666668</v>
      </c>
      <c r="E291">
        <f t="shared" si="9"/>
        <v>24</v>
      </c>
      <c r="F291">
        <f>IF((C291-INT(C291))&gt;0.75,(INT(C291)+1),LOOKUP((C291-INT(C291)),{0,0.25,0.5,0.75},{0,0.25,0.5,0.75})+(INT(C291)))</f>
        <v>24</v>
      </c>
    </row>
    <row r="292" spans="2:6">
      <c r="B292" s="2">
        <v>291</v>
      </c>
      <c r="C292" s="3">
        <f t="shared" si="8"/>
        <v>24.25</v>
      </c>
      <c r="E292">
        <f t="shared" si="9"/>
        <v>24.25</v>
      </c>
      <c r="F292">
        <f>IF((C292-INT(C292))&gt;0.75,(INT(C292)+1),LOOKUP((C292-INT(C292)),{0,0.25,0.5,0.75},{0,0.25,0.5,0.75})+(INT(C292)))</f>
        <v>24.25</v>
      </c>
    </row>
    <row r="293" spans="2:6">
      <c r="B293" s="2">
        <v>292</v>
      </c>
      <c r="C293" s="3">
        <f t="shared" si="8"/>
        <v>24.333333333333332</v>
      </c>
      <c r="E293">
        <f t="shared" si="9"/>
        <v>24.25</v>
      </c>
      <c r="F293">
        <f>IF((C293-INT(C293))&gt;0.75,(INT(C293)+1),LOOKUP((C293-INT(C293)),{0,0.25,0.5,0.75},{0,0.25,0.5,0.75})+(INT(C293)))</f>
        <v>24.25</v>
      </c>
    </row>
    <row r="294" spans="2:6">
      <c r="B294" s="2">
        <v>293</v>
      </c>
      <c r="C294" s="3">
        <f t="shared" si="8"/>
        <v>24.416666666666668</v>
      </c>
      <c r="E294">
        <f t="shared" si="9"/>
        <v>24.25</v>
      </c>
      <c r="F294">
        <f>IF((C294-INT(C294))&gt;0.75,(INT(C294)+1),LOOKUP((C294-INT(C294)),{0,0.25,0.5,0.75},{0,0.25,0.5,0.75})+(INT(C294)))</f>
        <v>24.25</v>
      </c>
    </row>
    <row r="295" spans="2:6">
      <c r="B295" s="2">
        <v>294</v>
      </c>
      <c r="C295" s="3">
        <f t="shared" si="8"/>
        <v>24.5</v>
      </c>
      <c r="E295">
        <f t="shared" si="9"/>
        <v>24.5</v>
      </c>
      <c r="F295">
        <f>IF((C295-INT(C295))&gt;0.75,(INT(C295)+1),LOOKUP((C295-INT(C295)),{0,0.25,0.5,0.75},{0,0.25,0.5,0.75})+(INT(C295)))</f>
        <v>24.5</v>
      </c>
    </row>
    <row r="296" spans="2:6">
      <c r="B296" s="2">
        <v>295</v>
      </c>
      <c r="C296" s="3">
        <f t="shared" si="8"/>
        <v>24.583333333333332</v>
      </c>
      <c r="E296">
        <f t="shared" si="9"/>
        <v>24.5</v>
      </c>
      <c r="F296">
        <f>IF((C296-INT(C296))&gt;0.75,(INT(C296)+1),LOOKUP((C296-INT(C296)),{0,0.25,0.5,0.75},{0,0.25,0.5,0.75})+(INT(C296)))</f>
        <v>24.5</v>
      </c>
    </row>
    <row r="297" spans="2:6">
      <c r="B297" s="2">
        <v>296</v>
      </c>
      <c r="C297" s="3">
        <f t="shared" si="8"/>
        <v>24.666666666666668</v>
      </c>
      <c r="E297">
        <f t="shared" si="9"/>
        <v>24.5</v>
      </c>
      <c r="F297">
        <f>IF((C297-INT(C297))&gt;0.75,(INT(C297)+1),LOOKUP((C297-INT(C297)),{0,0.25,0.5,0.75},{0,0.25,0.5,0.75})+(INT(C297)))</f>
        <v>24.5</v>
      </c>
    </row>
    <row r="298" spans="2:6">
      <c r="B298" s="2">
        <v>297</v>
      </c>
      <c r="C298" s="3">
        <f t="shared" si="8"/>
        <v>24.75</v>
      </c>
      <c r="E298">
        <f t="shared" si="9"/>
        <v>24.75</v>
      </c>
      <c r="F298">
        <f>IF((C298-INT(C298))&gt;0.75,(INT(C298)+1),LOOKUP((C298-INT(C298)),{0,0.25,0.5,0.75},{0,0.25,0.5,0.75})+(INT(C298)))</f>
        <v>24.75</v>
      </c>
    </row>
    <row r="299" spans="2:6">
      <c r="B299" s="2">
        <v>298</v>
      </c>
      <c r="C299" s="3">
        <f t="shared" si="8"/>
        <v>24.833333333333332</v>
      </c>
      <c r="E299">
        <f t="shared" si="9"/>
        <v>25</v>
      </c>
      <c r="F299">
        <f>IF((C299-INT(C299))&gt;0.75,(INT(C299)+1),LOOKUP((C299-INT(C299)),{0,0.25,0.5,0.75},{0,0.25,0.5,0.75})+(INT(C299)))</f>
        <v>25</v>
      </c>
    </row>
    <row r="300" spans="2:6">
      <c r="B300" s="2">
        <v>299</v>
      </c>
      <c r="C300" s="3">
        <f t="shared" si="8"/>
        <v>24.916666666666668</v>
      </c>
      <c r="E300">
        <f t="shared" si="9"/>
        <v>25</v>
      </c>
      <c r="F300">
        <f>IF((C300-INT(C300))&gt;0.75,(INT(C300)+1),LOOKUP((C300-INT(C300)),{0,0.25,0.5,0.75},{0,0.25,0.5,0.75})+(INT(C300)))</f>
        <v>25</v>
      </c>
    </row>
    <row r="301" spans="2:6">
      <c r="B301" s="2">
        <v>300</v>
      </c>
      <c r="C301" s="3">
        <f t="shared" si="8"/>
        <v>25</v>
      </c>
      <c r="E301">
        <f t="shared" si="9"/>
        <v>25</v>
      </c>
      <c r="F301">
        <f>IF((C301-INT(C301))&gt;0.75,(INT(C301)+1),LOOKUP((C301-INT(C301)),{0,0.25,0.5,0.75},{0,0.25,0.5,0.75})+(INT(C301)))</f>
        <v>25</v>
      </c>
    </row>
    <row r="302" spans="2:6">
      <c r="B302" s="2">
        <v>301</v>
      </c>
      <c r="C302" s="3">
        <f t="shared" si="8"/>
        <v>25.083333333333332</v>
      </c>
      <c r="E302">
        <f t="shared" si="9"/>
        <v>25</v>
      </c>
      <c r="F302">
        <f>IF((C302-INT(C302))&gt;0.75,(INT(C302)+1),LOOKUP((C302-INT(C302)),{0,0.25,0.5,0.75},{0,0.25,0.5,0.75})+(INT(C302)))</f>
        <v>25</v>
      </c>
    </row>
    <row r="303" spans="2:6">
      <c r="B303" s="2">
        <v>302</v>
      </c>
      <c r="C303" s="3">
        <f t="shared" si="8"/>
        <v>25.166666666666668</v>
      </c>
      <c r="E303">
        <f t="shared" si="9"/>
        <v>25</v>
      </c>
      <c r="F303">
        <f>IF((C303-INT(C303))&gt;0.75,(INT(C303)+1),LOOKUP((C303-INT(C303)),{0,0.25,0.5,0.75},{0,0.25,0.5,0.75})+(INT(C303)))</f>
        <v>25</v>
      </c>
    </row>
    <row r="304" spans="2:6">
      <c r="B304" s="2">
        <v>303</v>
      </c>
      <c r="C304" s="3">
        <f t="shared" si="8"/>
        <v>25.25</v>
      </c>
      <c r="E304">
        <f t="shared" si="9"/>
        <v>25.25</v>
      </c>
      <c r="F304">
        <f>IF((C304-INT(C304))&gt;0.75,(INT(C304)+1),LOOKUP((C304-INT(C304)),{0,0.25,0.5,0.75},{0,0.25,0.5,0.75})+(INT(C304)))</f>
        <v>25.25</v>
      </c>
    </row>
    <row r="305" spans="2:6">
      <c r="B305" s="2">
        <v>304</v>
      </c>
      <c r="C305" s="3">
        <f t="shared" si="8"/>
        <v>25.333333333333332</v>
      </c>
      <c r="E305">
        <f t="shared" si="9"/>
        <v>25.25</v>
      </c>
      <c r="F305">
        <f>IF((C305-INT(C305))&gt;0.75,(INT(C305)+1),LOOKUP((C305-INT(C305)),{0,0.25,0.5,0.75},{0,0.25,0.5,0.75})+(INT(C305)))</f>
        <v>25.25</v>
      </c>
    </row>
    <row r="306" spans="2:6">
      <c r="B306" s="2">
        <v>305</v>
      </c>
      <c r="C306" s="3">
        <f t="shared" si="8"/>
        <v>25.416666666666668</v>
      </c>
      <c r="E306">
        <f t="shared" si="9"/>
        <v>25.25</v>
      </c>
      <c r="F306">
        <f>IF((C306-INT(C306))&gt;0.75,(INT(C306)+1),LOOKUP((C306-INT(C306)),{0,0.25,0.5,0.75},{0,0.25,0.5,0.75})+(INT(C306)))</f>
        <v>25.25</v>
      </c>
    </row>
    <row r="307" spans="2:6">
      <c r="B307" s="2">
        <v>306</v>
      </c>
      <c r="C307" s="3">
        <f t="shared" si="8"/>
        <v>25.5</v>
      </c>
      <c r="E307">
        <f t="shared" si="9"/>
        <v>25.5</v>
      </c>
      <c r="F307">
        <f>IF((C307-INT(C307))&gt;0.75,(INT(C307)+1),LOOKUP((C307-INT(C307)),{0,0.25,0.5,0.75},{0,0.25,0.5,0.75})+(INT(C307)))</f>
        <v>25.5</v>
      </c>
    </row>
    <row r="308" spans="2:6">
      <c r="B308" s="2">
        <v>307</v>
      </c>
      <c r="C308" s="3">
        <f t="shared" si="8"/>
        <v>25.583333333333332</v>
      </c>
      <c r="E308">
        <f t="shared" si="9"/>
        <v>25.5</v>
      </c>
      <c r="F308">
        <f>IF((C308-INT(C308))&gt;0.75,(INT(C308)+1),LOOKUP((C308-INT(C308)),{0,0.25,0.5,0.75},{0,0.25,0.5,0.75})+(INT(C308)))</f>
        <v>25.5</v>
      </c>
    </row>
    <row r="309" spans="2:6">
      <c r="B309" s="2">
        <v>308</v>
      </c>
      <c r="C309" s="3">
        <f t="shared" si="8"/>
        <v>25.666666666666668</v>
      </c>
      <c r="E309">
        <f t="shared" si="9"/>
        <v>25.5</v>
      </c>
      <c r="F309">
        <f>IF((C309-INT(C309))&gt;0.75,(INT(C309)+1),LOOKUP((C309-INT(C309)),{0,0.25,0.5,0.75},{0,0.25,0.5,0.75})+(INT(C309)))</f>
        <v>25.5</v>
      </c>
    </row>
    <row r="310" spans="2:6">
      <c r="B310" s="2">
        <v>309</v>
      </c>
      <c r="C310" s="3">
        <f t="shared" si="8"/>
        <v>25.75</v>
      </c>
      <c r="E310">
        <f t="shared" si="9"/>
        <v>25.75</v>
      </c>
      <c r="F310">
        <f>IF((C310-INT(C310))&gt;0.75,(INT(C310)+1),LOOKUP((C310-INT(C310)),{0,0.25,0.5,0.75},{0,0.25,0.5,0.75})+(INT(C310)))</f>
        <v>25.75</v>
      </c>
    </row>
    <row r="311" spans="2:6">
      <c r="B311" s="2">
        <v>310</v>
      </c>
      <c r="C311" s="3">
        <f t="shared" si="8"/>
        <v>25.833333333333332</v>
      </c>
      <c r="E311">
        <f t="shared" si="9"/>
        <v>26</v>
      </c>
      <c r="F311">
        <f>IF((C311-INT(C311))&gt;0.75,(INT(C311)+1),LOOKUP((C311-INT(C311)),{0,0.25,0.5,0.75},{0,0.25,0.5,0.75})+(INT(C311)))</f>
        <v>26</v>
      </c>
    </row>
    <row r="312" spans="2:6">
      <c r="B312" s="2">
        <v>311</v>
      </c>
      <c r="C312" s="3">
        <f t="shared" si="8"/>
        <v>25.916666666666668</v>
      </c>
      <c r="E312">
        <f t="shared" si="9"/>
        <v>26</v>
      </c>
      <c r="F312">
        <f>IF((C312-INT(C312))&gt;0.75,(INT(C312)+1),LOOKUP((C312-INT(C312)),{0,0.25,0.5,0.75},{0,0.25,0.5,0.75})+(INT(C312)))</f>
        <v>26</v>
      </c>
    </row>
    <row r="313" spans="2:6">
      <c r="B313" s="2">
        <v>312</v>
      </c>
      <c r="C313" s="3">
        <f t="shared" si="8"/>
        <v>26</v>
      </c>
      <c r="E313">
        <f t="shared" si="9"/>
        <v>26</v>
      </c>
      <c r="F313">
        <f>IF((C313-INT(C313))&gt;0.75,(INT(C313)+1),LOOKUP((C313-INT(C313)),{0,0.25,0.5,0.75},{0,0.25,0.5,0.75})+(INT(C313)))</f>
        <v>26</v>
      </c>
    </row>
    <row r="314" spans="2:6">
      <c r="B314" s="2">
        <v>313</v>
      </c>
      <c r="C314" s="3">
        <f t="shared" si="8"/>
        <v>26.083333333333332</v>
      </c>
      <c r="E314">
        <f t="shared" si="9"/>
        <v>26</v>
      </c>
      <c r="F314">
        <f>IF((C314-INT(C314))&gt;0.75,(INT(C314)+1),LOOKUP((C314-INT(C314)),{0,0.25,0.5,0.75},{0,0.25,0.5,0.75})+(INT(C314)))</f>
        <v>26</v>
      </c>
    </row>
    <row r="315" spans="2:6">
      <c r="B315" s="2">
        <v>314</v>
      </c>
      <c r="C315" s="3">
        <f t="shared" si="8"/>
        <v>26.166666666666668</v>
      </c>
      <c r="E315">
        <f t="shared" si="9"/>
        <v>26</v>
      </c>
      <c r="F315">
        <f>IF((C315-INT(C315))&gt;0.75,(INT(C315)+1),LOOKUP((C315-INT(C315)),{0,0.25,0.5,0.75},{0,0.25,0.5,0.75})+(INT(C315)))</f>
        <v>26</v>
      </c>
    </row>
    <row r="316" spans="2:6">
      <c r="B316" s="2">
        <v>315</v>
      </c>
      <c r="C316" s="3">
        <f t="shared" si="8"/>
        <v>26.25</v>
      </c>
      <c r="E316">
        <f t="shared" si="9"/>
        <v>26.25</v>
      </c>
      <c r="F316">
        <f>IF((C316-INT(C316))&gt;0.75,(INT(C316)+1),LOOKUP((C316-INT(C316)),{0,0.25,0.5,0.75},{0,0.25,0.5,0.75})+(INT(C316)))</f>
        <v>26.25</v>
      </c>
    </row>
    <row r="317" spans="2:6">
      <c r="B317" s="2">
        <v>316</v>
      </c>
      <c r="C317" s="3">
        <f t="shared" si="8"/>
        <v>26.333333333333332</v>
      </c>
      <c r="E317">
        <f t="shared" si="9"/>
        <v>26.25</v>
      </c>
      <c r="F317">
        <f>IF((C317-INT(C317))&gt;0.75,(INT(C317)+1),LOOKUP((C317-INT(C317)),{0,0.25,0.5,0.75},{0,0.25,0.5,0.75})+(INT(C317)))</f>
        <v>26.25</v>
      </c>
    </row>
    <row r="318" spans="2:6">
      <c r="B318" s="2">
        <v>317</v>
      </c>
      <c r="C318" s="3">
        <f t="shared" si="8"/>
        <v>26.416666666666668</v>
      </c>
      <c r="E318">
        <f t="shared" si="9"/>
        <v>26.25</v>
      </c>
      <c r="F318">
        <f>IF((C318-INT(C318))&gt;0.75,(INT(C318)+1),LOOKUP((C318-INT(C318)),{0,0.25,0.5,0.75},{0,0.25,0.5,0.75})+(INT(C318)))</f>
        <v>26.25</v>
      </c>
    </row>
    <row r="319" spans="2:6">
      <c r="B319" s="2">
        <v>318</v>
      </c>
      <c r="C319" s="3">
        <f t="shared" si="8"/>
        <v>26.5</v>
      </c>
      <c r="E319">
        <f t="shared" si="9"/>
        <v>26.5</v>
      </c>
      <c r="F319">
        <f>IF((C319-INT(C319))&gt;0.75,(INT(C319)+1),LOOKUP((C319-INT(C319)),{0,0.25,0.5,0.75},{0,0.25,0.5,0.75})+(INT(C319)))</f>
        <v>26.5</v>
      </c>
    </row>
    <row r="320" spans="2:6">
      <c r="B320" s="2">
        <v>319</v>
      </c>
      <c r="C320" s="3">
        <f t="shared" si="8"/>
        <v>26.583333333333332</v>
      </c>
      <c r="E320">
        <f t="shared" si="9"/>
        <v>26.5</v>
      </c>
      <c r="F320">
        <f>IF((C320-INT(C320))&gt;0.75,(INT(C320)+1),LOOKUP((C320-INT(C320)),{0,0.25,0.5,0.75},{0,0.25,0.5,0.75})+(INT(C320)))</f>
        <v>26.5</v>
      </c>
    </row>
    <row r="321" spans="2:6">
      <c r="B321" s="2">
        <v>320</v>
      </c>
      <c r="C321" s="3">
        <f t="shared" si="8"/>
        <v>26.666666666666668</v>
      </c>
      <c r="E321">
        <f t="shared" si="9"/>
        <v>26.5</v>
      </c>
      <c r="F321">
        <f>IF((C321-INT(C321))&gt;0.75,(INT(C321)+1),LOOKUP((C321-INT(C321)),{0,0.25,0.5,0.75},{0,0.25,0.5,0.75})+(INT(C321)))</f>
        <v>26.5</v>
      </c>
    </row>
    <row r="322" spans="2:6">
      <c r="B322" s="2">
        <v>321</v>
      </c>
      <c r="C322" s="3">
        <f t="shared" si="8"/>
        <v>26.75</v>
      </c>
      <c r="E322">
        <f t="shared" si="9"/>
        <v>26.75</v>
      </c>
      <c r="F322">
        <f>IF((C322-INT(C322))&gt;0.75,(INT(C322)+1),LOOKUP((C322-INT(C322)),{0,0.25,0.5,0.75},{0,0.25,0.5,0.75})+(INT(C322)))</f>
        <v>26.75</v>
      </c>
    </row>
    <row r="323" spans="2:6">
      <c r="B323" s="2">
        <v>322</v>
      </c>
      <c r="C323" s="3">
        <f t="shared" ref="C323:C386" si="10">B323/12</f>
        <v>26.833333333333332</v>
      </c>
      <c r="E323">
        <f t="shared" ref="E323:E386" si="11">IF((C323-INT(C323))&gt;0.75,(INT(C323)+1),(VLOOKUP((C323-INT(C323)),$AR$2:$AS$6,2,1)+INT(C323)))</f>
        <v>27</v>
      </c>
      <c r="F323">
        <f>IF((C323-INT(C323))&gt;0.75,(INT(C323)+1),LOOKUP((C323-INT(C323)),{0,0.25,0.5,0.75},{0,0.25,0.5,0.75})+(INT(C323)))</f>
        <v>27</v>
      </c>
    </row>
    <row r="324" spans="2:6">
      <c r="B324" s="2">
        <v>323</v>
      </c>
      <c r="C324" s="3">
        <f t="shared" si="10"/>
        <v>26.916666666666668</v>
      </c>
      <c r="E324">
        <f t="shared" si="11"/>
        <v>27</v>
      </c>
      <c r="F324">
        <f>IF((C324-INT(C324))&gt;0.75,(INT(C324)+1),LOOKUP((C324-INT(C324)),{0,0.25,0.5,0.75},{0,0.25,0.5,0.75})+(INT(C324)))</f>
        <v>27</v>
      </c>
    </row>
    <row r="325" spans="2:6">
      <c r="B325" s="2">
        <v>324</v>
      </c>
      <c r="C325" s="3">
        <f t="shared" si="10"/>
        <v>27</v>
      </c>
      <c r="E325">
        <f t="shared" si="11"/>
        <v>27</v>
      </c>
      <c r="F325">
        <f>IF((C325-INT(C325))&gt;0.75,(INT(C325)+1),LOOKUP((C325-INT(C325)),{0,0.25,0.5,0.75},{0,0.25,0.5,0.75})+(INT(C325)))</f>
        <v>27</v>
      </c>
    </row>
    <row r="326" spans="2:6">
      <c r="B326" s="2">
        <v>325</v>
      </c>
      <c r="C326" s="3">
        <f t="shared" si="10"/>
        <v>27.083333333333332</v>
      </c>
      <c r="E326">
        <f t="shared" si="11"/>
        <v>27</v>
      </c>
      <c r="F326">
        <f>IF((C326-INT(C326))&gt;0.75,(INT(C326)+1),LOOKUP((C326-INT(C326)),{0,0.25,0.5,0.75},{0,0.25,0.5,0.75})+(INT(C326)))</f>
        <v>27</v>
      </c>
    </row>
    <row r="327" spans="2:6">
      <c r="B327" s="2">
        <v>326</v>
      </c>
      <c r="C327" s="3">
        <f t="shared" si="10"/>
        <v>27.166666666666668</v>
      </c>
      <c r="E327">
        <f t="shared" si="11"/>
        <v>27</v>
      </c>
      <c r="F327">
        <f>IF((C327-INT(C327))&gt;0.75,(INT(C327)+1),LOOKUP((C327-INT(C327)),{0,0.25,0.5,0.75},{0,0.25,0.5,0.75})+(INT(C327)))</f>
        <v>27</v>
      </c>
    </row>
    <row r="328" spans="2:6">
      <c r="B328" s="2">
        <v>327</v>
      </c>
      <c r="C328" s="3">
        <f t="shared" si="10"/>
        <v>27.25</v>
      </c>
      <c r="E328">
        <f t="shared" si="11"/>
        <v>27.25</v>
      </c>
      <c r="F328">
        <f>IF((C328-INT(C328))&gt;0.75,(INT(C328)+1),LOOKUP((C328-INT(C328)),{0,0.25,0.5,0.75},{0,0.25,0.5,0.75})+(INT(C328)))</f>
        <v>27.25</v>
      </c>
    </row>
    <row r="329" spans="2:6">
      <c r="B329" s="2">
        <v>328</v>
      </c>
      <c r="C329" s="3">
        <f t="shared" si="10"/>
        <v>27.333333333333332</v>
      </c>
      <c r="E329">
        <f t="shared" si="11"/>
        <v>27.25</v>
      </c>
      <c r="F329">
        <f>IF((C329-INT(C329))&gt;0.75,(INT(C329)+1),LOOKUP((C329-INT(C329)),{0,0.25,0.5,0.75},{0,0.25,0.5,0.75})+(INT(C329)))</f>
        <v>27.25</v>
      </c>
    </row>
    <row r="330" spans="2:6">
      <c r="B330" s="2">
        <v>329</v>
      </c>
      <c r="C330" s="3">
        <f t="shared" si="10"/>
        <v>27.416666666666668</v>
      </c>
      <c r="E330">
        <f t="shared" si="11"/>
        <v>27.25</v>
      </c>
      <c r="F330">
        <f>IF((C330-INT(C330))&gt;0.75,(INT(C330)+1),LOOKUP((C330-INT(C330)),{0,0.25,0.5,0.75},{0,0.25,0.5,0.75})+(INT(C330)))</f>
        <v>27.25</v>
      </c>
    </row>
    <row r="331" spans="2:6">
      <c r="B331" s="2">
        <v>330</v>
      </c>
      <c r="C331" s="3">
        <f t="shared" si="10"/>
        <v>27.5</v>
      </c>
      <c r="E331">
        <f t="shared" si="11"/>
        <v>27.5</v>
      </c>
      <c r="F331">
        <f>IF((C331-INT(C331))&gt;0.75,(INT(C331)+1),LOOKUP((C331-INT(C331)),{0,0.25,0.5,0.75},{0,0.25,0.5,0.75})+(INT(C331)))</f>
        <v>27.5</v>
      </c>
    </row>
    <row r="332" spans="2:6">
      <c r="B332" s="2">
        <v>331</v>
      </c>
      <c r="C332" s="3">
        <f t="shared" si="10"/>
        <v>27.583333333333332</v>
      </c>
      <c r="E332">
        <f t="shared" si="11"/>
        <v>27.5</v>
      </c>
      <c r="F332">
        <f>IF((C332-INT(C332))&gt;0.75,(INT(C332)+1),LOOKUP((C332-INT(C332)),{0,0.25,0.5,0.75},{0,0.25,0.5,0.75})+(INT(C332)))</f>
        <v>27.5</v>
      </c>
    </row>
    <row r="333" spans="2:6">
      <c r="B333" s="2">
        <v>332</v>
      </c>
      <c r="C333" s="3">
        <f t="shared" si="10"/>
        <v>27.666666666666668</v>
      </c>
      <c r="E333">
        <f t="shared" si="11"/>
        <v>27.5</v>
      </c>
      <c r="F333">
        <f>IF((C333-INT(C333))&gt;0.75,(INT(C333)+1),LOOKUP((C333-INT(C333)),{0,0.25,0.5,0.75},{0,0.25,0.5,0.75})+(INT(C333)))</f>
        <v>27.5</v>
      </c>
    </row>
    <row r="334" spans="2:6">
      <c r="B334" s="2">
        <v>333</v>
      </c>
      <c r="C334" s="3">
        <f t="shared" si="10"/>
        <v>27.75</v>
      </c>
      <c r="E334">
        <f t="shared" si="11"/>
        <v>27.75</v>
      </c>
      <c r="F334">
        <f>IF((C334-INT(C334))&gt;0.75,(INT(C334)+1),LOOKUP((C334-INT(C334)),{0,0.25,0.5,0.75},{0,0.25,0.5,0.75})+(INT(C334)))</f>
        <v>27.75</v>
      </c>
    </row>
    <row r="335" spans="2:6">
      <c r="B335" s="2">
        <v>334</v>
      </c>
      <c r="C335" s="3">
        <f t="shared" si="10"/>
        <v>27.833333333333332</v>
      </c>
      <c r="E335">
        <f t="shared" si="11"/>
        <v>28</v>
      </c>
      <c r="F335">
        <f>IF((C335-INT(C335))&gt;0.75,(INT(C335)+1),LOOKUP((C335-INT(C335)),{0,0.25,0.5,0.75},{0,0.25,0.5,0.75})+(INT(C335)))</f>
        <v>28</v>
      </c>
    </row>
    <row r="336" spans="2:6">
      <c r="B336" s="2">
        <v>335</v>
      </c>
      <c r="C336" s="3">
        <f t="shared" si="10"/>
        <v>27.916666666666668</v>
      </c>
      <c r="E336">
        <f t="shared" si="11"/>
        <v>28</v>
      </c>
      <c r="F336">
        <f>IF((C336-INT(C336))&gt;0.75,(INT(C336)+1),LOOKUP((C336-INT(C336)),{0,0.25,0.5,0.75},{0,0.25,0.5,0.75})+(INT(C336)))</f>
        <v>28</v>
      </c>
    </row>
    <row r="337" spans="2:6">
      <c r="B337" s="2">
        <v>336</v>
      </c>
      <c r="C337" s="3">
        <f t="shared" si="10"/>
        <v>28</v>
      </c>
      <c r="E337">
        <f t="shared" si="11"/>
        <v>28</v>
      </c>
      <c r="F337">
        <f>IF((C337-INT(C337))&gt;0.75,(INT(C337)+1),LOOKUP((C337-INT(C337)),{0,0.25,0.5,0.75},{0,0.25,0.5,0.75})+(INT(C337)))</f>
        <v>28</v>
      </c>
    </row>
    <row r="338" spans="2:6">
      <c r="B338" s="2">
        <v>337</v>
      </c>
      <c r="C338" s="3">
        <f t="shared" si="10"/>
        <v>28.083333333333332</v>
      </c>
      <c r="E338">
        <f t="shared" si="11"/>
        <v>28</v>
      </c>
      <c r="F338">
        <f>IF((C338-INT(C338))&gt;0.75,(INT(C338)+1),LOOKUP((C338-INT(C338)),{0,0.25,0.5,0.75},{0,0.25,0.5,0.75})+(INT(C338)))</f>
        <v>28</v>
      </c>
    </row>
    <row r="339" spans="2:6">
      <c r="B339" s="2">
        <v>338</v>
      </c>
      <c r="C339" s="3">
        <f t="shared" si="10"/>
        <v>28.166666666666668</v>
      </c>
      <c r="E339">
        <f t="shared" si="11"/>
        <v>28</v>
      </c>
      <c r="F339">
        <f>IF((C339-INT(C339))&gt;0.75,(INT(C339)+1),LOOKUP((C339-INT(C339)),{0,0.25,0.5,0.75},{0,0.25,0.5,0.75})+(INT(C339)))</f>
        <v>28</v>
      </c>
    </row>
    <row r="340" spans="2:6">
      <c r="B340" s="2">
        <v>339</v>
      </c>
      <c r="C340" s="3">
        <f t="shared" si="10"/>
        <v>28.25</v>
      </c>
      <c r="E340">
        <f t="shared" si="11"/>
        <v>28.25</v>
      </c>
      <c r="F340">
        <f>IF((C340-INT(C340))&gt;0.75,(INT(C340)+1),LOOKUP((C340-INT(C340)),{0,0.25,0.5,0.75},{0,0.25,0.5,0.75})+(INT(C340)))</f>
        <v>28.25</v>
      </c>
    </row>
    <row r="341" spans="2:6">
      <c r="B341" s="2">
        <v>340</v>
      </c>
      <c r="C341" s="3">
        <f t="shared" si="10"/>
        <v>28.333333333333332</v>
      </c>
      <c r="E341">
        <f t="shared" si="11"/>
        <v>28.25</v>
      </c>
      <c r="F341">
        <f>IF((C341-INT(C341))&gt;0.75,(INT(C341)+1),LOOKUP((C341-INT(C341)),{0,0.25,0.5,0.75},{0,0.25,0.5,0.75})+(INT(C341)))</f>
        <v>28.25</v>
      </c>
    </row>
    <row r="342" spans="2:6">
      <c r="B342" s="2">
        <v>341</v>
      </c>
      <c r="C342" s="3">
        <f t="shared" si="10"/>
        <v>28.416666666666668</v>
      </c>
      <c r="E342">
        <f t="shared" si="11"/>
        <v>28.25</v>
      </c>
      <c r="F342">
        <f>IF((C342-INT(C342))&gt;0.75,(INT(C342)+1),LOOKUP((C342-INT(C342)),{0,0.25,0.5,0.75},{0,0.25,0.5,0.75})+(INT(C342)))</f>
        <v>28.25</v>
      </c>
    </row>
    <row r="343" spans="2:6">
      <c r="B343" s="2">
        <v>342</v>
      </c>
      <c r="C343" s="3">
        <f t="shared" si="10"/>
        <v>28.5</v>
      </c>
      <c r="E343">
        <f t="shared" si="11"/>
        <v>28.5</v>
      </c>
      <c r="F343">
        <f>IF((C343-INT(C343))&gt;0.75,(INT(C343)+1),LOOKUP((C343-INT(C343)),{0,0.25,0.5,0.75},{0,0.25,0.5,0.75})+(INT(C343)))</f>
        <v>28.5</v>
      </c>
    </row>
    <row r="344" spans="2:6">
      <c r="B344" s="2">
        <v>343</v>
      </c>
      <c r="C344" s="3">
        <f t="shared" si="10"/>
        <v>28.583333333333332</v>
      </c>
      <c r="E344">
        <f t="shared" si="11"/>
        <v>28.5</v>
      </c>
      <c r="F344">
        <f>IF((C344-INT(C344))&gt;0.75,(INT(C344)+1),LOOKUP((C344-INT(C344)),{0,0.25,0.5,0.75},{0,0.25,0.5,0.75})+(INT(C344)))</f>
        <v>28.5</v>
      </c>
    </row>
    <row r="345" spans="2:6">
      <c r="B345" s="2">
        <v>344</v>
      </c>
      <c r="C345" s="3">
        <f t="shared" si="10"/>
        <v>28.666666666666668</v>
      </c>
      <c r="E345">
        <f t="shared" si="11"/>
        <v>28.5</v>
      </c>
      <c r="F345">
        <f>IF((C345-INT(C345))&gt;0.75,(INT(C345)+1),LOOKUP((C345-INT(C345)),{0,0.25,0.5,0.75},{0,0.25,0.5,0.75})+(INT(C345)))</f>
        <v>28.5</v>
      </c>
    </row>
    <row r="346" spans="2:6">
      <c r="B346" s="2">
        <v>345</v>
      </c>
      <c r="C346" s="3">
        <f t="shared" si="10"/>
        <v>28.75</v>
      </c>
      <c r="E346">
        <f t="shared" si="11"/>
        <v>28.75</v>
      </c>
      <c r="F346">
        <f>IF((C346-INT(C346))&gt;0.75,(INT(C346)+1),LOOKUP((C346-INT(C346)),{0,0.25,0.5,0.75},{0,0.25,0.5,0.75})+(INT(C346)))</f>
        <v>28.75</v>
      </c>
    </row>
    <row r="347" spans="2:6">
      <c r="B347" s="2">
        <v>346</v>
      </c>
      <c r="C347" s="3">
        <f t="shared" si="10"/>
        <v>28.833333333333332</v>
      </c>
      <c r="E347">
        <f t="shared" si="11"/>
        <v>29</v>
      </c>
      <c r="F347">
        <f>IF((C347-INT(C347))&gt;0.75,(INT(C347)+1),LOOKUP((C347-INT(C347)),{0,0.25,0.5,0.75},{0,0.25,0.5,0.75})+(INT(C347)))</f>
        <v>29</v>
      </c>
    </row>
    <row r="348" spans="2:6">
      <c r="B348" s="2">
        <v>347</v>
      </c>
      <c r="C348" s="3">
        <f t="shared" si="10"/>
        <v>28.916666666666668</v>
      </c>
      <c r="E348">
        <f t="shared" si="11"/>
        <v>29</v>
      </c>
      <c r="F348">
        <f>IF((C348-INT(C348))&gt;0.75,(INT(C348)+1),LOOKUP((C348-INT(C348)),{0,0.25,0.5,0.75},{0,0.25,0.5,0.75})+(INT(C348)))</f>
        <v>29</v>
      </c>
    </row>
    <row r="349" spans="2:6">
      <c r="B349" s="2">
        <v>348</v>
      </c>
      <c r="C349" s="3">
        <f t="shared" si="10"/>
        <v>29</v>
      </c>
      <c r="E349">
        <f t="shared" si="11"/>
        <v>29</v>
      </c>
      <c r="F349">
        <f>IF((C349-INT(C349))&gt;0.75,(INT(C349)+1),LOOKUP((C349-INT(C349)),{0,0.25,0.5,0.75},{0,0.25,0.5,0.75})+(INT(C349)))</f>
        <v>29</v>
      </c>
    </row>
    <row r="350" spans="2:6">
      <c r="B350" s="2">
        <v>349</v>
      </c>
      <c r="C350" s="3">
        <f t="shared" si="10"/>
        <v>29.083333333333332</v>
      </c>
      <c r="E350">
        <f t="shared" si="11"/>
        <v>29</v>
      </c>
      <c r="F350">
        <f>IF((C350-INT(C350))&gt;0.75,(INT(C350)+1),LOOKUP((C350-INT(C350)),{0,0.25,0.5,0.75},{0,0.25,0.5,0.75})+(INT(C350)))</f>
        <v>29</v>
      </c>
    </row>
    <row r="351" spans="2:6">
      <c r="B351" s="2">
        <v>350</v>
      </c>
      <c r="C351" s="3">
        <f t="shared" si="10"/>
        <v>29.166666666666668</v>
      </c>
      <c r="E351">
        <f t="shared" si="11"/>
        <v>29</v>
      </c>
      <c r="F351">
        <f>IF((C351-INT(C351))&gt;0.75,(INT(C351)+1),LOOKUP((C351-INT(C351)),{0,0.25,0.5,0.75},{0,0.25,0.5,0.75})+(INT(C351)))</f>
        <v>29</v>
      </c>
    </row>
    <row r="352" spans="2:6">
      <c r="B352" s="2">
        <v>351</v>
      </c>
      <c r="C352" s="3">
        <f t="shared" si="10"/>
        <v>29.25</v>
      </c>
      <c r="E352">
        <f t="shared" si="11"/>
        <v>29.25</v>
      </c>
      <c r="F352">
        <f>IF((C352-INT(C352))&gt;0.75,(INT(C352)+1),LOOKUP((C352-INT(C352)),{0,0.25,0.5,0.75},{0,0.25,0.5,0.75})+(INT(C352)))</f>
        <v>29.25</v>
      </c>
    </row>
    <row r="353" spans="2:6">
      <c r="B353" s="2">
        <v>352</v>
      </c>
      <c r="C353" s="3">
        <f t="shared" si="10"/>
        <v>29.333333333333332</v>
      </c>
      <c r="E353">
        <f t="shared" si="11"/>
        <v>29.25</v>
      </c>
      <c r="F353">
        <f>IF((C353-INT(C353))&gt;0.75,(INT(C353)+1),LOOKUP((C353-INT(C353)),{0,0.25,0.5,0.75},{0,0.25,0.5,0.75})+(INT(C353)))</f>
        <v>29.25</v>
      </c>
    </row>
    <row r="354" spans="2:6">
      <c r="B354" s="2">
        <v>353</v>
      </c>
      <c r="C354" s="3">
        <f t="shared" si="10"/>
        <v>29.416666666666668</v>
      </c>
      <c r="E354">
        <f t="shared" si="11"/>
        <v>29.25</v>
      </c>
      <c r="F354">
        <f>IF((C354-INT(C354))&gt;0.75,(INT(C354)+1),LOOKUP((C354-INT(C354)),{0,0.25,0.5,0.75},{0,0.25,0.5,0.75})+(INT(C354)))</f>
        <v>29.25</v>
      </c>
    </row>
    <row r="355" spans="2:6">
      <c r="B355" s="2">
        <v>354</v>
      </c>
      <c r="C355" s="3">
        <f t="shared" si="10"/>
        <v>29.5</v>
      </c>
      <c r="E355">
        <f t="shared" si="11"/>
        <v>29.5</v>
      </c>
      <c r="F355">
        <f>IF((C355-INT(C355))&gt;0.75,(INT(C355)+1),LOOKUP((C355-INT(C355)),{0,0.25,0.5,0.75},{0,0.25,0.5,0.75})+(INT(C355)))</f>
        <v>29.5</v>
      </c>
    </row>
    <row r="356" spans="2:6">
      <c r="B356" s="2">
        <v>355</v>
      </c>
      <c r="C356" s="3">
        <f t="shared" si="10"/>
        <v>29.583333333333332</v>
      </c>
      <c r="E356">
        <f t="shared" si="11"/>
        <v>29.5</v>
      </c>
      <c r="F356">
        <f>IF((C356-INT(C356))&gt;0.75,(INT(C356)+1),LOOKUP((C356-INT(C356)),{0,0.25,0.5,0.75},{0,0.25,0.5,0.75})+(INT(C356)))</f>
        <v>29.5</v>
      </c>
    </row>
    <row r="357" spans="2:6">
      <c r="B357" s="2">
        <v>356</v>
      </c>
      <c r="C357" s="3">
        <f t="shared" si="10"/>
        <v>29.666666666666668</v>
      </c>
      <c r="E357">
        <f t="shared" si="11"/>
        <v>29.5</v>
      </c>
      <c r="F357">
        <f>IF((C357-INT(C357))&gt;0.75,(INT(C357)+1),LOOKUP((C357-INT(C357)),{0,0.25,0.5,0.75},{0,0.25,0.5,0.75})+(INT(C357)))</f>
        <v>29.5</v>
      </c>
    </row>
    <row r="358" spans="2:6">
      <c r="B358" s="2">
        <v>357</v>
      </c>
      <c r="C358" s="3">
        <f t="shared" si="10"/>
        <v>29.75</v>
      </c>
      <c r="E358">
        <f t="shared" si="11"/>
        <v>29.75</v>
      </c>
      <c r="F358">
        <f>IF((C358-INT(C358))&gt;0.75,(INT(C358)+1),LOOKUP((C358-INT(C358)),{0,0.25,0.5,0.75},{0,0.25,0.5,0.75})+(INT(C358)))</f>
        <v>29.75</v>
      </c>
    </row>
    <row r="359" spans="2:6">
      <c r="B359" s="2">
        <v>358</v>
      </c>
      <c r="C359" s="3">
        <f t="shared" si="10"/>
        <v>29.833333333333332</v>
      </c>
      <c r="E359">
        <f t="shared" si="11"/>
        <v>30</v>
      </c>
      <c r="F359">
        <f>IF((C359-INT(C359))&gt;0.75,(INT(C359)+1),LOOKUP((C359-INT(C359)),{0,0.25,0.5,0.75},{0,0.25,0.5,0.75})+(INT(C359)))</f>
        <v>30</v>
      </c>
    </row>
    <row r="360" spans="2:6">
      <c r="B360" s="2">
        <v>359</v>
      </c>
      <c r="C360" s="3">
        <f t="shared" si="10"/>
        <v>29.916666666666668</v>
      </c>
      <c r="E360">
        <f t="shared" si="11"/>
        <v>30</v>
      </c>
      <c r="F360">
        <f>IF((C360-INT(C360))&gt;0.75,(INT(C360)+1),LOOKUP((C360-INT(C360)),{0,0.25,0.5,0.75},{0,0.25,0.5,0.75})+(INT(C360)))</f>
        <v>30</v>
      </c>
    </row>
    <row r="361" spans="2:6">
      <c r="B361" s="2">
        <v>360</v>
      </c>
      <c r="C361" s="3">
        <f t="shared" si="10"/>
        <v>30</v>
      </c>
      <c r="E361">
        <f t="shared" si="11"/>
        <v>30</v>
      </c>
      <c r="F361">
        <f>IF((C361-INT(C361))&gt;0.75,(INT(C361)+1),LOOKUP((C361-INT(C361)),{0,0.25,0.5,0.75},{0,0.25,0.5,0.75})+(INT(C361)))</f>
        <v>30</v>
      </c>
    </row>
    <row r="362" spans="2:6">
      <c r="B362" s="2">
        <v>361</v>
      </c>
      <c r="C362" s="3">
        <f t="shared" si="10"/>
        <v>30.083333333333332</v>
      </c>
      <c r="E362">
        <f t="shared" si="11"/>
        <v>30</v>
      </c>
      <c r="F362">
        <f>IF((C362-INT(C362))&gt;0.75,(INT(C362)+1),LOOKUP((C362-INT(C362)),{0,0.25,0.5,0.75},{0,0.25,0.5,0.75})+(INT(C362)))</f>
        <v>30</v>
      </c>
    </row>
    <row r="363" spans="2:6">
      <c r="B363" s="2">
        <v>362</v>
      </c>
      <c r="C363" s="3">
        <f t="shared" si="10"/>
        <v>30.166666666666668</v>
      </c>
      <c r="E363">
        <f t="shared" si="11"/>
        <v>30</v>
      </c>
      <c r="F363">
        <f>IF((C363-INT(C363))&gt;0.75,(INT(C363)+1),LOOKUP((C363-INT(C363)),{0,0.25,0.5,0.75},{0,0.25,0.5,0.75})+(INT(C363)))</f>
        <v>30</v>
      </c>
    </row>
    <row r="364" spans="2:6">
      <c r="B364" s="2">
        <v>363</v>
      </c>
      <c r="C364" s="3">
        <f t="shared" si="10"/>
        <v>30.25</v>
      </c>
      <c r="E364">
        <f t="shared" si="11"/>
        <v>30.25</v>
      </c>
      <c r="F364">
        <f>IF((C364-INT(C364))&gt;0.75,(INT(C364)+1),LOOKUP((C364-INT(C364)),{0,0.25,0.5,0.75},{0,0.25,0.5,0.75})+(INT(C364)))</f>
        <v>30.25</v>
      </c>
    </row>
    <row r="365" spans="2:6">
      <c r="B365" s="2">
        <v>364</v>
      </c>
      <c r="C365" s="3">
        <f t="shared" si="10"/>
        <v>30.333333333333332</v>
      </c>
      <c r="E365">
        <f t="shared" si="11"/>
        <v>30.25</v>
      </c>
      <c r="F365">
        <f>IF((C365-INT(C365))&gt;0.75,(INT(C365)+1),LOOKUP((C365-INT(C365)),{0,0.25,0.5,0.75},{0,0.25,0.5,0.75})+(INT(C365)))</f>
        <v>30.25</v>
      </c>
    </row>
    <row r="366" spans="2:6">
      <c r="B366" s="2">
        <v>365</v>
      </c>
      <c r="C366" s="3">
        <f t="shared" si="10"/>
        <v>30.416666666666668</v>
      </c>
      <c r="E366">
        <f t="shared" si="11"/>
        <v>30.25</v>
      </c>
      <c r="F366">
        <f>IF((C366-INT(C366))&gt;0.75,(INT(C366)+1),LOOKUP((C366-INT(C366)),{0,0.25,0.5,0.75},{0,0.25,0.5,0.75})+(INT(C366)))</f>
        <v>30.25</v>
      </c>
    </row>
    <row r="367" spans="2:6">
      <c r="B367" s="2">
        <v>366</v>
      </c>
      <c r="C367" s="3">
        <f t="shared" si="10"/>
        <v>30.5</v>
      </c>
      <c r="E367">
        <f t="shared" si="11"/>
        <v>30.5</v>
      </c>
      <c r="F367">
        <f>IF((C367-INT(C367))&gt;0.75,(INT(C367)+1),LOOKUP((C367-INT(C367)),{0,0.25,0.5,0.75},{0,0.25,0.5,0.75})+(INT(C367)))</f>
        <v>30.5</v>
      </c>
    </row>
    <row r="368" spans="2:6">
      <c r="B368" s="2">
        <v>367</v>
      </c>
      <c r="C368" s="3">
        <f t="shared" si="10"/>
        <v>30.583333333333332</v>
      </c>
      <c r="E368">
        <f t="shared" si="11"/>
        <v>30.5</v>
      </c>
      <c r="F368">
        <f>IF((C368-INT(C368))&gt;0.75,(INT(C368)+1),LOOKUP((C368-INT(C368)),{0,0.25,0.5,0.75},{0,0.25,0.5,0.75})+(INT(C368)))</f>
        <v>30.5</v>
      </c>
    </row>
    <row r="369" spans="2:6">
      <c r="B369" s="2">
        <v>368</v>
      </c>
      <c r="C369" s="3">
        <f t="shared" si="10"/>
        <v>30.666666666666668</v>
      </c>
      <c r="E369">
        <f t="shared" si="11"/>
        <v>30.5</v>
      </c>
      <c r="F369">
        <f>IF((C369-INT(C369))&gt;0.75,(INT(C369)+1),LOOKUP((C369-INT(C369)),{0,0.25,0.5,0.75},{0,0.25,0.5,0.75})+(INT(C369)))</f>
        <v>30.5</v>
      </c>
    </row>
    <row r="370" spans="2:6">
      <c r="B370" s="2">
        <v>369</v>
      </c>
      <c r="C370" s="3">
        <f t="shared" si="10"/>
        <v>30.75</v>
      </c>
      <c r="E370">
        <f t="shared" si="11"/>
        <v>30.75</v>
      </c>
      <c r="F370">
        <f>IF((C370-INT(C370))&gt;0.75,(INT(C370)+1),LOOKUP((C370-INT(C370)),{0,0.25,0.5,0.75},{0,0.25,0.5,0.75})+(INT(C370)))</f>
        <v>30.75</v>
      </c>
    </row>
    <row r="371" spans="2:6">
      <c r="B371" s="2">
        <v>370</v>
      </c>
      <c r="C371" s="3">
        <f t="shared" si="10"/>
        <v>30.833333333333332</v>
      </c>
      <c r="E371">
        <f t="shared" si="11"/>
        <v>31</v>
      </c>
      <c r="F371">
        <f>IF((C371-INT(C371))&gt;0.75,(INT(C371)+1),LOOKUP((C371-INT(C371)),{0,0.25,0.5,0.75},{0,0.25,0.5,0.75})+(INT(C371)))</f>
        <v>31</v>
      </c>
    </row>
    <row r="372" spans="2:6">
      <c r="B372" s="2">
        <v>371</v>
      </c>
      <c r="C372" s="3">
        <f t="shared" si="10"/>
        <v>30.916666666666668</v>
      </c>
      <c r="E372">
        <f t="shared" si="11"/>
        <v>31</v>
      </c>
      <c r="F372">
        <f>IF((C372-INT(C372))&gt;0.75,(INT(C372)+1),LOOKUP((C372-INT(C372)),{0,0.25,0.5,0.75},{0,0.25,0.5,0.75})+(INT(C372)))</f>
        <v>31</v>
      </c>
    </row>
    <row r="373" spans="2:6">
      <c r="B373" s="2">
        <v>372</v>
      </c>
      <c r="C373" s="3">
        <f t="shared" si="10"/>
        <v>31</v>
      </c>
      <c r="E373">
        <f t="shared" si="11"/>
        <v>31</v>
      </c>
      <c r="F373">
        <f>IF((C373-INT(C373))&gt;0.75,(INT(C373)+1),LOOKUP((C373-INT(C373)),{0,0.25,0.5,0.75},{0,0.25,0.5,0.75})+(INT(C373)))</f>
        <v>31</v>
      </c>
    </row>
    <row r="374" spans="2:6">
      <c r="B374" s="2">
        <v>373</v>
      </c>
      <c r="C374" s="3">
        <f t="shared" si="10"/>
        <v>31.083333333333332</v>
      </c>
      <c r="E374">
        <f t="shared" si="11"/>
        <v>31</v>
      </c>
      <c r="F374">
        <f>IF((C374-INT(C374))&gt;0.75,(INT(C374)+1),LOOKUP((C374-INT(C374)),{0,0.25,0.5,0.75},{0,0.25,0.5,0.75})+(INT(C374)))</f>
        <v>31</v>
      </c>
    </row>
    <row r="375" spans="2:6">
      <c r="B375" s="2">
        <v>374</v>
      </c>
      <c r="C375" s="3">
        <f t="shared" si="10"/>
        <v>31.166666666666668</v>
      </c>
      <c r="E375">
        <f t="shared" si="11"/>
        <v>31</v>
      </c>
      <c r="F375">
        <f>IF((C375-INT(C375))&gt;0.75,(INT(C375)+1),LOOKUP((C375-INT(C375)),{0,0.25,0.5,0.75},{0,0.25,0.5,0.75})+(INT(C375)))</f>
        <v>31</v>
      </c>
    </row>
    <row r="376" spans="2:6">
      <c r="B376" s="2">
        <v>375</v>
      </c>
      <c r="C376" s="3">
        <f t="shared" si="10"/>
        <v>31.25</v>
      </c>
      <c r="E376">
        <f t="shared" si="11"/>
        <v>31.25</v>
      </c>
      <c r="F376">
        <f>IF((C376-INT(C376))&gt;0.75,(INT(C376)+1),LOOKUP((C376-INT(C376)),{0,0.25,0.5,0.75},{0,0.25,0.5,0.75})+(INT(C376)))</f>
        <v>31.25</v>
      </c>
    </row>
    <row r="377" spans="2:6">
      <c r="B377" s="2">
        <v>376</v>
      </c>
      <c r="C377" s="3">
        <f t="shared" si="10"/>
        <v>31.333333333333332</v>
      </c>
      <c r="E377">
        <f t="shared" si="11"/>
        <v>31.25</v>
      </c>
      <c r="F377">
        <f>IF((C377-INT(C377))&gt;0.75,(INT(C377)+1),LOOKUP((C377-INT(C377)),{0,0.25,0.5,0.75},{0,0.25,0.5,0.75})+(INT(C377)))</f>
        <v>31.25</v>
      </c>
    </row>
    <row r="378" spans="2:6">
      <c r="B378" s="2">
        <v>377</v>
      </c>
      <c r="C378" s="3">
        <f t="shared" si="10"/>
        <v>31.416666666666668</v>
      </c>
      <c r="E378">
        <f t="shared" si="11"/>
        <v>31.25</v>
      </c>
      <c r="F378">
        <f>IF((C378-INT(C378))&gt;0.75,(INT(C378)+1),LOOKUP((C378-INT(C378)),{0,0.25,0.5,0.75},{0,0.25,0.5,0.75})+(INT(C378)))</f>
        <v>31.25</v>
      </c>
    </row>
    <row r="379" spans="2:6">
      <c r="B379" s="2">
        <v>378</v>
      </c>
      <c r="C379" s="3">
        <f t="shared" si="10"/>
        <v>31.5</v>
      </c>
      <c r="E379">
        <f t="shared" si="11"/>
        <v>31.5</v>
      </c>
      <c r="F379">
        <f>IF((C379-INT(C379))&gt;0.75,(INT(C379)+1),LOOKUP((C379-INT(C379)),{0,0.25,0.5,0.75},{0,0.25,0.5,0.75})+(INT(C379)))</f>
        <v>31.5</v>
      </c>
    </row>
    <row r="380" spans="2:6">
      <c r="B380" s="2">
        <v>379</v>
      </c>
      <c r="C380" s="3">
        <f t="shared" si="10"/>
        <v>31.583333333333332</v>
      </c>
      <c r="E380">
        <f t="shared" si="11"/>
        <v>31.5</v>
      </c>
      <c r="F380">
        <f>IF((C380-INT(C380))&gt;0.75,(INT(C380)+1),LOOKUP((C380-INT(C380)),{0,0.25,0.5,0.75},{0,0.25,0.5,0.75})+(INT(C380)))</f>
        <v>31.5</v>
      </c>
    </row>
    <row r="381" spans="2:6">
      <c r="B381" s="2">
        <v>380</v>
      </c>
      <c r="C381" s="3">
        <f t="shared" si="10"/>
        <v>31.666666666666668</v>
      </c>
      <c r="E381">
        <f t="shared" si="11"/>
        <v>31.5</v>
      </c>
      <c r="F381">
        <f>IF((C381-INT(C381))&gt;0.75,(INT(C381)+1),LOOKUP((C381-INT(C381)),{0,0.25,0.5,0.75},{0,0.25,0.5,0.75})+(INT(C381)))</f>
        <v>31.5</v>
      </c>
    </row>
    <row r="382" spans="2:6">
      <c r="B382" s="2">
        <v>381</v>
      </c>
      <c r="C382" s="3">
        <f t="shared" si="10"/>
        <v>31.75</v>
      </c>
      <c r="E382">
        <f t="shared" si="11"/>
        <v>31.75</v>
      </c>
      <c r="F382">
        <f>IF((C382-INT(C382))&gt;0.75,(INT(C382)+1),LOOKUP((C382-INT(C382)),{0,0.25,0.5,0.75},{0,0.25,0.5,0.75})+(INT(C382)))</f>
        <v>31.75</v>
      </c>
    </row>
    <row r="383" spans="2:6">
      <c r="B383" s="2">
        <v>382</v>
      </c>
      <c r="C383" s="3">
        <f t="shared" si="10"/>
        <v>31.833333333333332</v>
      </c>
      <c r="E383">
        <f t="shared" si="11"/>
        <v>32</v>
      </c>
      <c r="F383">
        <f>IF((C383-INT(C383))&gt;0.75,(INT(C383)+1),LOOKUP((C383-INT(C383)),{0,0.25,0.5,0.75},{0,0.25,0.5,0.75})+(INT(C383)))</f>
        <v>32</v>
      </c>
    </row>
    <row r="384" spans="2:6">
      <c r="B384" s="2">
        <v>383</v>
      </c>
      <c r="C384" s="3">
        <f t="shared" si="10"/>
        <v>31.916666666666668</v>
      </c>
      <c r="E384">
        <f t="shared" si="11"/>
        <v>32</v>
      </c>
      <c r="F384">
        <f>IF((C384-INT(C384))&gt;0.75,(INT(C384)+1),LOOKUP((C384-INT(C384)),{0,0.25,0.5,0.75},{0,0.25,0.5,0.75})+(INT(C384)))</f>
        <v>32</v>
      </c>
    </row>
    <row r="385" spans="2:6">
      <c r="B385" s="2">
        <v>384</v>
      </c>
      <c r="C385" s="3">
        <f t="shared" si="10"/>
        <v>32</v>
      </c>
      <c r="E385">
        <f t="shared" si="11"/>
        <v>32</v>
      </c>
      <c r="F385">
        <f>IF((C385-INT(C385))&gt;0.75,(INT(C385)+1),LOOKUP((C385-INT(C385)),{0,0.25,0.5,0.75},{0,0.25,0.5,0.75})+(INT(C385)))</f>
        <v>32</v>
      </c>
    </row>
    <row r="386" spans="2:6">
      <c r="B386" s="2">
        <v>385</v>
      </c>
      <c r="C386" s="3">
        <f t="shared" si="10"/>
        <v>32.083333333333336</v>
      </c>
      <c r="E386">
        <f t="shared" si="11"/>
        <v>32</v>
      </c>
      <c r="F386">
        <f>IF((C386-INT(C386))&gt;0.75,(INT(C386)+1),LOOKUP((C386-INT(C386)),{0,0.25,0.5,0.75},{0,0.25,0.5,0.75})+(INT(C386)))</f>
        <v>32</v>
      </c>
    </row>
    <row r="387" spans="2:6">
      <c r="B387" s="2">
        <v>386</v>
      </c>
      <c r="C387" s="3">
        <f t="shared" ref="C387:C450" si="12">B387/12</f>
        <v>32.166666666666664</v>
      </c>
      <c r="E387">
        <f t="shared" ref="E387:E450" si="13">IF((C387-INT(C387))&gt;0.75,(INT(C387)+1),(VLOOKUP((C387-INT(C387)),$AR$2:$AS$6,2,1)+INT(C387)))</f>
        <v>32</v>
      </c>
      <c r="F387">
        <f>IF((C387-INT(C387))&gt;0.75,(INT(C387)+1),LOOKUP((C387-INT(C387)),{0,0.25,0.5,0.75},{0,0.25,0.5,0.75})+(INT(C387)))</f>
        <v>32</v>
      </c>
    </row>
    <row r="388" spans="2:6">
      <c r="B388" s="2">
        <v>387</v>
      </c>
      <c r="C388" s="3">
        <f t="shared" si="12"/>
        <v>32.25</v>
      </c>
      <c r="E388">
        <f t="shared" si="13"/>
        <v>32.25</v>
      </c>
      <c r="F388">
        <f>IF((C388-INT(C388))&gt;0.75,(INT(C388)+1),LOOKUP((C388-INT(C388)),{0,0.25,0.5,0.75},{0,0.25,0.5,0.75})+(INT(C388)))</f>
        <v>32.25</v>
      </c>
    </row>
    <row r="389" spans="2:6">
      <c r="B389" s="2">
        <v>388</v>
      </c>
      <c r="C389" s="3">
        <f t="shared" si="12"/>
        <v>32.333333333333336</v>
      </c>
      <c r="E389">
        <f t="shared" si="13"/>
        <v>32.25</v>
      </c>
      <c r="F389">
        <f>IF((C389-INT(C389))&gt;0.75,(INT(C389)+1),LOOKUP((C389-INT(C389)),{0,0.25,0.5,0.75},{0,0.25,0.5,0.75})+(INT(C389)))</f>
        <v>32.25</v>
      </c>
    </row>
    <row r="390" spans="2:6">
      <c r="B390" s="2">
        <v>389</v>
      </c>
      <c r="C390" s="3">
        <f t="shared" si="12"/>
        <v>32.416666666666664</v>
      </c>
      <c r="E390">
        <f t="shared" si="13"/>
        <v>32.25</v>
      </c>
      <c r="F390">
        <f>IF((C390-INT(C390))&gt;0.75,(INT(C390)+1),LOOKUP((C390-INT(C390)),{0,0.25,0.5,0.75},{0,0.25,0.5,0.75})+(INT(C390)))</f>
        <v>32.25</v>
      </c>
    </row>
    <row r="391" spans="2:6">
      <c r="B391" s="2">
        <v>390</v>
      </c>
      <c r="C391" s="3">
        <f t="shared" si="12"/>
        <v>32.5</v>
      </c>
      <c r="E391">
        <f t="shared" si="13"/>
        <v>32.5</v>
      </c>
      <c r="F391">
        <f>IF((C391-INT(C391))&gt;0.75,(INT(C391)+1),LOOKUP((C391-INT(C391)),{0,0.25,0.5,0.75},{0,0.25,0.5,0.75})+(INT(C391)))</f>
        <v>32.5</v>
      </c>
    </row>
    <row r="392" spans="2:6">
      <c r="B392" s="2">
        <v>391</v>
      </c>
      <c r="C392" s="3">
        <f t="shared" si="12"/>
        <v>32.583333333333336</v>
      </c>
      <c r="E392">
        <f t="shared" si="13"/>
        <v>32.5</v>
      </c>
      <c r="F392">
        <f>IF((C392-INT(C392))&gt;0.75,(INT(C392)+1),LOOKUP((C392-INT(C392)),{0,0.25,0.5,0.75},{0,0.25,0.5,0.75})+(INT(C392)))</f>
        <v>32.5</v>
      </c>
    </row>
    <row r="393" spans="2:6">
      <c r="B393" s="2">
        <v>392</v>
      </c>
      <c r="C393" s="3">
        <f t="shared" si="12"/>
        <v>32.666666666666664</v>
      </c>
      <c r="E393">
        <f t="shared" si="13"/>
        <v>32.5</v>
      </c>
      <c r="F393">
        <f>IF((C393-INT(C393))&gt;0.75,(INT(C393)+1),LOOKUP((C393-INT(C393)),{0,0.25,0.5,0.75},{0,0.25,0.5,0.75})+(INT(C393)))</f>
        <v>32.5</v>
      </c>
    </row>
    <row r="394" spans="2:6">
      <c r="B394" s="2">
        <v>393</v>
      </c>
      <c r="C394" s="3">
        <f t="shared" si="12"/>
        <v>32.75</v>
      </c>
      <c r="E394">
        <f t="shared" si="13"/>
        <v>32.75</v>
      </c>
      <c r="F394">
        <f>IF((C394-INT(C394))&gt;0.75,(INT(C394)+1),LOOKUP((C394-INT(C394)),{0,0.25,0.5,0.75},{0,0.25,0.5,0.75})+(INT(C394)))</f>
        <v>32.75</v>
      </c>
    </row>
    <row r="395" spans="2:6">
      <c r="B395" s="2">
        <v>394</v>
      </c>
      <c r="C395" s="3">
        <f t="shared" si="12"/>
        <v>32.833333333333336</v>
      </c>
      <c r="E395">
        <f t="shared" si="13"/>
        <v>33</v>
      </c>
      <c r="F395">
        <f>IF((C395-INT(C395))&gt;0.75,(INT(C395)+1),LOOKUP((C395-INT(C395)),{0,0.25,0.5,0.75},{0,0.25,0.5,0.75})+(INT(C395)))</f>
        <v>33</v>
      </c>
    </row>
    <row r="396" spans="2:6">
      <c r="B396" s="2">
        <v>395</v>
      </c>
      <c r="C396" s="3">
        <f t="shared" si="12"/>
        <v>32.916666666666664</v>
      </c>
      <c r="E396">
        <f t="shared" si="13"/>
        <v>33</v>
      </c>
      <c r="F396">
        <f>IF((C396-INT(C396))&gt;0.75,(INT(C396)+1),LOOKUP((C396-INT(C396)),{0,0.25,0.5,0.75},{0,0.25,0.5,0.75})+(INT(C396)))</f>
        <v>33</v>
      </c>
    </row>
    <row r="397" spans="2:6">
      <c r="B397" s="2">
        <v>396</v>
      </c>
      <c r="C397" s="3">
        <f t="shared" si="12"/>
        <v>33</v>
      </c>
      <c r="E397">
        <f t="shared" si="13"/>
        <v>33</v>
      </c>
      <c r="F397">
        <f>IF((C397-INT(C397))&gt;0.75,(INT(C397)+1),LOOKUP((C397-INT(C397)),{0,0.25,0.5,0.75},{0,0.25,0.5,0.75})+(INT(C397)))</f>
        <v>33</v>
      </c>
    </row>
    <row r="398" spans="2:6">
      <c r="B398" s="2">
        <v>397</v>
      </c>
      <c r="C398" s="3">
        <f t="shared" si="12"/>
        <v>33.083333333333336</v>
      </c>
      <c r="E398">
        <f t="shared" si="13"/>
        <v>33</v>
      </c>
      <c r="F398">
        <f>IF((C398-INT(C398))&gt;0.75,(INT(C398)+1),LOOKUP((C398-INT(C398)),{0,0.25,0.5,0.75},{0,0.25,0.5,0.75})+(INT(C398)))</f>
        <v>33</v>
      </c>
    </row>
    <row r="399" spans="2:6">
      <c r="B399" s="2">
        <v>398</v>
      </c>
      <c r="C399" s="3">
        <f t="shared" si="12"/>
        <v>33.166666666666664</v>
      </c>
      <c r="E399">
        <f t="shared" si="13"/>
        <v>33</v>
      </c>
      <c r="F399">
        <f>IF((C399-INT(C399))&gt;0.75,(INT(C399)+1),LOOKUP((C399-INT(C399)),{0,0.25,0.5,0.75},{0,0.25,0.5,0.75})+(INT(C399)))</f>
        <v>33</v>
      </c>
    </row>
    <row r="400" spans="2:6">
      <c r="B400" s="2">
        <v>399</v>
      </c>
      <c r="C400" s="3">
        <f t="shared" si="12"/>
        <v>33.25</v>
      </c>
      <c r="E400">
        <f t="shared" si="13"/>
        <v>33.25</v>
      </c>
      <c r="F400">
        <f>IF((C400-INT(C400))&gt;0.75,(INT(C400)+1),LOOKUP((C400-INT(C400)),{0,0.25,0.5,0.75},{0,0.25,0.5,0.75})+(INT(C400)))</f>
        <v>33.25</v>
      </c>
    </row>
    <row r="401" spans="2:6">
      <c r="B401" s="2">
        <v>400</v>
      </c>
      <c r="C401" s="3">
        <f t="shared" si="12"/>
        <v>33.333333333333336</v>
      </c>
      <c r="E401">
        <f t="shared" si="13"/>
        <v>33.25</v>
      </c>
      <c r="F401">
        <f>IF((C401-INT(C401))&gt;0.75,(INT(C401)+1),LOOKUP((C401-INT(C401)),{0,0.25,0.5,0.75},{0,0.25,0.5,0.75})+(INT(C401)))</f>
        <v>33.25</v>
      </c>
    </row>
    <row r="402" spans="2:6">
      <c r="B402" s="2">
        <v>401</v>
      </c>
      <c r="C402" s="3">
        <f t="shared" si="12"/>
        <v>33.416666666666664</v>
      </c>
      <c r="E402">
        <f t="shared" si="13"/>
        <v>33.25</v>
      </c>
      <c r="F402">
        <f>IF((C402-INT(C402))&gt;0.75,(INT(C402)+1),LOOKUP((C402-INT(C402)),{0,0.25,0.5,0.75},{0,0.25,0.5,0.75})+(INT(C402)))</f>
        <v>33.25</v>
      </c>
    </row>
    <row r="403" spans="2:6">
      <c r="B403" s="2">
        <v>402</v>
      </c>
      <c r="C403" s="3">
        <f t="shared" si="12"/>
        <v>33.5</v>
      </c>
      <c r="E403">
        <f t="shared" si="13"/>
        <v>33.5</v>
      </c>
      <c r="F403">
        <f>IF((C403-INT(C403))&gt;0.75,(INT(C403)+1),LOOKUP((C403-INT(C403)),{0,0.25,0.5,0.75},{0,0.25,0.5,0.75})+(INT(C403)))</f>
        <v>33.5</v>
      </c>
    </row>
    <row r="404" spans="2:6">
      <c r="B404" s="2">
        <v>403</v>
      </c>
      <c r="C404" s="3">
        <f t="shared" si="12"/>
        <v>33.583333333333336</v>
      </c>
      <c r="E404">
        <f t="shared" si="13"/>
        <v>33.5</v>
      </c>
      <c r="F404">
        <f>IF((C404-INT(C404))&gt;0.75,(INT(C404)+1),LOOKUP((C404-INT(C404)),{0,0.25,0.5,0.75},{0,0.25,0.5,0.75})+(INT(C404)))</f>
        <v>33.5</v>
      </c>
    </row>
    <row r="405" spans="2:6">
      <c r="B405" s="2">
        <v>404</v>
      </c>
      <c r="C405" s="3">
        <f t="shared" si="12"/>
        <v>33.666666666666664</v>
      </c>
      <c r="E405">
        <f t="shared" si="13"/>
        <v>33.5</v>
      </c>
      <c r="F405">
        <f>IF((C405-INT(C405))&gt;0.75,(INT(C405)+1),LOOKUP((C405-INT(C405)),{0,0.25,0.5,0.75},{0,0.25,0.5,0.75})+(INT(C405)))</f>
        <v>33.5</v>
      </c>
    </row>
    <row r="406" spans="2:6">
      <c r="B406" s="2">
        <v>405</v>
      </c>
      <c r="C406" s="3">
        <f t="shared" si="12"/>
        <v>33.75</v>
      </c>
      <c r="E406">
        <f t="shared" si="13"/>
        <v>33.75</v>
      </c>
      <c r="F406">
        <f>IF((C406-INT(C406))&gt;0.75,(INT(C406)+1),LOOKUP((C406-INT(C406)),{0,0.25,0.5,0.75},{0,0.25,0.5,0.75})+(INT(C406)))</f>
        <v>33.75</v>
      </c>
    </row>
    <row r="407" spans="2:6">
      <c r="B407" s="2">
        <v>406</v>
      </c>
      <c r="C407" s="3">
        <f t="shared" si="12"/>
        <v>33.833333333333336</v>
      </c>
      <c r="E407">
        <f t="shared" si="13"/>
        <v>34</v>
      </c>
      <c r="F407">
        <f>IF((C407-INT(C407))&gt;0.75,(INT(C407)+1),LOOKUP((C407-INT(C407)),{0,0.25,0.5,0.75},{0,0.25,0.5,0.75})+(INT(C407)))</f>
        <v>34</v>
      </c>
    </row>
    <row r="408" spans="2:6">
      <c r="B408" s="2">
        <v>407</v>
      </c>
      <c r="C408" s="3">
        <f t="shared" si="12"/>
        <v>33.916666666666664</v>
      </c>
      <c r="E408">
        <f t="shared" si="13"/>
        <v>34</v>
      </c>
      <c r="F408">
        <f>IF((C408-INT(C408))&gt;0.75,(INT(C408)+1),LOOKUP((C408-INT(C408)),{0,0.25,0.5,0.75},{0,0.25,0.5,0.75})+(INT(C408)))</f>
        <v>34</v>
      </c>
    </row>
    <row r="409" spans="2:6">
      <c r="B409" s="2">
        <v>408</v>
      </c>
      <c r="C409" s="3">
        <f t="shared" si="12"/>
        <v>34</v>
      </c>
      <c r="E409">
        <f t="shared" si="13"/>
        <v>34</v>
      </c>
      <c r="F409">
        <f>IF((C409-INT(C409))&gt;0.75,(INT(C409)+1),LOOKUP((C409-INT(C409)),{0,0.25,0.5,0.75},{0,0.25,0.5,0.75})+(INT(C409)))</f>
        <v>34</v>
      </c>
    </row>
    <row r="410" spans="2:6">
      <c r="B410" s="2">
        <v>409</v>
      </c>
      <c r="C410" s="3">
        <f t="shared" si="12"/>
        <v>34.083333333333336</v>
      </c>
      <c r="E410">
        <f t="shared" si="13"/>
        <v>34</v>
      </c>
      <c r="F410">
        <f>IF((C410-INT(C410))&gt;0.75,(INT(C410)+1),LOOKUP((C410-INT(C410)),{0,0.25,0.5,0.75},{0,0.25,0.5,0.75})+(INT(C410)))</f>
        <v>34</v>
      </c>
    </row>
    <row r="411" spans="2:6">
      <c r="B411" s="2">
        <v>410</v>
      </c>
      <c r="C411" s="3">
        <f t="shared" si="12"/>
        <v>34.166666666666664</v>
      </c>
      <c r="E411">
        <f t="shared" si="13"/>
        <v>34</v>
      </c>
      <c r="F411">
        <f>IF((C411-INT(C411))&gt;0.75,(INT(C411)+1),LOOKUP((C411-INT(C411)),{0,0.25,0.5,0.75},{0,0.25,0.5,0.75})+(INT(C411)))</f>
        <v>34</v>
      </c>
    </row>
    <row r="412" spans="2:6">
      <c r="B412" s="2">
        <v>411</v>
      </c>
      <c r="C412" s="3">
        <f t="shared" si="12"/>
        <v>34.25</v>
      </c>
      <c r="E412">
        <f t="shared" si="13"/>
        <v>34.25</v>
      </c>
      <c r="F412">
        <f>IF((C412-INT(C412))&gt;0.75,(INT(C412)+1),LOOKUP((C412-INT(C412)),{0,0.25,0.5,0.75},{0,0.25,0.5,0.75})+(INT(C412)))</f>
        <v>34.25</v>
      </c>
    </row>
    <row r="413" spans="2:6">
      <c r="B413" s="2">
        <v>412</v>
      </c>
      <c r="C413" s="3">
        <f t="shared" si="12"/>
        <v>34.333333333333336</v>
      </c>
      <c r="E413">
        <f t="shared" si="13"/>
        <v>34.25</v>
      </c>
      <c r="F413">
        <f>IF((C413-INT(C413))&gt;0.75,(INT(C413)+1),LOOKUP((C413-INT(C413)),{0,0.25,0.5,0.75},{0,0.25,0.5,0.75})+(INT(C413)))</f>
        <v>34.25</v>
      </c>
    </row>
    <row r="414" spans="2:6">
      <c r="B414" s="2">
        <v>413</v>
      </c>
      <c r="C414" s="3">
        <f t="shared" si="12"/>
        <v>34.416666666666664</v>
      </c>
      <c r="E414">
        <f t="shared" si="13"/>
        <v>34.25</v>
      </c>
      <c r="F414">
        <f>IF((C414-INT(C414))&gt;0.75,(INT(C414)+1),LOOKUP((C414-INT(C414)),{0,0.25,0.5,0.75},{0,0.25,0.5,0.75})+(INT(C414)))</f>
        <v>34.25</v>
      </c>
    </row>
    <row r="415" spans="2:6">
      <c r="B415" s="2">
        <v>414</v>
      </c>
      <c r="C415" s="3">
        <f t="shared" si="12"/>
        <v>34.5</v>
      </c>
      <c r="E415">
        <f t="shared" si="13"/>
        <v>34.5</v>
      </c>
      <c r="F415">
        <f>IF((C415-INT(C415))&gt;0.75,(INT(C415)+1),LOOKUP((C415-INT(C415)),{0,0.25,0.5,0.75},{0,0.25,0.5,0.75})+(INT(C415)))</f>
        <v>34.5</v>
      </c>
    </row>
    <row r="416" spans="2:6">
      <c r="B416" s="2">
        <v>415</v>
      </c>
      <c r="C416" s="3">
        <f t="shared" si="12"/>
        <v>34.583333333333336</v>
      </c>
      <c r="E416">
        <f t="shared" si="13"/>
        <v>34.5</v>
      </c>
      <c r="F416">
        <f>IF((C416-INT(C416))&gt;0.75,(INT(C416)+1),LOOKUP((C416-INT(C416)),{0,0.25,0.5,0.75},{0,0.25,0.5,0.75})+(INT(C416)))</f>
        <v>34.5</v>
      </c>
    </row>
    <row r="417" spans="2:6">
      <c r="B417" s="2">
        <v>416</v>
      </c>
      <c r="C417" s="3">
        <f t="shared" si="12"/>
        <v>34.666666666666664</v>
      </c>
      <c r="E417">
        <f t="shared" si="13"/>
        <v>34.5</v>
      </c>
      <c r="F417">
        <f>IF((C417-INT(C417))&gt;0.75,(INT(C417)+1),LOOKUP((C417-INT(C417)),{0,0.25,0.5,0.75},{0,0.25,0.5,0.75})+(INT(C417)))</f>
        <v>34.5</v>
      </c>
    </row>
    <row r="418" spans="2:6">
      <c r="B418" s="2">
        <v>417</v>
      </c>
      <c r="C418" s="3">
        <f t="shared" si="12"/>
        <v>34.75</v>
      </c>
      <c r="E418">
        <f t="shared" si="13"/>
        <v>34.75</v>
      </c>
      <c r="F418">
        <f>IF((C418-INT(C418))&gt;0.75,(INT(C418)+1),LOOKUP((C418-INT(C418)),{0,0.25,0.5,0.75},{0,0.25,0.5,0.75})+(INT(C418)))</f>
        <v>34.75</v>
      </c>
    </row>
    <row r="419" spans="2:6">
      <c r="B419" s="2">
        <v>418</v>
      </c>
      <c r="C419" s="3">
        <f t="shared" si="12"/>
        <v>34.833333333333336</v>
      </c>
      <c r="E419">
        <f t="shared" si="13"/>
        <v>35</v>
      </c>
      <c r="F419">
        <f>IF((C419-INT(C419))&gt;0.75,(INT(C419)+1),LOOKUP((C419-INT(C419)),{0,0.25,0.5,0.75},{0,0.25,0.5,0.75})+(INT(C419)))</f>
        <v>35</v>
      </c>
    </row>
    <row r="420" spans="2:6">
      <c r="B420" s="2">
        <v>419</v>
      </c>
      <c r="C420" s="3">
        <f t="shared" si="12"/>
        <v>34.916666666666664</v>
      </c>
      <c r="E420">
        <f t="shared" si="13"/>
        <v>35</v>
      </c>
      <c r="F420">
        <f>IF((C420-INT(C420))&gt;0.75,(INT(C420)+1),LOOKUP((C420-INT(C420)),{0,0.25,0.5,0.75},{0,0.25,0.5,0.75})+(INT(C420)))</f>
        <v>35</v>
      </c>
    </row>
    <row r="421" spans="2:6">
      <c r="B421" s="2">
        <v>420</v>
      </c>
      <c r="C421" s="3">
        <f t="shared" si="12"/>
        <v>35</v>
      </c>
      <c r="E421">
        <f t="shared" si="13"/>
        <v>35</v>
      </c>
      <c r="F421">
        <f>IF((C421-INT(C421))&gt;0.75,(INT(C421)+1),LOOKUP((C421-INT(C421)),{0,0.25,0.5,0.75},{0,0.25,0.5,0.75})+(INT(C421)))</f>
        <v>35</v>
      </c>
    </row>
    <row r="422" spans="2:6">
      <c r="B422" s="2">
        <v>421</v>
      </c>
      <c r="C422" s="3">
        <f t="shared" si="12"/>
        <v>35.083333333333336</v>
      </c>
      <c r="E422">
        <f t="shared" si="13"/>
        <v>35</v>
      </c>
      <c r="F422">
        <f>IF((C422-INT(C422))&gt;0.75,(INT(C422)+1),LOOKUP((C422-INT(C422)),{0,0.25,0.5,0.75},{0,0.25,0.5,0.75})+(INT(C422)))</f>
        <v>35</v>
      </c>
    </row>
    <row r="423" spans="2:6">
      <c r="B423" s="2">
        <v>422</v>
      </c>
      <c r="C423" s="3">
        <f t="shared" si="12"/>
        <v>35.166666666666664</v>
      </c>
      <c r="E423">
        <f t="shared" si="13"/>
        <v>35</v>
      </c>
      <c r="F423">
        <f>IF((C423-INT(C423))&gt;0.75,(INT(C423)+1),LOOKUP((C423-INT(C423)),{0,0.25,0.5,0.75},{0,0.25,0.5,0.75})+(INT(C423)))</f>
        <v>35</v>
      </c>
    </row>
    <row r="424" spans="2:6">
      <c r="B424" s="2">
        <v>423</v>
      </c>
      <c r="C424" s="3">
        <f t="shared" si="12"/>
        <v>35.25</v>
      </c>
      <c r="E424">
        <f t="shared" si="13"/>
        <v>35.25</v>
      </c>
      <c r="F424">
        <f>IF((C424-INT(C424))&gt;0.75,(INT(C424)+1),LOOKUP((C424-INT(C424)),{0,0.25,0.5,0.75},{0,0.25,0.5,0.75})+(INT(C424)))</f>
        <v>35.25</v>
      </c>
    </row>
    <row r="425" spans="2:6">
      <c r="B425" s="2">
        <v>424</v>
      </c>
      <c r="C425" s="3">
        <f t="shared" si="12"/>
        <v>35.333333333333336</v>
      </c>
      <c r="E425">
        <f t="shared" si="13"/>
        <v>35.25</v>
      </c>
      <c r="F425">
        <f>IF((C425-INT(C425))&gt;0.75,(INT(C425)+1),LOOKUP((C425-INT(C425)),{0,0.25,0.5,0.75},{0,0.25,0.5,0.75})+(INT(C425)))</f>
        <v>35.25</v>
      </c>
    </row>
    <row r="426" spans="2:6">
      <c r="B426" s="2">
        <v>425</v>
      </c>
      <c r="C426" s="3">
        <f t="shared" si="12"/>
        <v>35.416666666666664</v>
      </c>
      <c r="E426">
        <f t="shared" si="13"/>
        <v>35.25</v>
      </c>
      <c r="F426">
        <f>IF((C426-INT(C426))&gt;0.75,(INT(C426)+1),LOOKUP((C426-INT(C426)),{0,0.25,0.5,0.75},{0,0.25,0.5,0.75})+(INT(C426)))</f>
        <v>35.25</v>
      </c>
    </row>
    <row r="427" spans="2:6">
      <c r="B427" s="2">
        <v>426</v>
      </c>
      <c r="C427" s="3">
        <f t="shared" si="12"/>
        <v>35.5</v>
      </c>
      <c r="E427">
        <f t="shared" si="13"/>
        <v>35.5</v>
      </c>
      <c r="F427">
        <f>IF((C427-INT(C427))&gt;0.75,(INT(C427)+1),LOOKUP((C427-INT(C427)),{0,0.25,0.5,0.75},{0,0.25,0.5,0.75})+(INT(C427)))</f>
        <v>35.5</v>
      </c>
    </row>
    <row r="428" spans="2:6">
      <c r="B428" s="2">
        <v>427</v>
      </c>
      <c r="C428" s="3">
        <f t="shared" si="12"/>
        <v>35.583333333333336</v>
      </c>
      <c r="E428">
        <f t="shared" si="13"/>
        <v>35.5</v>
      </c>
      <c r="F428">
        <f>IF((C428-INT(C428))&gt;0.75,(INT(C428)+1),LOOKUP((C428-INT(C428)),{0,0.25,0.5,0.75},{0,0.25,0.5,0.75})+(INT(C428)))</f>
        <v>35.5</v>
      </c>
    </row>
    <row r="429" spans="2:6">
      <c r="B429" s="2">
        <v>428</v>
      </c>
      <c r="C429" s="3">
        <f t="shared" si="12"/>
        <v>35.666666666666664</v>
      </c>
      <c r="E429">
        <f t="shared" si="13"/>
        <v>35.5</v>
      </c>
      <c r="F429">
        <f>IF((C429-INT(C429))&gt;0.75,(INT(C429)+1),LOOKUP((C429-INT(C429)),{0,0.25,0.5,0.75},{0,0.25,0.5,0.75})+(INT(C429)))</f>
        <v>35.5</v>
      </c>
    </row>
    <row r="430" spans="2:6">
      <c r="B430" s="2">
        <v>429</v>
      </c>
      <c r="C430" s="3">
        <f t="shared" si="12"/>
        <v>35.75</v>
      </c>
      <c r="E430">
        <f t="shared" si="13"/>
        <v>35.75</v>
      </c>
      <c r="F430">
        <f>IF((C430-INT(C430))&gt;0.75,(INT(C430)+1),LOOKUP((C430-INT(C430)),{0,0.25,0.5,0.75},{0,0.25,0.5,0.75})+(INT(C430)))</f>
        <v>35.75</v>
      </c>
    </row>
    <row r="431" spans="2:6">
      <c r="B431" s="2">
        <v>430</v>
      </c>
      <c r="C431" s="3">
        <f t="shared" si="12"/>
        <v>35.833333333333336</v>
      </c>
      <c r="E431">
        <f t="shared" si="13"/>
        <v>36</v>
      </c>
      <c r="F431">
        <f>IF((C431-INT(C431))&gt;0.75,(INT(C431)+1),LOOKUP((C431-INT(C431)),{0,0.25,0.5,0.75},{0,0.25,0.5,0.75})+(INT(C431)))</f>
        <v>36</v>
      </c>
    </row>
    <row r="432" spans="2:6">
      <c r="B432" s="2">
        <v>431</v>
      </c>
      <c r="C432" s="3">
        <f t="shared" si="12"/>
        <v>35.916666666666664</v>
      </c>
      <c r="E432">
        <f t="shared" si="13"/>
        <v>36</v>
      </c>
      <c r="F432">
        <f>IF((C432-INT(C432))&gt;0.75,(INT(C432)+1),LOOKUP((C432-INT(C432)),{0,0.25,0.5,0.75},{0,0.25,0.5,0.75})+(INT(C432)))</f>
        <v>36</v>
      </c>
    </row>
    <row r="433" spans="2:6">
      <c r="B433" s="2">
        <v>432</v>
      </c>
      <c r="C433" s="3">
        <f t="shared" si="12"/>
        <v>36</v>
      </c>
      <c r="E433">
        <f t="shared" si="13"/>
        <v>36</v>
      </c>
      <c r="F433">
        <f>IF((C433-INT(C433))&gt;0.75,(INT(C433)+1),LOOKUP((C433-INT(C433)),{0,0.25,0.5,0.75},{0,0.25,0.5,0.75})+(INT(C433)))</f>
        <v>36</v>
      </c>
    </row>
    <row r="434" spans="2:6">
      <c r="B434" s="2">
        <v>433</v>
      </c>
      <c r="C434" s="3">
        <f t="shared" si="12"/>
        <v>36.083333333333336</v>
      </c>
      <c r="E434">
        <f t="shared" si="13"/>
        <v>36</v>
      </c>
      <c r="F434">
        <f>IF((C434-INT(C434))&gt;0.75,(INT(C434)+1),LOOKUP((C434-INT(C434)),{0,0.25,0.5,0.75},{0,0.25,0.5,0.75})+(INT(C434)))</f>
        <v>36</v>
      </c>
    </row>
    <row r="435" spans="2:6">
      <c r="B435" s="2">
        <v>434</v>
      </c>
      <c r="C435" s="3">
        <f t="shared" si="12"/>
        <v>36.166666666666664</v>
      </c>
      <c r="E435">
        <f t="shared" si="13"/>
        <v>36</v>
      </c>
      <c r="F435">
        <f>IF((C435-INT(C435))&gt;0.75,(INT(C435)+1),LOOKUP((C435-INT(C435)),{0,0.25,0.5,0.75},{0,0.25,0.5,0.75})+(INT(C435)))</f>
        <v>36</v>
      </c>
    </row>
    <row r="436" spans="2:6">
      <c r="B436" s="2">
        <v>435</v>
      </c>
      <c r="C436" s="3">
        <f t="shared" si="12"/>
        <v>36.25</v>
      </c>
      <c r="E436">
        <f t="shared" si="13"/>
        <v>36.25</v>
      </c>
      <c r="F436">
        <f>IF((C436-INT(C436))&gt;0.75,(INT(C436)+1),LOOKUP((C436-INT(C436)),{0,0.25,0.5,0.75},{0,0.25,0.5,0.75})+(INT(C436)))</f>
        <v>36.25</v>
      </c>
    </row>
    <row r="437" spans="2:6">
      <c r="B437" s="2">
        <v>436</v>
      </c>
      <c r="C437" s="3">
        <f t="shared" si="12"/>
        <v>36.333333333333336</v>
      </c>
      <c r="E437">
        <f t="shared" si="13"/>
        <v>36.25</v>
      </c>
      <c r="F437">
        <f>IF((C437-INT(C437))&gt;0.75,(INT(C437)+1),LOOKUP((C437-INT(C437)),{0,0.25,0.5,0.75},{0,0.25,0.5,0.75})+(INT(C437)))</f>
        <v>36.25</v>
      </c>
    </row>
    <row r="438" spans="2:6">
      <c r="B438" s="2">
        <v>437</v>
      </c>
      <c r="C438" s="3">
        <f t="shared" si="12"/>
        <v>36.416666666666664</v>
      </c>
      <c r="E438">
        <f t="shared" si="13"/>
        <v>36.25</v>
      </c>
      <c r="F438">
        <f>IF((C438-INT(C438))&gt;0.75,(INT(C438)+1),LOOKUP((C438-INT(C438)),{0,0.25,0.5,0.75},{0,0.25,0.5,0.75})+(INT(C438)))</f>
        <v>36.25</v>
      </c>
    </row>
    <row r="439" spans="2:6">
      <c r="B439" s="2">
        <v>438</v>
      </c>
      <c r="C439" s="3">
        <f t="shared" si="12"/>
        <v>36.5</v>
      </c>
      <c r="E439">
        <f t="shared" si="13"/>
        <v>36.5</v>
      </c>
      <c r="F439">
        <f>IF((C439-INT(C439))&gt;0.75,(INT(C439)+1),LOOKUP((C439-INT(C439)),{0,0.25,0.5,0.75},{0,0.25,0.5,0.75})+(INT(C439)))</f>
        <v>36.5</v>
      </c>
    </row>
    <row r="440" spans="2:6">
      <c r="B440" s="2">
        <v>439</v>
      </c>
      <c r="C440" s="3">
        <f t="shared" si="12"/>
        <v>36.583333333333336</v>
      </c>
      <c r="E440">
        <f t="shared" si="13"/>
        <v>36.5</v>
      </c>
      <c r="F440">
        <f>IF((C440-INT(C440))&gt;0.75,(INT(C440)+1),LOOKUP((C440-INT(C440)),{0,0.25,0.5,0.75},{0,0.25,0.5,0.75})+(INT(C440)))</f>
        <v>36.5</v>
      </c>
    </row>
    <row r="441" spans="2:6">
      <c r="B441" s="2">
        <v>440</v>
      </c>
      <c r="C441" s="3">
        <f t="shared" si="12"/>
        <v>36.666666666666664</v>
      </c>
      <c r="E441">
        <f t="shared" si="13"/>
        <v>36.5</v>
      </c>
      <c r="F441">
        <f>IF((C441-INT(C441))&gt;0.75,(INT(C441)+1),LOOKUP((C441-INT(C441)),{0,0.25,0.5,0.75},{0,0.25,0.5,0.75})+(INT(C441)))</f>
        <v>36.5</v>
      </c>
    </row>
    <row r="442" spans="2:6">
      <c r="B442" s="2">
        <v>441</v>
      </c>
      <c r="C442" s="3">
        <f t="shared" si="12"/>
        <v>36.75</v>
      </c>
      <c r="E442">
        <f t="shared" si="13"/>
        <v>36.75</v>
      </c>
      <c r="F442">
        <f>IF((C442-INT(C442))&gt;0.75,(INT(C442)+1),LOOKUP((C442-INT(C442)),{0,0.25,0.5,0.75},{0,0.25,0.5,0.75})+(INT(C442)))</f>
        <v>36.75</v>
      </c>
    </row>
    <row r="443" spans="2:6">
      <c r="B443" s="2">
        <v>442</v>
      </c>
      <c r="C443" s="3">
        <f t="shared" si="12"/>
        <v>36.833333333333336</v>
      </c>
      <c r="E443">
        <f t="shared" si="13"/>
        <v>37</v>
      </c>
      <c r="F443">
        <f>IF((C443-INT(C443))&gt;0.75,(INT(C443)+1),LOOKUP((C443-INT(C443)),{0,0.25,0.5,0.75},{0,0.25,0.5,0.75})+(INT(C443)))</f>
        <v>37</v>
      </c>
    </row>
    <row r="444" spans="2:6">
      <c r="B444" s="2">
        <v>443</v>
      </c>
      <c r="C444" s="3">
        <f t="shared" si="12"/>
        <v>36.916666666666664</v>
      </c>
      <c r="E444">
        <f t="shared" si="13"/>
        <v>37</v>
      </c>
      <c r="F444">
        <f>IF((C444-INT(C444))&gt;0.75,(INT(C444)+1),LOOKUP((C444-INT(C444)),{0,0.25,0.5,0.75},{0,0.25,0.5,0.75})+(INT(C444)))</f>
        <v>37</v>
      </c>
    </row>
    <row r="445" spans="2:6">
      <c r="B445" s="2">
        <v>444</v>
      </c>
      <c r="C445" s="3">
        <f t="shared" si="12"/>
        <v>37</v>
      </c>
      <c r="E445">
        <f t="shared" si="13"/>
        <v>37</v>
      </c>
      <c r="F445">
        <f>IF((C445-INT(C445))&gt;0.75,(INT(C445)+1),LOOKUP((C445-INT(C445)),{0,0.25,0.5,0.75},{0,0.25,0.5,0.75})+(INT(C445)))</f>
        <v>37</v>
      </c>
    </row>
    <row r="446" spans="2:6">
      <c r="B446" s="2">
        <v>445</v>
      </c>
      <c r="C446" s="3">
        <f t="shared" si="12"/>
        <v>37.083333333333336</v>
      </c>
      <c r="E446">
        <f t="shared" si="13"/>
        <v>37</v>
      </c>
      <c r="F446">
        <f>IF((C446-INT(C446))&gt;0.75,(INT(C446)+1),LOOKUP((C446-INT(C446)),{0,0.25,0.5,0.75},{0,0.25,0.5,0.75})+(INT(C446)))</f>
        <v>37</v>
      </c>
    </row>
    <row r="447" spans="2:6">
      <c r="B447" s="2">
        <v>446</v>
      </c>
      <c r="C447" s="3">
        <f t="shared" si="12"/>
        <v>37.166666666666664</v>
      </c>
      <c r="E447">
        <f t="shared" si="13"/>
        <v>37</v>
      </c>
      <c r="F447">
        <f>IF((C447-INT(C447))&gt;0.75,(INT(C447)+1),LOOKUP((C447-INT(C447)),{0,0.25,0.5,0.75},{0,0.25,0.5,0.75})+(INT(C447)))</f>
        <v>37</v>
      </c>
    </row>
    <row r="448" spans="2:6">
      <c r="B448" s="2">
        <v>447</v>
      </c>
      <c r="C448" s="3">
        <f t="shared" si="12"/>
        <v>37.25</v>
      </c>
      <c r="E448">
        <f t="shared" si="13"/>
        <v>37.25</v>
      </c>
      <c r="F448">
        <f>IF((C448-INT(C448))&gt;0.75,(INT(C448)+1),LOOKUP((C448-INT(C448)),{0,0.25,0.5,0.75},{0,0.25,0.5,0.75})+(INT(C448)))</f>
        <v>37.25</v>
      </c>
    </row>
    <row r="449" spans="2:6">
      <c r="B449" s="2">
        <v>448</v>
      </c>
      <c r="C449" s="3">
        <f t="shared" si="12"/>
        <v>37.333333333333336</v>
      </c>
      <c r="E449">
        <f t="shared" si="13"/>
        <v>37.25</v>
      </c>
      <c r="F449">
        <f>IF((C449-INT(C449))&gt;0.75,(INT(C449)+1),LOOKUP((C449-INT(C449)),{0,0.25,0.5,0.75},{0,0.25,0.5,0.75})+(INT(C449)))</f>
        <v>37.25</v>
      </c>
    </row>
    <row r="450" spans="2:6">
      <c r="B450" s="2">
        <v>449</v>
      </c>
      <c r="C450" s="3">
        <f t="shared" si="12"/>
        <v>37.416666666666664</v>
      </c>
      <c r="E450">
        <f t="shared" si="13"/>
        <v>37.25</v>
      </c>
      <c r="F450">
        <f>IF((C450-INT(C450))&gt;0.75,(INT(C450)+1),LOOKUP((C450-INT(C450)),{0,0.25,0.5,0.75},{0,0.25,0.5,0.75})+(INT(C450)))</f>
        <v>37.25</v>
      </c>
    </row>
    <row r="451" spans="2:6">
      <c r="B451" s="2">
        <v>450</v>
      </c>
      <c r="C451" s="3">
        <f t="shared" ref="C451:C514" si="14">B451/12</f>
        <v>37.5</v>
      </c>
      <c r="E451">
        <f t="shared" ref="E451:E514" si="15">IF((C451-INT(C451))&gt;0.75,(INT(C451)+1),(VLOOKUP((C451-INT(C451)),$AR$2:$AS$6,2,1)+INT(C451)))</f>
        <v>37.5</v>
      </c>
      <c r="F451">
        <f>IF((C451-INT(C451))&gt;0.75,(INT(C451)+1),LOOKUP((C451-INT(C451)),{0,0.25,0.5,0.75},{0,0.25,0.5,0.75})+(INT(C451)))</f>
        <v>37.5</v>
      </c>
    </row>
    <row r="452" spans="2:6">
      <c r="B452" s="2">
        <v>451</v>
      </c>
      <c r="C452" s="3">
        <f t="shared" si="14"/>
        <v>37.583333333333336</v>
      </c>
      <c r="E452">
        <f t="shared" si="15"/>
        <v>37.5</v>
      </c>
      <c r="F452">
        <f>IF((C452-INT(C452))&gt;0.75,(INT(C452)+1),LOOKUP((C452-INT(C452)),{0,0.25,0.5,0.75},{0,0.25,0.5,0.75})+(INT(C452)))</f>
        <v>37.5</v>
      </c>
    </row>
    <row r="453" spans="2:6">
      <c r="B453" s="2">
        <v>452</v>
      </c>
      <c r="C453" s="3">
        <f t="shared" si="14"/>
        <v>37.666666666666664</v>
      </c>
      <c r="E453">
        <f t="shared" si="15"/>
        <v>37.5</v>
      </c>
      <c r="F453">
        <f>IF((C453-INT(C453))&gt;0.75,(INT(C453)+1),LOOKUP((C453-INT(C453)),{0,0.25,0.5,0.75},{0,0.25,0.5,0.75})+(INT(C453)))</f>
        <v>37.5</v>
      </c>
    </row>
    <row r="454" spans="2:6">
      <c r="B454" s="2">
        <v>453</v>
      </c>
      <c r="C454" s="3">
        <f t="shared" si="14"/>
        <v>37.75</v>
      </c>
      <c r="E454">
        <f t="shared" si="15"/>
        <v>37.75</v>
      </c>
      <c r="F454">
        <f>IF((C454-INT(C454))&gt;0.75,(INT(C454)+1),LOOKUP((C454-INT(C454)),{0,0.25,0.5,0.75},{0,0.25,0.5,0.75})+(INT(C454)))</f>
        <v>37.75</v>
      </c>
    </row>
    <row r="455" spans="2:6">
      <c r="B455" s="2">
        <v>454</v>
      </c>
      <c r="C455" s="3">
        <f t="shared" si="14"/>
        <v>37.833333333333336</v>
      </c>
      <c r="E455">
        <f t="shared" si="15"/>
        <v>38</v>
      </c>
      <c r="F455">
        <f>IF((C455-INT(C455))&gt;0.75,(INT(C455)+1),LOOKUP((C455-INT(C455)),{0,0.25,0.5,0.75},{0,0.25,0.5,0.75})+(INT(C455)))</f>
        <v>38</v>
      </c>
    </row>
    <row r="456" spans="2:6">
      <c r="B456" s="2">
        <v>455</v>
      </c>
      <c r="C456" s="3">
        <f t="shared" si="14"/>
        <v>37.916666666666664</v>
      </c>
      <c r="E456">
        <f t="shared" si="15"/>
        <v>38</v>
      </c>
      <c r="F456">
        <f>IF((C456-INT(C456))&gt;0.75,(INT(C456)+1),LOOKUP((C456-INT(C456)),{0,0.25,0.5,0.75},{0,0.25,0.5,0.75})+(INT(C456)))</f>
        <v>38</v>
      </c>
    </row>
    <row r="457" spans="2:6">
      <c r="B457" s="2">
        <v>456</v>
      </c>
      <c r="C457" s="3">
        <f t="shared" si="14"/>
        <v>38</v>
      </c>
      <c r="E457">
        <f t="shared" si="15"/>
        <v>38</v>
      </c>
      <c r="F457">
        <f>IF((C457-INT(C457))&gt;0.75,(INT(C457)+1),LOOKUP((C457-INT(C457)),{0,0.25,0.5,0.75},{0,0.25,0.5,0.75})+(INT(C457)))</f>
        <v>38</v>
      </c>
    </row>
    <row r="458" spans="2:6">
      <c r="B458" s="2">
        <v>457</v>
      </c>
      <c r="C458" s="3">
        <f t="shared" si="14"/>
        <v>38.083333333333336</v>
      </c>
      <c r="E458">
        <f t="shared" si="15"/>
        <v>38</v>
      </c>
      <c r="F458">
        <f>IF((C458-INT(C458))&gt;0.75,(INT(C458)+1),LOOKUP((C458-INT(C458)),{0,0.25,0.5,0.75},{0,0.25,0.5,0.75})+(INT(C458)))</f>
        <v>38</v>
      </c>
    </row>
    <row r="459" spans="2:6">
      <c r="B459" s="2">
        <v>458</v>
      </c>
      <c r="C459" s="3">
        <f t="shared" si="14"/>
        <v>38.166666666666664</v>
      </c>
      <c r="E459">
        <f t="shared" si="15"/>
        <v>38</v>
      </c>
      <c r="F459">
        <f>IF((C459-INT(C459))&gt;0.75,(INT(C459)+1),LOOKUP((C459-INT(C459)),{0,0.25,0.5,0.75},{0,0.25,0.5,0.75})+(INT(C459)))</f>
        <v>38</v>
      </c>
    </row>
    <row r="460" spans="2:6">
      <c r="B460" s="2">
        <v>459</v>
      </c>
      <c r="C460" s="3">
        <f t="shared" si="14"/>
        <v>38.25</v>
      </c>
      <c r="E460">
        <f t="shared" si="15"/>
        <v>38.25</v>
      </c>
      <c r="F460">
        <f>IF((C460-INT(C460))&gt;0.75,(INT(C460)+1),LOOKUP((C460-INT(C460)),{0,0.25,0.5,0.75},{0,0.25,0.5,0.75})+(INT(C460)))</f>
        <v>38.25</v>
      </c>
    </row>
    <row r="461" spans="2:6">
      <c r="B461" s="2">
        <v>460</v>
      </c>
      <c r="C461" s="3">
        <f t="shared" si="14"/>
        <v>38.333333333333336</v>
      </c>
      <c r="E461">
        <f t="shared" si="15"/>
        <v>38.25</v>
      </c>
      <c r="F461">
        <f>IF((C461-INT(C461))&gt;0.75,(INT(C461)+1),LOOKUP((C461-INT(C461)),{0,0.25,0.5,0.75},{0,0.25,0.5,0.75})+(INT(C461)))</f>
        <v>38.25</v>
      </c>
    </row>
    <row r="462" spans="2:6">
      <c r="B462" s="2">
        <v>461</v>
      </c>
      <c r="C462" s="3">
        <f t="shared" si="14"/>
        <v>38.416666666666664</v>
      </c>
      <c r="E462">
        <f t="shared" si="15"/>
        <v>38.25</v>
      </c>
      <c r="F462">
        <f>IF((C462-INT(C462))&gt;0.75,(INT(C462)+1),LOOKUP((C462-INT(C462)),{0,0.25,0.5,0.75},{0,0.25,0.5,0.75})+(INT(C462)))</f>
        <v>38.25</v>
      </c>
    </row>
    <row r="463" spans="2:6">
      <c r="B463" s="2">
        <v>462</v>
      </c>
      <c r="C463" s="3">
        <f t="shared" si="14"/>
        <v>38.5</v>
      </c>
      <c r="E463">
        <f t="shared" si="15"/>
        <v>38.5</v>
      </c>
      <c r="F463">
        <f>IF((C463-INT(C463))&gt;0.75,(INT(C463)+1),LOOKUP((C463-INT(C463)),{0,0.25,0.5,0.75},{0,0.25,0.5,0.75})+(INT(C463)))</f>
        <v>38.5</v>
      </c>
    </row>
    <row r="464" spans="2:6">
      <c r="B464" s="2">
        <v>463</v>
      </c>
      <c r="C464" s="3">
        <f t="shared" si="14"/>
        <v>38.583333333333336</v>
      </c>
      <c r="E464">
        <f t="shared" si="15"/>
        <v>38.5</v>
      </c>
      <c r="F464">
        <f>IF((C464-INT(C464))&gt;0.75,(INT(C464)+1),LOOKUP((C464-INT(C464)),{0,0.25,0.5,0.75},{0,0.25,0.5,0.75})+(INT(C464)))</f>
        <v>38.5</v>
      </c>
    </row>
    <row r="465" spans="2:6">
      <c r="B465" s="2">
        <v>464</v>
      </c>
      <c r="C465" s="3">
        <f t="shared" si="14"/>
        <v>38.666666666666664</v>
      </c>
      <c r="E465">
        <f t="shared" si="15"/>
        <v>38.5</v>
      </c>
      <c r="F465">
        <f>IF((C465-INT(C465))&gt;0.75,(INT(C465)+1),LOOKUP((C465-INT(C465)),{0,0.25,0.5,0.75},{0,0.25,0.5,0.75})+(INT(C465)))</f>
        <v>38.5</v>
      </c>
    </row>
    <row r="466" spans="2:6">
      <c r="B466" s="2">
        <v>465</v>
      </c>
      <c r="C466" s="3">
        <f t="shared" si="14"/>
        <v>38.75</v>
      </c>
      <c r="E466">
        <f t="shared" si="15"/>
        <v>38.75</v>
      </c>
      <c r="F466">
        <f>IF((C466-INT(C466))&gt;0.75,(INT(C466)+1),LOOKUP((C466-INT(C466)),{0,0.25,0.5,0.75},{0,0.25,0.5,0.75})+(INT(C466)))</f>
        <v>38.75</v>
      </c>
    </row>
    <row r="467" spans="2:6">
      <c r="B467" s="2">
        <v>466</v>
      </c>
      <c r="C467" s="3">
        <f t="shared" si="14"/>
        <v>38.833333333333336</v>
      </c>
      <c r="E467">
        <f t="shared" si="15"/>
        <v>39</v>
      </c>
      <c r="F467">
        <f>IF((C467-INT(C467))&gt;0.75,(INT(C467)+1),LOOKUP((C467-INT(C467)),{0,0.25,0.5,0.75},{0,0.25,0.5,0.75})+(INT(C467)))</f>
        <v>39</v>
      </c>
    </row>
    <row r="468" spans="2:6">
      <c r="B468" s="2">
        <v>467</v>
      </c>
      <c r="C468" s="3">
        <f t="shared" si="14"/>
        <v>38.916666666666664</v>
      </c>
      <c r="E468">
        <f t="shared" si="15"/>
        <v>39</v>
      </c>
      <c r="F468">
        <f>IF((C468-INT(C468))&gt;0.75,(INT(C468)+1),LOOKUP((C468-INT(C468)),{0,0.25,0.5,0.75},{0,0.25,0.5,0.75})+(INT(C468)))</f>
        <v>39</v>
      </c>
    </row>
    <row r="469" spans="2:6">
      <c r="B469" s="2">
        <v>468</v>
      </c>
      <c r="C469" s="3">
        <f t="shared" si="14"/>
        <v>39</v>
      </c>
      <c r="E469">
        <f t="shared" si="15"/>
        <v>39</v>
      </c>
      <c r="F469">
        <f>IF((C469-INT(C469))&gt;0.75,(INT(C469)+1),LOOKUP((C469-INT(C469)),{0,0.25,0.5,0.75},{0,0.25,0.5,0.75})+(INT(C469)))</f>
        <v>39</v>
      </c>
    </row>
    <row r="470" spans="2:6">
      <c r="B470" s="2">
        <v>469</v>
      </c>
      <c r="C470" s="3">
        <f t="shared" si="14"/>
        <v>39.083333333333336</v>
      </c>
      <c r="E470">
        <f t="shared" si="15"/>
        <v>39</v>
      </c>
      <c r="F470">
        <f>IF((C470-INT(C470))&gt;0.75,(INT(C470)+1),LOOKUP((C470-INT(C470)),{0,0.25,0.5,0.75},{0,0.25,0.5,0.75})+(INT(C470)))</f>
        <v>39</v>
      </c>
    </row>
    <row r="471" spans="2:6">
      <c r="B471" s="2">
        <v>470</v>
      </c>
      <c r="C471" s="3">
        <f t="shared" si="14"/>
        <v>39.166666666666664</v>
      </c>
      <c r="E471">
        <f t="shared" si="15"/>
        <v>39</v>
      </c>
      <c r="F471">
        <f>IF((C471-INT(C471))&gt;0.75,(INT(C471)+1),LOOKUP((C471-INT(C471)),{0,0.25,0.5,0.75},{0,0.25,0.5,0.75})+(INT(C471)))</f>
        <v>39</v>
      </c>
    </row>
    <row r="472" spans="2:6">
      <c r="B472" s="2">
        <v>471</v>
      </c>
      <c r="C472" s="3">
        <f t="shared" si="14"/>
        <v>39.25</v>
      </c>
      <c r="E472">
        <f t="shared" si="15"/>
        <v>39.25</v>
      </c>
      <c r="F472">
        <f>IF((C472-INT(C472))&gt;0.75,(INT(C472)+1),LOOKUP((C472-INT(C472)),{0,0.25,0.5,0.75},{0,0.25,0.5,0.75})+(INT(C472)))</f>
        <v>39.25</v>
      </c>
    </row>
    <row r="473" spans="2:6">
      <c r="B473" s="2">
        <v>472</v>
      </c>
      <c r="C473" s="3">
        <f t="shared" si="14"/>
        <v>39.333333333333336</v>
      </c>
      <c r="E473">
        <f t="shared" si="15"/>
        <v>39.25</v>
      </c>
      <c r="F473">
        <f>IF((C473-INT(C473))&gt;0.75,(INT(C473)+1),LOOKUP((C473-INT(C473)),{0,0.25,0.5,0.75},{0,0.25,0.5,0.75})+(INT(C473)))</f>
        <v>39.25</v>
      </c>
    </row>
    <row r="474" spans="2:6">
      <c r="B474" s="2">
        <v>473</v>
      </c>
      <c r="C474" s="3">
        <f t="shared" si="14"/>
        <v>39.416666666666664</v>
      </c>
      <c r="E474">
        <f t="shared" si="15"/>
        <v>39.25</v>
      </c>
      <c r="F474">
        <f>IF((C474-INT(C474))&gt;0.75,(INT(C474)+1),LOOKUP((C474-INT(C474)),{0,0.25,0.5,0.75},{0,0.25,0.5,0.75})+(INT(C474)))</f>
        <v>39.25</v>
      </c>
    </row>
    <row r="475" spans="2:6">
      <c r="B475" s="2">
        <v>474</v>
      </c>
      <c r="C475" s="3">
        <f t="shared" si="14"/>
        <v>39.5</v>
      </c>
      <c r="E475">
        <f t="shared" si="15"/>
        <v>39.5</v>
      </c>
      <c r="F475">
        <f>IF((C475-INT(C475))&gt;0.75,(INT(C475)+1),LOOKUP((C475-INT(C475)),{0,0.25,0.5,0.75},{0,0.25,0.5,0.75})+(INT(C475)))</f>
        <v>39.5</v>
      </c>
    </row>
    <row r="476" spans="2:6">
      <c r="B476" s="2">
        <v>475</v>
      </c>
      <c r="C476" s="3">
        <f t="shared" si="14"/>
        <v>39.583333333333336</v>
      </c>
      <c r="E476">
        <f t="shared" si="15"/>
        <v>39.5</v>
      </c>
      <c r="F476">
        <f>IF((C476-INT(C476))&gt;0.75,(INT(C476)+1),LOOKUP((C476-INT(C476)),{0,0.25,0.5,0.75},{0,0.25,0.5,0.75})+(INT(C476)))</f>
        <v>39.5</v>
      </c>
    </row>
    <row r="477" spans="2:6">
      <c r="B477" s="2">
        <v>476</v>
      </c>
      <c r="C477" s="3">
        <f t="shared" si="14"/>
        <v>39.666666666666664</v>
      </c>
      <c r="E477">
        <f t="shared" si="15"/>
        <v>39.5</v>
      </c>
      <c r="F477">
        <f>IF((C477-INT(C477))&gt;0.75,(INT(C477)+1),LOOKUP((C477-INT(C477)),{0,0.25,0.5,0.75},{0,0.25,0.5,0.75})+(INT(C477)))</f>
        <v>39.5</v>
      </c>
    </row>
    <row r="478" spans="2:6">
      <c r="B478" s="2">
        <v>477</v>
      </c>
      <c r="C478" s="3">
        <f t="shared" si="14"/>
        <v>39.75</v>
      </c>
      <c r="E478">
        <f t="shared" si="15"/>
        <v>39.75</v>
      </c>
      <c r="F478">
        <f>IF((C478-INT(C478))&gt;0.75,(INT(C478)+1),LOOKUP((C478-INT(C478)),{0,0.25,0.5,0.75},{0,0.25,0.5,0.75})+(INT(C478)))</f>
        <v>39.75</v>
      </c>
    </row>
    <row r="479" spans="2:6">
      <c r="B479" s="2">
        <v>478</v>
      </c>
      <c r="C479" s="3">
        <f t="shared" si="14"/>
        <v>39.833333333333336</v>
      </c>
      <c r="E479">
        <f t="shared" si="15"/>
        <v>40</v>
      </c>
      <c r="F479">
        <f>IF((C479-INT(C479))&gt;0.75,(INT(C479)+1),LOOKUP((C479-INT(C479)),{0,0.25,0.5,0.75},{0,0.25,0.5,0.75})+(INT(C479)))</f>
        <v>40</v>
      </c>
    </row>
    <row r="480" spans="2:6">
      <c r="B480" s="2">
        <v>479</v>
      </c>
      <c r="C480" s="3">
        <f t="shared" si="14"/>
        <v>39.916666666666664</v>
      </c>
      <c r="E480">
        <f t="shared" si="15"/>
        <v>40</v>
      </c>
      <c r="F480">
        <f>IF((C480-INT(C480))&gt;0.75,(INT(C480)+1),LOOKUP((C480-INT(C480)),{0,0.25,0.5,0.75},{0,0.25,0.5,0.75})+(INT(C480)))</f>
        <v>40</v>
      </c>
    </row>
    <row r="481" spans="2:6">
      <c r="B481" s="2">
        <v>480</v>
      </c>
      <c r="C481" s="3">
        <f t="shared" si="14"/>
        <v>40</v>
      </c>
      <c r="E481">
        <f t="shared" si="15"/>
        <v>40</v>
      </c>
      <c r="F481">
        <f>IF((C481-INT(C481))&gt;0.75,(INT(C481)+1),LOOKUP((C481-INT(C481)),{0,0.25,0.5,0.75},{0,0.25,0.5,0.75})+(INT(C481)))</f>
        <v>40</v>
      </c>
    </row>
    <row r="482" spans="2:6">
      <c r="B482" s="2">
        <v>481</v>
      </c>
      <c r="C482" s="3">
        <f t="shared" si="14"/>
        <v>40.083333333333336</v>
      </c>
      <c r="E482">
        <f t="shared" si="15"/>
        <v>40</v>
      </c>
      <c r="F482">
        <f>IF((C482-INT(C482))&gt;0.75,(INT(C482)+1),LOOKUP((C482-INT(C482)),{0,0.25,0.5,0.75},{0,0.25,0.5,0.75})+(INT(C482)))</f>
        <v>40</v>
      </c>
    </row>
    <row r="483" spans="2:6">
      <c r="B483" s="2">
        <v>482</v>
      </c>
      <c r="C483" s="3">
        <f t="shared" si="14"/>
        <v>40.166666666666664</v>
      </c>
      <c r="E483">
        <f t="shared" si="15"/>
        <v>40</v>
      </c>
      <c r="F483">
        <f>IF((C483-INT(C483))&gt;0.75,(INT(C483)+1),LOOKUP((C483-INT(C483)),{0,0.25,0.5,0.75},{0,0.25,0.5,0.75})+(INT(C483)))</f>
        <v>40</v>
      </c>
    </row>
    <row r="484" spans="2:6">
      <c r="B484" s="2">
        <v>483</v>
      </c>
      <c r="C484" s="3">
        <f t="shared" si="14"/>
        <v>40.25</v>
      </c>
      <c r="E484">
        <f t="shared" si="15"/>
        <v>40.25</v>
      </c>
      <c r="F484">
        <f>IF((C484-INT(C484))&gt;0.75,(INT(C484)+1),LOOKUP((C484-INT(C484)),{0,0.25,0.5,0.75},{0,0.25,0.5,0.75})+(INT(C484)))</f>
        <v>40.25</v>
      </c>
    </row>
    <row r="485" spans="2:6">
      <c r="B485" s="2">
        <v>484</v>
      </c>
      <c r="C485" s="3">
        <f t="shared" si="14"/>
        <v>40.333333333333336</v>
      </c>
      <c r="E485">
        <f t="shared" si="15"/>
        <v>40.25</v>
      </c>
      <c r="F485">
        <f>IF((C485-INT(C485))&gt;0.75,(INT(C485)+1),LOOKUP((C485-INT(C485)),{0,0.25,0.5,0.75},{0,0.25,0.5,0.75})+(INT(C485)))</f>
        <v>40.25</v>
      </c>
    </row>
    <row r="486" spans="2:6">
      <c r="B486" s="2">
        <v>485</v>
      </c>
      <c r="C486" s="3">
        <f t="shared" si="14"/>
        <v>40.416666666666664</v>
      </c>
      <c r="E486">
        <f t="shared" si="15"/>
        <v>40.25</v>
      </c>
      <c r="F486">
        <f>IF((C486-INT(C486))&gt;0.75,(INT(C486)+1),LOOKUP((C486-INT(C486)),{0,0.25,0.5,0.75},{0,0.25,0.5,0.75})+(INT(C486)))</f>
        <v>40.25</v>
      </c>
    </row>
    <row r="487" spans="2:6">
      <c r="B487" s="2">
        <v>486</v>
      </c>
      <c r="C487" s="3">
        <f t="shared" si="14"/>
        <v>40.5</v>
      </c>
      <c r="E487">
        <f t="shared" si="15"/>
        <v>40.5</v>
      </c>
      <c r="F487">
        <f>IF((C487-INT(C487))&gt;0.75,(INT(C487)+1),LOOKUP((C487-INT(C487)),{0,0.25,0.5,0.75},{0,0.25,0.5,0.75})+(INT(C487)))</f>
        <v>40.5</v>
      </c>
    </row>
    <row r="488" spans="2:6">
      <c r="B488" s="2">
        <v>487</v>
      </c>
      <c r="C488" s="3">
        <f t="shared" si="14"/>
        <v>40.583333333333336</v>
      </c>
      <c r="E488">
        <f t="shared" si="15"/>
        <v>40.5</v>
      </c>
      <c r="F488">
        <f>IF((C488-INT(C488))&gt;0.75,(INT(C488)+1),LOOKUP((C488-INT(C488)),{0,0.25,0.5,0.75},{0,0.25,0.5,0.75})+(INT(C488)))</f>
        <v>40.5</v>
      </c>
    </row>
    <row r="489" spans="2:6">
      <c r="B489" s="2">
        <v>488</v>
      </c>
      <c r="C489" s="3">
        <f t="shared" si="14"/>
        <v>40.666666666666664</v>
      </c>
      <c r="E489">
        <f t="shared" si="15"/>
        <v>40.5</v>
      </c>
      <c r="F489">
        <f>IF((C489-INT(C489))&gt;0.75,(INT(C489)+1),LOOKUP((C489-INT(C489)),{0,0.25,0.5,0.75},{0,0.25,0.5,0.75})+(INT(C489)))</f>
        <v>40.5</v>
      </c>
    </row>
    <row r="490" spans="2:6">
      <c r="B490" s="2">
        <v>489</v>
      </c>
      <c r="C490" s="3">
        <f t="shared" si="14"/>
        <v>40.75</v>
      </c>
      <c r="E490">
        <f t="shared" si="15"/>
        <v>40.75</v>
      </c>
      <c r="F490">
        <f>IF((C490-INT(C490))&gt;0.75,(INT(C490)+1),LOOKUP((C490-INT(C490)),{0,0.25,0.5,0.75},{0,0.25,0.5,0.75})+(INT(C490)))</f>
        <v>40.75</v>
      </c>
    </row>
    <row r="491" spans="2:6">
      <c r="B491" s="2">
        <v>490</v>
      </c>
      <c r="C491" s="3">
        <f t="shared" si="14"/>
        <v>40.833333333333336</v>
      </c>
      <c r="E491">
        <f t="shared" si="15"/>
        <v>41</v>
      </c>
      <c r="F491">
        <f>IF((C491-INT(C491))&gt;0.75,(INT(C491)+1),LOOKUP((C491-INT(C491)),{0,0.25,0.5,0.75},{0,0.25,0.5,0.75})+(INT(C491)))</f>
        <v>41</v>
      </c>
    </row>
    <row r="492" spans="2:6">
      <c r="B492" s="2">
        <v>491</v>
      </c>
      <c r="C492" s="3">
        <f t="shared" si="14"/>
        <v>40.916666666666664</v>
      </c>
      <c r="E492">
        <f t="shared" si="15"/>
        <v>41</v>
      </c>
      <c r="F492">
        <f>IF((C492-INT(C492))&gt;0.75,(INT(C492)+1),LOOKUP((C492-INT(C492)),{0,0.25,0.5,0.75},{0,0.25,0.5,0.75})+(INT(C492)))</f>
        <v>41</v>
      </c>
    </row>
    <row r="493" spans="2:6">
      <c r="B493" s="2">
        <v>492</v>
      </c>
      <c r="C493" s="3">
        <f t="shared" si="14"/>
        <v>41</v>
      </c>
      <c r="E493">
        <f t="shared" si="15"/>
        <v>41</v>
      </c>
      <c r="F493">
        <f>IF((C493-INT(C493))&gt;0.75,(INT(C493)+1),LOOKUP((C493-INT(C493)),{0,0.25,0.5,0.75},{0,0.25,0.5,0.75})+(INT(C493)))</f>
        <v>41</v>
      </c>
    </row>
    <row r="494" spans="2:6">
      <c r="B494" s="2">
        <v>493</v>
      </c>
      <c r="C494" s="3">
        <f t="shared" si="14"/>
        <v>41.083333333333336</v>
      </c>
      <c r="E494">
        <f t="shared" si="15"/>
        <v>41</v>
      </c>
      <c r="F494">
        <f>IF((C494-INT(C494))&gt;0.75,(INT(C494)+1),LOOKUP((C494-INT(C494)),{0,0.25,0.5,0.75},{0,0.25,0.5,0.75})+(INT(C494)))</f>
        <v>41</v>
      </c>
    </row>
    <row r="495" spans="2:6">
      <c r="B495" s="2">
        <v>494</v>
      </c>
      <c r="C495" s="3">
        <f t="shared" si="14"/>
        <v>41.166666666666664</v>
      </c>
      <c r="E495">
        <f t="shared" si="15"/>
        <v>41</v>
      </c>
      <c r="F495">
        <f>IF((C495-INT(C495))&gt;0.75,(INT(C495)+1),LOOKUP((C495-INT(C495)),{0,0.25,0.5,0.75},{0,0.25,0.5,0.75})+(INT(C495)))</f>
        <v>41</v>
      </c>
    </row>
    <row r="496" spans="2:6">
      <c r="B496" s="2">
        <v>495</v>
      </c>
      <c r="C496" s="3">
        <f t="shared" si="14"/>
        <v>41.25</v>
      </c>
      <c r="E496">
        <f t="shared" si="15"/>
        <v>41.25</v>
      </c>
      <c r="F496">
        <f>IF((C496-INT(C496))&gt;0.75,(INT(C496)+1),LOOKUP((C496-INT(C496)),{0,0.25,0.5,0.75},{0,0.25,0.5,0.75})+(INT(C496)))</f>
        <v>41.25</v>
      </c>
    </row>
    <row r="497" spans="2:6">
      <c r="B497" s="2">
        <v>496</v>
      </c>
      <c r="C497" s="3">
        <f t="shared" si="14"/>
        <v>41.333333333333336</v>
      </c>
      <c r="E497">
        <f t="shared" si="15"/>
        <v>41.25</v>
      </c>
      <c r="F497">
        <f>IF((C497-INT(C497))&gt;0.75,(INT(C497)+1),LOOKUP((C497-INT(C497)),{0,0.25,0.5,0.75},{0,0.25,0.5,0.75})+(INT(C497)))</f>
        <v>41.25</v>
      </c>
    </row>
    <row r="498" spans="2:6">
      <c r="B498" s="2">
        <v>497</v>
      </c>
      <c r="C498" s="3">
        <f t="shared" si="14"/>
        <v>41.416666666666664</v>
      </c>
      <c r="E498">
        <f t="shared" si="15"/>
        <v>41.25</v>
      </c>
      <c r="F498">
        <f>IF((C498-INT(C498))&gt;0.75,(INT(C498)+1),LOOKUP((C498-INT(C498)),{0,0.25,0.5,0.75},{0,0.25,0.5,0.75})+(INT(C498)))</f>
        <v>41.25</v>
      </c>
    </row>
    <row r="499" spans="2:6">
      <c r="B499" s="2">
        <v>498</v>
      </c>
      <c r="C499" s="3">
        <f t="shared" si="14"/>
        <v>41.5</v>
      </c>
      <c r="E499">
        <f t="shared" si="15"/>
        <v>41.5</v>
      </c>
      <c r="F499">
        <f>IF((C499-INT(C499))&gt;0.75,(INT(C499)+1),LOOKUP((C499-INT(C499)),{0,0.25,0.5,0.75},{0,0.25,0.5,0.75})+(INT(C499)))</f>
        <v>41.5</v>
      </c>
    </row>
    <row r="500" spans="2:6">
      <c r="B500" s="2">
        <v>499</v>
      </c>
      <c r="C500" s="3">
        <f t="shared" si="14"/>
        <v>41.583333333333336</v>
      </c>
      <c r="E500">
        <f t="shared" si="15"/>
        <v>41.5</v>
      </c>
      <c r="F500">
        <f>IF((C500-INT(C500))&gt;0.75,(INT(C500)+1),LOOKUP((C500-INT(C500)),{0,0.25,0.5,0.75},{0,0.25,0.5,0.75})+(INT(C500)))</f>
        <v>41.5</v>
      </c>
    </row>
    <row r="501" spans="2:6">
      <c r="B501" s="2">
        <v>500</v>
      </c>
      <c r="C501" s="3">
        <f t="shared" si="14"/>
        <v>41.666666666666664</v>
      </c>
      <c r="E501">
        <f t="shared" si="15"/>
        <v>41.5</v>
      </c>
      <c r="F501">
        <f>IF((C501-INT(C501))&gt;0.75,(INT(C501)+1),LOOKUP((C501-INT(C501)),{0,0.25,0.5,0.75},{0,0.25,0.5,0.75})+(INT(C501)))</f>
        <v>41.5</v>
      </c>
    </row>
    <row r="502" spans="2:6">
      <c r="B502" s="2">
        <v>501</v>
      </c>
      <c r="C502" s="3">
        <f t="shared" si="14"/>
        <v>41.75</v>
      </c>
      <c r="E502">
        <f t="shared" si="15"/>
        <v>41.75</v>
      </c>
      <c r="F502">
        <f>IF((C502-INT(C502))&gt;0.75,(INT(C502)+1),LOOKUP((C502-INT(C502)),{0,0.25,0.5,0.75},{0,0.25,0.5,0.75})+(INT(C502)))</f>
        <v>41.75</v>
      </c>
    </row>
    <row r="503" spans="2:6">
      <c r="B503" s="2">
        <v>502</v>
      </c>
      <c r="C503" s="3">
        <f t="shared" si="14"/>
        <v>41.833333333333336</v>
      </c>
      <c r="E503">
        <f t="shared" si="15"/>
        <v>42</v>
      </c>
      <c r="F503">
        <f>IF((C503-INT(C503))&gt;0.75,(INT(C503)+1),LOOKUP((C503-INT(C503)),{0,0.25,0.5,0.75},{0,0.25,0.5,0.75})+(INT(C503)))</f>
        <v>42</v>
      </c>
    </row>
    <row r="504" spans="2:6">
      <c r="B504" s="2">
        <v>503</v>
      </c>
      <c r="C504" s="3">
        <f t="shared" si="14"/>
        <v>41.916666666666664</v>
      </c>
      <c r="E504">
        <f t="shared" si="15"/>
        <v>42</v>
      </c>
      <c r="F504">
        <f>IF((C504-INT(C504))&gt;0.75,(INT(C504)+1),LOOKUP((C504-INT(C504)),{0,0.25,0.5,0.75},{0,0.25,0.5,0.75})+(INT(C504)))</f>
        <v>42</v>
      </c>
    </row>
    <row r="505" spans="2:6">
      <c r="B505" s="2">
        <v>504</v>
      </c>
      <c r="C505" s="3">
        <f t="shared" si="14"/>
        <v>42</v>
      </c>
      <c r="E505">
        <f t="shared" si="15"/>
        <v>42</v>
      </c>
      <c r="F505">
        <f>IF((C505-INT(C505))&gt;0.75,(INT(C505)+1),LOOKUP((C505-INT(C505)),{0,0.25,0.5,0.75},{0,0.25,0.5,0.75})+(INT(C505)))</f>
        <v>42</v>
      </c>
    </row>
    <row r="506" spans="2:6">
      <c r="B506" s="2">
        <v>505</v>
      </c>
      <c r="C506" s="3">
        <f t="shared" si="14"/>
        <v>42.083333333333336</v>
      </c>
      <c r="E506">
        <f t="shared" si="15"/>
        <v>42</v>
      </c>
      <c r="F506">
        <f>IF((C506-INT(C506))&gt;0.75,(INT(C506)+1),LOOKUP((C506-INT(C506)),{0,0.25,0.5,0.75},{0,0.25,0.5,0.75})+(INT(C506)))</f>
        <v>42</v>
      </c>
    </row>
    <row r="507" spans="2:6">
      <c r="B507" s="2">
        <v>506</v>
      </c>
      <c r="C507" s="3">
        <f t="shared" si="14"/>
        <v>42.166666666666664</v>
      </c>
      <c r="E507">
        <f t="shared" si="15"/>
        <v>42</v>
      </c>
      <c r="F507">
        <f>IF((C507-INT(C507))&gt;0.75,(INT(C507)+1),LOOKUP((C507-INT(C507)),{0,0.25,0.5,0.75},{0,0.25,0.5,0.75})+(INT(C507)))</f>
        <v>42</v>
      </c>
    </row>
    <row r="508" spans="2:6">
      <c r="B508" s="2">
        <v>507</v>
      </c>
      <c r="C508" s="3">
        <f t="shared" si="14"/>
        <v>42.25</v>
      </c>
      <c r="E508">
        <f t="shared" si="15"/>
        <v>42.25</v>
      </c>
      <c r="F508">
        <f>IF((C508-INT(C508))&gt;0.75,(INT(C508)+1),LOOKUP((C508-INT(C508)),{0,0.25,0.5,0.75},{0,0.25,0.5,0.75})+(INT(C508)))</f>
        <v>42.25</v>
      </c>
    </row>
    <row r="509" spans="2:6">
      <c r="B509" s="2">
        <v>508</v>
      </c>
      <c r="C509" s="3">
        <f t="shared" si="14"/>
        <v>42.333333333333336</v>
      </c>
      <c r="E509">
        <f t="shared" si="15"/>
        <v>42.25</v>
      </c>
      <c r="F509">
        <f>IF((C509-INT(C509))&gt;0.75,(INT(C509)+1),LOOKUP((C509-INT(C509)),{0,0.25,0.5,0.75},{0,0.25,0.5,0.75})+(INT(C509)))</f>
        <v>42.25</v>
      </c>
    </row>
    <row r="510" spans="2:6">
      <c r="B510" s="2">
        <v>509</v>
      </c>
      <c r="C510" s="3">
        <f t="shared" si="14"/>
        <v>42.416666666666664</v>
      </c>
      <c r="E510">
        <f t="shared" si="15"/>
        <v>42.25</v>
      </c>
      <c r="F510">
        <f>IF((C510-INT(C510))&gt;0.75,(INT(C510)+1),LOOKUP((C510-INT(C510)),{0,0.25,0.5,0.75},{0,0.25,0.5,0.75})+(INT(C510)))</f>
        <v>42.25</v>
      </c>
    </row>
    <row r="511" spans="2:6">
      <c r="B511" s="2">
        <v>510</v>
      </c>
      <c r="C511" s="3">
        <f t="shared" si="14"/>
        <v>42.5</v>
      </c>
      <c r="E511">
        <f t="shared" si="15"/>
        <v>42.5</v>
      </c>
      <c r="F511">
        <f>IF((C511-INT(C511))&gt;0.75,(INT(C511)+1),LOOKUP((C511-INT(C511)),{0,0.25,0.5,0.75},{0,0.25,0.5,0.75})+(INT(C511)))</f>
        <v>42.5</v>
      </c>
    </row>
    <row r="512" spans="2:6">
      <c r="B512" s="2">
        <v>511</v>
      </c>
      <c r="C512" s="3">
        <f t="shared" si="14"/>
        <v>42.583333333333336</v>
      </c>
      <c r="E512">
        <f t="shared" si="15"/>
        <v>42.5</v>
      </c>
      <c r="F512">
        <f>IF((C512-INT(C512))&gt;0.75,(INT(C512)+1),LOOKUP((C512-INT(C512)),{0,0.25,0.5,0.75},{0,0.25,0.5,0.75})+(INT(C512)))</f>
        <v>42.5</v>
      </c>
    </row>
    <row r="513" spans="2:6">
      <c r="B513" s="2">
        <v>512</v>
      </c>
      <c r="C513" s="3">
        <f t="shared" si="14"/>
        <v>42.666666666666664</v>
      </c>
      <c r="E513">
        <f t="shared" si="15"/>
        <v>42.5</v>
      </c>
      <c r="F513">
        <f>IF((C513-INT(C513))&gt;0.75,(INT(C513)+1),LOOKUP((C513-INT(C513)),{0,0.25,0.5,0.75},{0,0.25,0.5,0.75})+(INT(C513)))</f>
        <v>42.5</v>
      </c>
    </row>
    <row r="514" spans="2:6">
      <c r="B514" s="2">
        <v>513</v>
      </c>
      <c r="C514" s="3">
        <f t="shared" si="14"/>
        <v>42.75</v>
      </c>
      <c r="E514">
        <f t="shared" si="15"/>
        <v>42.75</v>
      </c>
      <c r="F514">
        <f>IF((C514-INT(C514))&gt;0.75,(INT(C514)+1),LOOKUP((C514-INT(C514)),{0,0.25,0.5,0.75},{0,0.25,0.5,0.75})+(INT(C514)))</f>
        <v>42.75</v>
      </c>
    </row>
    <row r="515" spans="2:6">
      <c r="B515" s="2">
        <v>514</v>
      </c>
      <c r="C515" s="3">
        <f t="shared" ref="C515:C578" si="16">B515/12</f>
        <v>42.833333333333336</v>
      </c>
      <c r="E515">
        <f t="shared" ref="E515:E578" si="17">IF((C515-INT(C515))&gt;0.75,(INT(C515)+1),(VLOOKUP((C515-INT(C515)),$AR$2:$AS$6,2,1)+INT(C515)))</f>
        <v>43</v>
      </c>
      <c r="F515">
        <f>IF((C515-INT(C515))&gt;0.75,(INT(C515)+1),LOOKUP((C515-INT(C515)),{0,0.25,0.5,0.75},{0,0.25,0.5,0.75})+(INT(C515)))</f>
        <v>43</v>
      </c>
    </row>
    <row r="516" spans="2:6">
      <c r="B516" s="2">
        <v>515</v>
      </c>
      <c r="C516" s="3">
        <f t="shared" si="16"/>
        <v>42.916666666666664</v>
      </c>
      <c r="E516">
        <f t="shared" si="17"/>
        <v>43</v>
      </c>
      <c r="F516">
        <f>IF((C516-INT(C516))&gt;0.75,(INT(C516)+1),LOOKUP((C516-INT(C516)),{0,0.25,0.5,0.75},{0,0.25,0.5,0.75})+(INT(C516)))</f>
        <v>43</v>
      </c>
    </row>
    <row r="517" spans="2:6">
      <c r="B517" s="2">
        <v>516</v>
      </c>
      <c r="C517" s="3">
        <f t="shared" si="16"/>
        <v>43</v>
      </c>
      <c r="E517">
        <f t="shared" si="17"/>
        <v>43</v>
      </c>
      <c r="F517">
        <f>IF((C517-INT(C517))&gt;0.75,(INT(C517)+1),LOOKUP((C517-INT(C517)),{0,0.25,0.5,0.75},{0,0.25,0.5,0.75})+(INT(C517)))</f>
        <v>43</v>
      </c>
    </row>
    <row r="518" spans="2:6">
      <c r="B518" s="2">
        <v>517</v>
      </c>
      <c r="C518" s="3">
        <f t="shared" si="16"/>
        <v>43.083333333333336</v>
      </c>
      <c r="E518">
        <f t="shared" si="17"/>
        <v>43</v>
      </c>
      <c r="F518">
        <f>IF((C518-INT(C518))&gt;0.75,(INT(C518)+1),LOOKUP((C518-INT(C518)),{0,0.25,0.5,0.75},{0,0.25,0.5,0.75})+(INT(C518)))</f>
        <v>43</v>
      </c>
    </row>
    <row r="519" spans="2:6">
      <c r="B519" s="2">
        <v>518</v>
      </c>
      <c r="C519" s="3">
        <f t="shared" si="16"/>
        <v>43.166666666666664</v>
      </c>
      <c r="E519">
        <f t="shared" si="17"/>
        <v>43</v>
      </c>
      <c r="F519">
        <f>IF((C519-INT(C519))&gt;0.75,(INT(C519)+1),LOOKUP((C519-INT(C519)),{0,0.25,0.5,0.75},{0,0.25,0.5,0.75})+(INT(C519)))</f>
        <v>43</v>
      </c>
    </row>
    <row r="520" spans="2:6">
      <c r="B520" s="2">
        <v>519</v>
      </c>
      <c r="C520" s="3">
        <f t="shared" si="16"/>
        <v>43.25</v>
      </c>
      <c r="E520">
        <f t="shared" si="17"/>
        <v>43.25</v>
      </c>
      <c r="F520">
        <f>IF((C520-INT(C520))&gt;0.75,(INT(C520)+1),LOOKUP((C520-INT(C520)),{0,0.25,0.5,0.75},{0,0.25,0.5,0.75})+(INT(C520)))</f>
        <v>43.25</v>
      </c>
    </row>
    <row r="521" spans="2:6">
      <c r="B521" s="2">
        <v>520</v>
      </c>
      <c r="C521" s="3">
        <f t="shared" si="16"/>
        <v>43.333333333333336</v>
      </c>
      <c r="E521">
        <f t="shared" si="17"/>
        <v>43.25</v>
      </c>
      <c r="F521">
        <f>IF((C521-INT(C521))&gt;0.75,(INT(C521)+1),LOOKUP((C521-INT(C521)),{0,0.25,0.5,0.75},{0,0.25,0.5,0.75})+(INT(C521)))</f>
        <v>43.25</v>
      </c>
    </row>
    <row r="522" spans="2:6">
      <c r="B522" s="2">
        <v>521</v>
      </c>
      <c r="C522" s="3">
        <f t="shared" si="16"/>
        <v>43.416666666666664</v>
      </c>
      <c r="E522">
        <f t="shared" si="17"/>
        <v>43.25</v>
      </c>
      <c r="F522">
        <f>IF((C522-INT(C522))&gt;0.75,(INT(C522)+1),LOOKUP((C522-INT(C522)),{0,0.25,0.5,0.75},{0,0.25,0.5,0.75})+(INT(C522)))</f>
        <v>43.25</v>
      </c>
    </row>
    <row r="523" spans="2:6">
      <c r="B523" s="2">
        <v>522</v>
      </c>
      <c r="C523" s="3">
        <f t="shared" si="16"/>
        <v>43.5</v>
      </c>
      <c r="E523">
        <f t="shared" si="17"/>
        <v>43.5</v>
      </c>
      <c r="F523">
        <f>IF((C523-INT(C523))&gt;0.75,(INT(C523)+1),LOOKUP((C523-INT(C523)),{0,0.25,0.5,0.75},{0,0.25,0.5,0.75})+(INT(C523)))</f>
        <v>43.5</v>
      </c>
    </row>
    <row r="524" spans="2:6">
      <c r="B524" s="2">
        <v>523</v>
      </c>
      <c r="C524" s="3">
        <f t="shared" si="16"/>
        <v>43.583333333333336</v>
      </c>
      <c r="E524">
        <f t="shared" si="17"/>
        <v>43.5</v>
      </c>
      <c r="F524">
        <f>IF((C524-INT(C524))&gt;0.75,(INT(C524)+1),LOOKUP((C524-INT(C524)),{0,0.25,0.5,0.75},{0,0.25,0.5,0.75})+(INT(C524)))</f>
        <v>43.5</v>
      </c>
    </row>
    <row r="525" spans="2:6">
      <c r="B525" s="2">
        <v>524</v>
      </c>
      <c r="C525" s="3">
        <f t="shared" si="16"/>
        <v>43.666666666666664</v>
      </c>
      <c r="E525">
        <f t="shared" si="17"/>
        <v>43.5</v>
      </c>
      <c r="F525">
        <f>IF((C525-INT(C525))&gt;0.75,(INT(C525)+1),LOOKUP((C525-INT(C525)),{0,0.25,0.5,0.75},{0,0.25,0.5,0.75})+(INT(C525)))</f>
        <v>43.5</v>
      </c>
    </row>
    <row r="526" spans="2:6">
      <c r="B526" s="2">
        <v>525</v>
      </c>
      <c r="C526" s="3">
        <f t="shared" si="16"/>
        <v>43.75</v>
      </c>
      <c r="E526">
        <f t="shared" si="17"/>
        <v>43.75</v>
      </c>
      <c r="F526">
        <f>IF((C526-INT(C526))&gt;0.75,(INT(C526)+1),LOOKUP((C526-INT(C526)),{0,0.25,0.5,0.75},{0,0.25,0.5,0.75})+(INT(C526)))</f>
        <v>43.75</v>
      </c>
    </row>
    <row r="527" spans="2:6">
      <c r="B527" s="2">
        <v>526</v>
      </c>
      <c r="C527" s="3">
        <f t="shared" si="16"/>
        <v>43.833333333333336</v>
      </c>
      <c r="E527">
        <f t="shared" si="17"/>
        <v>44</v>
      </c>
      <c r="F527">
        <f>IF((C527-INT(C527))&gt;0.75,(INT(C527)+1),LOOKUP((C527-INT(C527)),{0,0.25,0.5,0.75},{0,0.25,0.5,0.75})+(INT(C527)))</f>
        <v>44</v>
      </c>
    </row>
    <row r="528" spans="2:6">
      <c r="B528" s="2">
        <v>527</v>
      </c>
      <c r="C528" s="3">
        <f t="shared" si="16"/>
        <v>43.916666666666664</v>
      </c>
      <c r="E528">
        <f t="shared" si="17"/>
        <v>44</v>
      </c>
      <c r="F528">
        <f>IF((C528-INT(C528))&gt;0.75,(INT(C528)+1),LOOKUP((C528-INT(C528)),{0,0.25,0.5,0.75},{0,0.25,0.5,0.75})+(INT(C528)))</f>
        <v>44</v>
      </c>
    </row>
    <row r="529" spans="2:6">
      <c r="B529" s="2">
        <v>528</v>
      </c>
      <c r="C529" s="3">
        <f t="shared" si="16"/>
        <v>44</v>
      </c>
      <c r="E529">
        <f t="shared" si="17"/>
        <v>44</v>
      </c>
      <c r="F529">
        <f>IF((C529-INT(C529))&gt;0.75,(INT(C529)+1),LOOKUP((C529-INT(C529)),{0,0.25,0.5,0.75},{0,0.25,0.5,0.75})+(INT(C529)))</f>
        <v>44</v>
      </c>
    </row>
    <row r="530" spans="2:6">
      <c r="B530" s="2">
        <v>529</v>
      </c>
      <c r="C530" s="3">
        <f t="shared" si="16"/>
        <v>44.083333333333336</v>
      </c>
      <c r="E530">
        <f t="shared" si="17"/>
        <v>44</v>
      </c>
      <c r="F530">
        <f>IF((C530-INT(C530))&gt;0.75,(INT(C530)+1),LOOKUP((C530-INT(C530)),{0,0.25,0.5,0.75},{0,0.25,0.5,0.75})+(INT(C530)))</f>
        <v>44</v>
      </c>
    </row>
    <row r="531" spans="2:6">
      <c r="B531" s="2">
        <v>530</v>
      </c>
      <c r="C531" s="3">
        <f t="shared" si="16"/>
        <v>44.166666666666664</v>
      </c>
      <c r="E531">
        <f t="shared" si="17"/>
        <v>44</v>
      </c>
      <c r="F531">
        <f>IF((C531-INT(C531))&gt;0.75,(INT(C531)+1),LOOKUP((C531-INT(C531)),{0,0.25,0.5,0.75},{0,0.25,0.5,0.75})+(INT(C531)))</f>
        <v>44</v>
      </c>
    </row>
    <row r="532" spans="2:6">
      <c r="B532" s="2">
        <v>531</v>
      </c>
      <c r="C532" s="3">
        <f t="shared" si="16"/>
        <v>44.25</v>
      </c>
      <c r="E532">
        <f t="shared" si="17"/>
        <v>44.25</v>
      </c>
      <c r="F532">
        <f>IF((C532-INT(C532))&gt;0.75,(INT(C532)+1),LOOKUP((C532-INT(C532)),{0,0.25,0.5,0.75},{0,0.25,0.5,0.75})+(INT(C532)))</f>
        <v>44.25</v>
      </c>
    </row>
    <row r="533" spans="2:6">
      <c r="B533" s="2">
        <v>532</v>
      </c>
      <c r="C533" s="3">
        <f t="shared" si="16"/>
        <v>44.333333333333336</v>
      </c>
      <c r="E533">
        <f t="shared" si="17"/>
        <v>44.25</v>
      </c>
      <c r="F533">
        <f>IF((C533-INT(C533))&gt;0.75,(INT(C533)+1),LOOKUP((C533-INT(C533)),{0,0.25,0.5,0.75},{0,0.25,0.5,0.75})+(INT(C533)))</f>
        <v>44.25</v>
      </c>
    </row>
    <row r="534" spans="2:6">
      <c r="B534" s="2">
        <v>533</v>
      </c>
      <c r="C534" s="3">
        <f t="shared" si="16"/>
        <v>44.416666666666664</v>
      </c>
      <c r="E534">
        <f t="shared" si="17"/>
        <v>44.25</v>
      </c>
      <c r="F534">
        <f>IF((C534-INT(C534))&gt;0.75,(INT(C534)+1),LOOKUP((C534-INT(C534)),{0,0.25,0.5,0.75},{0,0.25,0.5,0.75})+(INT(C534)))</f>
        <v>44.25</v>
      </c>
    </row>
    <row r="535" spans="2:6">
      <c r="B535" s="2">
        <v>534</v>
      </c>
      <c r="C535" s="3">
        <f t="shared" si="16"/>
        <v>44.5</v>
      </c>
      <c r="E535">
        <f t="shared" si="17"/>
        <v>44.5</v>
      </c>
      <c r="F535">
        <f>IF((C535-INT(C535))&gt;0.75,(INT(C535)+1),LOOKUP((C535-INT(C535)),{0,0.25,0.5,0.75},{0,0.25,0.5,0.75})+(INT(C535)))</f>
        <v>44.5</v>
      </c>
    </row>
    <row r="536" spans="2:6">
      <c r="B536" s="2">
        <v>535</v>
      </c>
      <c r="C536" s="3">
        <f t="shared" si="16"/>
        <v>44.583333333333336</v>
      </c>
      <c r="E536">
        <f t="shared" si="17"/>
        <v>44.5</v>
      </c>
      <c r="F536">
        <f>IF((C536-INT(C536))&gt;0.75,(INT(C536)+1),LOOKUP((C536-INT(C536)),{0,0.25,0.5,0.75},{0,0.25,0.5,0.75})+(INT(C536)))</f>
        <v>44.5</v>
      </c>
    </row>
    <row r="537" spans="2:6">
      <c r="B537" s="2">
        <v>536</v>
      </c>
      <c r="C537" s="3">
        <f t="shared" si="16"/>
        <v>44.666666666666664</v>
      </c>
      <c r="E537">
        <f t="shared" si="17"/>
        <v>44.5</v>
      </c>
      <c r="F537">
        <f>IF((C537-INT(C537))&gt;0.75,(INT(C537)+1),LOOKUP((C537-INT(C537)),{0,0.25,0.5,0.75},{0,0.25,0.5,0.75})+(INT(C537)))</f>
        <v>44.5</v>
      </c>
    </row>
    <row r="538" spans="2:6">
      <c r="B538" s="2">
        <v>537</v>
      </c>
      <c r="C538" s="3">
        <f t="shared" si="16"/>
        <v>44.75</v>
      </c>
      <c r="E538">
        <f t="shared" si="17"/>
        <v>44.75</v>
      </c>
      <c r="F538">
        <f>IF((C538-INT(C538))&gt;0.75,(INT(C538)+1),LOOKUP((C538-INT(C538)),{0,0.25,0.5,0.75},{0,0.25,0.5,0.75})+(INT(C538)))</f>
        <v>44.75</v>
      </c>
    </row>
    <row r="539" spans="2:6">
      <c r="B539" s="2">
        <v>538</v>
      </c>
      <c r="C539" s="3">
        <f t="shared" si="16"/>
        <v>44.833333333333336</v>
      </c>
      <c r="E539">
        <f t="shared" si="17"/>
        <v>45</v>
      </c>
      <c r="F539">
        <f>IF((C539-INT(C539))&gt;0.75,(INT(C539)+1),LOOKUP((C539-INT(C539)),{0,0.25,0.5,0.75},{0,0.25,0.5,0.75})+(INT(C539)))</f>
        <v>45</v>
      </c>
    </row>
    <row r="540" spans="2:6">
      <c r="B540" s="2">
        <v>539</v>
      </c>
      <c r="C540" s="3">
        <f t="shared" si="16"/>
        <v>44.916666666666664</v>
      </c>
      <c r="E540">
        <f t="shared" si="17"/>
        <v>45</v>
      </c>
      <c r="F540">
        <f>IF((C540-INT(C540))&gt;0.75,(INT(C540)+1),LOOKUP((C540-INT(C540)),{0,0.25,0.5,0.75},{0,0.25,0.5,0.75})+(INT(C540)))</f>
        <v>45</v>
      </c>
    </row>
    <row r="541" spans="2:6">
      <c r="B541" s="2">
        <v>540</v>
      </c>
      <c r="C541" s="3">
        <f t="shared" si="16"/>
        <v>45</v>
      </c>
      <c r="E541">
        <f t="shared" si="17"/>
        <v>45</v>
      </c>
      <c r="F541">
        <f>IF((C541-INT(C541))&gt;0.75,(INT(C541)+1),LOOKUP((C541-INT(C541)),{0,0.25,0.5,0.75},{0,0.25,0.5,0.75})+(INT(C541)))</f>
        <v>45</v>
      </c>
    </row>
    <row r="542" spans="2:6">
      <c r="B542" s="2">
        <v>541</v>
      </c>
      <c r="C542" s="3">
        <f t="shared" si="16"/>
        <v>45.083333333333336</v>
      </c>
      <c r="E542">
        <f t="shared" si="17"/>
        <v>45</v>
      </c>
      <c r="F542">
        <f>IF((C542-INT(C542))&gt;0.75,(INT(C542)+1),LOOKUP((C542-INT(C542)),{0,0.25,0.5,0.75},{0,0.25,0.5,0.75})+(INT(C542)))</f>
        <v>45</v>
      </c>
    </row>
    <row r="543" spans="2:6">
      <c r="B543" s="2">
        <v>542</v>
      </c>
      <c r="C543" s="3">
        <f t="shared" si="16"/>
        <v>45.166666666666664</v>
      </c>
      <c r="E543">
        <f t="shared" si="17"/>
        <v>45</v>
      </c>
      <c r="F543">
        <f>IF((C543-INT(C543))&gt;0.75,(INT(C543)+1),LOOKUP((C543-INT(C543)),{0,0.25,0.5,0.75},{0,0.25,0.5,0.75})+(INT(C543)))</f>
        <v>45</v>
      </c>
    </row>
    <row r="544" spans="2:6">
      <c r="B544" s="2">
        <v>543</v>
      </c>
      <c r="C544" s="3">
        <f t="shared" si="16"/>
        <v>45.25</v>
      </c>
      <c r="E544">
        <f t="shared" si="17"/>
        <v>45.25</v>
      </c>
      <c r="F544">
        <f>IF((C544-INT(C544))&gt;0.75,(INT(C544)+1),LOOKUP((C544-INT(C544)),{0,0.25,0.5,0.75},{0,0.25,0.5,0.75})+(INT(C544)))</f>
        <v>45.25</v>
      </c>
    </row>
    <row r="545" spans="2:6">
      <c r="B545" s="2">
        <v>544</v>
      </c>
      <c r="C545" s="3">
        <f t="shared" si="16"/>
        <v>45.333333333333336</v>
      </c>
      <c r="E545">
        <f t="shared" si="17"/>
        <v>45.25</v>
      </c>
      <c r="F545">
        <f>IF((C545-INT(C545))&gt;0.75,(INT(C545)+1),LOOKUP((C545-INT(C545)),{0,0.25,0.5,0.75},{0,0.25,0.5,0.75})+(INT(C545)))</f>
        <v>45.25</v>
      </c>
    </row>
    <row r="546" spans="2:6">
      <c r="B546" s="2">
        <v>545</v>
      </c>
      <c r="C546" s="3">
        <f t="shared" si="16"/>
        <v>45.416666666666664</v>
      </c>
      <c r="E546">
        <f t="shared" si="17"/>
        <v>45.25</v>
      </c>
      <c r="F546">
        <f>IF((C546-INT(C546))&gt;0.75,(INT(C546)+1),LOOKUP((C546-INT(C546)),{0,0.25,0.5,0.75},{0,0.25,0.5,0.75})+(INT(C546)))</f>
        <v>45.25</v>
      </c>
    </row>
    <row r="547" spans="2:6">
      <c r="B547" s="2">
        <v>546</v>
      </c>
      <c r="C547" s="3">
        <f t="shared" si="16"/>
        <v>45.5</v>
      </c>
      <c r="E547">
        <f t="shared" si="17"/>
        <v>45.5</v>
      </c>
      <c r="F547">
        <f>IF((C547-INT(C547))&gt;0.75,(INT(C547)+1),LOOKUP((C547-INT(C547)),{0,0.25,0.5,0.75},{0,0.25,0.5,0.75})+(INT(C547)))</f>
        <v>45.5</v>
      </c>
    </row>
    <row r="548" spans="2:6">
      <c r="B548" s="2">
        <v>547</v>
      </c>
      <c r="C548" s="3">
        <f t="shared" si="16"/>
        <v>45.583333333333336</v>
      </c>
      <c r="E548">
        <f t="shared" si="17"/>
        <v>45.5</v>
      </c>
      <c r="F548">
        <f>IF((C548-INT(C548))&gt;0.75,(INT(C548)+1),LOOKUP((C548-INT(C548)),{0,0.25,0.5,0.75},{0,0.25,0.5,0.75})+(INT(C548)))</f>
        <v>45.5</v>
      </c>
    </row>
    <row r="549" spans="2:6">
      <c r="B549" s="2">
        <v>548</v>
      </c>
      <c r="C549" s="3">
        <f t="shared" si="16"/>
        <v>45.666666666666664</v>
      </c>
      <c r="E549">
        <f t="shared" si="17"/>
        <v>45.5</v>
      </c>
      <c r="F549">
        <f>IF((C549-INT(C549))&gt;0.75,(INT(C549)+1),LOOKUP((C549-INT(C549)),{0,0.25,0.5,0.75},{0,0.25,0.5,0.75})+(INT(C549)))</f>
        <v>45.5</v>
      </c>
    </row>
    <row r="550" spans="2:6">
      <c r="B550" s="2">
        <v>549</v>
      </c>
      <c r="C550" s="3">
        <f t="shared" si="16"/>
        <v>45.75</v>
      </c>
      <c r="E550">
        <f t="shared" si="17"/>
        <v>45.75</v>
      </c>
      <c r="F550">
        <f>IF((C550-INT(C550))&gt;0.75,(INT(C550)+1),LOOKUP((C550-INT(C550)),{0,0.25,0.5,0.75},{0,0.25,0.5,0.75})+(INT(C550)))</f>
        <v>45.75</v>
      </c>
    </row>
    <row r="551" spans="2:6">
      <c r="B551" s="2">
        <v>550</v>
      </c>
      <c r="C551" s="3">
        <f t="shared" si="16"/>
        <v>45.833333333333336</v>
      </c>
      <c r="E551">
        <f t="shared" si="17"/>
        <v>46</v>
      </c>
      <c r="F551">
        <f>IF((C551-INT(C551))&gt;0.75,(INT(C551)+1),LOOKUP((C551-INT(C551)),{0,0.25,0.5,0.75},{0,0.25,0.5,0.75})+(INT(C551)))</f>
        <v>46</v>
      </c>
    </row>
    <row r="552" spans="2:6">
      <c r="B552" s="2">
        <v>551</v>
      </c>
      <c r="C552" s="3">
        <f t="shared" si="16"/>
        <v>45.916666666666664</v>
      </c>
      <c r="E552">
        <f t="shared" si="17"/>
        <v>46</v>
      </c>
      <c r="F552">
        <f>IF((C552-INT(C552))&gt;0.75,(INT(C552)+1),LOOKUP((C552-INT(C552)),{0,0.25,0.5,0.75},{0,0.25,0.5,0.75})+(INT(C552)))</f>
        <v>46</v>
      </c>
    </row>
    <row r="553" spans="2:6">
      <c r="B553" s="2">
        <v>552</v>
      </c>
      <c r="C553" s="3">
        <f t="shared" si="16"/>
        <v>46</v>
      </c>
      <c r="E553">
        <f t="shared" si="17"/>
        <v>46</v>
      </c>
      <c r="F553">
        <f>IF((C553-INT(C553))&gt;0.75,(INT(C553)+1),LOOKUP((C553-INT(C553)),{0,0.25,0.5,0.75},{0,0.25,0.5,0.75})+(INT(C553)))</f>
        <v>46</v>
      </c>
    </row>
    <row r="554" spans="2:6">
      <c r="B554" s="2">
        <v>553</v>
      </c>
      <c r="C554" s="3">
        <f t="shared" si="16"/>
        <v>46.083333333333336</v>
      </c>
      <c r="E554">
        <f t="shared" si="17"/>
        <v>46</v>
      </c>
      <c r="F554">
        <f>IF((C554-INT(C554))&gt;0.75,(INT(C554)+1),LOOKUP((C554-INT(C554)),{0,0.25,0.5,0.75},{0,0.25,0.5,0.75})+(INT(C554)))</f>
        <v>46</v>
      </c>
    </row>
    <row r="555" spans="2:6">
      <c r="B555" s="2">
        <v>554</v>
      </c>
      <c r="C555" s="3">
        <f t="shared" si="16"/>
        <v>46.166666666666664</v>
      </c>
      <c r="E555">
        <f t="shared" si="17"/>
        <v>46</v>
      </c>
      <c r="F555">
        <f>IF((C555-INT(C555))&gt;0.75,(INT(C555)+1),LOOKUP((C555-INT(C555)),{0,0.25,0.5,0.75},{0,0.25,0.5,0.75})+(INT(C555)))</f>
        <v>46</v>
      </c>
    </row>
    <row r="556" spans="2:6">
      <c r="B556" s="2">
        <v>555</v>
      </c>
      <c r="C556" s="3">
        <f t="shared" si="16"/>
        <v>46.25</v>
      </c>
      <c r="E556">
        <f t="shared" si="17"/>
        <v>46.25</v>
      </c>
      <c r="F556">
        <f>IF((C556-INT(C556))&gt;0.75,(INT(C556)+1),LOOKUP((C556-INT(C556)),{0,0.25,0.5,0.75},{0,0.25,0.5,0.75})+(INT(C556)))</f>
        <v>46.25</v>
      </c>
    </row>
    <row r="557" spans="2:6">
      <c r="B557" s="2">
        <v>556</v>
      </c>
      <c r="C557" s="3">
        <f t="shared" si="16"/>
        <v>46.333333333333336</v>
      </c>
      <c r="E557">
        <f t="shared" si="17"/>
        <v>46.25</v>
      </c>
      <c r="F557">
        <f>IF((C557-INT(C557))&gt;0.75,(INT(C557)+1),LOOKUP((C557-INT(C557)),{0,0.25,0.5,0.75},{0,0.25,0.5,0.75})+(INT(C557)))</f>
        <v>46.25</v>
      </c>
    </row>
    <row r="558" spans="2:6">
      <c r="B558" s="2">
        <v>557</v>
      </c>
      <c r="C558" s="3">
        <f t="shared" si="16"/>
        <v>46.416666666666664</v>
      </c>
      <c r="E558">
        <f t="shared" si="17"/>
        <v>46.25</v>
      </c>
      <c r="F558">
        <f>IF((C558-INT(C558))&gt;0.75,(INT(C558)+1),LOOKUP((C558-INT(C558)),{0,0.25,0.5,0.75},{0,0.25,0.5,0.75})+(INT(C558)))</f>
        <v>46.25</v>
      </c>
    </row>
    <row r="559" spans="2:6">
      <c r="B559" s="2">
        <v>558</v>
      </c>
      <c r="C559" s="3">
        <f t="shared" si="16"/>
        <v>46.5</v>
      </c>
      <c r="E559">
        <f t="shared" si="17"/>
        <v>46.5</v>
      </c>
      <c r="F559">
        <f>IF((C559-INT(C559))&gt;0.75,(INT(C559)+1),LOOKUP((C559-INT(C559)),{0,0.25,0.5,0.75},{0,0.25,0.5,0.75})+(INT(C559)))</f>
        <v>46.5</v>
      </c>
    </row>
    <row r="560" spans="2:6">
      <c r="B560" s="2">
        <v>559</v>
      </c>
      <c r="C560" s="3">
        <f t="shared" si="16"/>
        <v>46.583333333333336</v>
      </c>
      <c r="E560">
        <f t="shared" si="17"/>
        <v>46.5</v>
      </c>
      <c r="F560">
        <f>IF((C560-INT(C560))&gt;0.75,(INT(C560)+1),LOOKUP((C560-INT(C560)),{0,0.25,0.5,0.75},{0,0.25,0.5,0.75})+(INT(C560)))</f>
        <v>46.5</v>
      </c>
    </row>
    <row r="561" spans="2:6">
      <c r="B561" s="2">
        <v>560</v>
      </c>
      <c r="C561" s="3">
        <f t="shared" si="16"/>
        <v>46.666666666666664</v>
      </c>
      <c r="E561">
        <f t="shared" si="17"/>
        <v>46.5</v>
      </c>
      <c r="F561">
        <f>IF((C561-INT(C561))&gt;0.75,(INT(C561)+1),LOOKUP((C561-INT(C561)),{0,0.25,0.5,0.75},{0,0.25,0.5,0.75})+(INT(C561)))</f>
        <v>46.5</v>
      </c>
    </row>
    <row r="562" spans="2:6">
      <c r="B562" s="2">
        <v>561</v>
      </c>
      <c r="C562" s="3">
        <f t="shared" si="16"/>
        <v>46.75</v>
      </c>
      <c r="E562">
        <f t="shared" si="17"/>
        <v>46.75</v>
      </c>
      <c r="F562">
        <f>IF((C562-INT(C562))&gt;0.75,(INT(C562)+1),LOOKUP((C562-INT(C562)),{0,0.25,0.5,0.75},{0,0.25,0.5,0.75})+(INT(C562)))</f>
        <v>46.75</v>
      </c>
    </row>
    <row r="563" spans="2:6">
      <c r="B563" s="2">
        <v>562</v>
      </c>
      <c r="C563" s="3">
        <f t="shared" si="16"/>
        <v>46.833333333333336</v>
      </c>
      <c r="E563">
        <f t="shared" si="17"/>
        <v>47</v>
      </c>
      <c r="F563">
        <f>IF((C563-INT(C563))&gt;0.75,(INT(C563)+1),LOOKUP((C563-INT(C563)),{0,0.25,0.5,0.75},{0,0.25,0.5,0.75})+(INT(C563)))</f>
        <v>47</v>
      </c>
    </row>
    <row r="564" spans="2:6">
      <c r="B564" s="2">
        <v>563</v>
      </c>
      <c r="C564" s="3">
        <f t="shared" si="16"/>
        <v>46.916666666666664</v>
      </c>
      <c r="E564">
        <f t="shared" si="17"/>
        <v>47</v>
      </c>
      <c r="F564">
        <f>IF((C564-INT(C564))&gt;0.75,(INT(C564)+1),LOOKUP((C564-INT(C564)),{0,0.25,0.5,0.75},{0,0.25,0.5,0.75})+(INT(C564)))</f>
        <v>47</v>
      </c>
    </row>
    <row r="565" spans="2:6">
      <c r="B565" s="2">
        <v>564</v>
      </c>
      <c r="C565" s="3">
        <f t="shared" si="16"/>
        <v>47</v>
      </c>
      <c r="E565">
        <f t="shared" si="17"/>
        <v>47</v>
      </c>
      <c r="F565">
        <f>IF((C565-INT(C565))&gt;0.75,(INT(C565)+1),LOOKUP((C565-INT(C565)),{0,0.25,0.5,0.75},{0,0.25,0.5,0.75})+(INT(C565)))</f>
        <v>47</v>
      </c>
    </row>
    <row r="566" spans="2:6">
      <c r="B566" s="2">
        <v>565</v>
      </c>
      <c r="C566" s="3">
        <f t="shared" si="16"/>
        <v>47.083333333333336</v>
      </c>
      <c r="E566">
        <f t="shared" si="17"/>
        <v>47</v>
      </c>
      <c r="F566">
        <f>IF((C566-INT(C566))&gt;0.75,(INT(C566)+1),LOOKUP((C566-INT(C566)),{0,0.25,0.5,0.75},{0,0.25,0.5,0.75})+(INT(C566)))</f>
        <v>47</v>
      </c>
    </row>
    <row r="567" spans="2:6">
      <c r="B567" s="2">
        <v>566</v>
      </c>
      <c r="C567" s="3">
        <f t="shared" si="16"/>
        <v>47.166666666666664</v>
      </c>
      <c r="E567">
        <f t="shared" si="17"/>
        <v>47</v>
      </c>
      <c r="F567">
        <f>IF((C567-INT(C567))&gt;0.75,(INT(C567)+1),LOOKUP((C567-INT(C567)),{0,0.25,0.5,0.75},{0,0.25,0.5,0.75})+(INT(C567)))</f>
        <v>47</v>
      </c>
    </row>
    <row r="568" spans="2:6">
      <c r="B568" s="2">
        <v>567</v>
      </c>
      <c r="C568" s="3">
        <f t="shared" si="16"/>
        <v>47.25</v>
      </c>
      <c r="E568">
        <f t="shared" si="17"/>
        <v>47.25</v>
      </c>
      <c r="F568">
        <f>IF((C568-INT(C568))&gt;0.75,(INT(C568)+1),LOOKUP((C568-INT(C568)),{0,0.25,0.5,0.75},{0,0.25,0.5,0.75})+(INT(C568)))</f>
        <v>47.25</v>
      </c>
    </row>
    <row r="569" spans="2:6">
      <c r="B569" s="2">
        <v>568</v>
      </c>
      <c r="C569" s="3">
        <f t="shared" si="16"/>
        <v>47.333333333333336</v>
      </c>
      <c r="E569">
        <f t="shared" si="17"/>
        <v>47.25</v>
      </c>
      <c r="F569">
        <f>IF((C569-INT(C569))&gt;0.75,(INT(C569)+1),LOOKUP((C569-INT(C569)),{0,0.25,0.5,0.75},{0,0.25,0.5,0.75})+(INT(C569)))</f>
        <v>47.25</v>
      </c>
    </row>
    <row r="570" spans="2:6">
      <c r="B570" s="2">
        <v>569</v>
      </c>
      <c r="C570" s="3">
        <f t="shared" si="16"/>
        <v>47.416666666666664</v>
      </c>
      <c r="E570">
        <f t="shared" si="17"/>
        <v>47.25</v>
      </c>
      <c r="F570">
        <f>IF((C570-INT(C570))&gt;0.75,(INT(C570)+1),LOOKUP((C570-INT(C570)),{0,0.25,0.5,0.75},{0,0.25,0.5,0.75})+(INT(C570)))</f>
        <v>47.25</v>
      </c>
    </row>
    <row r="571" spans="2:6">
      <c r="B571" s="2">
        <v>570</v>
      </c>
      <c r="C571" s="3">
        <f t="shared" si="16"/>
        <v>47.5</v>
      </c>
      <c r="E571">
        <f t="shared" si="17"/>
        <v>47.5</v>
      </c>
      <c r="F571">
        <f>IF((C571-INT(C571))&gt;0.75,(INT(C571)+1),LOOKUP((C571-INT(C571)),{0,0.25,0.5,0.75},{0,0.25,0.5,0.75})+(INT(C571)))</f>
        <v>47.5</v>
      </c>
    </row>
    <row r="572" spans="2:6">
      <c r="B572" s="2">
        <v>571</v>
      </c>
      <c r="C572" s="3">
        <f t="shared" si="16"/>
        <v>47.583333333333336</v>
      </c>
      <c r="E572">
        <f t="shared" si="17"/>
        <v>47.5</v>
      </c>
      <c r="F572">
        <f>IF((C572-INT(C572))&gt;0.75,(INT(C572)+1),LOOKUP((C572-INT(C572)),{0,0.25,0.5,0.75},{0,0.25,0.5,0.75})+(INT(C572)))</f>
        <v>47.5</v>
      </c>
    </row>
    <row r="573" spans="2:6">
      <c r="B573" s="2">
        <v>572</v>
      </c>
      <c r="C573" s="3">
        <f t="shared" si="16"/>
        <v>47.666666666666664</v>
      </c>
      <c r="E573">
        <f t="shared" si="17"/>
        <v>47.5</v>
      </c>
      <c r="F573">
        <f>IF((C573-INT(C573))&gt;0.75,(INT(C573)+1),LOOKUP((C573-INT(C573)),{0,0.25,0.5,0.75},{0,0.25,0.5,0.75})+(INT(C573)))</f>
        <v>47.5</v>
      </c>
    </row>
    <row r="574" spans="2:6">
      <c r="B574" s="2">
        <v>573</v>
      </c>
      <c r="C574" s="3">
        <f t="shared" si="16"/>
        <v>47.75</v>
      </c>
      <c r="E574">
        <f t="shared" si="17"/>
        <v>47.75</v>
      </c>
      <c r="F574">
        <f>IF((C574-INT(C574))&gt;0.75,(INT(C574)+1),LOOKUP((C574-INT(C574)),{0,0.25,0.5,0.75},{0,0.25,0.5,0.75})+(INT(C574)))</f>
        <v>47.75</v>
      </c>
    </row>
    <row r="575" spans="2:6">
      <c r="B575" s="2">
        <v>574</v>
      </c>
      <c r="C575" s="3">
        <f t="shared" si="16"/>
        <v>47.833333333333336</v>
      </c>
      <c r="E575">
        <f t="shared" si="17"/>
        <v>48</v>
      </c>
      <c r="F575">
        <f>IF((C575-INT(C575))&gt;0.75,(INT(C575)+1),LOOKUP((C575-INT(C575)),{0,0.25,0.5,0.75},{0,0.25,0.5,0.75})+(INT(C575)))</f>
        <v>48</v>
      </c>
    </row>
    <row r="576" spans="2:6">
      <c r="B576" s="2">
        <v>575</v>
      </c>
      <c r="C576" s="3">
        <f t="shared" si="16"/>
        <v>47.916666666666664</v>
      </c>
      <c r="E576">
        <f t="shared" si="17"/>
        <v>48</v>
      </c>
      <c r="F576">
        <f>IF((C576-INT(C576))&gt;0.75,(INT(C576)+1),LOOKUP((C576-INT(C576)),{0,0.25,0.5,0.75},{0,0.25,0.5,0.75})+(INT(C576)))</f>
        <v>48</v>
      </c>
    </row>
    <row r="577" spans="2:6">
      <c r="B577" s="2">
        <v>576</v>
      </c>
      <c r="C577" s="3">
        <f t="shared" si="16"/>
        <v>48</v>
      </c>
      <c r="E577">
        <f t="shared" si="17"/>
        <v>48</v>
      </c>
      <c r="F577">
        <f>IF((C577-INT(C577))&gt;0.75,(INT(C577)+1),LOOKUP((C577-INT(C577)),{0,0.25,0.5,0.75},{0,0.25,0.5,0.75})+(INT(C577)))</f>
        <v>48</v>
      </c>
    </row>
    <row r="578" spans="2:6">
      <c r="B578" s="2">
        <v>577</v>
      </c>
      <c r="C578" s="3">
        <f t="shared" si="16"/>
        <v>48.083333333333336</v>
      </c>
      <c r="E578">
        <f t="shared" si="17"/>
        <v>48</v>
      </c>
      <c r="F578">
        <f>IF((C578-INT(C578))&gt;0.75,(INT(C578)+1),LOOKUP((C578-INT(C578)),{0,0.25,0.5,0.75},{0,0.25,0.5,0.75})+(INT(C578)))</f>
        <v>48</v>
      </c>
    </row>
    <row r="579" spans="2:6">
      <c r="B579" s="2">
        <v>578</v>
      </c>
      <c r="C579" s="3">
        <f t="shared" ref="C579:C642" si="18">B579/12</f>
        <v>48.166666666666664</v>
      </c>
      <c r="E579">
        <f t="shared" ref="E579:E642" si="19">IF((C579-INT(C579))&gt;0.75,(INT(C579)+1),(VLOOKUP((C579-INT(C579)),$AR$2:$AS$6,2,1)+INT(C579)))</f>
        <v>48</v>
      </c>
      <c r="F579">
        <f>IF((C579-INT(C579))&gt;0.75,(INT(C579)+1),LOOKUP((C579-INT(C579)),{0,0.25,0.5,0.75},{0,0.25,0.5,0.75})+(INT(C579)))</f>
        <v>48</v>
      </c>
    </row>
    <row r="580" spans="2:6">
      <c r="B580" s="2">
        <v>579</v>
      </c>
      <c r="C580" s="3">
        <f t="shared" si="18"/>
        <v>48.25</v>
      </c>
      <c r="E580">
        <f t="shared" si="19"/>
        <v>48.25</v>
      </c>
      <c r="F580">
        <f>IF((C580-INT(C580))&gt;0.75,(INT(C580)+1),LOOKUP((C580-INT(C580)),{0,0.25,0.5,0.75},{0,0.25,0.5,0.75})+(INT(C580)))</f>
        <v>48.25</v>
      </c>
    </row>
    <row r="581" spans="2:6">
      <c r="B581" s="2">
        <v>580</v>
      </c>
      <c r="C581" s="3">
        <f t="shared" si="18"/>
        <v>48.333333333333336</v>
      </c>
      <c r="E581">
        <f t="shared" si="19"/>
        <v>48.25</v>
      </c>
      <c r="F581">
        <f>IF((C581-INT(C581))&gt;0.75,(INT(C581)+1),LOOKUP((C581-INT(C581)),{0,0.25,0.5,0.75},{0,0.25,0.5,0.75})+(INT(C581)))</f>
        <v>48.25</v>
      </c>
    </row>
    <row r="582" spans="2:6">
      <c r="B582" s="2">
        <v>581</v>
      </c>
      <c r="C582" s="3">
        <f t="shared" si="18"/>
        <v>48.416666666666664</v>
      </c>
      <c r="E582">
        <f t="shared" si="19"/>
        <v>48.25</v>
      </c>
      <c r="F582">
        <f>IF((C582-INT(C582))&gt;0.75,(INT(C582)+1),LOOKUP((C582-INT(C582)),{0,0.25,0.5,0.75},{0,0.25,0.5,0.75})+(INT(C582)))</f>
        <v>48.25</v>
      </c>
    </row>
    <row r="583" spans="2:6">
      <c r="B583" s="2">
        <v>582</v>
      </c>
      <c r="C583" s="3">
        <f t="shared" si="18"/>
        <v>48.5</v>
      </c>
      <c r="E583">
        <f t="shared" si="19"/>
        <v>48.5</v>
      </c>
      <c r="F583">
        <f>IF((C583-INT(C583))&gt;0.75,(INT(C583)+1),LOOKUP((C583-INT(C583)),{0,0.25,0.5,0.75},{0,0.25,0.5,0.75})+(INT(C583)))</f>
        <v>48.5</v>
      </c>
    </row>
    <row r="584" spans="2:6">
      <c r="B584" s="2">
        <v>583</v>
      </c>
      <c r="C584" s="3">
        <f t="shared" si="18"/>
        <v>48.583333333333336</v>
      </c>
      <c r="E584">
        <f t="shared" si="19"/>
        <v>48.5</v>
      </c>
      <c r="F584">
        <f>IF((C584-INT(C584))&gt;0.75,(INT(C584)+1),LOOKUP((C584-INT(C584)),{0,0.25,0.5,0.75},{0,0.25,0.5,0.75})+(INT(C584)))</f>
        <v>48.5</v>
      </c>
    </row>
    <row r="585" spans="2:6">
      <c r="B585" s="2">
        <v>584</v>
      </c>
      <c r="C585" s="3">
        <f t="shared" si="18"/>
        <v>48.666666666666664</v>
      </c>
      <c r="E585">
        <f t="shared" si="19"/>
        <v>48.5</v>
      </c>
      <c r="F585">
        <f>IF((C585-INT(C585))&gt;0.75,(INT(C585)+1),LOOKUP((C585-INT(C585)),{0,0.25,0.5,0.75},{0,0.25,0.5,0.75})+(INT(C585)))</f>
        <v>48.5</v>
      </c>
    </row>
    <row r="586" spans="2:6">
      <c r="B586" s="2">
        <v>585</v>
      </c>
      <c r="C586" s="3">
        <f t="shared" si="18"/>
        <v>48.75</v>
      </c>
      <c r="E586">
        <f t="shared" si="19"/>
        <v>48.75</v>
      </c>
      <c r="F586">
        <f>IF((C586-INT(C586))&gt;0.75,(INT(C586)+1),LOOKUP((C586-INT(C586)),{0,0.25,0.5,0.75},{0,0.25,0.5,0.75})+(INT(C586)))</f>
        <v>48.75</v>
      </c>
    </row>
    <row r="587" spans="2:6">
      <c r="B587" s="2">
        <v>586</v>
      </c>
      <c r="C587" s="3">
        <f t="shared" si="18"/>
        <v>48.833333333333336</v>
      </c>
      <c r="E587">
        <f t="shared" si="19"/>
        <v>49</v>
      </c>
      <c r="F587">
        <f>IF((C587-INT(C587))&gt;0.75,(INT(C587)+1),LOOKUP((C587-INT(C587)),{0,0.25,0.5,0.75},{0,0.25,0.5,0.75})+(INT(C587)))</f>
        <v>49</v>
      </c>
    </row>
    <row r="588" spans="2:6">
      <c r="B588" s="2">
        <v>587</v>
      </c>
      <c r="C588" s="3">
        <f t="shared" si="18"/>
        <v>48.916666666666664</v>
      </c>
      <c r="E588">
        <f t="shared" si="19"/>
        <v>49</v>
      </c>
      <c r="F588">
        <f>IF((C588-INT(C588))&gt;0.75,(INT(C588)+1),LOOKUP((C588-INT(C588)),{0,0.25,0.5,0.75},{0,0.25,0.5,0.75})+(INT(C588)))</f>
        <v>49</v>
      </c>
    </row>
    <row r="589" spans="2:6">
      <c r="B589" s="2">
        <v>588</v>
      </c>
      <c r="C589" s="3">
        <f t="shared" si="18"/>
        <v>49</v>
      </c>
      <c r="E589">
        <f t="shared" si="19"/>
        <v>49</v>
      </c>
      <c r="F589">
        <f>IF((C589-INT(C589))&gt;0.75,(INT(C589)+1),LOOKUP((C589-INT(C589)),{0,0.25,0.5,0.75},{0,0.25,0.5,0.75})+(INT(C589)))</f>
        <v>49</v>
      </c>
    </row>
    <row r="590" spans="2:6">
      <c r="B590" s="2">
        <v>589</v>
      </c>
      <c r="C590" s="3">
        <f t="shared" si="18"/>
        <v>49.083333333333336</v>
      </c>
      <c r="E590">
        <f t="shared" si="19"/>
        <v>49</v>
      </c>
      <c r="F590">
        <f>IF((C590-INT(C590))&gt;0.75,(INT(C590)+1),LOOKUP((C590-INT(C590)),{0,0.25,0.5,0.75},{0,0.25,0.5,0.75})+(INT(C590)))</f>
        <v>49</v>
      </c>
    </row>
    <row r="591" spans="2:6">
      <c r="B591" s="2">
        <v>590</v>
      </c>
      <c r="C591" s="3">
        <f t="shared" si="18"/>
        <v>49.166666666666664</v>
      </c>
      <c r="E591">
        <f t="shared" si="19"/>
        <v>49</v>
      </c>
      <c r="F591">
        <f>IF((C591-INT(C591))&gt;0.75,(INT(C591)+1),LOOKUP((C591-INT(C591)),{0,0.25,0.5,0.75},{0,0.25,0.5,0.75})+(INT(C591)))</f>
        <v>49</v>
      </c>
    </row>
    <row r="592" spans="2:6">
      <c r="B592" s="2">
        <v>591</v>
      </c>
      <c r="C592" s="3">
        <f t="shared" si="18"/>
        <v>49.25</v>
      </c>
      <c r="E592">
        <f t="shared" si="19"/>
        <v>49.25</v>
      </c>
      <c r="F592">
        <f>IF((C592-INT(C592))&gt;0.75,(INT(C592)+1),LOOKUP((C592-INT(C592)),{0,0.25,0.5,0.75},{0,0.25,0.5,0.75})+(INT(C592)))</f>
        <v>49.25</v>
      </c>
    </row>
    <row r="593" spans="2:6">
      <c r="B593" s="2">
        <v>592</v>
      </c>
      <c r="C593" s="3">
        <f t="shared" si="18"/>
        <v>49.333333333333336</v>
      </c>
      <c r="E593">
        <f t="shared" si="19"/>
        <v>49.25</v>
      </c>
      <c r="F593">
        <f>IF((C593-INT(C593))&gt;0.75,(INT(C593)+1),LOOKUP((C593-INT(C593)),{0,0.25,0.5,0.75},{0,0.25,0.5,0.75})+(INT(C593)))</f>
        <v>49.25</v>
      </c>
    </row>
    <row r="594" spans="2:6">
      <c r="B594" s="2">
        <v>593</v>
      </c>
      <c r="C594" s="3">
        <f t="shared" si="18"/>
        <v>49.416666666666664</v>
      </c>
      <c r="E594">
        <f t="shared" si="19"/>
        <v>49.25</v>
      </c>
      <c r="F594">
        <f>IF((C594-INT(C594))&gt;0.75,(INT(C594)+1),LOOKUP((C594-INT(C594)),{0,0.25,0.5,0.75},{0,0.25,0.5,0.75})+(INT(C594)))</f>
        <v>49.25</v>
      </c>
    </row>
    <row r="595" spans="2:6">
      <c r="B595" s="2">
        <v>594</v>
      </c>
      <c r="C595" s="3">
        <f t="shared" si="18"/>
        <v>49.5</v>
      </c>
      <c r="E595">
        <f t="shared" si="19"/>
        <v>49.5</v>
      </c>
      <c r="F595">
        <f>IF((C595-INT(C595))&gt;0.75,(INT(C595)+1),LOOKUP((C595-INT(C595)),{0,0.25,0.5,0.75},{0,0.25,0.5,0.75})+(INT(C595)))</f>
        <v>49.5</v>
      </c>
    </row>
    <row r="596" spans="2:6">
      <c r="B596" s="2">
        <v>595</v>
      </c>
      <c r="C596" s="3">
        <f t="shared" si="18"/>
        <v>49.583333333333336</v>
      </c>
      <c r="E596">
        <f t="shared" si="19"/>
        <v>49.5</v>
      </c>
      <c r="F596">
        <f>IF((C596-INT(C596))&gt;0.75,(INT(C596)+1),LOOKUP((C596-INT(C596)),{0,0.25,0.5,0.75},{0,0.25,0.5,0.75})+(INT(C596)))</f>
        <v>49.5</v>
      </c>
    </row>
    <row r="597" spans="2:6">
      <c r="B597" s="2">
        <v>596</v>
      </c>
      <c r="C597" s="3">
        <f t="shared" si="18"/>
        <v>49.666666666666664</v>
      </c>
      <c r="E597">
        <f t="shared" si="19"/>
        <v>49.5</v>
      </c>
      <c r="F597">
        <f>IF((C597-INT(C597))&gt;0.75,(INT(C597)+1),LOOKUP((C597-INT(C597)),{0,0.25,0.5,0.75},{0,0.25,0.5,0.75})+(INT(C597)))</f>
        <v>49.5</v>
      </c>
    </row>
    <row r="598" spans="2:6">
      <c r="B598" s="2">
        <v>597</v>
      </c>
      <c r="C598" s="3">
        <f t="shared" si="18"/>
        <v>49.75</v>
      </c>
      <c r="E598">
        <f t="shared" si="19"/>
        <v>49.75</v>
      </c>
      <c r="F598">
        <f>IF((C598-INT(C598))&gt;0.75,(INT(C598)+1),LOOKUP((C598-INT(C598)),{0,0.25,0.5,0.75},{0,0.25,0.5,0.75})+(INT(C598)))</f>
        <v>49.75</v>
      </c>
    </row>
    <row r="599" spans="2:6">
      <c r="B599" s="2">
        <v>598</v>
      </c>
      <c r="C599" s="3">
        <f t="shared" si="18"/>
        <v>49.833333333333336</v>
      </c>
      <c r="E599">
        <f t="shared" si="19"/>
        <v>50</v>
      </c>
      <c r="F599">
        <f>IF((C599-INT(C599))&gt;0.75,(INT(C599)+1),LOOKUP((C599-INT(C599)),{0,0.25,0.5,0.75},{0,0.25,0.5,0.75})+(INT(C599)))</f>
        <v>50</v>
      </c>
    </row>
    <row r="600" spans="2:6">
      <c r="B600" s="2">
        <v>599</v>
      </c>
      <c r="C600" s="3">
        <f t="shared" si="18"/>
        <v>49.916666666666664</v>
      </c>
      <c r="E600">
        <f t="shared" si="19"/>
        <v>50</v>
      </c>
      <c r="F600">
        <f>IF((C600-INT(C600))&gt;0.75,(INT(C600)+1),LOOKUP((C600-INT(C600)),{0,0.25,0.5,0.75},{0,0.25,0.5,0.75})+(INT(C600)))</f>
        <v>50</v>
      </c>
    </row>
    <row r="601" spans="2:6">
      <c r="B601" s="2">
        <v>600</v>
      </c>
      <c r="C601" s="3">
        <f t="shared" si="18"/>
        <v>50</v>
      </c>
      <c r="E601">
        <f t="shared" si="19"/>
        <v>50</v>
      </c>
      <c r="F601">
        <f>IF((C601-INT(C601))&gt;0.75,(INT(C601)+1),LOOKUP((C601-INT(C601)),{0,0.25,0.5,0.75},{0,0.25,0.5,0.75})+(INT(C601)))</f>
        <v>50</v>
      </c>
    </row>
    <row r="602" spans="2:6">
      <c r="B602" s="2">
        <v>601</v>
      </c>
      <c r="C602" s="3">
        <f t="shared" si="18"/>
        <v>50.083333333333336</v>
      </c>
      <c r="E602">
        <f t="shared" si="19"/>
        <v>50</v>
      </c>
      <c r="F602">
        <f>IF((C602-INT(C602))&gt;0.75,(INT(C602)+1),LOOKUP((C602-INT(C602)),{0,0.25,0.5,0.75},{0,0.25,0.5,0.75})+(INT(C602)))</f>
        <v>50</v>
      </c>
    </row>
    <row r="603" spans="2:6">
      <c r="B603" s="2">
        <v>602</v>
      </c>
      <c r="C603" s="3">
        <f t="shared" si="18"/>
        <v>50.166666666666664</v>
      </c>
      <c r="E603">
        <f t="shared" si="19"/>
        <v>50</v>
      </c>
      <c r="F603">
        <f>IF((C603-INT(C603))&gt;0.75,(INT(C603)+1),LOOKUP((C603-INT(C603)),{0,0.25,0.5,0.75},{0,0.25,0.5,0.75})+(INT(C603)))</f>
        <v>50</v>
      </c>
    </row>
    <row r="604" spans="2:6">
      <c r="B604" s="2">
        <v>603</v>
      </c>
      <c r="C604" s="3">
        <f t="shared" si="18"/>
        <v>50.25</v>
      </c>
      <c r="E604">
        <f t="shared" si="19"/>
        <v>50.25</v>
      </c>
      <c r="F604">
        <f>IF((C604-INT(C604))&gt;0.75,(INT(C604)+1),LOOKUP((C604-INT(C604)),{0,0.25,0.5,0.75},{0,0.25,0.5,0.75})+(INT(C604)))</f>
        <v>50.25</v>
      </c>
    </row>
    <row r="605" spans="2:6">
      <c r="B605" s="2">
        <v>604</v>
      </c>
      <c r="C605" s="3">
        <f t="shared" si="18"/>
        <v>50.333333333333336</v>
      </c>
      <c r="E605">
        <f t="shared" si="19"/>
        <v>50.25</v>
      </c>
      <c r="F605">
        <f>IF((C605-INT(C605))&gt;0.75,(INT(C605)+1),LOOKUP((C605-INT(C605)),{0,0.25,0.5,0.75},{0,0.25,0.5,0.75})+(INT(C605)))</f>
        <v>50.25</v>
      </c>
    </row>
    <row r="606" spans="2:6">
      <c r="B606" s="2">
        <v>605</v>
      </c>
      <c r="C606" s="3">
        <f t="shared" si="18"/>
        <v>50.416666666666664</v>
      </c>
      <c r="E606">
        <f t="shared" si="19"/>
        <v>50.25</v>
      </c>
      <c r="F606">
        <f>IF((C606-INT(C606))&gt;0.75,(INT(C606)+1),LOOKUP((C606-INT(C606)),{0,0.25,0.5,0.75},{0,0.25,0.5,0.75})+(INT(C606)))</f>
        <v>50.25</v>
      </c>
    </row>
    <row r="607" spans="2:6">
      <c r="B607" s="2">
        <v>606</v>
      </c>
      <c r="C607" s="3">
        <f t="shared" si="18"/>
        <v>50.5</v>
      </c>
      <c r="E607">
        <f t="shared" si="19"/>
        <v>50.5</v>
      </c>
      <c r="F607">
        <f>IF((C607-INT(C607))&gt;0.75,(INT(C607)+1),LOOKUP((C607-INT(C607)),{0,0.25,0.5,0.75},{0,0.25,0.5,0.75})+(INT(C607)))</f>
        <v>50.5</v>
      </c>
    </row>
    <row r="608" spans="2:6">
      <c r="B608" s="2">
        <v>607</v>
      </c>
      <c r="C608" s="3">
        <f t="shared" si="18"/>
        <v>50.583333333333336</v>
      </c>
      <c r="E608">
        <f t="shared" si="19"/>
        <v>50.5</v>
      </c>
      <c r="F608">
        <f>IF((C608-INT(C608))&gt;0.75,(INT(C608)+1),LOOKUP((C608-INT(C608)),{0,0.25,0.5,0.75},{0,0.25,0.5,0.75})+(INT(C608)))</f>
        <v>50.5</v>
      </c>
    </row>
    <row r="609" spans="2:6">
      <c r="B609" s="2">
        <v>608</v>
      </c>
      <c r="C609" s="3">
        <f t="shared" si="18"/>
        <v>50.666666666666664</v>
      </c>
      <c r="E609">
        <f t="shared" si="19"/>
        <v>50.5</v>
      </c>
      <c r="F609">
        <f>IF((C609-INT(C609))&gt;0.75,(INT(C609)+1),LOOKUP((C609-INT(C609)),{0,0.25,0.5,0.75},{0,0.25,0.5,0.75})+(INT(C609)))</f>
        <v>50.5</v>
      </c>
    </row>
    <row r="610" spans="2:6">
      <c r="B610" s="2">
        <v>609</v>
      </c>
      <c r="C610" s="3">
        <f t="shared" si="18"/>
        <v>50.75</v>
      </c>
      <c r="E610">
        <f t="shared" si="19"/>
        <v>50.75</v>
      </c>
      <c r="F610">
        <f>IF((C610-INT(C610))&gt;0.75,(INT(C610)+1),LOOKUP((C610-INT(C610)),{0,0.25,0.5,0.75},{0,0.25,0.5,0.75})+(INT(C610)))</f>
        <v>50.75</v>
      </c>
    </row>
    <row r="611" spans="2:6">
      <c r="B611" s="2">
        <v>610</v>
      </c>
      <c r="C611" s="3">
        <f t="shared" si="18"/>
        <v>50.833333333333336</v>
      </c>
      <c r="E611">
        <f t="shared" si="19"/>
        <v>51</v>
      </c>
      <c r="F611">
        <f>IF((C611-INT(C611))&gt;0.75,(INT(C611)+1),LOOKUP((C611-INT(C611)),{0,0.25,0.5,0.75},{0,0.25,0.5,0.75})+(INT(C611)))</f>
        <v>51</v>
      </c>
    </row>
    <row r="612" spans="2:6">
      <c r="B612" s="2">
        <v>611</v>
      </c>
      <c r="C612" s="3">
        <f t="shared" si="18"/>
        <v>50.916666666666664</v>
      </c>
      <c r="E612">
        <f t="shared" si="19"/>
        <v>51</v>
      </c>
      <c r="F612">
        <f>IF((C612-INT(C612))&gt;0.75,(INT(C612)+1),LOOKUP((C612-INT(C612)),{0,0.25,0.5,0.75},{0,0.25,0.5,0.75})+(INT(C612)))</f>
        <v>51</v>
      </c>
    </row>
    <row r="613" spans="2:6">
      <c r="B613" s="2">
        <v>612</v>
      </c>
      <c r="C613" s="3">
        <f t="shared" si="18"/>
        <v>51</v>
      </c>
      <c r="E613">
        <f t="shared" si="19"/>
        <v>51</v>
      </c>
      <c r="F613">
        <f>IF((C613-INT(C613))&gt;0.75,(INT(C613)+1),LOOKUP((C613-INT(C613)),{0,0.25,0.5,0.75},{0,0.25,0.5,0.75})+(INT(C613)))</f>
        <v>51</v>
      </c>
    </row>
    <row r="614" spans="2:6">
      <c r="B614" s="2">
        <v>613</v>
      </c>
      <c r="C614" s="3">
        <f t="shared" si="18"/>
        <v>51.083333333333336</v>
      </c>
      <c r="E614">
        <f t="shared" si="19"/>
        <v>51</v>
      </c>
      <c r="F614">
        <f>IF((C614-INT(C614))&gt;0.75,(INT(C614)+1),LOOKUP((C614-INT(C614)),{0,0.25,0.5,0.75},{0,0.25,0.5,0.75})+(INT(C614)))</f>
        <v>51</v>
      </c>
    </row>
    <row r="615" spans="2:6">
      <c r="B615" s="2">
        <v>614</v>
      </c>
      <c r="C615" s="3">
        <f t="shared" si="18"/>
        <v>51.166666666666664</v>
      </c>
      <c r="E615">
        <f t="shared" si="19"/>
        <v>51</v>
      </c>
      <c r="F615">
        <f>IF((C615-INT(C615))&gt;0.75,(INT(C615)+1),LOOKUP((C615-INT(C615)),{0,0.25,0.5,0.75},{0,0.25,0.5,0.75})+(INT(C615)))</f>
        <v>51</v>
      </c>
    </row>
    <row r="616" spans="2:6">
      <c r="B616" s="2">
        <v>615</v>
      </c>
      <c r="C616" s="3">
        <f t="shared" si="18"/>
        <v>51.25</v>
      </c>
      <c r="E616">
        <f t="shared" si="19"/>
        <v>51.25</v>
      </c>
      <c r="F616">
        <f>IF((C616-INT(C616))&gt;0.75,(INT(C616)+1),LOOKUP((C616-INT(C616)),{0,0.25,0.5,0.75},{0,0.25,0.5,0.75})+(INT(C616)))</f>
        <v>51.25</v>
      </c>
    </row>
    <row r="617" spans="2:6">
      <c r="B617" s="2">
        <v>616</v>
      </c>
      <c r="C617" s="3">
        <f t="shared" si="18"/>
        <v>51.333333333333336</v>
      </c>
      <c r="E617">
        <f t="shared" si="19"/>
        <v>51.25</v>
      </c>
      <c r="F617">
        <f>IF((C617-INT(C617))&gt;0.75,(INT(C617)+1),LOOKUP((C617-INT(C617)),{0,0.25,0.5,0.75},{0,0.25,0.5,0.75})+(INT(C617)))</f>
        <v>51.25</v>
      </c>
    </row>
    <row r="618" spans="2:6">
      <c r="B618" s="2">
        <v>617</v>
      </c>
      <c r="C618" s="3">
        <f t="shared" si="18"/>
        <v>51.416666666666664</v>
      </c>
      <c r="E618">
        <f t="shared" si="19"/>
        <v>51.25</v>
      </c>
      <c r="F618">
        <f>IF((C618-INT(C618))&gt;0.75,(INT(C618)+1),LOOKUP((C618-INT(C618)),{0,0.25,0.5,0.75},{0,0.25,0.5,0.75})+(INT(C618)))</f>
        <v>51.25</v>
      </c>
    </row>
    <row r="619" spans="2:6">
      <c r="B619" s="2">
        <v>618</v>
      </c>
      <c r="C619" s="3">
        <f t="shared" si="18"/>
        <v>51.5</v>
      </c>
      <c r="E619">
        <f t="shared" si="19"/>
        <v>51.5</v>
      </c>
      <c r="F619">
        <f>IF((C619-INT(C619))&gt;0.75,(INT(C619)+1),LOOKUP((C619-INT(C619)),{0,0.25,0.5,0.75},{0,0.25,0.5,0.75})+(INT(C619)))</f>
        <v>51.5</v>
      </c>
    </row>
    <row r="620" spans="2:6">
      <c r="B620" s="2">
        <v>619</v>
      </c>
      <c r="C620" s="3">
        <f t="shared" si="18"/>
        <v>51.583333333333336</v>
      </c>
      <c r="E620">
        <f t="shared" si="19"/>
        <v>51.5</v>
      </c>
      <c r="F620">
        <f>IF((C620-INT(C620))&gt;0.75,(INT(C620)+1),LOOKUP((C620-INT(C620)),{0,0.25,0.5,0.75},{0,0.25,0.5,0.75})+(INT(C620)))</f>
        <v>51.5</v>
      </c>
    </row>
    <row r="621" spans="2:6">
      <c r="B621" s="2">
        <v>620</v>
      </c>
      <c r="C621" s="3">
        <f t="shared" si="18"/>
        <v>51.666666666666664</v>
      </c>
      <c r="E621">
        <f t="shared" si="19"/>
        <v>51.5</v>
      </c>
      <c r="F621">
        <f>IF((C621-INT(C621))&gt;0.75,(INT(C621)+1),LOOKUP((C621-INT(C621)),{0,0.25,0.5,0.75},{0,0.25,0.5,0.75})+(INT(C621)))</f>
        <v>51.5</v>
      </c>
    </row>
    <row r="622" spans="2:6">
      <c r="B622" s="2">
        <v>621</v>
      </c>
      <c r="C622" s="3">
        <f t="shared" si="18"/>
        <v>51.75</v>
      </c>
      <c r="E622">
        <f t="shared" si="19"/>
        <v>51.75</v>
      </c>
      <c r="F622">
        <f>IF((C622-INT(C622))&gt;0.75,(INT(C622)+1),LOOKUP((C622-INT(C622)),{0,0.25,0.5,0.75},{0,0.25,0.5,0.75})+(INT(C622)))</f>
        <v>51.75</v>
      </c>
    </row>
    <row r="623" spans="2:6">
      <c r="B623" s="2">
        <v>622</v>
      </c>
      <c r="C623" s="3">
        <f t="shared" si="18"/>
        <v>51.833333333333336</v>
      </c>
      <c r="E623">
        <f t="shared" si="19"/>
        <v>52</v>
      </c>
      <c r="F623">
        <f>IF((C623-INT(C623))&gt;0.75,(INT(C623)+1),LOOKUP((C623-INT(C623)),{0,0.25,0.5,0.75},{0,0.25,0.5,0.75})+(INT(C623)))</f>
        <v>52</v>
      </c>
    </row>
    <row r="624" spans="2:6">
      <c r="B624" s="2">
        <v>623</v>
      </c>
      <c r="C624" s="3">
        <f t="shared" si="18"/>
        <v>51.916666666666664</v>
      </c>
      <c r="E624">
        <f t="shared" si="19"/>
        <v>52</v>
      </c>
      <c r="F624">
        <f>IF((C624-INT(C624))&gt;0.75,(INT(C624)+1),LOOKUP((C624-INT(C624)),{0,0.25,0.5,0.75},{0,0.25,0.5,0.75})+(INT(C624)))</f>
        <v>52</v>
      </c>
    </row>
    <row r="625" spans="2:6">
      <c r="B625" s="2">
        <v>624</v>
      </c>
      <c r="C625" s="3">
        <f t="shared" si="18"/>
        <v>52</v>
      </c>
      <c r="E625">
        <f t="shared" si="19"/>
        <v>52</v>
      </c>
      <c r="F625">
        <f>IF((C625-INT(C625))&gt;0.75,(INT(C625)+1),LOOKUP((C625-INT(C625)),{0,0.25,0.5,0.75},{0,0.25,0.5,0.75})+(INT(C625)))</f>
        <v>52</v>
      </c>
    </row>
    <row r="626" spans="2:6">
      <c r="B626" s="2">
        <v>625</v>
      </c>
      <c r="C626" s="3">
        <f t="shared" si="18"/>
        <v>52.083333333333336</v>
      </c>
      <c r="E626">
        <f t="shared" si="19"/>
        <v>52</v>
      </c>
      <c r="F626">
        <f>IF((C626-INT(C626))&gt;0.75,(INT(C626)+1),LOOKUP((C626-INT(C626)),{0,0.25,0.5,0.75},{0,0.25,0.5,0.75})+(INT(C626)))</f>
        <v>52</v>
      </c>
    </row>
    <row r="627" spans="2:6">
      <c r="B627" s="2">
        <v>626</v>
      </c>
      <c r="C627" s="3">
        <f t="shared" si="18"/>
        <v>52.166666666666664</v>
      </c>
      <c r="E627">
        <f t="shared" si="19"/>
        <v>52</v>
      </c>
      <c r="F627">
        <f>IF((C627-INT(C627))&gt;0.75,(INT(C627)+1),LOOKUP((C627-INT(C627)),{0,0.25,0.5,0.75},{0,0.25,0.5,0.75})+(INT(C627)))</f>
        <v>52</v>
      </c>
    </row>
    <row r="628" spans="2:6">
      <c r="B628" s="2">
        <v>627</v>
      </c>
      <c r="C628" s="3">
        <f t="shared" si="18"/>
        <v>52.25</v>
      </c>
      <c r="E628">
        <f t="shared" si="19"/>
        <v>52.25</v>
      </c>
      <c r="F628">
        <f>IF((C628-INT(C628))&gt;0.75,(INT(C628)+1),LOOKUP((C628-INT(C628)),{0,0.25,0.5,0.75},{0,0.25,0.5,0.75})+(INT(C628)))</f>
        <v>52.25</v>
      </c>
    </row>
    <row r="629" spans="2:6">
      <c r="B629" s="2">
        <v>628</v>
      </c>
      <c r="C629" s="3">
        <f t="shared" si="18"/>
        <v>52.333333333333336</v>
      </c>
      <c r="E629">
        <f t="shared" si="19"/>
        <v>52.25</v>
      </c>
      <c r="F629">
        <f>IF((C629-INT(C629))&gt;0.75,(INT(C629)+1),LOOKUP((C629-INT(C629)),{0,0.25,0.5,0.75},{0,0.25,0.5,0.75})+(INT(C629)))</f>
        <v>52.25</v>
      </c>
    </row>
    <row r="630" spans="2:6">
      <c r="B630" s="2">
        <v>629</v>
      </c>
      <c r="C630" s="3">
        <f t="shared" si="18"/>
        <v>52.416666666666664</v>
      </c>
      <c r="E630">
        <f t="shared" si="19"/>
        <v>52.25</v>
      </c>
      <c r="F630">
        <f>IF((C630-INT(C630))&gt;0.75,(INT(C630)+1),LOOKUP((C630-INT(C630)),{0,0.25,0.5,0.75},{0,0.25,0.5,0.75})+(INT(C630)))</f>
        <v>52.25</v>
      </c>
    </row>
    <row r="631" spans="2:6">
      <c r="B631" s="2">
        <v>630</v>
      </c>
      <c r="C631" s="3">
        <f t="shared" si="18"/>
        <v>52.5</v>
      </c>
      <c r="E631">
        <f t="shared" si="19"/>
        <v>52.5</v>
      </c>
      <c r="F631">
        <f>IF((C631-INT(C631))&gt;0.75,(INT(C631)+1),LOOKUP((C631-INT(C631)),{0,0.25,0.5,0.75},{0,0.25,0.5,0.75})+(INT(C631)))</f>
        <v>52.5</v>
      </c>
    </row>
    <row r="632" spans="2:6">
      <c r="B632" s="2">
        <v>631</v>
      </c>
      <c r="C632" s="3">
        <f t="shared" si="18"/>
        <v>52.583333333333336</v>
      </c>
      <c r="E632">
        <f t="shared" si="19"/>
        <v>52.5</v>
      </c>
      <c r="F632">
        <f>IF((C632-INT(C632))&gt;0.75,(INT(C632)+1),LOOKUP((C632-INT(C632)),{0,0.25,0.5,0.75},{0,0.25,0.5,0.75})+(INT(C632)))</f>
        <v>52.5</v>
      </c>
    </row>
    <row r="633" spans="2:6">
      <c r="B633" s="2">
        <v>632</v>
      </c>
      <c r="C633" s="3">
        <f t="shared" si="18"/>
        <v>52.666666666666664</v>
      </c>
      <c r="E633">
        <f t="shared" si="19"/>
        <v>52.5</v>
      </c>
      <c r="F633">
        <f>IF((C633-INT(C633))&gt;0.75,(INT(C633)+1),LOOKUP((C633-INT(C633)),{0,0.25,0.5,0.75},{0,0.25,0.5,0.75})+(INT(C633)))</f>
        <v>52.5</v>
      </c>
    </row>
    <row r="634" spans="2:6">
      <c r="B634" s="2">
        <v>633</v>
      </c>
      <c r="C634" s="3">
        <f t="shared" si="18"/>
        <v>52.75</v>
      </c>
      <c r="E634">
        <f t="shared" si="19"/>
        <v>52.75</v>
      </c>
      <c r="F634">
        <f>IF((C634-INT(C634))&gt;0.75,(INT(C634)+1),LOOKUP((C634-INT(C634)),{0,0.25,0.5,0.75},{0,0.25,0.5,0.75})+(INT(C634)))</f>
        <v>52.75</v>
      </c>
    </row>
    <row r="635" spans="2:6">
      <c r="B635" s="2">
        <v>634</v>
      </c>
      <c r="C635" s="3">
        <f t="shared" si="18"/>
        <v>52.833333333333336</v>
      </c>
      <c r="E635">
        <f t="shared" si="19"/>
        <v>53</v>
      </c>
      <c r="F635">
        <f>IF((C635-INT(C635))&gt;0.75,(INT(C635)+1),LOOKUP((C635-INT(C635)),{0,0.25,0.5,0.75},{0,0.25,0.5,0.75})+(INT(C635)))</f>
        <v>53</v>
      </c>
    </row>
    <row r="636" spans="2:6">
      <c r="B636" s="2">
        <v>635</v>
      </c>
      <c r="C636" s="3">
        <f t="shared" si="18"/>
        <v>52.916666666666664</v>
      </c>
      <c r="E636">
        <f t="shared" si="19"/>
        <v>53</v>
      </c>
      <c r="F636">
        <f>IF((C636-INT(C636))&gt;0.75,(INT(C636)+1),LOOKUP((C636-INT(C636)),{0,0.25,0.5,0.75},{0,0.25,0.5,0.75})+(INT(C636)))</f>
        <v>53</v>
      </c>
    </row>
    <row r="637" spans="2:6">
      <c r="B637" s="2">
        <v>636</v>
      </c>
      <c r="C637" s="3">
        <f t="shared" si="18"/>
        <v>53</v>
      </c>
      <c r="E637">
        <f t="shared" si="19"/>
        <v>53</v>
      </c>
      <c r="F637">
        <f>IF((C637-INT(C637))&gt;0.75,(INT(C637)+1),LOOKUP((C637-INT(C637)),{0,0.25,0.5,0.75},{0,0.25,0.5,0.75})+(INT(C637)))</f>
        <v>53</v>
      </c>
    </row>
    <row r="638" spans="2:6">
      <c r="B638" s="2">
        <v>637</v>
      </c>
      <c r="C638" s="3">
        <f t="shared" si="18"/>
        <v>53.083333333333336</v>
      </c>
      <c r="E638">
        <f t="shared" si="19"/>
        <v>53</v>
      </c>
      <c r="F638">
        <f>IF((C638-INT(C638))&gt;0.75,(INT(C638)+1),LOOKUP((C638-INT(C638)),{0,0.25,0.5,0.75},{0,0.25,0.5,0.75})+(INT(C638)))</f>
        <v>53</v>
      </c>
    </row>
    <row r="639" spans="2:6">
      <c r="B639" s="2">
        <v>638</v>
      </c>
      <c r="C639" s="3">
        <f t="shared" si="18"/>
        <v>53.166666666666664</v>
      </c>
      <c r="E639">
        <f t="shared" si="19"/>
        <v>53</v>
      </c>
      <c r="F639">
        <f>IF((C639-INT(C639))&gt;0.75,(INT(C639)+1),LOOKUP((C639-INT(C639)),{0,0.25,0.5,0.75},{0,0.25,0.5,0.75})+(INT(C639)))</f>
        <v>53</v>
      </c>
    </row>
    <row r="640" spans="2:6">
      <c r="B640" s="2">
        <v>639</v>
      </c>
      <c r="C640" s="3">
        <f t="shared" si="18"/>
        <v>53.25</v>
      </c>
      <c r="E640">
        <f t="shared" si="19"/>
        <v>53.25</v>
      </c>
      <c r="F640">
        <f>IF((C640-INT(C640))&gt;0.75,(INT(C640)+1),LOOKUP((C640-INT(C640)),{0,0.25,0.5,0.75},{0,0.25,0.5,0.75})+(INT(C640)))</f>
        <v>53.25</v>
      </c>
    </row>
    <row r="641" spans="2:6">
      <c r="B641" s="2">
        <v>640</v>
      </c>
      <c r="C641" s="3">
        <f t="shared" si="18"/>
        <v>53.333333333333336</v>
      </c>
      <c r="E641">
        <f t="shared" si="19"/>
        <v>53.25</v>
      </c>
      <c r="F641">
        <f>IF((C641-INT(C641))&gt;0.75,(INT(C641)+1),LOOKUP((C641-INT(C641)),{0,0.25,0.5,0.75},{0,0.25,0.5,0.75})+(INT(C641)))</f>
        <v>53.25</v>
      </c>
    </row>
    <row r="642" spans="2:6">
      <c r="B642" s="2">
        <v>641</v>
      </c>
      <c r="C642" s="3">
        <f t="shared" si="18"/>
        <v>53.416666666666664</v>
      </c>
      <c r="E642">
        <f t="shared" si="19"/>
        <v>53.25</v>
      </c>
      <c r="F642">
        <f>IF((C642-INT(C642))&gt;0.75,(INT(C642)+1),LOOKUP((C642-INT(C642)),{0,0.25,0.5,0.75},{0,0.25,0.5,0.75})+(INT(C642)))</f>
        <v>53.25</v>
      </c>
    </row>
    <row r="643" spans="2:6">
      <c r="B643" s="2">
        <v>642</v>
      </c>
      <c r="C643" s="3">
        <f t="shared" ref="C643:C706" si="20">B643/12</f>
        <v>53.5</v>
      </c>
      <c r="E643">
        <f t="shared" ref="E643:E706" si="21">IF((C643-INT(C643))&gt;0.75,(INT(C643)+1),(VLOOKUP((C643-INT(C643)),$AR$2:$AS$6,2,1)+INT(C643)))</f>
        <v>53.5</v>
      </c>
      <c r="F643">
        <f>IF((C643-INT(C643))&gt;0.75,(INT(C643)+1),LOOKUP((C643-INT(C643)),{0,0.25,0.5,0.75},{0,0.25,0.5,0.75})+(INT(C643)))</f>
        <v>53.5</v>
      </c>
    </row>
    <row r="644" spans="2:6">
      <c r="B644" s="2">
        <v>643</v>
      </c>
      <c r="C644" s="3">
        <f t="shared" si="20"/>
        <v>53.583333333333336</v>
      </c>
      <c r="E644">
        <f t="shared" si="21"/>
        <v>53.5</v>
      </c>
      <c r="F644">
        <f>IF((C644-INT(C644))&gt;0.75,(INT(C644)+1),LOOKUP((C644-INT(C644)),{0,0.25,0.5,0.75},{0,0.25,0.5,0.75})+(INT(C644)))</f>
        <v>53.5</v>
      </c>
    </row>
    <row r="645" spans="2:6">
      <c r="B645" s="2">
        <v>644</v>
      </c>
      <c r="C645" s="3">
        <f t="shared" si="20"/>
        <v>53.666666666666664</v>
      </c>
      <c r="E645">
        <f t="shared" si="21"/>
        <v>53.5</v>
      </c>
      <c r="F645">
        <f>IF((C645-INT(C645))&gt;0.75,(INT(C645)+1),LOOKUP((C645-INT(C645)),{0,0.25,0.5,0.75},{0,0.25,0.5,0.75})+(INT(C645)))</f>
        <v>53.5</v>
      </c>
    </row>
    <row r="646" spans="2:6">
      <c r="B646" s="2">
        <v>645</v>
      </c>
      <c r="C646" s="3">
        <f t="shared" si="20"/>
        <v>53.75</v>
      </c>
      <c r="E646">
        <f t="shared" si="21"/>
        <v>53.75</v>
      </c>
      <c r="F646">
        <f>IF((C646-INT(C646))&gt;0.75,(INT(C646)+1),LOOKUP((C646-INT(C646)),{0,0.25,0.5,0.75},{0,0.25,0.5,0.75})+(INT(C646)))</f>
        <v>53.75</v>
      </c>
    </row>
    <row r="647" spans="2:6">
      <c r="B647" s="2">
        <v>646</v>
      </c>
      <c r="C647" s="3">
        <f t="shared" si="20"/>
        <v>53.833333333333336</v>
      </c>
      <c r="E647">
        <f t="shared" si="21"/>
        <v>54</v>
      </c>
      <c r="F647">
        <f>IF((C647-INT(C647))&gt;0.75,(INT(C647)+1),LOOKUP((C647-INT(C647)),{0,0.25,0.5,0.75},{0,0.25,0.5,0.75})+(INT(C647)))</f>
        <v>54</v>
      </c>
    </row>
    <row r="648" spans="2:6">
      <c r="B648" s="2">
        <v>647</v>
      </c>
      <c r="C648" s="3">
        <f t="shared" si="20"/>
        <v>53.916666666666664</v>
      </c>
      <c r="E648">
        <f t="shared" si="21"/>
        <v>54</v>
      </c>
      <c r="F648">
        <f>IF((C648-INT(C648))&gt;0.75,(INT(C648)+1),LOOKUP((C648-INT(C648)),{0,0.25,0.5,0.75},{0,0.25,0.5,0.75})+(INT(C648)))</f>
        <v>54</v>
      </c>
    </row>
    <row r="649" spans="2:6">
      <c r="B649" s="2">
        <v>648</v>
      </c>
      <c r="C649" s="3">
        <f t="shared" si="20"/>
        <v>54</v>
      </c>
      <c r="E649">
        <f t="shared" si="21"/>
        <v>54</v>
      </c>
      <c r="F649">
        <f>IF((C649-INT(C649))&gt;0.75,(INT(C649)+1),LOOKUP((C649-INT(C649)),{0,0.25,0.5,0.75},{0,0.25,0.5,0.75})+(INT(C649)))</f>
        <v>54</v>
      </c>
    </row>
    <row r="650" spans="2:6">
      <c r="B650" s="2">
        <v>649</v>
      </c>
      <c r="C650" s="3">
        <f t="shared" si="20"/>
        <v>54.083333333333336</v>
      </c>
      <c r="E650">
        <f t="shared" si="21"/>
        <v>54</v>
      </c>
      <c r="F650">
        <f>IF((C650-INT(C650))&gt;0.75,(INT(C650)+1),LOOKUP((C650-INT(C650)),{0,0.25,0.5,0.75},{0,0.25,0.5,0.75})+(INT(C650)))</f>
        <v>54</v>
      </c>
    </row>
    <row r="651" spans="2:6">
      <c r="B651" s="2">
        <v>650</v>
      </c>
      <c r="C651" s="3">
        <f t="shared" si="20"/>
        <v>54.166666666666664</v>
      </c>
      <c r="E651">
        <f t="shared" si="21"/>
        <v>54</v>
      </c>
      <c r="F651">
        <f>IF((C651-INT(C651))&gt;0.75,(INT(C651)+1),LOOKUP((C651-INT(C651)),{0,0.25,0.5,0.75},{0,0.25,0.5,0.75})+(INT(C651)))</f>
        <v>54</v>
      </c>
    </row>
    <row r="652" spans="2:6">
      <c r="B652" s="2">
        <v>651</v>
      </c>
      <c r="C652" s="3">
        <f t="shared" si="20"/>
        <v>54.25</v>
      </c>
      <c r="E652">
        <f t="shared" si="21"/>
        <v>54.25</v>
      </c>
      <c r="F652">
        <f>IF((C652-INT(C652))&gt;0.75,(INT(C652)+1),LOOKUP((C652-INT(C652)),{0,0.25,0.5,0.75},{0,0.25,0.5,0.75})+(INT(C652)))</f>
        <v>54.25</v>
      </c>
    </row>
    <row r="653" spans="2:6">
      <c r="B653" s="2">
        <v>652</v>
      </c>
      <c r="C653" s="3">
        <f t="shared" si="20"/>
        <v>54.333333333333336</v>
      </c>
      <c r="E653">
        <f t="shared" si="21"/>
        <v>54.25</v>
      </c>
      <c r="F653">
        <f>IF((C653-INT(C653))&gt;0.75,(INT(C653)+1),LOOKUP((C653-INT(C653)),{0,0.25,0.5,0.75},{0,0.25,0.5,0.75})+(INT(C653)))</f>
        <v>54.25</v>
      </c>
    </row>
    <row r="654" spans="2:6">
      <c r="B654" s="2">
        <v>653</v>
      </c>
      <c r="C654" s="3">
        <f t="shared" si="20"/>
        <v>54.416666666666664</v>
      </c>
      <c r="E654">
        <f t="shared" si="21"/>
        <v>54.25</v>
      </c>
      <c r="F654">
        <f>IF((C654-INT(C654))&gt;0.75,(INT(C654)+1),LOOKUP((C654-INT(C654)),{0,0.25,0.5,0.75},{0,0.25,0.5,0.75})+(INT(C654)))</f>
        <v>54.25</v>
      </c>
    </row>
    <row r="655" spans="2:6">
      <c r="B655" s="2">
        <v>654</v>
      </c>
      <c r="C655" s="3">
        <f t="shared" si="20"/>
        <v>54.5</v>
      </c>
      <c r="E655">
        <f t="shared" si="21"/>
        <v>54.5</v>
      </c>
      <c r="F655">
        <f>IF((C655-INT(C655))&gt;0.75,(INT(C655)+1),LOOKUP((C655-INT(C655)),{0,0.25,0.5,0.75},{0,0.25,0.5,0.75})+(INT(C655)))</f>
        <v>54.5</v>
      </c>
    </row>
    <row r="656" spans="2:6">
      <c r="B656" s="2">
        <v>655</v>
      </c>
      <c r="C656" s="3">
        <f t="shared" si="20"/>
        <v>54.583333333333336</v>
      </c>
      <c r="E656">
        <f t="shared" si="21"/>
        <v>54.5</v>
      </c>
      <c r="F656">
        <f>IF((C656-INT(C656))&gt;0.75,(INT(C656)+1),LOOKUP((C656-INT(C656)),{0,0.25,0.5,0.75},{0,0.25,0.5,0.75})+(INT(C656)))</f>
        <v>54.5</v>
      </c>
    </row>
    <row r="657" spans="2:6">
      <c r="B657" s="2">
        <v>656</v>
      </c>
      <c r="C657" s="3">
        <f t="shared" si="20"/>
        <v>54.666666666666664</v>
      </c>
      <c r="E657">
        <f t="shared" si="21"/>
        <v>54.5</v>
      </c>
      <c r="F657">
        <f>IF((C657-INT(C657))&gt;0.75,(INT(C657)+1),LOOKUP((C657-INT(C657)),{0,0.25,0.5,0.75},{0,0.25,0.5,0.75})+(INT(C657)))</f>
        <v>54.5</v>
      </c>
    </row>
    <row r="658" spans="2:6">
      <c r="B658" s="2">
        <v>657</v>
      </c>
      <c r="C658" s="3">
        <f t="shared" si="20"/>
        <v>54.75</v>
      </c>
      <c r="E658">
        <f t="shared" si="21"/>
        <v>54.75</v>
      </c>
      <c r="F658">
        <f>IF((C658-INT(C658))&gt;0.75,(INT(C658)+1),LOOKUP((C658-INT(C658)),{0,0.25,0.5,0.75},{0,0.25,0.5,0.75})+(INT(C658)))</f>
        <v>54.75</v>
      </c>
    </row>
    <row r="659" spans="2:6">
      <c r="B659" s="2">
        <v>658</v>
      </c>
      <c r="C659" s="3">
        <f t="shared" si="20"/>
        <v>54.833333333333336</v>
      </c>
      <c r="E659">
        <f t="shared" si="21"/>
        <v>55</v>
      </c>
      <c r="F659">
        <f>IF((C659-INT(C659))&gt;0.75,(INT(C659)+1),LOOKUP((C659-INT(C659)),{0,0.25,0.5,0.75},{0,0.25,0.5,0.75})+(INT(C659)))</f>
        <v>55</v>
      </c>
    </row>
    <row r="660" spans="2:6">
      <c r="B660" s="2">
        <v>659</v>
      </c>
      <c r="C660" s="3">
        <f t="shared" si="20"/>
        <v>54.916666666666664</v>
      </c>
      <c r="E660">
        <f t="shared" si="21"/>
        <v>55</v>
      </c>
      <c r="F660">
        <f>IF((C660-INT(C660))&gt;0.75,(INT(C660)+1),LOOKUP((C660-INT(C660)),{0,0.25,0.5,0.75},{0,0.25,0.5,0.75})+(INT(C660)))</f>
        <v>55</v>
      </c>
    </row>
    <row r="661" spans="2:6">
      <c r="B661" s="2">
        <v>660</v>
      </c>
      <c r="C661" s="3">
        <f t="shared" si="20"/>
        <v>55</v>
      </c>
      <c r="E661">
        <f t="shared" si="21"/>
        <v>55</v>
      </c>
      <c r="F661">
        <f>IF((C661-INT(C661))&gt;0.75,(INT(C661)+1),LOOKUP((C661-INT(C661)),{0,0.25,0.5,0.75},{0,0.25,0.5,0.75})+(INT(C661)))</f>
        <v>55</v>
      </c>
    </row>
    <row r="662" spans="2:6">
      <c r="B662" s="2">
        <v>661</v>
      </c>
      <c r="C662" s="3">
        <f t="shared" si="20"/>
        <v>55.083333333333336</v>
      </c>
      <c r="E662">
        <f t="shared" si="21"/>
        <v>55</v>
      </c>
      <c r="F662">
        <f>IF((C662-INT(C662))&gt;0.75,(INT(C662)+1),LOOKUP((C662-INT(C662)),{0,0.25,0.5,0.75},{0,0.25,0.5,0.75})+(INT(C662)))</f>
        <v>55</v>
      </c>
    </row>
    <row r="663" spans="2:6">
      <c r="B663" s="2">
        <v>662</v>
      </c>
      <c r="C663" s="3">
        <f t="shared" si="20"/>
        <v>55.166666666666664</v>
      </c>
      <c r="E663">
        <f t="shared" si="21"/>
        <v>55</v>
      </c>
      <c r="F663">
        <f>IF((C663-INT(C663))&gt;0.75,(INT(C663)+1),LOOKUP((C663-INT(C663)),{0,0.25,0.5,0.75},{0,0.25,0.5,0.75})+(INT(C663)))</f>
        <v>55</v>
      </c>
    </row>
    <row r="664" spans="2:6">
      <c r="B664" s="2">
        <v>663</v>
      </c>
      <c r="C664" s="3">
        <f t="shared" si="20"/>
        <v>55.25</v>
      </c>
      <c r="E664">
        <f t="shared" si="21"/>
        <v>55.25</v>
      </c>
      <c r="F664">
        <f>IF((C664-INT(C664))&gt;0.75,(INT(C664)+1),LOOKUP((C664-INT(C664)),{0,0.25,0.5,0.75},{0,0.25,0.5,0.75})+(INT(C664)))</f>
        <v>55.25</v>
      </c>
    </row>
    <row r="665" spans="2:6">
      <c r="B665" s="2">
        <v>664</v>
      </c>
      <c r="C665" s="3">
        <f t="shared" si="20"/>
        <v>55.333333333333336</v>
      </c>
      <c r="E665">
        <f t="shared" si="21"/>
        <v>55.25</v>
      </c>
      <c r="F665">
        <f>IF((C665-INT(C665))&gt;0.75,(INT(C665)+1),LOOKUP((C665-INT(C665)),{0,0.25,0.5,0.75},{0,0.25,0.5,0.75})+(INT(C665)))</f>
        <v>55.25</v>
      </c>
    </row>
    <row r="666" spans="2:6">
      <c r="B666" s="2">
        <v>665</v>
      </c>
      <c r="C666" s="3">
        <f t="shared" si="20"/>
        <v>55.416666666666664</v>
      </c>
      <c r="E666">
        <f t="shared" si="21"/>
        <v>55.25</v>
      </c>
      <c r="F666">
        <f>IF((C666-INT(C666))&gt;0.75,(INT(C666)+1),LOOKUP((C666-INT(C666)),{0,0.25,0.5,0.75},{0,0.25,0.5,0.75})+(INT(C666)))</f>
        <v>55.25</v>
      </c>
    </row>
    <row r="667" spans="2:6">
      <c r="B667" s="2">
        <v>666</v>
      </c>
      <c r="C667" s="3">
        <f t="shared" si="20"/>
        <v>55.5</v>
      </c>
      <c r="E667">
        <f t="shared" si="21"/>
        <v>55.5</v>
      </c>
      <c r="F667">
        <f>IF((C667-INT(C667))&gt;0.75,(INT(C667)+1),LOOKUP((C667-INT(C667)),{0,0.25,0.5,0.75},{0,0.25,0.5,0.75})+(INT(C667)))</f>
        <v>55.5</v>
      </c>
    </row>
    <row r="668" spans="2:6">
      <c r="B668" s="2">
        <v>667</v>
      </c>
      <c r="C668" s="3">
        <f t="shared" si="20"/>
        <v>55.583333333333336</v>
      </c>
      <c r="E668">
        <f t="shared" si="21"/>
        <v>55.5</v>
      </c>
      <c r="F668">
        <f>IF((C668-INT(C668))&gt;0.75,(INT(C668)+1),LOOKUP((C668-INT(C668)),{0,0.25,0.5,0.75},{0,0.25,0.5,0.75})+(INT(C668)))</f>
        <v>55.5</v>
      </c>
    </row>
    <row r="669" spans="2:6">
      <c r="B669" s="2">
        <v>668</v>
      </c>
      <c r="C669" s="3">
        <f t="shared" si="20"/>
        <v>55.666666666666664</v>
      </c>
      <c r="E669">
        <f t="shared" si="21"/>
        <v>55.5</v>
      </c>
      <c r="F669">
        <f>IF((C669-INT(C669))&gt;0.75,(INT(C669)+1),LOOKUP((C669-INT(C669)),{0,0.25,0.5,0.75},{0,0.25,0.5,0.75})+(INT(C669)))</f>
        <v>55.5</v>
      </c>
    </row>
    <row r="670" spans="2:6">
      <c r="B670" s="2">
        <v>669</v>
      </c>
      <c r="C670" s="3">
        <f t="shared" si="20"/>
        <v>55.75</v>
      </c>
      <c r="E670">
        <f t="shared" si="21"/>
        <v>55.75</v>
      </c>
      <c r="F670">
        <f>IF((C670-INT(C670))&gt;0.75,(INT(C670)+1),LOOKUP((C670-INT(C670)),{0,0.25,0.5,0.75},{0,0.25,0.5,0.75})+(INT(C670)))</f>
        <v>55.75</v>
      </c>
    </row>
    <row r="671" spans="2:6">
      <c r="B671" s="2">
        <v>670</v>
      </c>
      <c r="C671" s="3">
        <f t="shared" si="20"/>
        <v>55.833333333333336</v>
      </c>
      <c r="E671">
        <f t="shared" si="21"/>
        <v>56</v>
      </c>
      <c r="F671">
        <f>IF((C671-INT(C671))&gt;0.75,(INT(C671)+1),LOOKUP((C671-INT(C671)),{0,0.25,0.5,0.75},{0,0.25,0.5,0.75})+(INT(C671)))</f>
        <v>56</v>
      </c>
    </row>
    <row r="672" spans="2:6">
      <c r="B672" s="2">
        <v>671</v>
      </c>
      <c r="C672" s="3">
        <f t="shared" si="20"/>
        <v>55.916666666666664</v>
      </c>
      <c r="E672">
        <f t="shared" si="21"/>
        <v>56</v>
      </c>
      <c r="F672">
        <f>IF((C672-INT(C672))&gt;0.75,(INT(C672)+1),LOOKUP((C672-INT(C672)),{0,0.25,0.5,0.75},{0,0.25,0.5,0.75})+(INT(C672)))</f>
        <v>56</v>
      </c>
    </row>
    <row r="673" spans="2:6">
      <c r="B673" s="2">
        <v>672</v>
      </c>
      <c r="C673" s="3">
        <f t="shared" si="20"/>
        <v>56</v>
      </c>
      <c r="E673">
        <f t="shared" si="21"/>
        <v>56</v>
      </c>
      <c r="F673">
        <f>IF((C673-INT(C673))&gt;0.75,(INT(C673)+1),LOOKUP((C673-INT(C673)),{0,0.25,0.5,0.75},{0,0.25,0.5,0.75})+(INT(C673)))</f>
        <v>56</v>
      </c>
    </row>
    <row r="674" spans="2:6">
      <c r="B674" s="2">
        <v>673</v>
      </c>
      <c r="C674" s="3">
        <f t="shared" si="20"/>
        <v>56.083333333333336</v>
      </c>
      <c r="E674">
        <f t="shared" si="21"/>
        <v>56</v>
      </c>
      <c r="F674">
        <f>IF((C674-INT(C674))&gt;0.75,(INT(C674)+1),LOOKUP((C674-INT(C674)),{0,0.25,0.5,0.75},{0,0.25,0.5,0.75})+(INT(C674)))</f>
        <v>56</v>
      </c>
    </row>
    <row r="675" spans="2:6">
      <c r="B675" s="2">
        <v>674</v>
      </c>
      <c r="C675" s="3">
        <f t="shared" si="20"/>
        <v>56.166666666666664</v>
      </c>
      <c r="E675">
        <f t="shared" si="21"/>
        <v>56</v>
      </c>
      <c r="F675">
        <f>IF((C675-INT(C675))&gt;0.75,(INT(C675)+1),LOOKUP((C675-INT(C675)),{0,0.25,0.5,0.75},{0,0.25,0.5,0.75})+(INT(C675)))</f>
        <v>56</v>
      </c>
    </row>
    <row r="676" spans="2:6">
      <c r="B676" s="2">
        <v>675</v>
      </c>
      <c r="C676" s="3">
        <f t="shared" si="20"/>
        <v>56.25</v>
      </c>
      <c r="E676">
        <f t="shared" si="21"/>
        <v>56.25</v>
      </c>
      <c r="F676">
        <f>IF((C676-INT(C676))&gt;0.75,(INT(C676)+1),LOOKUP((C676-INT(C676)),{0,0.25,0.5,0.75},{0,0.25,0.5,0.75})+(INT(C676)))</f>
        <v>56.25</v>
      </c>
    </row>
    <row r="677" spans="2:6">
      <c r="B677" s="2">
        <v>676</v>
      </c>
      <c r="C677" s="3">
        <f t="shared" si="20"/>
        <v>56.333333333333336</v>
      </c>
      <c r="E677">
        <f t="shared" si="21"/>
        <v>56.25</v>
      </c>
      <c r="F677">
        <f>IF((C677-INT(C677))&gt;0.75,(INT(C677)+1),LOOKUP((C677-INT(C677)),{0,0.25,0.5,0.75},{0,0.25,0.5,0.75})+(INT(C677)))</f>
        <v>56.25</v>
      </c>
    </row>
    <row r="678" spans="2:6">
      <c r="B678" s="2">
        <v>677</v>
      </c>
      <c r="C678" s="3">
        <f t="shared" si="20"/>
        <v>56.416666666666664</v>
      </c>
      <c r="E678">
        <f t="shared" si="21"/>
        <v>56.25</v>
      </c>
      <c r="F678">
        <f>IF((C678-INT(C678))&gt;0.75,(INT(C678)+1),LOOKUP((C678-INT(C678)),{0,0.25,0.5,0.75},{0,0.25,0.5,0.75})+(INT(C678)))</f>
        <v>56.25</v>
      </c>
    </row>
    <row r="679" spans="2:6">
      <c r="B679" s="2">
        <v>678</v>
      </c>
      <c r="C679" s="3">
        <f t="shared" si="20"/>
        <v>56.5</v>
      </c>
      <c r="E679">
        <f t="shared" si="21"/>
        <v>56.5</v>
      </c>
      <c r="F679">
        <f>IF((C679-INT(C679))&gt;0.75,(INT(C679)+1),LOOKUP((C679-INT(C679)),{0,0.25,0.5,0.75},{0,0.25,0.5,0.75})+(INT(C679)))</f>
        <v>56.5</v>
      </c>
    </row>
    <row r="680" spans="2:6">
      <c r="B680" s="2">
        <v>679</v>
      </c>
      <c r="C680" s="3">
        <f t="shared" si="20"/>
        <v>56.583333333333336</v>
      </c>
      <c r="E680">
        <f t="shared" si="21"/>
        <v>56.5</v>
      </c>
      <c r="F680">
        <f>IF((C680-INT(C680))&gt;0.75,(INT(C680)+1),LOOKUP((C680-INT(C680)),{0,0.25,0.5,0.75},{0,0.25,0.5,0.75})+(INT(C680)))</f>
        <v>56.5</v>
      </c>
    </row>
    <row r="681" spans="2:6">
      <c r="B681" s="2">
        <v>680</v>
      </c>
      <c r="C681" s="3">
        <f t="shared" si="20"/>
        <v>56.666666666666664</v>
      </c>
      <c r="E681">
        <f t="shared" si="21"/>
        <v>56.5</v>
      </c>
      <c r="F681">
        <f>IF((C681-INT(C681))&gt;0.75,(INT(C681)+1),LOOKUP((C681-INT(C681)),{0,0.25,0.5,0.75},{0,0.25,0.5,0.75})+(INT(C681)))</f>
        <v>56.5</v>
      </c>
    </row>
    <row r="682" spans="2:6">
      <c r="B682" s="2">
        <v>681</v>
      </c>
      <c r="C682" s="3">
        <f t="shared" si="20"/>
        <v>56.75</v>
      </c>
      <c r="E682">
        <f t="shared" si="21"/>
        <v>56.75</v>
      </c>
      <c r="F682">
        <f>IF((C682-INT(C682))&gt;0.75,(INT(C682)+1),LOOKUP((C682-INT(C682)),{0,0.25,0.5,0.75},{0,0.25,0.5,0.75})+(INT(C682)))</f>
        <v>56.75</v>
      </c>
    </row>
    <row r="683" spans="2:6">
      <c r="B683" s="2">
        <v>682</v>
      </c>
      <c r="C683" s="3">
        <f t="shared" si="20"/>
        <v>56.833333333333336</v>
      </c>
      <c r="E683">
        <f t="shared" si="21"/>
        <v>57</v>
      </c>
      <c r="F683">
        <f>IF((C683-INT(C683))&gt;0.75,(INT(C683)+1),LOOKUP((C683-INT(C683)),{0,0.25,0.5,0.75},{0,0.25,0.5,0.75})+(INT(C683)))</f>
        <v>57</v>
      </c>
    </row>
    <row r="684" spans="2:6">
      <c r="B684" s="2">
        <v>683</v>
      </c>
      <c r="C684" s="3">
        <f t="shared" si="20"/>
        <v>56.916666666666664</v>
      </c>
      <c r="E684">
        <f t="shared" si="21"/>
        <v>57</v>
      </c>
      <c r="F684">
        <f>IF((C684-INT(C684))&gt;0.75,(INT(C684)+1),LOOKUP((C684-INT(C684)),{0,0.25,0.5,0.75},{0,0.25,0.5,0.75})+(INT(C684)))</f>
        <v>57</v>
      </c>
    </row>
    <row r="685" spans="2:6">
      <c r="B685" s="2">
        <v>684</v>
      </c>
      <c r="C685" s="3">
        <f t="shared" si="20"/>
        <v>57</v>
      </c>
      <c r="E685">
        <f t="shared" si="21"/>
        <v>57</v>
      </c>
      <c r="F685">
        <f>IF((C685-INT(C685))&gt;0.75,(INT(C685)+1),LOOKUP((C685-INT(C685)),{0,0.25,0.5,0.75},{0,0.25,0.5,0.75})+(INT(C685)))</f>
        <v>57</v>
      </c>
    </row>
    <row r="686" spans="2:6">
      <c r="B686" s="2">
        <v>685</v>
      </c>
      <c r="C686" s="3">
        <f t="shared" si="20"/>
        <v>57.083333333333336</v>
      </c>
      <c r="E686">
        <f t="shared" si="21"/>
        <v>57</v>
      </c>
      <c r="F686">
        <f>IF((C686-INT(C686))&gt;0.75,(INT(C686)+1),LOOKUP((C686-INT(C686)),{0,0.25,0.5,0.75},{0,0.25,0.5,0.75})+(INT(C686)))</f>
        <v>57</v>
      </c>
    </row>
    <row r="687" spans="2:6">
      <c r="B687" s="2">
        <v>686</v>
      </c>
      <c r="C687" s="3">
        <f t="shared" si="20"/>
        <v>57.166666666666664</v>
      </c>
      <c r="E687">
        <f t="shared" si="21"/>
        <v>57</v>
      </c>
      <c r="F687">
        <f>IF((C687-INT(C687))&gt;0.75,(INT(C687)+1),LOOKUP((C687-INT(C687)),{0,0.25,0.5,0.75},{0,0.25,0.5,0.75})+(INT(C687)))</f>
        <v>57</v>
      </c>
    </row>
    <row r="688" spans="2:6">
      <c r="B688" s="2">
        <v>687</v>
      </c>
      <c r="C688" s="3">
        <f t="shared" si="20"/>
        <v>57.25</v>
      </c>
      <c r="E688">
        <f t="shared" si="21"/>
        <v>57.25</v>
      </c>
      <c r="F688">
        <f>IF((C688-INT(C688))&gt;0.75,(INT(C688)+1),LOOKUP((C688-INT(C688)),{0,0.25,0.5,0.75},{0,0.25,0.5,0.75})+(INT(C688)))</f>
        <v>57.25</v>
      </c>
    </row>
    <row r="689" spans="2:6">
      <c r="B689" s="2">
        <v>688</v>
      </c>
      <c r="C689" s="3">
        <f t="shared" si="20"/>
        <v>57.333333333333336</v>
      </c>
      <c r="E689">
        <f t="shared" si="21"/>
        <v>57.25</v>
      </c>
      <c r="F689">
        <f>IF((C689-INT(C689))&gt;0.75,(INT(C689)+1),LOOKUP((C689-INT(C689)),{0,0.25,0.5,0.75},{0,0.25,0.5,0.75})+(INT(C689)))</f>
        <v>57.25</v>
      </c>
    </row>
    <row r="690" spans="2:6">
      <c r="B690" s="2">
        <v>689</v>
      </c>
      <c r="C690" s="3">
        <f t="shared" si="20"/>
        <v>57.416666666666664</v>
      </c>
      <c r="E690">
        <f t="shared" si="21"/>
        <v>57.25</v>
      </c>
      <c r="F690">
        <f>IF((C690-INT(C690))&gt;0.75,(INT(C690)+1),LOOKUP((C690-INT(C690)),{0,0.25,0.5,0.75},{0,0.25,0.5,0.75})+(INT(C690)))</f>
        <v>57.25</v>
      </c>
    </row>
    <row r="691" spans="2:6">
      <c r="B691" s="2">
        <v>690</v>
      </c>
      <c r="C691" s="3">
        <f t="shared" si="20"/>
        <v>57.5</v>
      </c>
      <c r="E691">
        <f t="shared" si="21"/>
        <v>57.5</v>
      </c>
      <c r="F691">
        <f>IF((C691-INT(C691))&gt;0.75,(INT(C691)+1),LOOKUP((C691-INT(C691)),{0,0.25,0.5,0.75},{0,0.25,0.5,0.75})+(INT(C691)))</f>
        <v>57.5</v>
      </c>
    </row>
    <row r="692" spans="2:6">
      <c r="B692" s="2">
        <v>691</v>
      </c>
      <c r="C692" s="3">
        <f t="shared" si="20"/>
        <v>57.583333333333336</v>
      </c>
      <c r="E692">
        <f t="shared" si="21"/>
        <v>57.5</v>
      </c>
      <c r="F692">
        <f>IF((C692-INT(C692))&gt;0.75,(INT(C692)+1),LOOKUP((C692-INT(C692)),{0,0.25,0.5,0.75},{0,0.25,0.5,0.75})+(INT(C692)))</f>
        <v>57.5</v>
      </c>
    </row>
    <row r="693" spans="2:6">
      <c r="B693" s="2">
        <v>692</v>
      </c>
      <c r="C693" s="3">
        <f t="shared" si="20"/>
        <v>57.666666666666664</v>
      </c>
      <c r="E693">
        <f t="shared" si="21"/>
        <v>57.5</v>
      </c>
      <c r="F693">
        <f>IF((C693-INT(C693))&gt;0.75,(INT(C693)+1),LOOKUP((C693-INT(C693)),{0,0.25,0.5,0.75},{0,0.25,0.5,0.75})+(INT(C693)))</f>
        <v>57.5</v>
      </c>
    </row>
    <row r="694" spans="2:6">
      <c r="B694" s="2">
        <v>693</v>
      </c>
      <c r="C694" s="3">
        <f t="shared" si="20"/>
        <v>57.75</v>
      </c>
      <c r="E694">
        <f t="shared" si="21"/>
        <v>57.75</v>
      </c>
      <c r="F694">
        <f>IF((C694-INT(C694))&gt;0.75,(INT(C694)+1),LOOKUP((C694-INT(C694)),{0,0.25,0.5,0.75},{0,0.25,0.5,0.75})+(INT(C694)))</f>
        <v>57.75</v>
      </c>
    </row>
    <row r="695" spans="2:6">
      <c r="B695" s="2">
        <v>694</v>
      </c>
      <c r="C695" s="3">
        <f t="shared" si="20"/>
        <v>57.833333333333336</v>
      </c>
      <c r="E695">
        <f t="shared" si="21"/>
        <v>58</v>
      </c>
      <c r="F695">
        <f>IF((C695-INT(C695))&gt;0.75,(INT(C695)+1),LOOKUP((C695-INT(C695)),{0,0.25,0.5,0.75},{0,0.25,0.5,0.75})+(INT(C695)))</f>
        <v>58</v>
      </c>
    </row>
    <row r="696" spans="2:6">
      <c r="B696" s="2">
        <v>695</v>
      </c>
      <c r="C696" s="3">
        <f t="shared" si="20"/>
        <v>57.916666666666664</v>
      </c>
      <c r="E696">
        <f t="shared" si="21"/>
        <v>58</v>
      </c>
      <c r="F696">
        <f>IF((C696-INT(C696))&gt;0.75,(INT(C696)+1),LOOKUP((C696-INT(C696)),{0,0.25,0.5,0.75},{0,0.25,0.5,0.75})+(INT(C696)))</f>
        <v>58</v>
      </c>
    </row>
    <row r="697" spans="2:6">
      <c r="B697" s="2">
        <v>696</v>
      </c>
      <c r="C697" s="3">
        <f t="shared" si="20"/>
        <v>58</v>
      </c>
      <c r="E697">
        <f t="shared" si="21"/>
        <v>58</v>
      </c>
      <c r="F697">
        <f>IF((C697-INT(C697))&gt;0.75,(INT(C697)+1),LOOKUP((C697-INT(C697)),{0,0.25,0.5,0.75},{0,0.25,0.5,0.75})+(INT(C697)))</f>
        <v>58</v>
      </c>
    </row>
    <row r="698" spans="2:6">
      <c r="B698" s="2">
        <v>697</v>
      </c>
      <c r="C698" s="3">
        <f t="shared" si="20"/>
        <v>58.083333333333336</v>
      </c>
      <c r="E698">
        <f t="shared" si="21"/>
        <v>58</v>
      </c>
      <c r="F698">
        <f>IF((C698-INT(C698))&gt;0.75,(INT(C698)+1),LOOKUP((C698-INT(C698)),{0,0.25,0.5,0.75},{0,0.25,0.5,0.75})+(INT(C698)))</f>
        <v>58</v>
      </c>
    </row>
    <row r="699" spans="2:6">
      <c r="B699" s="2">
        <v>698</v>
      </c>
      <c r="C699" s="3">
        <f t="shared" si="20"/>
        <v>58.166666666666664</v>
      </c>
      <c r="E699">
        <f t="shared" si="21"/>
        <v>58</v>
      </c>
      <c r="F699">
        <f>IF((C699-INT(C699))&gt;0.75,(INT(C699)+1),LOOKUP((C699-INT(C699)),{0,0.25,0.5,0.75},{0,0.25,0.5,0.75})+(INT(C699)))</f>
        <v>58</v>
      </c>
    </row>
    <row r="700" spans="2:6">
      <c r="B700" s="2">
        <v>699</v>
      </c>
      <c r="C700" s="3">
        <f t="shared" si="20"/>
        <v>58.25</v>
      </c>
      <c r="E700">
        <f t="shared" si="21"/>
        <v>58.25</v>
      </c>
      <c r="F700">
        <f>IF((C700-INT(C700))&gt;0.75,(INT(C700)+1),LOOKUP((C700-INT(C700)),{0,0.25,0.5,0.75},{0,0.25,0.5,0.75})+(INT(C700)))</f>
        <v>58.25</v>
      </c>
    </row>
    <row r="701" spans="2:6">
      <c r="B701" s="2">
        <v>700</v>
      </c>
      <c r="C701" s="3">
        <f t="shared" si="20"/>
        <v>58.333333333333336</v>
      </c>
      <c r="E701">
        <f t="shared" si="21"/>
        <v>58.25</v>
      </c>
      <c r="F701">
        <f>IF((C701-INT(C701))&gt;0.75,(INT(C701)+1),LOOKUP((C701-INT(C701)),{0,0.25,0.5,0.75},{0,0.25,0.5,0.75})+(INT(C701)))</f>
        <v>58.25</v>
      </c>
    </row>
    <row r="702" spans="2:6">
      <c r="B702" s="2">
        <v>701</v>
      </c>
      <c r="C702" s="3">
        <f t="shared" si="20"/>
        <v>58.416666666666664</v>
      </c>
      <c r="E702">
        <f t="shared" si="21"/>
        <v>58.25</v>
      </c>
      <c r="F702">
        <f>IF((C702-INT(C702))&gt;0.75,(INT(C702)+1),LOOKUP((C702-INT(C702)),{0,0.25,0.5,0.75},{0,0.25,0.5,0.75})+(INT(C702)))</f>
        <v>58.25</v>
      </c>
    </row>
    <row r="703" spans="2:6">
      <c r="B703" s="2">
        <v>702</v>
      </c>
      <c r="C703" s="3">
        <f t="shared" si="20"/>
        <v>58.5</v>
      </c>
      <c r="E703">
        <f t="shared" si="21"/>
        <v>58.5</v>
      </c>
      <c r="F703">
        <f>IF((C703-INT(C703))&gt;0.75,(INT(C703)+1),LOOKUP((C703-INT(C703)),{0,0.25,0.5,0.75},{0,0.25,0.5,0.75})+(INT(C703)))</f>
        <v>58.5</v>
      </c>
    </row>
    <row r="704" spans="2:6">
      <c r="B704" s="2">
        <v>703</v>
      </c>
      <c r="C704" s="3">
        <f t="shared" si="20"/>
        <v>58.583333333333336</v>
      </c>
      <c r="E704">
        <f t="shared" si="21"/>
        <v>58.5</v>
      </c>
      <c r="F704">
        <f>IF((C704-INT(C704))&gt;0.75,(INT(C704)+1),LOOKUP((C704-INT(C704)),{0,0.25,0.5,0.75},{0,0.25,0.5,0.75})+(INT(C704)))</f>
        <v>58.5</v>
      </c>
    </row>
    <row r="705" spans="2:6">
      <c r="B705" s="2">
        <v>704</v>
      </c>
      <c r="C705" s="3">
        <f t="shared" si="20"/>
        <v>58.666666666666664</v>
      </c>
      <c r="E705">
        <f t="shared" si="21"/>
        <v>58.5</v>
      </c>
      <c r="F705">
        <f>IF((C705-INT(C705))&gt;0.75,(INT(C705)+1),LOOKUP((C705-INT(C705)),{0,0.25,0.5,0.75},{0,0.25,0.5,0.75})+(INT(C705)))</f>
        <v>58.5</v>
      </c>
    </row>
    <row r="706" spans="2:6">
      <c r="B706" s="2">
        <v>705</v>
      </c>
      <c r="C706" s="3">
        <f t="shared" si="20"/>
        <v>58.75</v>
      </c>
      <c r="E706">
        <f t="shared" si="21"/>
        <v>58.75</v>
      </c>
      <c r="F706">
        <f>IF((C706-INT(C706))&gt;0.75,(INT(C706)+1),LOOKUP((C706-INT(C706)),{0,0.25,0.5,0.75},{0,0.25,0.5,0.75})+(INT(C706)))</f>
        <v>58.75</v>
      </c>
    </row>
    <row r="707" spans="2:6">
      <c r="B707" s="2">
        <v>706</v>
      </c>
      <c r="C707" s="3">
        <f t="shared" ref="C707:C770" si="22">B707/12</f>
        <v>58.833333333333336</v>
      </c>
      <c r="E707">
        <f t="shared" ref="E707:E770" si="23">IF((C707-INT(C707))&gt;0.75,(INT(C707)+1),(VLOOKUP((C707-INT(C707)),$AR$2:$AS$6,2,1)+INT(C707)))</f>
        <v>59</v>
      </c>
      <c r="F707">
        <f>IF((C707-INT(C707))&gt;0.75,(INT(C707)+1),LOOKUP((C707-INT(C707)),{0,0.25,0.5,0.75},{0,0.25,0.5,0.75})+(INT(C707)))</f>
        <v>59</v>
      </c>
    </row>
    <row r="708" spans="2:6">
      <c r="B708" s="2">
        <v>707</v>
      </c>
      <c r="C708" s="3">
        <f t="shared" si="22"/>
        <v>58.916666666666664</v>
      </c>
      <c r="E708">
        <f t="shared" si="23"/>
        <v>59</v>
      </c>
      <c r="F708">
        <f>IF((C708-INT(C708))&gt;0.75,(INT(C708)+1),LOOKUP((C708-INT(C708)),{0,0.25,0.5,0.75},{0,0.25,0.5,0.75})+(INT(C708)))</f>
        <v>59</v>
      </c>
    </row>
    <row r="709" spans="2:6">
      <c r="B709" s="2">
        <v>708</v>
      </c>
      <c r="C709" s="3">
        <f t="shared" si="22"/>
        <v>59</v>
      </c>
      <c r="E709">
        <f t="shared" si="23"/>
        <v>59</v>
      </c>
      <c r="F709">
        <f>IF((C709-INT(C709))&gt;0.75,(INT(C709)+1),LOOKUP((C709-INT(C709)),{0,0.25,0.5,0.75},{0,0.25,0.5,0.75})+(INT(C709)))</f>
        <v>59</v>
      </c>
    </row>
    <row r="710" spans="2:6">
      <c r="B710" s="2">
        <v>709</v>
      </c>
      <c r="C710" s="3">
        <f t="shared" si="22"/>
        <v>59.083333333333336</v>
      </c>
      <c r="E710">
        <f t="shared" si="23"/>
        <v>59</v>
      </c>
      <c r="F710">
        <f>IF((C710-INT(C710))&gt;0.75,(INT(C710)+1),LOOKUP((C710-INT(C710)),{0,0.25,0.5,0.75},{0,0.25,0.5,0.75})+(INT(C710)))</f>
        <v>59</v>
      </c>
    </row>
    <row r="711" spans="2:6">
      <c r="B711" s="2">
        <v>710</v>
      </c>
      <c r="C711" s="3">
        <f t="shared" si="22"/>
        <v>59.166666666666664</v>
      </c>
      <c r="E711">
        <f t="shared" si="23"/>
        <v>59</v>
      </c>
      <c r="F711">
        <f>IF((C711-INT(C711))&gt;0.75,(INT(C711)+1),LOOKUP((C711-INT(C711)),{0,0.25,0.5,0.75},{0,0.25,0.5,0.75})+(INT(C711)))</f>
        <v>59</v>
      </c>
    </row>
    <row r="712" spans="2:6">
      <c r="B712" s="2">
        <v>711</v>
      </c>
      <c r="C712" s="3">
        <f t="shared" si="22"/>
        <v>59.25</v>
      </c>
      <c r="E712">
        <f t="shared" si="23"/>
        <v>59.25</v>
      </c>
      <c r="F712">
        <f>IF((C712-INT(C712))&gt;0.75,(INT(C712)+1),LOOKUP((C712-INT(C712)),{0,0.25,0.5,0.75},{0,0.25,0.5,0.75})+(INT(C712)))</f>
        <v>59.25</v>
      </c>
    </row>
    <row r="713" spans="2:6">
      <c r="B713" s="2">
        <v>712</v>
      </c>
      <c r="C713" s="3">
        <f t="shared" si="22"/>
        <v>59.333333333333336</v>
      </c>
      <c r="E713">
        <f t="shared" si="23"/>
        <v>59.25</v>
      </c>
      <c r="F713">
        <f>IF((C713-INT(C713))&gt;0.75,(INT(C713)+1),LOOKUP((C713-INT(C713)),{0,0.25,0.5,0.75},{0,0.25,0.5,0.75})+(INT(C713)))</f>
        <v>59.25</v>
      </c>
    </row>
    <row r="714" spans="2:6">
      <c r="B714" s="2">
        <v>713</v>
      </c>
      <c r="C714" s="3">
        <f t="shared" si="22"/>
        <v>59.416666666666664</v>
      </c>
      <c r="E714">
        <f t="shared" si="23"/>
        <v>59.25</v>
      </c>
      <c r="F714">
        <f>IF((C714-INT(C714))&gt;0.75,(INT(C714)+1),LOOKUP((C714-INT(C714)),{0,0.25,0.5,0.75},{0,0.25,0.5,0.75})+(INT(C714)))</f>
        <v>59.25</v>
      </c>
    </row>
    <row r="715" spans="2:6">
      <c r="B715" s="2">
        <v>714</v>
      </c>
      <c r="C715" s="3">
        <f t="shared" si="22"/>
        <v>59.5</v>
      </c>
      <c r="E715">
        <f t="shared" si="23"/>
        <v>59.5</v>
      </c>
      <c r="F715">
        <f>IF((C715-INT(C715))&gt;0.75,(INT(C715)+1),LOOKUP((C715-INT(C715)),{0,0.25,0.5,0.75},{0,0.25,0.5,0.75})+(INT(C715)))</f>
        <v>59.5</v>
      </c>
    </row>
    <row r="716" spans="2:6">
      <c r="B716" s="2">
        <v>715</v>
      </c>
      <c r="C716" s="3">
        <f t="shared" si="22"/>
        <v>59.583333333333336</v>
      </c>
      <c r="E716">
        <f t="shared" si="23"/>
        <v>59.5</v>
      </c>
      <c r="F716">
        <f>IF((C716-INT(C716))&gt;0.75,(INT(C716)+1),LOOKUP((C716-INT(C716)),{0,0.25,0.5,0.75},{0,0.25,0.5,0.75})+(INT(C716)))</f>
        <v>59.5</v>
      </c>
    </row>
    <row r="717" spans="2:6">
      <c r="B717" s="2">
        <v>716</v>
      </c>
      <c r="C717" s="3">
        <f t="shared" si="22"/>
        <v>59.666666666666664</v>
      </c>
      <c r="E717">
        <f t="shared" si="23"/>
        <v>59.5</v>
      </c>
      <c r="F717">
        <f>IF((C717-INT(C717))&gt;0.75,(INT(C717)+1),LOOKUP((C717-INT(C717)),{0,0.25,0.5,0.75},{0,0.25,0.5,0.75})+(INT(C717)))</f>
        <v>59.5</v>
      </c>
    </row>
    <row r="718" spans="2:6">
      <c r="B718" s="2">
        <v>717</v>
      </c>
      <c r="C718" s="3">
        <f t="shared" si="22"/>
        <v>59.75</v>
      </c>
      <c r="E718">
        <f t="shared" si="23"/>
        <v>59.75</v>
      </c>
      <c r="F718">
        <f>IF((C718-INT(C718))&gt;0.75,(INT(C718)+1),LOOKUP((C718-INT(C718)),{0,0.25,0.5,0.75},{0,0.25,0.5,0.75})+(INT(C718)))</f>
        <v>59.75</v>
      </c>
    </row>
    <row r="719" spans="2:6">
      <c r="B719" s="2">
        <v>718</v>
      </c>
      <c r="C719" s="3">
        <f t="shared" si="22"/>
        <v>59.833333333333336</v>
      </c>
      <c r="E719">
        <f t="shared" si="23"/>
        <v>60</v>
      </c>
      <c r="F719">
        <f>IF((C719-INT(C719))&gt;0.75,(INT(C719)+1),LOOKUP((C719-INT(C719)),{0,0.25,0.5,0.75},{0,0.25,0.5,0.75})+(INT(C719)))</f>
        <v>60</v>
      </c>
    </row>
    <row r="720" spans="2:6">
      <c r="B720" s="2">
        <v>719</v>
      </c>
      <c r="C720" s="3">
        <f t="shared" si="22"/>
        <v>59.916666666666664</v>
      </c>
      <c r="E720">
        <f t="shared" si="23"/>
        <v>60</v>
      </c>
      <c r="F720">
        <f>IF((C720-INT(C720))&gt;0.75,(INT(C720)+1),LOOKUP((C720-INT(C720)),{0,0.25,0.5,0.75},{0,0.25,0.5,0.75})+(INT(C720)))</f>
        <v>60</v>
      </c>
    </row>
    <row r="721" spans="2:6">
      <c r="B721" s="2">
        <v>720</v>
      </c>
      <c r="C721" s="3">
        <f t="shared" si="22"/>
        <v>60</v>
      </c>
      <c r="E721">
        <f t="shared" si="23"/>
        <v>60</v>
      </c>
      <c r="F721">
        <f>IF((C721-INT(C721))&gt;0.75,(INT(C721)+1),LOOKUP((C721-INT(C721)),{0,0.25,0.5,0.75},{0,0.25,0.5,0.75})+(INT(C721)))</f>
        <v>60</v>
      </c>
    </row>
    <row r="722" spans="2:6">
      <c r="B722" s="2">
        <v>721</v>
      </c>
      <c r="C722" s="3">
        <f t="shared" si="22"/>
        <v>60.083333333333336</v>
      </c>
      <c r="E722">
        <f t="shared" si="23"/>
        <v>60</v>
      </c>
      <c r="F722">
        <f>IF((C722-INT(C722))&gt;0.75,(INT(C722)+1),LOOKUP((C722-INT(C722)),{0,0.25,0.5,0.75},{0,0.25,0.5,0.75})+(INT(C722)))</f>
        <v>60</v>
      </c>
    </row>
    <row r="723" spans="2:6">
      <c r="B723" s="2">
        <v>722</v>
      </c>
      <c r="C723" s="3">
        <f t="shared" si="22"/>
        <v>60.166666666666664</v>
      </c>
      <c r="E723">
        <f t="shared" si="23"/>
        <v>60</v>
      </c>
      <c r="F723">
        <f>IF((C723-INT(C723))&gt;0.75,(INT(C723)+1),LOOKUP((C723-INT(C723)),{0,0.25,0.5,0.75},{0,0.25,0.5,0.75})+(INT(C723)))</f>
        <v>60</v>
      </c>
    </row>
    <row r="724" spans="2:6">
      <c r="B724" s="2">
        <v>723</v>
      </c>
      <c r="C724" s="3">
        <f t="shared" si="22"/>
        <v>60.25</v>
      </c>
      <c r="E724">
        <f t="shared" si="23"/>
        <v>60.25</v>
      </c>
      <c r="F724">
        <f>IF((C724-INT(C724))&gt;0.75,(INT(C724)+1),LOOKUP((C724-INT(C724)),{0,0.25,0.5,0.75},{0,0.25,0.5,0.75})+(INT(C724)))</f>
        <v>60.25</v>
      </c>
    </row>
    <row r="725" spans="2:6">
      <c r="B725" s="2">
        <v>724</v>
      </c>
      <c r="C725" s="3">
        <f t="shared" si="22"/>
        <v>60.333333333333336</v>
      </c>
      <c r="E725">
        <f t="shared" si="23"/>
        <v>60.25</v>
      </c>
      <c r="F725">
        <f>IF((C725-INT(C725))&gt;0.75,(INT(C725)+1),LOOKUP((C725-INT(C725)),{0,0.25,0.5,0.75},{0,0.25,0.5,0.75})+(INT(C725)))</f>
        <v>60.25</v>
      </c>
    </row>
    <row r="726" spans="2:6">
      <c r="B726" s="2">
        <v>725</v>
      </c>
      <c r="C726" s="3">
        <f t="shared" si="22"/>
        <v>60.416666666666664</v>
      </c>
      <c r="E726">
        <f t="shared" si="23"/>
        <v>60.25</v>
      </c>
      <c r="F726">
        <f>IF((C726-INT(C726))&gt;0.75,(INT(C726)+1),LOOKUP((C726-INT(C726)),{0,0.25,0.5,0.75},{0,0.25,0.5,0.75})+(INT(C726)))</f>
        <v>60.25</v>
      </c>
    </row>
    <row r="727" spans="2:6">
      <c r="B727" s="2">
        <v>726</v>
      </c>
      <c r="C727" s="3">
        <f t="shared" si="22"/>
        <v>60.5</v>
      </c>
      <c r="E727">
        <f t="shared" si="23"/>
        <v>60.5</v>
      </c>
      <c r="F727">
        <f>IF((C727-INT(C727))&gt;0.75,(INT(C727)+1),LOOKUP((C727-INT(C727)),{0,0.25,0.5,0.75},{0,0.25,0.5,0.75})+(INT(C727)))</f>
        <v>60.5</v>
      </c>
    </row>
    <row r="728" spans="2:6">
      <c r="B728" s="2">
        <v>727</v>
      </c>
      <c r="C728" s="3">
        <f t="shared" si="22"/>
        <v>60.583333333333336</v>
      </c>
      <c r="E728">
        <f t="shared" si="23"/>
        <v>60.5</v>
      </c>
      <c r="F728">
        <f>IF((C728-INT(C728))&gt;0.75,(INT(C728)+1),LOOKUP((C728-INT(C728)),{0,0.25,0.5,0.75},{0,0.25,0.5,0.75})+(INT(C728)))</f>
        <v>60.5</v>
      </c>
    </row>
    <row r="729" spans="2:6">
      <c r="B729" s="2">
        <v>728</v>
      </c>
      <c r="C729" s="3">
        <f t="shared" si="22"/>
        <v>60.666666666666664</v>
      </c>
      <c r="E729">
        <f t="shared" si="23"/>
        <v>60.5</v>
      </c>
      <c r="F729">
        <f>IF((C729-INT(C729))&gt;0.75,(INT(C729)+1),LOOKUP((C729-INT(C729)),{0,0.25,0.5,0.75},{0,0.25,0.5,0.75})+(INT(C729)))</f>
        <v>60.5</v>
      </c>
    </row>
    <row r="730" spans="2:6">
      <c r="B730" s="2">
        <v>729</v>
      </c>
      <c r="C730" s="3">
        <f t="shared" si="22"/>
        <v>60.75</v>
      </c>
      <c r="E730">
        <f t="shared" si="23"/>
        <v>60.75</v>
      </c>
      <c r="F730">
        <f>IF((C730-INT(C730))&gt;0.75,(INT(C730)+1),LOOKUP((C730-INT(C730)),{0,0.25,0.5,0.75},{0,0.25,0.5,0.75})+(INT(C730)))</f>
        <v>60.75</v>
      </c>
    </row>
    <row r="731" spans="2:6">
      <c r="B731" s="2">
        <v>730</v>
      </c>
      <c r="C731" s="3">
        <f t="shared" si="22"/>
        <v>60.833333333333336</v>
      </c>
      <c r="E731">
        <f t="shared" si="23"/>
        <v>61</v>
      </c>
      <c r="F731">
        <f>IF((C731-INT(C731))&gt;0.75,(INT(C731)+1),LOOKUP((C731-INT(C731)),{0,0.25,0.5,0.75},{0,0.25,0.5,0.75})+(INT(C731)))</f>
        <v>61</v>
      </c>
    </row>
    <row r="732" spans="2:6">
      <c r="B732" s="2">
        <v>731</v>
      </c>
      <c r="C732" s="3">
        <f t="shared" si="22"/>
        <v>60.916666666666664</v>
      </c>
      <c r="E732">
        <f t="shared" si="23"/>
        <v>61</v>
      </c>
      <c r="F732">
        <f>IF((C732-INT(C732))&gt;0.75,(INT(C732)+1),LOOKUP((C732-INT(C732)),{0,0.25,0.5,0.75},{0,0.25,0.5,0.75})+(INT(C732)))</f>
        <v>61</v>
      </c>
    </row>
    <row r="733" spans="2:6">
      <c r="B733" s="2">
        <v>732</v>
      </c>
      <c r="C733" s="3">
        <f t="shared" si="22"/>
        <v>61</v>
      </c>
      <c r="E733">
        <f t="shared" si="23"/>
        <v>61</v>
      </c>
      <c r="F733">
        <f>IF((C733-INT(C733))&gt;0.75,(INT(C733)+1),LOOKUP((C733-INT(C733)),{0,0.25,0.5,0.75},{0,0.25,0.5,0.75})+(INT(C733)))</f>
        <v>61</v>
      </c>
    </row>
    <row r="734" spans="2:6">
      <c r="B734" s="2">
        <v>733</v>
      </c>
      <c r="C734" s="3">
        <f t="shared" si="22"/>
        <v>61.083333333333336</v>
      </c>
      <c r="E734">
        <f t="shared" si="23"/>
        <v>61</v>
      </c>
      <c r="F734">
        <f>IF((C734-INT(C734))&gt;0.75,(INT(C734)+1),LOOKUP((C734-INT(C734)),{0,0.25,0.5,0.75},{0,0.25,0.5,0.75})+(INT(C734)))</f>
        <v>61</v>
      </c>
    </row>
    <row r="735" spans="2:6">
      <c r="B735" s="2">
        <v>734</v>
      </c>
      <c r="C735" s="3">
        <f t="shared" si="22"/>
        <v>61.166666666666664</v>
      </c>
      <c r="E735">
        <f t="shared" si="23"/>
        <v>61</v>
      </c>
      <c r="F735">
        <f>IF((C735-INT(C735))&gt;0.75,(INT(C735)+1),LOOKUP((C735-INT(C735)),{0,0.25,0.5,0.75},{0,0.25,0.5,0.75})+(INT(C735)))</f>
        <v>61</v>
      </c>
    </row>
    <row r="736" spans="2:6">
      <c r="B736" s="2">
        <v>735</v>
      </c>
      <c r="C736" s="3">
        <f t="shared" si="22"/>
        <v>61.25</v>
      </c>
      <c r="E736">
        <f t="shared" si="23"/>
        <v>61.25</v>
      </c>
      <c r="F736">
        <f>IF((C736-INT(C736))&gt;0.75,(INT(C736)+1),LOOKUP((C736-INT(C736)),{0,0.25,0.5,0.75},{0,0.25,0.5,0.75})+(INT(C736)))</f>
        <v>61.25</v>
      </c>
    </row>
    <row r="737" spans="2:6">
      <c r="B737" s="2">
        <v>736</v>
      </c>
      <c r="C737" s="3">
        <f t="shared" si="22"/>
        <v>61.333333333333336</v>
      </c>
      <c r="E737">
        <f t="shared" si="23"/>
        <v>61.25</v>
      </c>
      <c r="F737">
        <f>IF((C737-INT(C737))&gt;0.75,(INT(C737)+1),LOOKUP((C737-INT(C737)),{0,0.25,0.5,0.75},{0,0.25,0.5,0.75})+(INT(C737)))</f>
        <v>61.25</v>
      </c>
    </row>
    <row r="738" spans="2:6">
      <c r="B738" s="2">
        <v>737</v>
      </c>
      <c r="C738" s="3">
        <f t="shared" si="22"/>
        <v>61.416666666666664</v>
      </c>
      <c r="E738">
        <f t="shared" si="23"/>
        <v>61.25</v>
      </c>
      <c r="F738">
        <f>IF((C738-INT(C738))&gt;0.75,(INT(C738)+1),LOOKUP((C738-INT(C738)),{0,0.25,0.5,0.75},{0,0.25,0.5,0.75})+(INT(C738)))</f>
        <v>61.25</v>
      </c>
    </row>
    <row r="739" spans="2:6">
      <c r="B739" s="2">
        <v>738</v>
      </c>
      <c r="C739" s="3">
        <f t="shared" si="22"/>
        <v>61.5</v>
      </c>
      <c r="E739">
        <f t="shared" si="23"/>
        <v>61.5</v>
      </c>
      <c r="F739">
        <f>IF((C739-INT(C739))&gt;0.75,(INT(C739)+1),LOOKUP((C739-INT(C739)),{0,0.25,0.5,0.75},{0,0.25,0.5,0.75})+(INT(C739)))</f>
        <v>61.5</v>
      </c>
    </row>
    <row r="740" spans="2:6">
      <c r="B740" s="2">
        <v>739</v>
      </c>
      <c r="C740" s="3">
        <f t="shared" si="22"/>
        <v>61.583333333333336</v>
      </c>
      <c r="E740">
        <f t="shared" si="23"/>
        <v>61.5</v>
      </c>
      <c r="F740">
        <f>IF((C740-INT(C740))&gt;0.75,(INT(C740)+1),LOOKUP((C740-INT(C740)),{0,0.25,0.5,0.75},{0,0.25,0.5,0.75})+(INT(C740)))</f>
        <v>61.5</v>
      </c>
    </row>
    <row r="741" spans="2:6">
      <c r="B741" s="2">
        <v>740</v>
      </c>
      <c r="C741" s="3">
        <f t="shared" si="22"/>
        <v>61.666666666666664</v>
      </c>
      <c r="E741">
        <f t="shared" si="23"/>
        <v>61.5</v>
      </c>
      <c r="F741">
        <f>IF((C741-INT(C741))&gt;0.75,(INT(C741)+1),LOOKUP((C741-INT(C741)),{0,0.25,0.5,0.75},{0,0.25,0.5,0.75})+(INT(C741)))</f>
        <v>61.5</v>
      </c>
    </row>
    <row r="742" spans="2:6">
      <c r="B742" s="2">
        <v>741</v>
      </c>
      <c r="C742" s="3">
        <f t="shared" si="22"/>
        <v>61.75</v>
      </c>
      <c r="E742">
        <f t="shared" si="23"/>
        <v>61.75</v>
      </c>
      <c r="F742">
        <f>IF((C742-INT(C742))&gt;0.75,(INT(C742)+1),LOOKUP((C742-INT(C742)),{0,0.25,0.5,0.75},{0,0.25,0.5,0.75})+(INT(C742)))</f>
        <v>61.75</v>
      </c>
    </row>
    <row r="743" spans="2:6">
      <c r="B743" s="2">
        <v>742</v>
      </c>
      <c r="C743" s="3">
        <f t="shared" si="22"/>
        <v>61.833333333333336</v>
      </c>
      <c r="E743">
        <f t="shared" si="23"/>
        <v>62</v>
      </c>
      <c r="F743">
        <f>IF((C743-INT(C743))&gt;0.75,(INT(C743)+1),LOOKUP((C743-INT(C743)),{0,0.25,0.5,0.75},{0,0.25,0.5,0.75})+(INT(C743)))</f>
        <v>62</v>
      </c>
    </row>
    <row r="744" spans="2:6">
      <c r="B744" s="2">
        <v>743</v>
      </c>
      <c r="C744" s="3">
        <f t="shared" si="22"/>
        <v>61.916666666666664</v>
      </c>
      <c r="E744">
        <f t="shared" si="23"/>
        <v>62</v>
      </c>
      <c r="F744">
        <f>IF((C744-INT(C744))&gt;0.75,(INT(C744)+1),LOOKUP((C744-INT(C744)),{0,0.25,0.5,0.75},{0,0.25,0.5,0.75})+(INT(C744)))</f>
        <v>62</v>
      </c>
    </row>
    <row r="745" spans="2:6">
      <c r="B745" s="2">
        <v>744</v>
      </c>
      <c r="C745" s="3">
        <f t="shared" si="22"/>
        <v>62</v>
      </c>
      <c r="E745">
        <f t="shared" si="23"/>
        <v>62</v>
      </c>
      <c r="F745">
        <f>IF((C745-INT(C745))&gt;0.75,(INT(C745)+1),LOOKUP((C745-INT(C745)),{0,0.25,0.5,0.75},{0,0.25,0.5,0.75})+(INT(C745)))</f>
        <v>62</v>
      </c>
    </row>
    <row r="746" spans="2:6">
      <c r="B746" s="2">
        <v>745</v>
      </c>
      <c r="C746" s="3">
        <f t="shared" si="22"/>
        <v>62.083333333333336</v>
      </c>
      <c r="E746">
        <f t="shared" si="23"/>
        <v>62</v>
      </c>
      <c r="F746">
        <f>IF((C746-INT(C746))&gt;0.75,(INT(C746)+1),LOOKUP((C746-INT(C746)),{0,0.25,0.5,0.75},{0,0.25,0.5,0.75})+(INT(C746)))</f>
        <v>62</v>
      </c>
    </row>
    <row r="747" spans="2:6">
      <c r="B747" s="2">
        <v>746</v>
      </c>
      <c r="C747" s="3">
        <f t="shared" si="22"/>
        <v>62.166666666666664</v>
      </c>
      <c r="E747">
        <f t="shared" si="23"/>
        <v>62</v>
      </c>
      <c r="F747">
        <f>IF((C747-INT(C747))&gt;0.75,(INT(C747)+1),LOOKUP((C747-INT(C747)),{0,0.25,0.5,0.75},{0,0.25,0.5,0.75})+(INT(C747)))</f>
        <v>62</v>
      </c>
    </row>
    <row r="748" spans="2:6">
      <c r="B748" s="2">
        <v>747</v>
      </c>
      <c r="C748" s="3">
        <f t="shared" si="22"/>
        <v>62.25</v>
      </c>
      <c r="E748">
        <f t="shared" si="23"/>
        <v>62.25</v>
      </c>
      <c r="F748">
        <f>IF((C748-INT(C748))&gt;0.75,(INT(C748)+1),LOOKUP((C748-INT(C748)),{0,0.25,0.5,0.75},{0,0.25,0.5,0.75})+(INT(C748)))</f>
        <v>62.25</v>
      </c>
    </row>
    <row r="749" spans="2:6">
      <c r="B749" s="2">
        <v>748</v>
      </c>
      <c r="C749" s="3">
        <f t="shared" si="22"/>
        <v>62.333333333333336</v>
      </c>
      <c r="E749">
        <f t="shared" si="23"/>
        <v>62.25</v>
      </c>
      <c r="F749">
        <f>IF((C749-INT(C749))&gt;0.75,(INT(C749)+1),LOOKUP((C749-INT(C749)),{0,0.25,0.5,0.75},{0,0.25,0.5,0.75})+(INT(C749)))</f>
        <v>62.25</v>
      </c>
    </row>
    <row r="750" spans="2:6">
      <c r="B750" s="2">
        <v>749</v>
      </c>
      <c r="C750" s="3">
        <f t="shared" si="22"/>
        <v>62.416666666666664</v>
      </c>
      <c r="E750">
        <f t="shared" si="23"/>
        <v>62.25</v>
      </c>
      <c r="F750">
        <f>IF((C750-INT(C750))&gt;0.75,(INT(C750)+1),LOOKUP((C750-INT(C750)),{0,0.25,0.5,0.75},{0,0.25,0.5,0.75})+(INT(C750)))</f>
        <v>62.25</v>
      </c>
    </row>
    <row r="751" spans="2:6">
      <c r="B751" s="2">
        <v>750</v>
      </c>
      <c r="C751" s="3">
        <f t="shared" si="22"/>
        <v>62.5</v>
      </c>
      <c r="E751">
        <f t="shared" si="23"/>
        <v>62.5</v>
      </c>
      <c r="F751">
        <f>IF((C751-INT(C751))&gt;0.75,(INT(C751)+1),LOOKUP((C751-INT(C751)),{0,0.25,0.5,0.75},{0,0.25,0.5,0.75})+(INT(C751)))</f>
        <v>62.5</v>
      </c>
    </row>
    <row r="752" spans="2:6">
      <c r="B752" s="2">
        <v>751</v>
      </c>
      <c r="C752" s="3">
        <f t="shared" si="22"/>
        <v>62.583333333333336</v>
      </c>
      <c r="E752">
        <f t="shared" si="23"/>
        <v>62.5</v>
      </c>
      <c r="F752">
        <f>IF((C752-INT(C752))&gt;0.75,(INT(C752)+1),LOOKUP((C752-INT(C752)),{0,0.25,0.5,0.75},{0,0.25,0.5,0.75})+(INT(C752)))</f>
        <v>62.5</v>
      </c>
    </row>
    <row r="753" spans="2:6">
      <c r="B753" s="2">
        <v>752</v>
      </c>
      <c r="C753" s="3">
        <f t="shared" si="22"/>
        <v>62.666666666666664</v>
      </c>
      <c r="E753">
        <f t="shared" si="23"/>
        <v>62.5</v>
      </c>
      <c r="F753">
        <f>IF((C753-INT(C753))&gt;0.75,(INT(C753)+1),LOOKUP((C753-INT(C753)),{0,0.25,0.5,0.75},{0,0.25,0.5,0.75})+(INT(C753)))</f>
        <v>62.5</v>
      </c>
    </row>
    <row r="754" spans="2:6">
      <c r="B754" s="2">
        <v>753</v>
      </c>
      <c r="C754" s="3">
        <f t="shared" si="22"/>
        <v>62.75</v>
      </c>
      <c r="E754">
        <f t="shared" si="23"/>
        <v>62.75</v>
      </c>
      <c r="F754">
        <f>IF((C754-INT(C754))&gt;0.75,(INT(C754)+1),LOOKUP((C754-INT(C754)),{0,0.25,0.5,0.75},{0,0.25,0.5,0.75})+(INT(C754)))</f>
        <v>62.75</v>
      </c>
    </row>
    <row r="755" spans="2:6">
      <c r="B755" s="2">
        <v>754</v>
      </c>
      <c r="C755" s="3">
        <f t="shared" si="22"/>
        <v>62.833333333333336</v>
      </c>
      <c r="E755">
        <f t="shared" si="23"/>
        <v>63</v>
      </c>
      <c r="F755">
        <f>IF((C755-INT(C755))&gt;0.75,(INT(C755)+1),LOOKUP((C755-INT(C755)),{0,0.25,0.5,0.75},{0,0.25,0.5,0.75})+(INT(C755)))</f>
        <v>63</v>
      </c>
    </row>
    <row r="756" spans="2:6">
      <c r="B756" s="2">
        <v>755</v>
      </c>
      <c r="C756" s="3">
        <f t="shared" si="22"/>
        <v>62.916666666666664</v>
      </c>
      <c r="E756">
        <f t="shared" si="23"/>
        <v>63</v>
      </c>
      <c r="F756">
        <f>IF((C756-INT(C756))&gt;0.75,(INT(C756)+1),LOOKUP((C756-INT(C756)),{0,0.25,0.5,0.75},{0,0.25,0.5,0.75})+(INT(C756)))</f>
        <v>63</v>
      </c>
    </row>
    <row r="757" spans="2:6">
      <c r="B757" s="2">
        <v>756</v>
      </c>
      <c r="C757" s="3">
        <f t="shared" si="22"/>
        <v>63</v>
      </c>
      <c r="E757">
        <f t="shared" si="23"/>
        <v>63</v>
      </c>
      <c r="F757">
        <f>IF((C757-INT(C757))&gt;0.75,(INT(C757)+1),LOOKUP((C757-INT(C757)),{0,0.25,0.5,0.75},{0,0.25,0.5,0.75})+(INT(C757)))</f>
        <v>63</v>
      </c>
    </row>
    <row r="758" spans="2:6">
      <c r="B758" s="2">
        <v>757</v>
      </c>
      <c r="C758" s="3">
        <f t="shared" si="22"/>
        <v>63.083333333333336</v>
      </c>
      <c r="E758">
        <f t="shared" si="23"/>
        <v>63</v>
      </c>
      <c r="F758">
        <f>IF((C758-INT(C758))&gt;0.75,(INT(C758)+1),LOOKUP((C758-INT(C758)),{0,0.25,0.5,0.75},{0,0.25,0.5,0.75})+(INT(C758)))</f>
        <v>63</v>
      </c>
    </row>
    <row r="759" spans="2:6">
      <c r="B759" s="2">
        <v>758</v>
      </c>
      <c r="C759" s="3">
        <f t="shared" si="22"/>
        <v>63.166666666666664</v>
      </c>
      <c r="E759">
        <f t="shared" si="23"/>
        <v>63</v>
      </c>
      <c r="F759">
        <f>IF((C759-INT(C759))&gt;0.75,(INT(C759)+1),LOOKUP((C759-INT(C759)),{0,0.25,0.5,0.75},{0,0.25,0.5,0.75})+(INT(C759)))</f>
        <v>63</v>
      </c>
    </row>
    <row r="760" spans="2:6">
      <c r="B760" s="2">
        <v>759</v>
      </c>
      <c r="C760" s="3">
        <f t="shared" si="22"/>
        <v>63.25</v>
      </c>
      <c r="E760">
        <f t="shared" si="23"/>
        <v>63.25</v>
      </c>
      <c r="F760">
        <f>IF((C760-INT(C760))&gt;0.75,(INT(C760)+1),LOOKUP((C760-INT(C760)),{0,0.25,0.5,0.75},{0,0.25,0.5,0.75})+(INT(C760)))</f>
        <v>63.25</v>
      </c>
    </row>
    <row r="761" spans="2:6">
      <c r="B761" s="2">
        <v>760</v>
      </c>
      <c r="C761" s="3">
        <f t="shared" si="22"/>
        <v>63.333333333333336</v>
      </c>
      <c r="E761">
        <f t="shared" si="23"/>
        <v>63.25</v>
      </c>
      <c r="F761">
        <f>IF((C761-INT(C761))&gt;0.75,(INT(C761)+1),LOOKUP((C761-INT(C761)),{0,0.25,0.5,0.75},{0,0.25,0.5,0.75})+(INT(C761)))</f>
        <v>63.25</v>
      </c>
    </row>
    <row r="762" spans="2:6">
      <c r="B762" s="2">
        <v>761</v>
      </c>
      <c r="C762" s="3">
        <f t="shared" si="22"/>
        <v>63.416666666666664</v>
      </c>
      <c r="E762">
        <f t="shared" si="23"/>
        <v>63.25</v>
      </c>
      <c r="F762">
        <f>IF((C762-INT(C762))&gt;0.75,(INT(C762)+1),LOOKUP((C762-INT(C762)),{0,0.25,0.5,0.75},{0,0.25,0.5,0.75})+(INT(C762)))</f>
        <v>63.25</v>
      </c>
    </row>
    <row r="763" spans="2:6">
      <c r="B763" s="2">
        <v>762</v>
      </c>
      <c r="C763" s="3">
        <f t="shared" si="22"/>
        <v>63.5</v>
      </c>
      <c r="E763">
        <f t="shared" si="23"/>
        <v>63.5</v>
      </c>
      <c r="F763">
        <f>IF((C763-INT(C763))&gt;0.75,(INT(C763)+1),LOOKUP((C763-INT(C763)),{0,0.25,0.5,0.75},{0,0.25,0.5,0.75})+(INT(C763)))</f>
        <v>63.5</v>
      </c>
    </row>
    <row r="764" spans="2:6">
      <c r="B764" s="2">
        <v>763</v>
      </c>
      <c r="C764" s="3">
        <f t="shared" si="22"/>
        <v>63.583333333333336</v>
      </c>
      <c r="E764">
        <f t="shared" si="23"/>
        <v>63.5</v>
      </c>
      <c r="F764">
        <f>IF((C764-INT(C764))&gt;0.75,(INT(C764)+1),LOOKUP((C764-INT(C764)),{0,0.25,0.5,0.75},{0,0.25,0.5,0.75})+(INT(C764)))</f>
        <v>63.5</v>
      </c>
    </row>
    <row r="765" spans="2:6">
      <c r="B765" s="2">
        <v>764</v>
      </c>
      <c r="C765" s="3">
        <f t="shared" si="22"/>
        <v>63.666666666666664</v>
      </c>
      <c r="E765">
        <f t="shared" si="23"/>
        <v>63.5</v>
      </c>
      <c r="F765">
        <f>IF((C765-INT(C765))&gt;0.75,(INT(C765)+1),LOOKUP((C765-INT(C765)),{0,0.25,0.5,0.75},{0,0.25,0.5,0.75})+(INT(C765)))</f>
        <v>63.5</v>
      </c>
    </row>
    <row r="766" spans="2:6">
      <c r="B766" s="2">
        <v>765</v>
      </c>
      <c r="C766" s="3">
        <f t="shared" si="22"/>
        <v>63.75</v>
      </c>
      <c r="E766">
        <f t="shared" si="23"/>
        <v>63.75</v>
      </c>
      <c r="F766">
        <f>IF((C766-INT(C766))&gt;0.75,(INT(C766)+1),LOOKUP((C766-INT(C766)),{0,0.25,0.5,0.75},{0,0.25,0.5,0.75})+(INT(C766)))</f>
        <v>63.75</v>
      </c>
    </row>
    <row r="767" spans="2:6">
      <c r="B767" s="2">
        <v>766</v>
      </c>
      <c r="C767" s="3">
        <f t="shared" si="22"/>
        <v>63.833333333333336</v>
      </c>
      <c r="E767">
        <f t="shared" si="23"/>
        <v>64</v>
      </c>
      <c r="F767">
        <f>IF((C767-INT(C767))&gt;0.75,(INT(C767)+1),LOOKUP((C767-INT(C767)),{0,0.25,0.5,0.75},{0,0.25,0.5,0.75})+(INT(C767)))</f>
        <v>64</v>
      </c>
    </row>
    <row r="768" spans="2:6">
      <c r="B768" s="2">
        <v>767</v>
      </c>
      <c r="C768" s="3">
        <f t="shared" si="22"/>
        <v>63.916666666666664</v>
      </c>
      <c r="E768">
        <f t="shared" si="23"/>
        <v>64</v>
      </c>
      <c r="F768">
        <f>IF((C768-INT(C768))&gt;0.75,(INT(C768)+1),LOOKUP((C768-INT(C768)),{0,0.25,0.5,0.75},{0,0.25,0.5,0.75})+(INT(C768)))</f>
        <v>64</v>
      </c>
    </row>
    <row r="769" spans="2:6">
      <c r="B769" s="2">
        <v>768</v>
      </c>
      <c r="C769" s="3">
        <f t="shared" si="22"/>
        <v>64</v>
      </c>
      <c r="E769">
        <f t="shared" si="23"/>
        <v>64</v>
      </c>
      <c r="F769">
        <f>IF((C769-INT(C769))&gt;0.75,(INT(C769)+1),LOOKUP((C769-INT(C769)),{0,0.25,0.5,0.75},{0,0.25,0.5,0.75})+(INT(C769)))</f>
        <v>64</v>
      </c>
    </row>
    <row r="770" spans="2:6">
      <c r="B770" s="2">
        <v>769</v>
      </c>
      <c r="C770" s="3">
        <f t="shared" si="22"/>
        <v>64.083333333333329</v>
      </c>
      <c r="E770">
        <f t="shared" si="23"/>
        <v>64</v>
      </c>
      <c r="F770">
        <f>IF((C770-INT(C770))&gt;0.75,(INT(C770)+1),LOOKUP((C770-INT(C770)),{0,0.25,0.5,0.75},{0,0.25,0.5,0.75})+(INT(C770)))</f>
        <v>64</v>
      </c>
    </row>
    <row r="771" spans="2:6">
      <c r="B771" s="2">
        <v>770</v>
      </c>
      <c r="C771" s="3">
        <f t="shared" ref="C771:C834" si="24">B771/12</f>
        <v>64.166666666666671</v>
      </c>
      <c r="E771">
        <f t="shared" ref="E771:E834" si="25">IF((C771-INT(C771))&gt;0.75,(INT(C771)+1),(VLOOKUP((C771-INT(C771)),$AR$2:$AS$6,2,1)+INT(C771)))</f>
        <v>64</v>
      </c>
      <c r="F771">
        <f>IF((C771-INT(C771))&gt;0.75,(INT(C771)+1),LOOKUP((C771-INT(C771)),{0,0.25,0.5,0.75},{0,0.25,0.5,0.75})+(INT(C771)))</f>
        <v>64</v>
      </c>
    </row>
    <row r="772" spans="2:6">
      <c r="B772" s="2">
        <v>771</v>
      </c>
      <c r="C772" s="3">
        <f t="shared" si="24"/>
        <v>64.25</v>
      </c>
      <c r="E772">
        <f t="shared" si="25"/>
        <v>64.25</v>
      </c>
      <c r="F772">
        <f>IF((C772-INT(C772))&gt;0.75,(INT(C772)+1),LOOKUP((C772-INT(C772)),{0,0.25,0.5,0.75},{0,0.25,0.5,0.75})+(INT(C772)))</f>
        <v>64.25</v>
      </c>
    </row>
    <row r="773" spans="2:6">
      <c r="B773" s="2">
        <v>772</v>
      </c>
      <c r="C773" s="3">
        <f t="shared" si="24"/>
        <v>64.333333333333329</v>
      </c>
      <c r="E773">
        <f t="shared" si="25"/>
        <v>64.25</v>
      </c>
      <c r="F773">
        <f>IF((C773-INT(C773))&gt;0.75,(INT(C773)+1),LOOKUP((C773-INT(C773)),{0,0.25,0.5,0.75},{0,0.25,0.5,0.75})+(INT(C773)))</f>
        <v>64.25</v>
      </c>
    </row>
    <row r="774" spans="2:6">
      <c r="B774" s="2">
        <v>773</v>
      </c>
      <c r="C774" s="3">
        <f t="shared" si="24"/>
        <v>64.416666666666671</v>
      </c>
      <c r="E774">
        <f t="shared" si="25"/>
        <v>64.25</v>
      </c>
      <c r="F774">
        <f>IF((C774-INT(C774))&gt;0.75,(INT(C774)+1),LOOKUP((C774-INT(C774)),{0,0.25,0.5,0.75},{0,0.25,0.5,0.75})+(INT(C774)))</f>
        <v>64.25</v>
      </c>
    </row>
    <row r="775" spans="2:6">
      <c r="B775" s="2">
        <v>774</v>
      </c>
      <c r="C775" s="3">
        <f t="shared" si="24"/>
        <v>64.5</v>
      </c>
      <c r="E775">
        <f t="shared" si="25"/>
        <v>64.5</v>
      </c>
      <c r="F775">
        <f>IF((C775-INT(C775))&gt;0.75,(INT(C775)+1),LOOKUP((C775-INT(C775)),{0,0.25,0.5,0.75},{0,0.25,0.5,0.75})+(INT(C775)))</f>
        <v>64.5</v>
      </c>
    </row>
    <row r="776" spans="2:6">
      <c r="B776" s="2">
        <v>775</v>
      </c>
      <c r="C776" s="3">
        <f t="shared" si="24"/>
        <v>64.583333333333329</v>
      </c>
      <c r="E776">
        <f t="shared" si="25"/>
        <v>64.5</v>
      </c>
      <c r="F776">
        <f>IF((C776-INT(C776))&gt;0.75,(INT(C776)+1),LOOKUP((C776-INT(C776)),{0,0.25,0.5,0.75},{0,0.25,0.5,0.75})+(INT(C776)))</f>
        <v>64.5</v>
      </c>
    </row>
    <row r="777" spans="2:6">
      <c r="B777" s="2">
        <v>776</v>
      </c>
      <c r="C777" s="3">
        <f t="shared" si="24"/>
        <v>64.666666666666671</v>
      </c>
      <c r="E777">
        <f t="shared" si="25"/>
        <v>64.5</v>
      </c>
      <c r="F777">
        <f>IF((C777-INT(C777))&gt;0.75,(INT(C777)+1),LOOKUP((C777-INT(C777)),{0,0.25,0.5,0.75},{0,0.25,0.5,0.75})+(INT(C777)))</f>
        <v>64.5</v>
      </c>
    </row>
    <row r="778" spans="2:6">
      <c r="B778" s="2">
        <v>777</v>
      </c>
      <c r="C778" s="3">
        <f t="shared" si="24"/>
        <v>64.75</v>
      </c>
      <c r="E778">
        <f t="shared" si="25"/>
        <v>64.75</v>
      </c>
      <c r="F778">
        <f>IF((C778-INT(C778))&gt;0.75,(INT(C778)+1),LOOKUP((C778-INT(C778)),{0,0.25,0.5,0.75},{0,0.25,0.5,0.75})+(INT(C778)))</f>
        <v>64.75</v>
      </c>
    </row>
    <row r="779" spans="2:6">
      <c r="B779" s="2">
        <v>778</v>
      </c>
      <c r="C779" s="3">
        <f t="shared" si="24"/>
        <v>64.833333333333329</v>
      </c>
      <c r="E779">
        <f t="shared" si="25"/>
        <v>65</v>
      </c>
      <c r="F779">
        <f>IF((C779-INT(C779))&gt;0.75,(INT(C779)+1),LOOKUP((C779-INT(C779)),{0,0.25,0.5,0.75},{0,0.25,0.5,0.75})+(INT(C779)))</f>
        <v>65</v>
      </c>
    </row>
    <row r="780" spans="2:6">
      <c r="B780" s="2">
        <v>779</v>
      </c>
      <c r="C780" s="3">
        <f t="shared" si="24"/>
        <v>64.916666666666671</v>
      </c>
      <c r="E780">
        <f t="shared" si="25"/>
        <v>65</v>
      </c>
      <c r="F780">
        <f>IF((C780-INT(C780))&gt;0.75,(INT(C780)+1),LOOKUP((C780-INT(C780)),{0,0.25,0.5,0.75},{0,0.25,0.5,0.75})+(INT(C780)))</f>
        <v>65</v>
      </c>
    </row>
    <row r="781" spans="2:6">
      <c r="B781" s="2">
        <v>780</v>
      </c>
      <c r="C781" s="3">
        <f t="shared" si="24"/>
        <v>65</v>
      </c>
      <c r="E781">
        <f t="shared" si="25"/>
        <v>65</v>
      </c>
      <c r="F781">
        <f>IF((C781-INT(C781))&gt;0.75,(INT(C781)+1),LOOKUP((C781-INT(C781)),{0,0.25,0.5,0.75},{0,0.25,0.5,0.75})+(INT(C781)))</f>
        <v>65</v>
      </c>
    </row>
    <row r="782" spans="2:6">
      <c r="B782" s="2">
        <v>781</v>
      </c>
      <c r="C782" s="3">
        <f t="shared" si="24"/>
        <v>65.083333333333329</v>
      </c>
      <c r="E782">
        <f t="shared" si="25"/>
        <v>65</v>
      </c>
      <c r="F782">
        <f>IF((C782-INT(C782))&gt;0.75,(INT(C782)+1),LOOKUP((C782-INT(C782)),{0,0.25,0.5,0.75},{0,0.25,0.5,0.75})+(INT(C782)))</f>
        <v>65</v>
      </c>
    </row>
    <row r="783" spans="2:6">
      <c r="B783" s="2">
        <v>782</v>
      </c>
      <c r="C783" s="3">
        <f t="shared" si="24"/>
        <v>65.166666666666671</v>
      </c>
      <c r="E783">
        <f t="shared" si="25"/>
        <v>65</v>
      </c>
      <c r="F783">
        <f>IF((C783-INT(C783))&gt;0.75,(INT(C783)+1),LOOKUP((C783-INT(C783)),{0,0.25,0.5,0.75},{0,0.25,0.5,0.75})+(INT(C783)))</f>
        <v>65</v>
      </c>
    </row>
    <row r="784" spans="2:6">
      <c r="B784" s="2">
        <v>783</v>
      </c>
      <c r="C784" s="3">
        <f t="shared" si="24"/>
        <v>65.25</v>
      </c>
      <c r="E784">
        <f t="shared" si="25"/>
        <v>65.25</v>
      </c>
      <c r="F784">
        <f>IF((C784-INT(C784))&gt;0.75,(INT(C784)+1),LOOKUP((C784-INT(C784)),{0,0.25,0.5,0.75},{0,0.25,0.5,0.75})+(INT(C784)))</f>
        <v>65.25</v>
      </c>
    </row>
    <row r="785" spans="2:6">
      <c r="B785" s="2">
        <v>784</v>
      </c>
      <c r="C785" s="3">
        <f t="shared" si="24"/>
        <v>65.333333333333329</v>
      </c>
      <c r="E785">
        <f t="shared" si="25"/>
        <v>65.25</v>
      </c>
      <c r="F785">
        <f>IF((C785-INT(C785))&gt;0.75,(INT(C785)+1),LOOKUP((C785-INT(C785)),{0,0.25,0.5,0.75},{0,0.25,0.5,0.75})+(INT(C785)))</f>
        <v>65.25</v>
      </c>
    </row>
    <row r="786" spans="2:6">
      <c r="B786" s="2">
        <v>785</v>
      </c>
      <c r="C786" s="3">
        <f t="shared" si="24"/>
        <v>65.416666666666671</v>
      </c>
      <c r="E786">
        <f t="shared" si="25"/>
        <v>65.25</v>
      </c>
      <c r="F786">
        <f>IF((C786-INT(C786))&gt;0.75,(INT(C786)+1),LOOKUP((C786-INT(C786)),{0,0.25,0.5,0.75},{0,0.25,0.5,0.75})+(INT(C786)))</f>
        <v>65.25</v>
      </c>
    </row>
    <row r="787" spans="2:6">
      <c r="B787" s="2">
        <v>786</v>
      </c>
      <c r="C787" s="3">
        <f t="shared" si="24"/>
        <v>65.5</v>
      </c>
      <c r="E787">
        <f t="shared" si="25"/>
        <v>65.5</v>
      </c>
      <c r="F787">
        <f>IF((C787-INT(C787))&gt;0.75,(INT(C787)+1),LOOKUP((C787-INT(C787)),{0,0.25,0.5,0.75},{0,0.25,0.5,0.75})+(INT(C787)))</f>
        <v>65.5</v>
      </c>
    </row>
    <row r="788" spans="2:6">
      <c r="B788" s="2">
        <v>787</v>
      </c>
      <c r="C788" s="3">
        <f t="shared" si="24"/>
        <v>65.583333333333329</v>
      </c>
      <c r="E788">
        <f t="shared" si="25"/>
        <v>65.5</v>
      </c>
      <c r="F788">
        <f>IF((C788-INT(C788))&gt;0.75,(INT(C788)+1),LOOKUP((C788-INT(C788)),{0,0.25,0.5,0.75},{0,0.25,0.5,0.75})+(INT(C788)))</f>
        <v>65.5</v>
      </c>
    </row>
    <row r="789" spans="2:6">
      <c r="B789" s="2">
        <v>788</v>
      </c>
      <c r="C789" s="3">
        <f t="shared" si="24"/>
        <v>65.666666666666671</v>
      </c>
      <c r="E789">
        <f t="shared" si="25"/>
        <v>65.5</v>
      </c>
      <c r="F789">
        <f>IF((C789-INT(C789))&gt;0.75,(INT(C789)+1),LOOKUP((C789-INT(C789)),{0,0.25,0.5,0.75},{0,0.25,0.5,0.75})+(INT(C789)))</f>
        <v>65.5</v>
      </c>
    </row>
    <row r="790" spans="2:6">
      <c r="B790" s="2">
        <v>789</v>
      </c>
      <c r="C790" s="3">
        <f t="shared" si="24"/>
        <v>65.75</v>
      </c>
      <c r="E790">
        <f t="shared" si="25"/>
        <v>65.75</v>
      </c>
      <c r="F790">
        <f>IF((C790-INT(C790))&gt;0.75,(INT(C790)+1),LOOKUP((C790-INT(C790)),{0,0.25,0.5,0.75},{0,0.25,0.5,0.75})+(INT(C790)))</f>
        <v>65.75</v>
      </c>
    </row>
    <row r="791" spans="2:6">
      <c r="B791" s="2">
        <v>790</v>
      </c>
      <c r="C791" s="3">
        <f t="shared" si="24"/>
        <v>65.833333333333329</v>
      </c>
      <c r="E791">
        <f t="shared" si="25"/>
        <v>66</v>
      </c>
      <c r="F791">
        <f>IF((C791-INT(C791))&gt;0.75,(INT(C791)+1),LOOKUP((C791-INT(C791)),{0,0.25,0.5,0.75},{0,0.25,0.5,0.75})+(INT(C791)))</f>
        <v>66</v>
      </c>
    </row>
    <row r="792" spans="2:6">
      <c r="B792" s="2">
        <v>791</v>
      </c>
      <c r="C792" s="3">
        <f t="shared" si="24"/>
        <v>65.916666666666671</v>
      </c>
      <c r="E792">
        <f t="shared" si="25"/>
        <v>66</v>
      </c>
      <c r="F792">
        <f>IF((C792-INT(C792))&gt;0.75,(INT(C792)+1),LOOKUP((C792-INT(C792)),{0,0.25,0.5,0.75},{0,0.25,0.5,0.75})+(INT(C792)))</f>
        <v>66</v>
      </c>
    </row>
    <row r="793" spans="2:6">
      <c r="B793" s="2">
        <v>792</v>
      </c>
      <c r="C793" s="3">
        <f t="shared" si="24"/>
        <v>66</v>
      </c>
      <c r="E793">
        <f t="shared" si="25"/>
        <v>66</v>
      </c>
      <c r="F793">
        <f>IF((C793-INT(C793))&gt;0.75,(INT(C793)+1),LOOKUP((C793-INT(C793)),{0,0.25,0.5,0.75},{0,0.25,0.5,0.75})+(INT(C793)))</f>
        <v>66</v>
      </c>
    </row>
    <row r="794" spans="2:6">
      <c r="B794" s="2">
        <v>793</v>
      </c>
      <c r="C794" s="3">
        <f t="shared" si="24"/>
        <v>66.083333333333329</v>
      </c>
      <c r="E794">
        <f t="shared" si="25"/>
        <v>66</v>
      </c>
      <c r="F794">
        <f>IF((C794-INT(C794))&gt;0.75,(INT(C794)+1),LOOKUP((C794-INT(C794)),{0,0.25,0.5,0.75},{0,0.25,0.5,0.75})+(INT(C794)))</f>
        <v>66</v>
      </c>
    </row>
    <row r="795" spans="2:6">
      <c r="B795" s="2">
        <v>794</v>
      </c>
      <c r="C795" s="3">
        <f t="shared" si="24"/>
        <v>66.166666666666671</v>
      </c>
      <c r="E795">
        <f t="shared" si="25"/>
        <v>66</v>
      </c>
      <c r="F795">
        <f>IF((C795-INT(C795))&gt;0.75,(INT(C795)+1),LOOKUP((C795-INT(C795)),{0,0.25,0.5,0.75},{0,0.25,0.5,0.75})+(INT(C795)))</f>
        <v>66</v>
      </c>
    </row>
    <row r="796" spans="2:6">
      <c r="B796" s="2">
        <v>795</v>
      </c>
      <c r="C796" s="3">
        <f t="shared" si="24"/>
        <v>66.25</v>
      </c>
      <c r="E796">
        <f t="shared" si="25"/>
        <v>66.25</v>
      </c>
      <c r="F796">
        <f>IF((C796-INT(C796))&gt;0.75,(INT(C796)+1),LOOKUP((C796-INT(C796)),{0,0.25,0.5,0.75},{0,0.25,0.5,0.75})+(INT(C796)))</f>
        <v>66.25</v>
      </c>
    </row>
    <row r="797" spans="2:6">
      <c r="B797" s="2">
        <v>796</v>
      </c>
      <c r="C797" s="3">
        <f t="shared" si="24"/>
        <v>66.333333333333329</v>
      </c>
      <c r="E797">
        <f t="shared" si="25"/>
        <v>66.25</v>
      </c>
      <c r="F797">
        <f>IF((C797-INT(C797))&gt;0.75,(INT(C797)+1),LOOKUP((C797-INT(C797)),{0,0.25,0.5,0.75},{0,0.25,0.5,0.75})+(INT(C797)))</f>
        <v>66.25</v>
      </c>
    </row>
    <row r="798" spans="2:6">
      <c r="B798" s="2">
        <v>797</v>
      </c>
      <c r="C798" s="3">
        <f t="shared" si="24"/>
        <v>66.416666666666671</v>
      </c>
      <c r="E798">
        <f t="shared" si="25"/>
        <v>66.25</v>
      </c>
      <c r="F798">
        <f>IF((C798-INT(C798))&gt;0.75,(INT(C798)+1),LOOKUP((C798-INT(C798)),{0,0.25,0.5,0.75},{0,0.25,0.5,0.75})+(INT(C798)))</f>
        <v>66.25</v>
      </c>
    </row>
    <row r="799" spans="2:6">
      <c r="B799" s="2">
        <v>798</v>
      </c>
      <c r="C799" s="3">
        <f t="shared" si="24"/>
        <v>66.5</v>
      </c>
      <c r="E799">
        <f t="shared" si="25"/>
        <v>66.5</v>
      </c>
      <c r="F799">
        <f>IF((C799-INT(C799))&gt;0.75,(INT(C799)+1),LOOKUP((C799-INT(C799)),{0,0.25,0.5,0.75},{0,0.25,0.5,0.75})+(INT(C799)))</f>
        <v>66.5</v>
      </c>
    </row>
    <row r="800" spans="2:6">
      <c r="B800" s="2">
        <v>799</v>
      </c>
      <c r="C800" s="3">
        <f t="shared" si="24"/>
        <v>66.583333333333329</v>
      </c>
      <c r="E800">
        <f t="shared" si="25"/>
        <v>66.5</v>
      </c>
      <c r="F800">
        <f>IF((C800-INT(C800))&gt;0.75,(INT(C800)+1),LOOKUP((C800-INT(C800)),{0,0.25,0.5,0.75},{0,0.25,0.5,0.75})+(INT(C800)))</f>
        <v>66.5</v>
      </c>
    </row>
    <row r="801" spans="2:6">
      <c r="B801" s="2">
        <v>800</v>
      </c>
      <c r="C801" s="3">
        <f t="shared" si="24"/>
        <v>66.666666666666671</v>
      </c>
      <c r="E801">
        <f t="shared" si="25"/>
        <v>66.5</v>
      </c>
      <c r="F801">
        <f>IF((C801-INT(C801))&gt;0.75,(INT(C801)+1),LOOKUP((C801-INT(C801)),{0,0.25,0.5,0.75},{0,0.25,0.5,0.75})+(INT(C801)))</f>
        <v>66.5</v>
      </c>
    </row>
    <row r="802" spans="2:6">
      <c r="B802" s="2">
        <v>801</v>
      </c>
      <c r="C802" s="3">
        <f t="shared" si="24"/>
        <v>66.75</v>
      </c>
      <c r="E802">
        <f t="shared" si="25"/>
        <v>66.75</v>
      </c>
      <c r="F802">
        <f>IF((C802-INT(C802))&gt;0.75,(INT(C802)+1),LOOKUP((C802-INT(C802)),{0,0.25,0.5,0.75},{0,0.25,0.5,0.75})+(INT(C802)))</f>
        <v>66.75</v>
      </c>
    </row>
    <row r="803" spans="2:6">
      <c r="B803" s="2">
        <v>802</v>
      </c>
      <c r="C803" s="3">
        <f t="shared" si="24"/>
        <v>66.833333333333329</v>
      </c>
      <c r="E803">
        <f t="shared" si="25"/>
        <v>67</v>
      </c>
      <c r="F803">
        <f>IF((C803-INT(C803))&gt;0.75,(INT(C803)+1),LOOKUP((C803-INT(C803)),{0,0.25,0.5,0.75},{0,0.25,0.5,0.75})+(INT(C803)))</f>
        <v>67</v>
      </c>
    </row>
    <row r="804" spans="2:6">
      <c r="B804" s="2">
        <v>803</v>
      </c>
      <c r="C804" s="3">
        <f t="shared" si="24"/>
        <v>66.916666666666671</v>
      </c>
      <c r="E804">
        <f t="shared" si="25"/>
        <v>67</v>
      </c>
      <c r="F804">
        <f>IF((C804-INT(C804))&gt;0.75,(INT(C804)+1),LOOKUP((C804-INT(C804)),{0,0.25,0.5,0.75},{0,0.25,0.5,0.75})+(INT(C804)))</f>
        <v>67</v>
      </c>
    </row>
    <row r="805" spans="2:6">
      <c r="B805" s="2">
        <v>804</v>
      </c>
      <c r="C805" s="3">
        <f t="shared" si="24"/>
        <v>67</v>
      </c>
      <c r="E805">
        <f t="shared" si="25"/>
        <v>67</v>
      </c>
      <c r="F805">
        <f>IF((C805-INT(C805))&gt;0.75,(INT(C805)+1),LOOKUP((C805-INT(C805)),{0,0.25,0.5,0.75},{0,0.25,0.5,0.75})+(INT(C805)))</f>
        <v>67</v>
      </c>
    </row>
    <row r="806" spans="2:6">
      <c r="B806" s="2">
        <v>805</v>
      </c>
      <c r="C806" s="3">
        <f t="shared" si="24"/>
        <v>67.083333333333329</v>
      </c>
      <c r="E806">
        <f t="shared" si="25"/>
        <v>67</v>
      </c>
      <c r="F806">
        <f>IF((C806-INT(C806))&gt;0.75,(INT(C806)+1),LOOKUP((C806-INT(C806)),{0,0.25,0.5,0.75},{0,0.25,0.5,0.75})+(INT(C806)))</f>
        <v>67</v>
      </c>
    </row>
    <row r="807" spans="2:6">
      <c r="B807" s="2">
        <v>806</v>
      </c>
      <c r="C807" s="3">
        <f t="shared" si="24"/>
        <v>67.166666666666671</v>
      </c>
      <c r="E807">
        <f t="shared" si="25"/>
        <v>67</v>
      </c>
      <c r="F807">
        <f>IF((C807-INT(C807))&gt;0.75,(INT(C807)+1),LOOKUP((C807-INT(C807)),{0,0.25,0.5,0.75},{0,0.25,0.5,0.75})+(INT(C807)))</f>
        <v>67</v>
      </c>
    </row>
    <row r="808" spans="2:6">
      <c r="B808" s="2">
        <v>807</v>
      </c>
      <c r="C808" s="3">
        <f t="shared" si="24"/>
        <v>67.25</v>
      </c>
      <c r="E808">
        <f t="shared" si="25"/>
        <v>67.25</v>
      </c>
      <c r="F808">
        <f>IF((C808-INT(C808))&gt;0.75,(INT(C808)+1),LOOKUP((C808-INT(C808)),{0,0.25,0.5,0.75},{0,0.25,0.5,0.75})+(INT(C808)))</f>
        <v>67.25</v>
      </c>
    </row>
    <row r="809" spans="2:6">
      <c r="B809" s="2">
        <v>808</v>
      </c>
      <c r="C809" s="3">
        <f t="shared" si="24"/>
        <v>67.333333333333329</v>
      </c>
      <c r="E809">
        <f t="shared" si="25"/>
        <v>67.25</v>
      </c>
      <c r="F809">
        <f>IF((C809-INT(C809))&gt;0.75,(INT(C809)+1),LOOKUP((C809-INT(C809)),{0,0.25,0.5,0.75},{0,0.25,0.5,0.75})+(INT(C809)))</f>
        <v>67.25</v>
      </c>
    </row>
    <row r="810" spans="2:6">
      <c r="B810" s="2">
        <v>809</v>
      </c>
      <c r="C810" s="3">
        <f t="shared" si="24"/>
        <v>67.416666666666671</v>
      </c>
      <c r="E810">
        <f t="shared" si="25"/>
        <v>67.25</v>
      </c>
      <c r="F810">
        <f>IF((C810-INT(C810))&gt;0.75,(INT(C810)+1),LOOKUP((C810-INT(C810)),{0,0.25,0.5,0.75},{0,0.25,0.5,0.75})+(INT(C810)))</f>
        <v>67.25</v>
      </c>
    </row>
    <row r="811" spans="2:6">
      <c r="B811" s="2">
        <v>810</v>
      </c>
      <c r="C811" s="3">
        <f t="shared" si="24"/>
        <v>67.5</v>
      </c>
      <c r="E811">
        <f t="shared" si="25"/>
        <v>67.5</v>
      </c>
      <c r="F811">
        <f>IF((C811-INT(C811))&gt;0.75,(INT(C811)+1),LOOKUP((C811-INT(C811)),{0,0.25,0.5,0.75},{0,0.25,0.5,0.75})+(INT(C811)))</f>
        <v>67.5</v>
      </c>
    </row>
    <row r="812" spans="2:6">
      <c r="B812" s="2">
        <v>811</v>
      </c>
      <c r="C812" s="3">
        <f t="shared" si="24"/>
        <v>67.583333333333329</v>
      </c>
      <c r="E812">
        <f t="shared" si="25"/>
        <v>67.5</v>
      </c>
      <c r="F812">
        <f>IF((C812-INT(C812))&gt;0.75,(INT(C812)+1),LOOKUP((C812-INT(C812)),{0,0.25,0.5,0.75},{0,0.25,0.5,0.75})+(INT(C812)))</f>
        <v>67.5</v>
      </c>
    </row>
    <row r="813" spans="2:6">
      <c r="B813" s="2">
        <v>812</v>
      </c>
      <c r="C813" s="3">
        <f t="shared" si="24"/>
        <v>67.666666666666671</v>
      </c>
      <c r="E813">
        <f t="shared" si="25"/>
        <v>67.5</v>
      </c>
      <c r="F813">
        <f>IF((C813-INT(C813))&gt;0.75,(INT(C813)+1),LOOKUP((C813-INT(C813)),{0,0.25,0.5,0.75},{0,0.25,0.5,0.75})+(INT(C813)))</f>
        <v>67.5</v>
      </c>
    </row>
    <row r="814" spans="2:6">
      <c r="B814" s="2">
        <v>813</v>
      </c>
      <c r="C814" s="3">
        <f t="shared" si="24"/>
        <v>67.75</v>
      </c>
      <c r="E814">
        <f t="shared" si="25"/>
        <v>67.75</v>
      </c>
      <c r="F814">
        <f>IF((C814-INT(C814))&gt;0.75,(INT(C814)+1),LOOKUP((C814-INT(C814)),{0,0.25,0.5,0.75},{0,0.25,0.5,0.75})+(INT(C814)))</f>
        <v>67.75</v>
      </c>
    </row>
    <row r="815" spans="2:6">
      <c r="B815" s="2">
        <v>814</v>
      </c>
      <c r="C815" s="3">
        <f t="shared" si="24"/>
        <v>67.833333333333329</v>
      </c>
      <c r="E815">
        <f t="shared" si="25"/>
        <v>68</v>
      </c>
      <c r="F815">
        <f>IF((C815-INT(C815))&gt;0.75,(INT(C815)+1),LOOKUP((C815-INT(C815)),{0,0.25,0.5,0.75},{0,0.25,0.5,0.75})+(INT(C815)))</f>
        <v>68</v>
      </c>
    </row>
    <row r="816" spans="2:6">
      <c r="B816" s="2">
        <v>815</v>
      </c>
      <c r="C816" s="3">
        <f t="shared" si="24"/>
        <v>67.916666666666671</v>
      </c>
      <c r="E816">
        <f t="shared" si="25"/>
        <v>68</v>
      </c>
      <c r="F816">
        <f>IF((C816-INT(C816))&gt;0.75,(INT(C816)+1),LOOKUP((C816-INT(C816)),{0,0.25,0.5,0.75},{0,0.25,0.5,0.75})+(INT(C816)))</f>
        <v>68</v>
      </c>
    </row>
    <row r="817" spans="2:6">
      <c r="B817" s="2">
        <v>816</v>
      </c>
      <c r="C817" s="3">
        <f t="shared" si="24"/>
        <v>68</v>
      </c>
      <c r="E817">
        <f t="shared" si="25"/>
        <v>68</v>
      </c>
      <c r="F817">
        <f>IF((C817-INT(C817))&gt;0.75,(INT(C817)+1),LOOKUP((C817-INT(C817)),{0,0.25,0.5,0.75},{0,0.25,0.5,0.75})+(INT(C817)))</f>
        <v>68</v>
      </c>
    </row>
    <row r="818" spans="2:6">
      <c r="B818" s="2">
        <v>817</v>
      </c>
      <c r="C818" s="3">
        <f t="shared" si="24"/>
        <v>68.083333333333329</v>
      </c>
      <c r="E818">
        <f t="shared" si="25"/>
        <v>68</v>
      </c>
      <c r="F818">
        <f>IF((C818-INT(C818))&gt;0.75,(INT(C818)+1),LOOKUP((C818-INT(C818)),{0,0.25,0.5,0.75},{0,0.25,0.5,0.75})+(INT(C818)))</f>
        <v>68</v>
      </c>
    </row>
    <row r="819" spans="2:6">
      <c r="B819" s="2">
        <v>818</v>
      </c>
      <c r="C819" s="3">
        <f t="shared" si="24"/>
        <v>68.166666666666671</v>
      </c>
      <c r="E819">
        <f t="shared" si="25"/>
        <v>68</v>
      </c>
      <c r="F819">
        <f>IF((C819-INT(C819))&gt;0.75,(INT(C819)+1),LOOKUP((C819-INT(C819)),{0,0.25,0.5,0.75},{0,0.25,0.5,0.75})+(INT(C819)))</f>
        <v>68</v>
      </c>
    </row>
    <row r="820" spans="2:6">
      <c r="B820" s="2">
        <v>819</v>
      </c>
      <c r="C820" s="3">
        <f t="shared" si="24"/>
        <v>68.25</v>
      </c>
      <c r="E820">
        <f t="shared" si="25"/>
        <v>68.25</v>
      </c>
      <c r="F820">
        <f>IF((C820-INT(C820))&gt;0.75,(INT(C820)+1),LOOKUP((C820-INT(C820)),{0,0.25,0.5,0.75},{0,0.25,0.5,0.75})+(INT(C820)))</f>
        <v>68.25</v>
      </c>
    </row>
    <row r="821" spans="2:6">
      <c r="B821" s="2">
        <v>820</v>
      </c>
      <c r="C821" s="3">
        <f t="shared" si="24"/>
        <v>68.333333333333329</v>
      </c>
      <c r="E821">
        <f t="shared" si="25"/>
        <v>68.25</v>
      </c>
      <c r="F821">
        <f>IF((C821-INT(C821))&gt;0.75,(INT(C821)+1),LOOKUP((C821-INT(C821)),{0,0.25,0.5,0.75},{0,0.25,0.5,0.75})+(INT(C821)))</f>
        <v>68.25</v>
      </c>
    </row>
    <row r="822" spans="2:6">
      <c r="B822" s="2">
        <v>821</v>
      </c>
      <c r="C822" s="3">
        <f t="shared" si="24"/>
        <v>68.416666666666671</v>
      </c>
      <c r="E822">
        <f t="shared" si="25"/>
        <v>68.25</v>
      </c>
      <c r="F822">
        <f>IF((C822-INT(C822))&gt;0.75,(INT(C822)+1),LOOKUP((C822-INT(C822)),{0,0.25,0.5,0.75},{0,0.25,0.5,0.75})+(INT(C822)))</f>
        <v>68.25</v>
      </c>
    </row>
    <row r="823" spans="2:6">
      <c r="B823" s="2">
        <v>822</v>
      </c>
      <c r="C823" s="3">
        <f t="shared" si="24"/>
        <v>68.5</v>
      </c>
      <c r="E823">
        <f t="shared" si="25"/>
        <v>68.5</v>
      </c>
      <c r="F823">
        <f>IF((C823-INT(C823))&gt;0.75,(INT(C823)+1),LOOKUP((C823-INT(C823)),{0,0.25,0.5,0.75},{0,0.25,0.5,0.75})+(INT(C823)))</f>
        <v>68.5</v>
      </c>
    </row>
    <row r="824" spans="2:6">
      <c r="B824" s="2">
        <v>823</v>
      </c>
      <c r="C824" s="3">
        <f t="shared" si="24"/>
        <v>68.583333333333329</v>
      </c>
      <c r="E824">
        <f t="shared" si="25"/>
        <v>68.5</v>
      </c>
      <c r="F824">
        <f>IF((C824-INT(C824))&gt;0.75,(INT(C824)+1),LOOKUP((C824-INT(C824)),{0,0.25,0.5,0.75},{0,0.25,0.5,0.75})+(INT(C824)))</f>
        <v>68.5</v>
      </c>
    </row>
    <row r="825" spans="2:6">
      <c r="B825" s="2">
        <v>824</v>
      </c>
      <c r="C825" s="3">
        <f t="shared" si="24"/>
        <v>68.666666666666671</v>
      </c>
      <c r="E825">
        <f t="shared" si="25"/>
        <v>68.5</v>
      </c>
      <c r="F825">
        <f>IF((C825-INT(C825))&gt;0.75,(INT(C825)+1),LOOKUP((C825-INT(C825)),{0,0.25,0.5,0.75},{0,0.25,0.5,0.75})+(INT(C825)))</f>
        <v>68.5</v>
      </c>
    </row>
    <row r="826" spans="2:6">
      <c r="B826" s="2">
        <v>825</v>
      </c>
      <c r="C826" s="3">
        <f t="shared" si="24"/>
        <v>68.75</v>
      </c>
      <c r="E826">
        <f t="shared" si="25"/>
        <v>68.75</v>
      </c>
      <c r="F826">
        <f>IF((C826-INT(C826))&gt;0.75,(INT(C826)+1),LOOKUP((C826-INT(C826)),{0,0.25,0.5,0.75},{0,0.25,0.5,0.75})+(INT(C826)))</f>
        <v>68.75</v>
      </c>
    </row>
    <row r="827" spans="2:6">
      <c r="B827" s="2">
        <v>826</v>
      </c>
      <c r="C827" s="3">
        <f t="shared" si="24"/>
        <v>68.833333333333329</v>
      </c>
      <c r="E827">
        <f t="shared" si="25"/>
        <v>69</v>
      </c>
      <c r="F827">
        <f>IF((C827-INT(C827))&gt;0.75,(INT(C827)+1),LOOKUP((C827-INT(C827)),{0,0.25,0.5,0.75},{0,0.25,0.5,0.75})+(INT(C827)))</f>
        <v>69</v>
      </c>
    </row>
    <row r="828" spans="2:6">
      <c r="B828" s="2">
        <v>827</v>
      </c>
      <c r="C828" s="3">
        <f t="shared" si="24"/>
        <v>68.916666666666671</v>
      </c>
      <c r="E828">
        <f t="shared" si="25"/>
        <v>69</v>
      </c>
      <c r="F828">
        <f>IF((C828-INT(C828))&gt;0.75,(INT(C828)+1),LOOKUP((C828-INT(C828)),{0,0.25,0.5,0.75},{0,0.25,0.5,0.75})+(INT(C828)))</f>
        <v>69</v>
      </c>
    </row>
    <row r="829" spans="2:6">
      <c r="B829" s="2">
        <v>828</v>
      </c>
      <c r="C829" s="3">
        <f t="shared" si="24"/>
        <v>69</v>
      </c>
      <c r="E829">
        <f t="shared" si="25"/>
        <v>69</v>
      </c>
      <c r="F829">
        <f>IF((C829-INT(C829))&gt;0.75,(INT(C829)+1),LOOKUP((C829-INT(C829)),{0,0.25,0.5,0.75},{0,0.25,0.5,0.75})+(INT(C829)))</f>
        <v>69</v>
      </c>
    </row>
    <row r="830" spans="2:6">
      <c r="B830" s="2">
        <v>829</v>
      </c>
      <c r="C830" s="3">
        <f t="shared" si="24"/>
        <v>69.083333333333329</v>
      </c>
      <c r="E830">
        <f t="shared" si="25"/>
        <v>69</v>
      </c>
      <c r="F830">
        <f>IF((C830-INT(C830))&gt;0.75,(INT(C830)+1),LOOKUP((C830-INT(C830)),{0,0.25,0.5,0.75},{0,0.25,0.5,0.75})+(INT(C830)))</f>
        <v>69</v>
      </c>
    </row>
    <row r="831" spans="2:6">
      <c r="B831" s="2">
        <v>830</v>
      </c>
      <c r="C831" s="3">
        <f t="shared" si="24"/>
        <v>69.166666666666671</v>
      </c>
      <c r="E831">
        <f t="shared" si="25"/>
        <v>69</v>
      </c>
      <c r="F831">
        <f>IF((C831-INT(C831))&gt;0.75,(INT(C831)+1),LOOKUP((C831-INT(C831)),{0,0.25,0.5,0.75},{0,0.25,0.5,0.75})+(INT(C831)))</f>
        <v>69</v>
      </c>
    </row>
    <row r="832" spans="2:6">
      <c r="B832" s="2">
        <v>831</v>
      </c>
      <c r="C832" s="3">
        <f t="shared" si="24"/>
        <v>69.25</v>
      </c>
      <c r="E832">
        <f t="shared" si="25"/>
        <v>69.25</v>
      </c>
      <c r="F832">
        <f>IF((C832-INT(C832))&gt;0.75,(INT(C832)+1),LOOKUP((C832-INT(C832)),{0,0.25,0.5,0.75},{0,0.25,0.5,0.75})+(INT(C832)))</f>
        <v>69.25</v>
      </c>
    </row>
    <row r="833" spans="2:6">
      <c r="B833" s="2">
        <v>832</v>
      </c>
      <c r="C833" s="3">
        <f t="shared" si="24"/>
        <v>69.333333333333329</v>
      </c>
      <c r="E833">
        <f t="shared" si="25"/>
        <v>69.25</v>
      </c>
      <c r="F833">
        <f>IF((C833-INT(C833))&gt;0.75,(INT(C833)+1),LOOKUP((C833-INT(C833)),{0,0.25,0.5,0.75},{0,0.25,0.5,0.75})+(INT(C833)))</f>
        <v>69.25</v>
      </c>
    </row>
    <row r="834" spans="2:6">
      <c r="B834" s="2">
        <v>833</v>
      </c>
      <c r="C834" s="3">
        <f t="shared" si="24"/>
        <v>69.416666666666671</v>
      </c>
      <c r="E834">
        <f t="shared" si="25"/>
        <v>69.25</v>
      </c>
      <c r="F834">
        <f>IF((C834-INT(C834))&gt;0.75,(INT(C834)+1),LOOKUP((C834-INT(C834)),{0,0.25,0.5,0.75},{0,0.25,0.5,0.75})+(INT(C834)))</f>
        <v>69.25</v>
      </c>
    </row>
    <row r="835" spans="2:6">
      <c r="B835" s="2">
        <v>834</v>
      </c>
      <c r="C835" s="3">
        <f t="shared" ref="C835:C898" si="26">B835/12</f>
        <v>69.5</v>
      </c>
      <c r="E835">
        <f t="shared" ref="E835:E898" si="27">IF((C835-INT(C835))&gt;0.75,(INT(C835)+1),(VLOOKUP((C835-INT(C835)),$AR$2:$AS$6,2,1)+INT(C835)))</f>
        <v>69.5</v>
      </c>
      <c r="F835">
        <f>IF((C835-INT(C835))&gt;0.75,(INT(C835)+1),LOOKUP((C835-INT(C835)),{0,0.25,0.5,0.75},{0,0.25,0.5,0.75})+(INT(C835)))</f>
        <v>69.5</v>
      </c>
    </row>
    <row r="836" spans="2:6">
      <c r="B836" s="2">
        <v>835</v>
      </c>
      <c r="C836" s="3">
        <f t="shared" si="26"/>
        <v>69.583333333333329</v>
      </c>
      <c r="E836">
        <f t="shared" si="27"/>
        <v>69.5</v>
      </c>
      <c r="F836">
        <f>IF((C836-INT(C836))&gt;0.75,(INT(C836)+1),LOOKUP((C836-INT(C836)),{0,0.25,0.5,0.75},{0,0.25,0.5,0.75})+(INT(C836)))</f>
        <v>69.5</v>
      </c>
    </row>
    <row r="837" spans="2:6">
      <c r="B837" s="2">
        <v>836</v>
      </c>
      <c r="C837" s="3">
        <f t="shared" si="26"/>
        <v>69.666666666666671</v>
      </c>
      <c r="E837">
        <f t="shared" si="27"/>
        <v>69.5</v>
      </c>
      <c r="F837">
        <f>IF((C837-INT(C837))&gt;0.75,(INT(C837)+1),LOOKUP((C837-INT(C837)),{0,0.25,0.5,0.75},{0,0.25,0.5,0.75})+(INT(C837)))</f>
        <v>69.5</v>
      </c>
    </row>
    <row r="838" spans="2:6">
      <c r="B838" s="2">
        <v>837</v>
      </c>
      <c r="C838" s="3">
        <f t="shared" si="26"/>
        <v>69.75</v>
      </c>
      <c r="E838">
        <f t="shared" si="27"/>
        <v>69.75</v>
      </c>
      <c r="F838">
        <f>IF((C838-INT(C838))&gt;0.75,(INT(C838)+1),LOOKUP((C838-INT(C838)),{0,0.25,0.5,0.75},{0,0.25,0.5,0.75})+(INT(C838)))</f>
        <v>69.75</v>
      </c>
    </row>
    <row r="839" spans="2:6">
      <c r="B839" s="2">
        <v>838</v>
      </c>
      <c r="C839" s="3">
        <f t="shared" si="26"/>
        <v>69.833333333333329</v>
      </c>
      <c r="E839">
        <f t="shared" si="27"/>
        <v>70</v>
      </c>
      <c r="F839">
        <f>IF((C839-INT(C839))&gt;0.75,(INT(C839)+1),LOOKUP((C839-INT(C839)),{0,0.25,0.5,0.75},{0,0.25,0.5,0.75})+(INT(C839)))</f>
        <v>70</v>
      </c>
    </row>
    <row r="840" spans="2:6">
      <c r="B840" s="2">
        <v>839</v>
      </c>
      <c r="C840" s="3">
        <f t="shared" si="26"/>
        <v>69.916666666666671</v>
      </c>
      <c r="E840">
        <f t="shared" si="27"/>
        <v>70</v>
      </c>
      <c r="F840">
        <f>IF((C840-INT(C840))&gt;0.75,(INT(C840)+1),LOOKUP((C840-INT(C840)),{0,0.25,0.5,0.75},{0,0.25,0.5,0.75})+(INT(C840)))</f>
        <v>70</v>
      </c>
    </row>
    <row r="841" spans="2:6">
      <c r="B841" s="2">
        <v>840</v>
      </c>
      <c r="C841" s="3">
        <f t="shared" si="26"/>
        <v>70</v>
      </c>
      <c r="E841">
        <f t="shared" si="27"/>
        <v>70</v>
      </c>
      <c r="F841">
        <f>IF((C841-INT(C841))&gt;0.75,(INT(C841)+1),LOOKUP((C841-INT(C841)),{0,0.25,0.5,0.75},{0,0.25,0.5,0.75})+(INT(C841)))</f>
        <v>70</v>
      </c>
    </row>
    <row r="842" spans="2:6">
      <c r="B842" s="2">
        <v>841</v>
      </c>
      <c r="C842" s="3">
        <f t="shared" si="26"/>
        <v>70.083333333333329</v>
      </c>
      <c r="E842">
        <f t="shared" si="27"/>
        <v>70</v>
      </c>
      <c r="F842">
        <f>IF((C842-INT(C842))&gt;0.75,(INT(C842)+1),LOOKUP((C842-INT(C842)),{0,0.25,0.5,0.75},{0,0.25,0.5,0.75})+(INT(C842)))</f>
        <v>70</v>
      </c>
    </row>
    <row r="843" spans="2:6">
      <c r="B843" s="2">
        <v>842</v>
      </c>
      <c r="C843" s="3">
        <f t="shared" si="26"/>
        <v>70.166666666666671</v>
      </c>
      <c r="E843">
        <f t="shared" si="27"/>
        <v>70</v>
      </c>
      <c r="F843">
        <f>IF((C843-INT(C843))&gt;0.75,(INT(C843)+1),LOOKUP((C843-INT(C843)),{0,0.25,0.5,0.75},{0,0.25,0.5,0.75})+(INT(C843)))</f>
        <v>70</v>
      </c>
    </row>
    <row r="844" spans="2:6">
      <c r="B844" s="2">
        <v>843</v>
      </c>
      <c r="C844" s="3">
        <f t="shared" si="26"/>
        <v>70.25</v>
      </c>
      <c r="E844">
        <f t="shared" si="27"/>
        <v>70.25</v>
      </c>
      <c r="F844">
        <f>IF((C844-INT(C844))&gt;0.75,(INT(C844)+1),LOOKUP((C844-INT(C844)),{0,0.25,0.5,0.75},{0,0.25,0.5,0.75})+(INT(C844)))</f>
        <v>70.25</v>
      </c>
    </row>
    <row r="845" spans="2:6">
      <c r="B845" s="2">
        <v>844</v>
      </c>
      <c r="C845" s="3">
        <f t="shared" si="26"/>
        <v>70.333333333333329</v>
      </c>
      <c r="E845">
        <f t="shared" si="27"/>
        <v>70.25</v>
      </c>
      <c r="F845">
        <f>IF((C845-INT(C845))&gt;0.75,(INT(C845)+1),LOOKUP((C845-INT(C845)),{0,0.25,0.5,0.75},{0,0.25,0.5,0.75})+(INT(C845)))</f>
        <v>70.25</v>
      </c>
    </row>
    <row r="846" spans="2:6">
      <c r="B846" s="2">
        <v>845</v>
      </c>
      <c r="C846" s="3">
        <f t="shared" si="26"/>
        <v>70.416666666666671</v>
      </c>
      <c r="E846">
        <f t="shared" si="27"/>
        <v>70.25</v>
      </c>
      <c r="F846">
        <f>IF((C846-INT(C846))&gt;0.75,(INT(C846)+1),LOOKUP((C846-INT(C846)),{0,0.25,0.5,0.75},{0,0.25,0.5,0.75})+(INT(C846)))</f>
        <v>70.25</v>
      </c>
    </row>
    <row r="847" spans="2:6">
      <c r="B847" s="2">
        <v>846</v>
      </c>
      <c r="C847" s="3">
        <f t="shared" si="26"/>
        <v>70.5</v>
      </c>
      <c r="E847">
        <f t="shared" si="27"/>
        <v>70.5</v>
      </c>
      <c r="F847">
        <f>IF((C847-INT(C847))&gt;0.75,(INT(C847)+1),LOOKUP((C847-INT(C847)),{0,0.25,0.5,0.75},{0,0.25,0.5,0.75})+(INT(C847)))</f>
        <v>70.5</v>
      </c>
    </row>
    <row r="848" spans="2:6">
      <c r="B848" s="2">
        <v>847</v>
      </c>
      <c r="C848" s="3">
        <f t="shared" si="26"/>
        <v>70.583333333333329</v>
      </c>
      <c r="E848">
        <f t="shared" si="27"/>
        <v>70.5</v>
      </c>
      <c r="F848">
        <f>IF((C848-INT(C848))&gt;0.75,(INT(C848)+1),LOOKUP((C848-INT(C848)),{0,0.25,0.5,0.75},{0,0.25,0.5,0.75})+(INT(C848)))</f>
        <v>70.5</v>
      </c>
    </row>
    <row r="849" spans="2:6">
      <c r="B849" s="2">
        <v>848</v>
      </c>
      <c r="C849" s="3">
        <f t="shared" si="26"/>
        <v>70.666666666666671</v>
      </c>
      <c r="E849">
        <f t="shared" si="27"/>
        <v>70.5</v>
      </c>
      <c r="F849">
        <f>IF((C849-INT(C849))&gt;0.75,(INT(C849)+1),LOOKUP((C849-INT(C849)),{0,0.25,0.5,0.75},{0,0.25,0.5,0.75})+(INT(C849)))</f>
        <v>70.5</v>
      </c>
    </row>
    <row r="850" spans="2:6">
      <c r="B850" s="2">
        <v>849</v>
      </c>
      <c r="C850" s="3">
        <f t="shared" si="26"/>
        <v>70.75</v>
      </c>
      <c r="E850">
        <f t="shared" si="27"/>
        <v>70.75</v>
      </c>
      <c r="F850">
        <f>IF((C850-INT(C850))&gt;0.75,(INT(C850)+1),LOOKUP((C850-INT(C850)),{0,0.25,0.5,0.75},{0,0.25,0.5,0.75})+(INT(C850)))</f>
        <v>70.75</v>
      </c>
    </row>
    <row r="851" spans="2:6">
      <c r="B851" s="2">
        <v>850</v>
      </c>
      <c r="C851" s="3">
        <f t="shared" si="26"/>
        <v>70.833333333333329</v>
      </c>
      <c r="E851">
        <f t="shared" si="27"/>
        <v>71</v>
      </c>
      <c r="F851">
        <f>IF((C851-INT(C851))&gt;0.75,(INT(C851)+1),LOOKUP((C851-INT(C851)),{0,0.25,0.5,0.75},{0,0.25,0.5,0.75})+(INT(C851)))</f>
        <v>71</v>
      </c>
    </row>
    <row r="852" spans="2:6">
      <c r="B852" s="2">
        <v>851</v>
      </c>
      <c r="C852" s="3">
        <f t="shared" si="26"/>
        <v>70.916666666666671</v>
      </c>
      <c r="E852">
        <f t="shared" si="27"/>
        <v>71</v>
      </c>
      <c r="F852">
        <f>IF((C852-INT(C852))&gt;0.75,(INT(C852)+1),LOOKUP((C852-INT(C852)),{0,0.25,0.5,0.75},{0,0.25,0.5,0.75})+(INT(C852)))</f>
        <v>71</v>
      </c>
    </row>
    <row r="853" spans="2:6">
      <c r="B853" s="2">
        <v>852</v>
      </c>
      <c r="C853" s="3">
        <f t="shared" si="26"/>
        <v>71</v>
      </c>
      <c r="E853">
        <f t="shared" si="27"/>
        <v>71</v>
      </c>
      <c r="F853">
        <f>IF((C853-INT(C853))&gt;0.75,(INT(C853)+1),LOOKUP((C853-INT(C853)),{0,0.25,0.5,0.75},{0,0.25,0.5,0.75})+(INT(C853)))</f>
        <v>71</v>
      </c>
    </row>
    <row r="854" spans="2:6">
      <c r="B854" s="2">
        <v>853</v>
      </c>
      <c r="C854" s="3">
        <f t="shared" si="26"/>
        <v>71.083333333333329</v>
      </c>
      <c r="E854">
        <f t="shared" si="27"/>
        <v>71</v>
      </c>
      <c r="F854">
        <f>IF((C854-INT(C854))&gt;0.75,(INT(C854)+1),LOOKUP((C854-INT(C854)),{0,0.25,0.5,0.75},{0,0.25,0.5,0.75})+(INT(C854)))</f>
        <v>71</v>
      </c>
    </row>
    <row r="855" spans="2:6">
      <c r="B855" s="2">
        <v>854</v>
      </c>
      <c r="C855" s="3">
        <f t="shared" si="26"/>
        <v>71.166666666666671</v>
      </c>
      <c r="E855">
        <f t="shared" si="27"/>
        <v>71</v>
      </c>
      <c r="F855">
        <f>IF((C855-INT(C855))&gt;0.75,(INT(C855)+1),LOOKUP((C855-INT(C855)),{0,0.25,0.5,0.75},{0,0.25,0.5,0.75})+(INT(C855)))</f>
        <v>71</v>
      </c>
    </row>
    <row r="856" spans="2:6">
      <c r="B856" s="2">
        <v>855</v>
      </c>
      <c r="C856" s="3">
        <f t="shared" si="26"/>
        <v>71.25</v>
      </c>
      <c r="E856">
        <f t="shared" si="27"/>
        <v>71.25</v>
      </c>
      <c r="F856">
        <f>IF((C856-INT(C856))&gt;0.75,(INT(C856)+1),LOOKUP((C856-INT(C856)),{0,0.25,0.5,0.75},{0,0.25,0.5,0.75})+(INT(C856)))</f>
        <v>71.25</v>
      </c>
    </row>
    <row r="857" spans="2:6">
      <c r="B857" s="2">
        <v>856</v>
      </c>
      <c r="C857" s="3">
        <f t="shared" si="26"/>
        <v>71.333333333333329</v>
      </c>
      <c r="E857">
        <f t="shared" si="27"/>
        <v>71.25</v>
      </c>
      <c r="F857">
        <f>IF((C857-INT(C857))&gt;0.75,(INT(C857)+1),LOOKUP((C857-INT(C857)),{0,0.25,0.5,0.75},{0,0.25,0.5,0.75})+(INT(C857)))</f>
        <v>71.25</v>
      </c>
    </row>
    <row r="858" spans="2:6">
      <c r="B858" s="2">
        <v>857</v>
      </c>
      <c r="C858" s="3">
        <f t="shared" si="26"/>
        <v>71.416666666666671</v>
      </c>
      <c r="E858">
        <f t="shared" si="27"/>
        <v>71.25</v>
      </c>
      <c r="F858">
        <f>IF((C858-INT(C858))&gt;0.75,(INT(C858)+1),LOOKUP((C858-INT(C858)),{0,0.25,0.5,0.75},{0,0.25,0.5,0.75})+(INT(C858)))</f>
        <v>71.25</v>
      </c>
    </row>
    <row r="859" spans="2:6">
      <c r="B859" s="2">
        <v>858</v>
      </c>
      <c r="C859" s="3">
        <f t="shared" si="26"/>
        <v>71.5</v>
      </c>
      <c r="E859">
        <f t="shared" si="27"/>
        <v>71.5</v>
      </c>
      <c r="F859">
        <f>IF((C859-INT(C859))&gt;0.75,(INT(C859)+1),LOOKUP((C859-INT(C859)),{0,0.25,0.5,0.75},{0,0.25,0.5,0.75})+(INT(C859)))</f>
        <v>71.5</v>
      </c>
    </row>
    <row r="860" spans="2:6">
      <c r="B860" s="2">
        <v>859</v>
      </c>
      <c r="C860" s="3">
        <f t="shared" si="26"/>
        <v>71.583333333333329</v>
      </c>
      <c r="E860">
        <f t="shared" si="27"/>
        <v>71.5</v>
      </c>
      <c r="F860">
        <f>IF((C860-INT(C860))&gt;0.75,(INT(C860)+1),LOOKUP((C860-INT(C860)),{0,0.25,0.5,0.75},{0,0.25,0.5,0.75})+(INT(C860)))</f>
        <v>71.5</v>
      </c>
    </row>
    <row r="861" spans="2:6">
      <c r="B861" s="2">
        <v>860</v>
      </c>
      <c r="C861" s="3">
        <f t="shared" si="26"/>
        <v>71.666666666666671</v>
      </c>
      <c r="E861">
        <f t="shared" si="27"/>
        <v>71.5</v>
      </c>
      <c r="F861">
        <f>IF((C861-INT(C861))&gt;0.75,(INT(C861)+1),LOOKUP((C861-INT(C861)),{0,0.25,0.5,0.75},{0,0.25,0.5,0.75})+(INT(C861)))</f>
        <v>71.5</v>
      </c>
    </row>
    <row r="862" spans="2:6">
      <c r="B862" s="2">
        <v>861</v>
      </c>
      <c r="C862" s="3">
        <f t="shared" si="26"/>
        <v>71.75</v>
      </c>
      <c r="E862">
        <f t="shared" si="27"/>
        <v>71.75</v>
      </c>
      <c r="F862">
        <f>IF((C862-INT(C862))&gt;0.75,(INT(C862)+1),LOOKUP((C862-INT(C862)),{0,0.25,0.5,0.75},{0,0.25,0.5,0.75})+(INT(C862)))</f>
        <v>71.75</v>
      </c>
    </row>
    <row r="863" spans="2:6">
      <c r="B863" s="2">
        <v>862</v>
      </c>
      <c r="C863" s="3">
        <f t="shared" si="26"/>
        <v>71.833333333333329</v>
      </c>
      <c r="E863">
        <f t="shared" si="27"/>
        <v>72</v>
      </c>
      <c r="F863">
        <f>IF((C863-INT(C863))&gt;0.75,(INT(C863)+1),LOOKUP((C863-INT(C863)),{0,0.25,0.5,0.75},{0,0.25,0.5,0.75})+(INT(C863)))</f>
        <v>72</v>
      </c>
    </row>
    <row r="864" spans="2:6">
      <c r="B864" s="2">
        <v>863</v>
      </c>
      <c r="C864" s="3">
        <f t="shared" si="26"/>
        <v>71.916666666666671</v>
      </c>
      <c r="E864">
        <f t="shared" si="27"/>
        <v>72</v>
      </c>
      <c r="F864">
        <f>IF((C864-INT(C864))&gt;0.75,(INT(C864)+1),LOOKUP((C864-INT(C864)),{0,0.25,0.5,0.75},{0,0.25,0.5,0.75})+(INT(C864)))</f>
        <v>72</v>
      </c>
    </row>
    <row r="865" spans="2:6">
      <c r="B865" s="2">
        <v>864</v>
      </c>
      <c r="C865" s="3">
        <f t="shared" si="26"/>
        <v>72</v>
      </c>
      <c r="E865">
        <f t="shared" si="27"/>
        <v>72</v>
      </c>
      <c r="F865">
        <f>IF((C865-INT(C865))&gt;0.75,(INT(C865)+1),LOOKUP((C865-INT(C865)),{0,0.25,0.5,0.75},{0,0.25,0.5,0.75})+(INT(C865)))</f>
        <v>72</v>
      </c>
    </row>
    <row r="866" spans="2:6">
      <c r="B866" s="2">
        <v>865</v>
      </c>
      <c r="C866" s="3">
        <f t="shared" si="26"/>
        <v>72.083333333333329</v>
      </c>
      <c r="E866">
        <f t="shared" si="27"/>
        <v>72</v>
      </c>
      <c r="F866">
        <f>IF((C866-INT(C866))&gt;0.75,(INT(C866)+1),LOOKUP((C866-INT(C866)),{0,0.25,0.5,0.75},{0,0.25,0.5,0.75})+(INT(C866)))</f>
        <v>72</v>
      </c>
    </row>
    <row r="867" spans="2:6">
      <c r="B867" s="2">
        <v>866</v>
      </c>
      <c r="C867" s="3">
        <f t="shared" si="26"/>
        <v>72.166666666666671</v>
      </c>
      <c r="E867">
        <f t="shared" si="27"/>
        <v>72</v>
      </c>
      <c r="F867">
        <f>IF((C867-INT(C867))&gt;0.75,(INT(C867)+1),LOOKUP((C867-INT(C867)),{0,0.25,0.5,0.75},{0,0.25,0.5,0.75})+(INT(C867)))</f>
        <v>72</v>
      </c>
    </row>
    <row r="868" spans="2:6">
      <c r="B868" s="2">
        <v>867</v>
      </c>
      <c r="C868" s="3">
        <f t="shared" si="26"/>
        <v>72.25</v>
      </c>
      <c r="E868">
        <f t="shared" si="27"/>
        <v>72.25</v>
      </c>
      <c r="F868">
        <f>IF((C868-INT(C868))&gt;0.75,(INT(C868)+1),LOOKUP((C868-INT(C868)),{0,0.25,0.5,0.75},{0,0.25,0.5,0.75})+(INT(C868)))</f>
        <v>72.25</v>
      </c>
    </row>
    <row r="869" spans="2:6">
      <c r="B869" s="2">
        <v>868</v>
      </c>
      <c r="C869" s="3">
        <f t="shared" si="26"/>
        <v>72.333333333333329</v>
      </c>
      <c r="E869">
        <f t="shared" si="27"/>
        <v>72.25</v>
      </c>
      <c r="F869">
        <f>IF((C869-INT(C869))&gt;0.75,(INT(C869)+1),LOOKUP((C869-INT(C869)),{0,0.25,0.5,0.75},{0,0.25,0.5,0.75})+(INT(C869)))</f>
        <v>72.25</v>
      </c>
    </row>
    <row r="870" spans="2:6">
      <c r="B870" s="2">
        <v>869</v>
      </c>
      <c r="C870" s="3">
        <f t="shared" si="26"/>
        <v>72.416666666666671</v>
      </c>
      <c r="E870">
        <f t="shared" si="27"/>
        <v>72.25</v>
      </c>
      <c r="F870">
        <f>IF((C870-INT(C870))&gt;0.75,(INT(C870)+1),LOOKUP((C870-INT(C870)),{0,0.25,0.5,0.75},{0,0.25,0.5,0.75})+(INT(C870)))</f>
        <v>72.25</v>
      </c>
    </row>
    <row r="871" spans="2:6">
      <c r="B871" s="2">
        <v>870</v>
      </c>
      <c r="C871" s="3">
        <f t="shared" si="26"/>
        <v>72.5</v>
      </c>
      <c r="E871">
        <f t="shared" si="27"/>
        <v>72.5</v>
      </c>
      <c r="F871">
        <f>IF((C871-INT(C871))&gt;0.75,(INT(C871)+1),LOOKUP((C871-INT(C871)),{0,0.25,0.5,0.75},{0,0.25,0.5,0.75})+(INT(C871)))</f>
        <v>72.5</v>
      </c>
    </row>
    <row r="872" spans="2:6">
      <c r="B872" s="2">
        <v>871</v>
      </c>
      <c r="C872" s="3">
        <f t="shared" si="26"/>
        <v>72.583333333333329</v>
      </c>
      <c r="E872">
        <f t="shared" si="27"/>
        <v>72.5</v>
      </c>
      <c r="F872">
        <f>IF((C872-INT(C872))&gt;0.75,(INT(C872)+1),LOOKUP((C872-INT(C872)),{0,0.25,0.5,0.75},{0,0.25,0.5,0.75})+(INT(C872)))</f>
        <v>72.5</v>
      </c>
    </row>
    <row r="873" spans="2:6">
      <c r="B873" s="2">
        <v>872</v>
      </c>
      <c r="C873" s="3">
        <f t="shared" si="26"/>
        <v>72.666666666666671</v>
      </c>
      <c r="E873">
        <f t="shared" si="27"/>
        <v>72.5</v>
      </c>
      <c r="F873">
        <f>IF((C873-INT(C873))&gt;0.75,(INT(C873)+1),LOOKUP((C873-INT(C873)),{0,0.25,0.5,0.75},{0,0.25,0.5,0.75})+(INT(C873)))</f>
        <v>72.5</v>
      </c>
    </row>
    <row r="874" spans="2:6">
      <c r="B874" s="2">
        <v>873</v>
      </c>
      <c r="C874" s="3">
        <f t="shared" si="26"/>
        <v>72.75</v>
      </c>
      <c r="E874">
        <f t="shared" si="27"/>
        <v>72.75</v>
      </c>
      <c r="F874">
        <f>IF((C874-INT(C874))&gt;0.75,(INT(C874)+1),LOOKUP((C874-INT(C874)),{0,0.25,0.5,0.75},{0,0.25,0.5,0.75})+(INT(C874)))</f>
        <v>72.75</v>
      </c>
    </row>
    <row r="875" spans="2:6">
      <c r="B875" s="2">
        <v>874</v>
      </c>
      <c r="C875" s="3">
        <f t="shared" si="26"/>
        <v>72.833333333333329</v>
      </c>
      <c r="E875">
        <f t="shared" si="27"/>
        <v>73</v>
      </c>
      <c r="F875">
        <f>IF((C875-INT(C875))&gt;0.75,(INT(C875)+1),LOOKUP((C875-INT(C875)),{0,0.25,0.5,0.75},{0,0.25,0.5,0.75})+(INT(C875)))</f>
        <v>73</v>
      </c>
    </row>
    <row r="876" spans="2:6">
      <c r="B876" s="2">
        <v>875</v>
      </c>
      <c r="C876" s="3">
        <f t="shared" si="26"/>
        <v>72.916666666666671</v>
      </c>
      <c r="E876">
        <f t="shared" si="27"/>
        <v>73</v>
      </c>
      <c r="F876">
        <f>IF((C876-INT(C876))&gt;0.75,(INT(C876)+1),LOOKUP((C876-INT(C876)),{0,0.25,0.5,0.75},{0,0.25,0.5,0.75})+(INT(C876)))</f>
        <v>73</v>
      </c>
    </row>
    <row r="877" spans="2:6">
      <c r="B877" s="2">
        <v>876</v>
      </c>
      <c r="C877" s="3">
        <f t="shared" si="26"/>
        <v>73</v>
      </c>
      <c r="E877">
        <f t="shared" si="27"/>
        <v>73</v>
      </c>
      <c r="F877">
        <f>IF((C877-INT(C877))&gt;0.75,(INT(C877)+1),LOOKUP((C877-INT(C877)),{0,0.25,0.5,0.75},{0,0.25,0.5,0.75})+(INT(C877)))</f>
        <v>73</v>
      </c>
    </row>
    <row r="878" spans="2:6">
      <c r="B878" s="2">
        <v>877</v>
      </c>
      <c r="C878" s="3">
        <f t="shared" si="26"/>
        <v>73.083333333333329</v>
      </c>
      <c r="E878">
        <f t="shared" si="27"/>
        <v>73</v>
      </c>
      <c r="F878">
        <f>IF((C878-INT(C878))&gt;0.75,(INT(C878)+1),LOOKUP((C878-INT(C878)),{0,0.25,0.5,0.75},{0,0.25,0.5,0.75})+(INT(C878)))</f>
        <v>73</v>
      </c>
    </row>
    <row r="879" spans="2:6">
      <c r="B879" s="2">
        <v>878</v>
      </c>
      <c r="C879" s="3">
        <f t="shared" si="26"/>
        <v>73.166666666666671</v>
      </c>
      <c r="E879">
        <f t="shared" si="27"/>
        <v>73</v>
      </c>
      <c r="F879">
        <f>IF((C879-INT(C879))&gt;0.75,(INT(C879)+1),LOOKUP((C879-INT(C879)),{0,0.25,0.5,0.75},{0,0.25,0.5,0.75})+(INT(C879)))</f>
        <v>73</v>
      </c>
    </row>
    <row r="880" spans="2:6">
      <c r="B880" s="2">
        <v>879</v>
      </c>
      <c r="C880" s="3">
        <f t="shared" si="26"/>
        <v>73.25</v>
      </c>
      <c r="E880">
        <f t="shared" si="27"/>
        <v>73.25</v>
      </c>
      <c r="F880">
        <f>IF((C880-INT(C880))&gt;0.75,(INT(C880)+1),LOOKUP((C880-INT(C880)),{0,0.25,0.5,0.75},{0,0.25,0.5,0.75})+(INT(C880)))</f>
        <v>73.25</v>
      </c>
    </row>
    <row r="881" spans="2:6">
      <c r="B881" s="2">
        <v>880</v>
      </c>
      <c r="C881" s="3">
        <f t="shared" si="26"/>
        <v>73.333333333333329</v>
      </c>
      <c r="E881">
        <f t="shared" si="27"/>
        <v>73.25</v>
      </c>
      <c r="F881">
        <f>IF((C881-INT(C881))&gt;0.75,(INT(C881)+1),LOOKUP((C881-INT(C881)),{0,0.25,0.5,0.75},{0,0.25,0.5,0.75})+(INT(C881)))</f>
        <v>73.25</v>
      </c>
    </row>
    <row r="882" spans="2:6">
      <c r="B882" s="2">
        <v>881</v>
      </c>
      <c r="C882" s="3">
        <f t="shared" si="26"/>
        <v>73.416666666666671</v>
      </c>
      <c r="E882">
        <f t="shared" si="27"/>
        <v>73.25</v>
      </c>
      <c r="F882">
        <f>IF((C882-INT(C882))&gt;0.75,(INT(C882)+1),LOOKUP((C882-INT(C882)),{0,0.25,0.5,0.75},{0,0.25,0.5,0.75})+(INT(C882)))</f>
        <v>73.25</v>
      </c>
    </row>
    <row r="883" spans="2:6">
      <c r="B883" s="2">
        <v>882</v>
      </c>
      <c r="C883" s="3">
        <f t="shared" si="26"/>
        <v>73.5</v>
      </c>
      <c r="E883">
        <f t="shared" si="27"/>
        <v>73.5</v>
      </c>
      <c r="F883">
        <f>IF((C883-INT(C883))&gt;0.75,(INT(C883)+1),LOOKUP((C883-INT(C883)),{0,0.25,0.5,0.75},{0,0.25,0.5,0.75})+(INT(C883)))</f>
        <v>73.5</v>
      </c>
    </row>
    <row r="884" spans="2:6">
      <c r="B884" s="2">
        <v>883</v>
      </c>
      <c r="C884" s="3">
        <f t="shared" si="26"/>
        <v>73.583333333333329</v>
      </c>
      <c r="E884">
        <f t="shared" si="27"/>
        <v>73.5</v>
      </c>
      <c r="F884">
        <f>IF((C884-INT(C884))&gt;0.75,(INT(C884)+1),LOOKUP((C884-INT(C884)),{0,0.25,0.5,0.75},{0,0.25,0.5,0.75})+(INT(C884)))</f>
        <v>73.5</v>
      </c>
    </row>
    <row r="885" spans="2:6">
      <c r="B885" s="2">
        <v>884</v>
      </c>
      <c r="C885" s="3">
        <f t="shared" si="26"/>
        <v>73.666666666666671</v>
      </c>
      <c r="E885">
        <f t="shared" si="27"/>
        <v>73.5</v>
      </c>
      <c r="F885">
        <f>IF((C885-INT(C885))&gt;0.75,(INT(C885)+1),LOOKUP((C885-INT(C885)),{0,0.25,0.5,0.75},{0,0.25,0.5,0.75})+(INT(C885)))</f>
        <v>73.5</v>
      </c>
    </row>
    <row r="886" spans="2:6">
      <c r="B886" s="2">
        <v>885</v>
      </c>
      <c r="C886" s="3">
        <f t="shared" si="26"/>
        <v>73.75</v>
      </c>
      <c r="E886">
        <f t="shared" si="27"/>
        <v>73.75</v>
      </c>
      <c r="F886">
        <f>IF((C886-INT(C886))&gt;0.75,(INT(C886)+1),LOOKUP((C886-INT(C886)),{0,0.25,0.5,0.75},{0,0.25,0.5,0.75})+(INT(C886)))</f>
        <v>73.75</v>
      </c>
    </row>
    <row r="887" spans="2:6">
      <c r="B887" s="2">
        <v>886</v>
      </c>
      <c r="C887" s="3">
        <f t="shared" si="26"/>
        <v>73.833333333333329</v>
      </c>
      <c r="E887">
        <f t="shared" si="27"/>
        <v>74</v>
      </c>
      <c r="F887">
        <f>IF((C887-INT(C887))&gt;0.75,(INT(C887)+1),LOOKUP((C887-INT(C887)),{0,0.25,0.5,0.75},{0,0.25,0.5,0.75})+(INT(C887)))</f>
        <v>74</v>
      </c>
    </row>
    <row r="888" spans="2:6">
      <c r="B888" s="2">
        <v>887</v>
      </c>
      <c r="C888" s="3">
        <f t="shared" si="26"/>
        <v>73.916666666666671</v>
      </c>
      <c r="E888">
        <f t="shared" si="27"/>
        <v>74</v>
      </c>
      <c r="F888">
        <f>IF((C888-INT(C888))&gt;0.75,(INT(C888)+1),LOOKUP((C888-INT(C888)),{0,0.25,0.5,0.75},{0,0.25,0.5,0.75})+(INT(C888)))</f>
        <v>74</v>
      </c>
    </row>
    <row r="889" spans="2:6">
      <c r="B889" s="2">
        <v>888</v>
      </c>
      <c r="C889" s="3">
        <f t="shared" si="26"/>
        <v>74</v>
      </c>
      <c r="E889">
        <f t="shared" si="27"/>
        <v>74</v>
      </c>
      <c r="F889">
        <f>IF((C889-INT(C889))&gt;0.75,(INT(C889)+1),LOOKUP((C889-INT(C889)),{0,0.25,0.5,0.75},{0,0.25,0.5,0.75})+(INT(C889)))</f>
        <v>74</v>
      </c>
    </row>
    <row r="890" spans="2:6">
      <c r="B890" s="2">
        <v>889</v>
      </c>
      <c r="C890" s="3">
        <f t="shared" si="26"/>
        <v>74.083333333333329</v>
      </c>
      <c r="E890">
        <f t="shared" si="27"/>
        <v>74</v>
      </c>
      <c r="F890">
        <f>IF((C890-INT(C890))&gt;0.75,(INT(C890)+1),LOOKUP((C890-INT(C890)),{0,0.25,0.5,0.75},{0,0.25,0.5,0.75})+(INT(C890)))</f>
        <v>74</v>
      </c>
    </row>
    <row r="891" spans="2:6">
      <c r="B891" s="2">
        <v>890</v>
      </c>
      <c r="C891" s="3">
        <f t="shared" si="26"/>
        <v>74.166666666666671</v>
      </c>
      <c r="E891">
        <f t="shared" si="27"/>
        <v>74</v>
      </c>
      <c r="F891">
        <f>IF((C891-INT(C891))&gt;0.75,(INT(C891)+1),LOOKUP((C891-INT(C891)),{0,0.25,0.5,0.75},{0,0.25,0.5,0.75})+(INT(C891)))</f>
        <v>74</v>
      </c>
    </row>
    <row r="892" spans="2:6">
      <c r="B892" s="2">
        <v>891</v>
      </c>
      <c r="C892" s="3">
        <f t="shared" si="26"/>
        <v>74.25</v>
      </c>
      <c r="E892">
        <f t="shared" si="27"/>
        <v>74.25</v>
      </c>
      <c r="F892">
        <f>IF((C892-INT(C892))&gt;0.75,(INT(C892)+1),LOOKUP((C892-INT(C892)),{0,0.25,0.5,0.75},{0,0.25,0.5,0.75})+(INT(C892)))</f>
        <v>74.25</v>
      </c>
    </row>
    <row r="893" spans="2:6">
      <c r="B893" s="2">
        <v>892</v>
      </c>
      <c r="C893" s="3">
        <f t="shared" si="26"/>
        <v>74.333333333333329</v>
      </c>
      <c r="E893">
        <f t="shared" si="27"/>
        <v>74.25</v>
      </c>
      <c r="F893">
        <f>IF((C893-INT(C893))&gt;0.75,(INT(C893)+1),LOOKUP((C893-INT(C893)),{0,0.25,0.5,0.75},{0,0.25,0.5,0.75})+(INT(C893)))</f>
        <v>74.25</v>
      </c>
    </row>
    <row r="894" spans="2:6">
      <c r="B894" s="2">
        <v>893</v>
      </c>
      <c r="C894" s="3">
        <f t="shared" si="26"/>
        <v>74.416666666666671</v>
      </c>
      <c r="E894">
        <f t="shared" si="27"/>
        <v>74.25</v>
      </c>
      <c r="F894">
        <f>IF((C894-INT(C894))&gt;0.75,(INT(C894)+1),LOOKUP((C894-INT(C894)),{0,0.25,0.5,0.75},{0,0.25,0.5,0.75})+(INT(C894)))</f>
        <v>74.25</v>
      </c>
    </row>
    <row r="895" spans="2:6">
      <c r="B895" s="2">
        <v>894</v>
      </c>
      <c r="C895" s="3">
        <f t="shared" si="26"/>
        <v>74.5</v>
      </c>
      <c r="E895">
        <f t="shared" si="27"/>
        <v>74.5</v>
      </c>
      <c r="F895">
        <f>IF((C895-INT(C895))&gt;0.75,(INT(C895)+1),LOOKUP((C895-INT(C895)),{0,0.25,0.5,0.75},{0,0.25,0.5,0.75})+(INT(C895)))</f>
        <v>74.5</v>
      </c>
    </row>
    <row r="896" spans="2:6">
      <c r="B896" s="2">
        <v>895</v>
      </c>
      <c r="C896" s="3">
        <f t="shared" si="26"/>
        <v>74.583333333333329</v>
      </c>
      <c r="E896">
        <f t="shared" si="27"/>
        <v>74.5</v>
      </c>
      <c r="F896">
        <f>IF((C896-INT(C896))&gt;0.75,(INT(C896)+1),LOOKUP((C896-INT(C896)),{0,0.25,0.5,0.75},{0,0.25,0.5,0.75})+(INT(C896)))</f>
        <v>74.5</v>
      </c>
    </row>
    <row r="897" spans="2:6">
      <c r="B897" s="2">
        <v>896</v>
      </c>
      <c r="C897" s="3">
        <f t="shared" si="26"/>
        <v>74.666666666666671</v>
      </c>
      <c r="E897">
        <f t="shared" si="27"/>
        <v>74.5</v>
      </c>
      <c r="F897">
        <f>IF((C897-INT(C897))&gt;0.75,(INT(C897)+1),LOOKUP((C897-INT(C897)),{0,0.25,0.5,0.75},{0,0.25,0.5,0.75})+(INT(C897)))</f>
        <v>74.5</v>
      </c>
    </row>
    <row r="898" spans="2:6">
      <c r="B898" s="2">
        <v>897</v>
      </c>
      <c r="C898" s="3">
        <f t="shared" si="26"/>
        <v>74.75</v>
      </c>
      <c r="E898">
        <f t="shared" si="27"/>
        <v>74.75</v>
      </c>
      <c r="F898">
        <f>IF((C898-INT(C898))&gt;0.75,(INT(C898)+1),LOOKUP((C898-INT(C898)),{0,0.25,0.5,0.75},{0,0.25,0.5,0.75})+(INT(C898)))</f>
        <v>74.75</v>
      </c>
    </row>
    <row r="899" spans="2:6">
      <c r="B899" s="2">
        <v>898</v>
      </c>
      <c r="C899" s="3">
        <f t="shared" ref="C899:C962" si="28">B899/12</f>
        <v>74.833333333333329</v>
      </c>
      <c r="E899">
        <f t="shared" ref="E899:E962" si="29">IF((C899-INT(C899))&gt;0.75,(INT(C899)+1),(VLOOKUP((C899-INT(C899)),$AR$2:$AS$6,2,1)+INT(C899)))</f>
        <v>75</v>
      </c>
      <c r="F899">
        <f>IF((C899-INT(C899))&gt;0.75,(INT(C899)+1),LOOKUP((C899-INT(C899)),{0,0.25,0.5,0.75},{0,0.25,0.5,0.75})+(INT(C899)))</f>
        <v>75</v>
      </c>
    </row>
    <row r="900" spans="2:6">
      <c r="B900" s="2">
        <v>899</v>
      </c>
      <c r="C900" s="3">
        <f t="shared" si="28"/>
        <v>74.916666666666671</v>
      </c>
      <c r="E900">
        <f t="shared" si="29"/>
        <v>75</v>
      </c>
      <c r="F900">
        <f>IF((C900-INT(C900))&gt;0.75,(INT(C900)+1),LOOKUP((C900-INT(C900)),{0,0.25,0.5,0.75},{0,0.25,0.5,0.75})+(INT(C900)))</f>
        <v>75</v>
      </c>
    </row>
    <row r="901" spans="2:6">
      <c r="B901" s="2">
        <v>900</v>
      </c>
      <c r="C901" s="3">
        <f t="shared" si="28"/>
        <v>75</v>
      </c>
      <c r="E901">
        <f t="shared" si="29"/>
        <v>75</v>
      </c>
      <c r="F901">
        <f>IF((C901-INT(C901))&gt;0.75,(INT(C901)+1),LOOKUP((C901-INT(C901)),{0,0.25,0.5,0.75},{0,0.25,0.5,0.75})+(INT(C901)))</f>
        <v>75</v>
      </c>
    </row>
    <row r="902" spans="2:6">
      <c r="B902" s="2">
        <v>901</v>
      </c>
      <c r="C902" s="3">
        <f t="shared" si="28"/>
        <v>75.083333333333329</v>
      </c>
      <c r="E902">
        <f t="shared" si="29"/>
        <v>75</v>
      </c>
      <c r="F902">
        <f>IF((C902-INT(C902))&gt;0.75,(INT(C902)+1),LOOKUP((C902-INT(C902)),{0,0.25,0.5,0.75},{0,0.25,0.5,0.75})+(INT(C902)))</f>
        <v>75</v>
      </c>
    </row>
    <row r="903" spans="2:6">
      <c r="B903" s="2">
        <v>902</v>
      </c>
      <c r="C903" s="3">
        <f t="shared" si="28"/>
        <v>75.166666666666671</v>
      </c>
      <c r="E903">
        <f t="shared" si="29"/>
        <v>75</v>
      </c>
      <c r="F903">
        <f>IF((C903-INT(C903))&gt;0.75,(INT(C903)+1),LOOKUP((C903-INT(C903)),{0,0.25,0.5,0.75},{0,0.25,0.5,0.75})+(INT(C903)))</f>
        <v>75</v>
      </c>
    </row>
    <row r="904" spans="2:6">
      <c r="B904" s="2">
        <v>903</v>
      </c>
      <c r="C904" s="3">
        <f t="shared" si="28"/>
        <v>75.25</v>
      </c>
      <c r="E904">
        <f t="shared" si="29"/>
        <v>75.25</v>
      </c>
      <c r="F904">
        <f>IF((C904-INT(C904))&gt;0.75,(INT(C904)+1),LOOKUP((C904-INT(C904)),{0,0.25,0.5,0.75},{0,0.25,0.5,0.75})+(INT(C904)))</f>
        <v>75.25</v>
      </c>
    </row>
    <row r="905" spans="2:6">
      <c r="B905" s="2">
        <v>904</v>
      </c>
      <c r="C905" s="3">
        <f t="shared" si="28"/>
        <v>75.333333333333329</v>
      </c>
      <c r="E905">
        <f t="shared" si="29"/>
        <v>75.25</v>
      </c>
      <c r="F905">
        <f>IF((C905-INT(C905))&gt;0.75,(INT(C905)+1),LOOKUP((C905-INT(C905)),{0,0.25,0.5,0.75},{0,0.25,0.5,0.75})+(INT(C905)))</f>
        <v>75.25</v>
      </c>
    </row>
    <row r="906" spans="2:6">
      <c r="B906" s="2">
        <v>905</v>
      </c>
      <c r="C906" s="3">
        <f t="shared" si="28"/>
        <v>75.416666666666671</v>
      </c>
      <c r="E906">
        <f t="shared" si="29"/>
        <v>75.25</v>
      </c>
      <c r="F906">
        <f>IF((C906-INT(C906))&gt;0.75,(INT(C906)+1),LOOKUP((C906-INT(C906)),{0,0.25,0.5,0.75},{0,0.25,0.5,0.75})+(INT(C906)))</f>
        <v>75.25</v>
      </c>
    </row>
    <row r="907" spans="2:6">
      <c r="B907" s="2">
        <v>906</v>
      </c>
      <c r="C907" s="3">
        <f t="shared" si="28"/>
        <v>75.5</v>
      </c>
      <c r="E907">
        <f t="shared" si="29"/>
        <v>75.5</v>
      </c>
      <c r="F907">
        <f>IF((C907-INT(C907))&gt;0.75,(INT(C907)+1),LOOKUP((C907-INT(C907)),{0,0.25,0.5,0.75},{0,0.25,0.5,0.75})+(INT(C907)))</f>
        <v>75.5</v>
      </c>
    </row>
    <row r="908" spans="2:6">
      <c r="B908" s="2">
        <v>907</v>
      </c>
      <c r="C908" s="3">
        <f t="shared" si="28"/>
        <v>75.583333333333329</v>
      </c>
      <c r="E908">
        <f t="shared" si="29"/>
        <v>75.5</v>
      </c>
      <c r="F908">
        <f>IF((C908-INT(C908))&gt;0.75,(INT(C908)+1),LOOKUP((C908-INT(C908)),{0,0.25,0.5,0.75},{0,0.25,0.5,0.75})+(INT(C908)))</f>
        <v>75.5</v>
      </c>
    </row>
    <row r="909" spans="2:6">
      <c r="B909" s="2">
        <v>908</v>
      </c>
      <c r="C909" s="3">
        <f t="shared" si="28"/>
        <v>75.666666666666671</v>
      </c>
      <c r="E909">
        <f t="shared" si="29"/>
        <v>75.5</v>
      </c>
      <c r="F909">
        <f>IF((C909-INT(C909))&gt;0.75,(INT(C909)+1),LOOKUP((C909-INT(C909)),{0,0.25,0.5,0.75},{0,0.25,0.5,0.75})+(INT(C909)))</f>
        <v>75.5</v>
      </c>
    </row>
    <row r="910" spans="2:6">
      <c r="B910" s="2">
        <v>909</v>
      </c>
      <c r="C910" s="3">
        <f t="shared" si="28"/>
        <v>75.75</v>
      </c>
      <c r="E910">
        <f t="shared" si="29"/>
        <v>75.75</v>
      </c>
      <c r="F910">
        <f>IF((C910-INT(C910))&gt;0.75,(INT(C910)+1),LOOKUP((C910-INT(C910)),{0,0.25,0.5,0.75},{0,0.25,0.5,0.75})+(INT(C910)))</f>
        <v>75.75</v>
      </c>
    </row>
    <row r="911" spans="2:6">
      <c r="B911" s="2">
        <v>910</v>
      </c>
      <c r="C911" s="3">
        <f t="shared" si="28"/>
        <v>75.833333333333329</v>
      </c>
      <c r="E911">
        <f t="shared" si="29"/>
        <v>76</v>
      </c>
      <c r="F911">
        <f>IF((C911-INT(C911))&gt;0.75,(INT(C911)+1),LOOKUP((C911-INT(C911)),{0,0.25,0.5,0.75},{0,0.25,0.5,0.75})+(INT(C911)))</f>
        <v>76</v>
      </c>
    </row>
    <row r="912" spans="2:6">
      <c r="B912" s="2">
        <v>911</v>
      </c>
      <c r="C912" s="3">
        <f t="shared" si="28"/>
        <v>75.916666666666671</v>
      </c>
      <c r="E912">
        <f t="shared" si="29"/>
        <v>76</v>
      </c>
      <c r="F912">
        <f>IF((C912-INT(C912))&gt;0.75,(INT(C912)+1),LOOKUP((C912-INT(C912)),{0,0.25,0.5,0.75},{0,0.25,0.5,0.75})+(INT(C912)))</f>
        <v>76</v>
      </c>
    </row>
    <row r="913" spans="2:6">
      <c r="B913" s="2">
        <v>912</v>
      </c>
      <c r="C913" s="3">
        <f t="shared" si="28"/>
        <v>76</v>
      </c>
      <c r="E913">
        <f t="shared" si="29"/>
        <v>76</v>
      </c>
      <c r="F913">
        <f>IF((C913-INT(C913))&gt;0.75,(INT(C913)+1),LOOKUP((C913-INT(C913)),{0,0.25,0.5,0.75},{0,0.25,0.5,0.75})+(INT(C913)))</f>
        <v>76</v>
      </c>
    </row>
    <row r="914" spans="2:6">
      <c r="B914" s="2">
        <v>913</v>
      </c>
      <c r="C914" s="3">
        <f t="shared" si="28"/>
        <v>76.083333333333329</v>
      </c>
      <c r="E914">
        <f t="shared" si="29"/>
        <v>76</v>
      </c>
      <c r="F914">
        <f>IF((C914-INT(C914))&gt;0.75,(INT(C914)+1),LOOKUP((C914-INT(C914)),{0,0.25,0.5,0.75},{0,0.25,0.5,0.75})+(INT(C914)))</f>
        <v>76</v>
      </c>
    </row>
    <row r="915" spans="2:6">
      <c r="B915" s="2">
        <v>914</v>
      </c>
      <c r="C915" s="3">
        <f t="shared" si="28"/>
        <v>76.166666666666671</v>
      </c>
      <c r="E915">
        <f t="shared" si="29"/>
        <v>76</v>
      </c>
      <c r="F915">
        <f>IF((C915-INT(C915))&gt;0.75,(INT(C915)+1),LOOKUP((C915-INT(C915)),{0,0.25,0.5,0.75},{0,0.25,0.5,0.75})+(INT(C915)))</f>
        <v>76</v>
      </c>
    </row>
    <row r="916" spans="2:6">
      <c r="B916" s="2">
        <v>915</v>
      </c>
      <c r="C916" s="3">
        <f t="shared" si="28"/>
        <v>76.25</v>
      </c>
      <c r="E916">
        <f t="shared" si="29"/>
        <v>76.25</v>
      </c>
      <c r="F916">
        <f>IF((C916-INT(C916))&gt;0.75,(INT(C916)+1),LOOKUP((C916-INT(C916)),{0,0.25,0.5,0.75},{0,0.25,0.5,0.75})+(INT(C916)))</f>
        <v>76.25</v>
      </c>
    </row>
    <row r="917" spans="2:6">
      <c r="B917" s="2">
        <v>916</v>
      </c>
      <c r="C917" s="3">
        <f t="shared" si="28"/>
        <v>76.333333333333329</v>
      </c>
      <c r="E917">
        <f t="shared" si="29"/>
        <v>76.25</v>
      </c>
      <c r="F917">
        <f>IF((C917-INT(C917))&gt;0.75,(INT(C917)+1),LOOKUP((C917-INT(C917)),{0,0.25,0.5,0.75},{0,0.25,0.5,0.75})+(INT(C917)))</f>
        <v>76.25</v>
      </c>
    </row>
    <row r="918" spans="2:6">
      <c r="B918" s="2">
        <v>917</v>
      </c>
      <c r="C918" s="3">
        <f t="shared" si="28"/>
        <v>76.416666666666671</v>
      </c>
      <c r="E918">
        <f t="shared" si="29"/>
        <v>76.25</v>
      </c>
      <c r="F918">
        <f>IF((C918-INT(C918))&gt;0.75,(INT(C918)+1),LOOKUP((C918-INT(C918)),{0,0.25,0.5,0.75},{0,0.25,0.5,0.75})+(INT(C918)))</f>
        <v>76.25</v>
      </c>
    </row>
    <row r="919" spans="2:6">
      <c r="B919" s="2">
        <v>918</v>
      </c>
      <c r="C919" s="3">
        <f t="shared" si="28"/>
        <v>76.5</v>
      </c>
      <c r="E919">
        <f t="shared" si="29"/>
        <v>76.5</v>
      </c>
      <c r="F919">
        <f>IF((C919-INT(C919))&gt;0.75,(INT(C919)+1),LOOKUP((C919-INT(C919)),{0,0.25,0.5,0.75},{0,0.25,0.5,0.75})+(INT(C919)))</f>
        <v>76.5</v>
      </c>
    </row>
    <row r="920" spans="2:6">
      <c r="B920" s="2">
        <v>919</v>
      </c>
      <c r="C920" s="3">
        <f t="shared" si="28"/>
        <v>76.583333333333329</v>
      </c>
      <c r="E920">
        <f t="shared" si="29"/>
        <v>76.5</v>
      </c>
      <c r="F920">
        <f>IF((C920-INT(C920))&gt;0.75,(INT(C920)+1),LOOKUP((C920-INT(C920)),{0,0.25,0.5,0.75},{0,0.25,0.5,0.75})+(INT(C920)))</f>
        <v>76.5</v>
      </c>
    </row>
    <row r="921" spans="2:6">
      <c r="B921" s="2">
        <v>920</v>
      </c>
      <c r="C921" s="3">
        <f t="shared" si="28"/>
        <v>76.666666666666671</v>
      </c>
      <c r="E921">
        <f t="shared" si="29"/>
        <v>76.5</v>
      </c>
      <c r="F921">
        <f>IF((C921-INT(C921))&gt;0.75,(INT(C921)+1),LOOKUP((C921-INT(C921)),{0,0.25,0.5,0.75},{0,0.25,0.5,0.75})+(INT(C921)))</f>
        <v>76.5</v>
      </c>
    </row>
    <row r="922" spans="2:6">
      <c r="B922" s="2">
        <v>921</v>
      </c>
      <c r="C922" s="3">
        <f t="shared" si="28"/>
        <v>76.75</v>
      </c>
      <c r="E922">
        <f t="shared" si="29"/>
        <v>76.75</v>
      </c>
      <c r="F922">
        <f>IF((C922-INT(C922))&gt;0.75,(INT(C922)+1),LOOKUP((C922-INT(C922)),{0,0.25,0.5,0.75},{0,0.25,0.5,0.75})+(INT(C922)))</f>
        <v>76.75</v>
      </c>
    </row>
    <row r="923" spans="2:6">
      <c r="B923" s="2">
        <v>922</v>
      </c>
      <c r="C923" s="3">
        <f t="shared" si="28"/>
        <v>76.833333333333329</v>
      </c>
      <c r="E923">
        <f t="shared" si="29"/>
        <v>77</v>
      </c>
      <c r="F923">
        <f>IF((C923-INT(C923))&gt;0.75,(INT(C923)+1),LOOKUP((C923-INT(C923)),{0,0.25,0.5,0.75},{0,0.25,0.5,0.75})+(INT(C923)))</f>
        <v>77</v>
      </c>
    </row>
    <row r="924" spans="2:6">
      <c r="B924" s="2">
        <v>923</v>
      </c>
      <c r="C924" s="3">
        <f t="shared" si="28"/>
        <v>76.916666666666671</v>
      </c>
      <c r="E924">
        <f t="shared" si="29"/>
        <v>77</v>
      </c>
      <c r="F924">
        <f>IF((C924-INT(C924))&gt;0.75,(INT(C924)+1),LOOKUP((C924-INT(C924)),{0,0.25,0.5,0.75},{0,0.25,0.5,0.75})+(INT(C924)))</f>
        <v>77</v>
      </c>
    </row>
    <row r="925" spans="2:6">
      <c r="B925" s="2">
        <v>924</v>
      </c>
      <c r="C925" s="3">
        <f t="shared" si="28"/>
        <v>77</v>
      </c>
      <c r="E925">
        <f t="shared" si="29"/>
        <v>77</v>
      </c>
      <c r="F925">
        <f>IF((C925-INT(C925))&gt;0.75,(INT(C925)+1),LOOKUP((C925-INT(C925)),{0,0.25,0.5,0.75},{0,0.25,0.5,0.75})+(INT(C925)))</f>
        <v>77</v>
      </c>
    </row>
    <row r="926" spans="2:6">
      <c r="B926" s="2">
        <v>925</v>
      </c>
      <c r="C926" s="3">
        <f t="shared" si="28"/>
        <v>77.083333333333329</v>
      </c>
      <c r="E926">
        <f t="shared" si="29"/>
        <v>77</v>
      </c>
      <c r="F926">
        <f>IF((C926-INT(C926))&gt;0.75,(INT(C926)+1),LOOKUP((C926-INT(C926)),{0,0.25,0.5,0.75},{0,0.25,0.5,0.75})+(INT(C926)))</f>
        <v>77</v>
      </c>
    </row>
    <row r="927" spans="2:6">
      <c r="B927" s="2">
        <v>926</v>
      </c>
      <c r="C927" s="3">
        <f t="shared" si="28"/>
        <v>77.166666666666671</v>
      </c>
      <c r="E927">
        <f t="shared" si="29"/>
        <v>77</v>
      </c>
      <c r="F927">
        <f>IF((C927-INT(C927))&gt;0.75,(INT(C927)+1),LOOKUP((C927-INT(C927)),{0,0.25,0.5,0.75},{0,0.25,0.5,0.75})+(INT(C927)))</f>
        <v>77</v>
      </c>
    </row>
    <row r="928" spans="2:6">
      <c r="B928" s="2">
        <v>927</v>
      </c>
      <c r="C928" s="3">
        <f t="shared" si="28"/>
        <v>77.25</v>
      </c>
      <c r="E928">
        <f t="shared" si="29"/>
        <v>77.25</v>
      </c>
      <c r="F928">
        <f>IF((C928-INT(C928))&gt;0.75,(INT(C928)+1),LOOKUP((C928-INT(C928)),{0,0.25,0.5,0.75},{0,0.25,0.5,0.75})+(INT(C928)))</f>
        <v>77.25</v>
      </c>
    </row>
    <row r="929" spans="2:6">
      <c r="B929" s="2">
        <v>928</v>
      </c>
      <c r="C929" s="3">
        <f t="shared" si="28"/>
        <v>77.333333333333329</v>
      </c>
      <c r="E929">
        <f t="shared" si="29"/>
        <v>77.25</v>
      </c>
      <c r="F929">
        <f>IF((C929-INT(C929))&gt;0.75,(INT(C929)+1),LOOKUP((C929-INT(C929)),{0,0.25,0.5,0.75},{0,0.25,0.5,0.75})+(INT(C929)))</f>
        <v>77.25</v>
      </c>
    </row>
    <row r="930" spans="2:6">
      <c r="B930" s="2">
        <v>929</v>
      </c>
      <c r="C930" s="3">
        <f t="shared" si="28"/>
        <v>77.416666666666671</v>
      </c>
      <c r="E930">
        <f t="shared" si="29"/>
        <v>77.25</v>
      </c>
      <c r="F930">
        <f>IF((C930-INT(C930))&gt;0.75,(INT(C930)+1),LOOKUP((C930-INT(C930)),{0,0.25,0.5,0.75},{0,0.25,0.5,0.75})+(INT(C930)))</f>
        <v>77.25</v>
      </c>
    </row>
    <row r="931" spans="2:6">
      <c r="B931" s="2">
        <v>930</v>
      </c>
      <c r="C931" s="3">
        <f t="shared" si="28"/>
        <v>77.5</v>
      </c>
      <c r="E931">
        <f t="shared" si="29"/>
        <v>77.5</v>
      </c>
      <c r="F931">
        <f>IF((C931-INT(C931))&gt;0.75,(INT(C931)+1),LOOKUP((C931-INT(C931)),{0,0.25,0.5,0.75},{0,0.25,0.5,0.75})+(INT(C931)))</f>
        <v>77.5</v>
      </c>
    </row>
    <row r="932" spans="2:6">
      <c r="B932" s="2">
        <v>931</v>
      </c>
      <c r="C932" s="3">
        <f t="shared" si="28"/>
        <v>77.583333333333329</v>
      </c>
      <c r="E932">
        <f t="shared" si="29"/>
        <v>77.5</v>
      </c>
      <c r="F932">
        <f>IF((C932-INT(C932))&gt;0.75,(INT(C932)+1),LOOKUP((C932-INT(C932)),{0,0.25,0.5,0.75},{0,0.25,0.5,0.75})+(INT(C932)))</f>
        <v>77.5</v>
      </c>
    </row>
    <row r="933" spans="2:6">
      <c r="B933" s="2">
        <v>932</v>
      </c>
      <c r="C933" s="3">
        <f t="shared" si="28"/>
        <v>77.666666666666671</v>
      </c>
      <c r="E933">
        <f t="shared" si="29"/>
        <v>77.5</v>
      </c>
      <c r="F933">
        <f>IF((C933-INT(C933))&gt;0.75,(INT(C933)+1),LOOKUP((C933-INT(C933)),{0,0.25,0.5,0.75},{0,0.25,0.5,0.75})+(INT(C933)))</f>
        <v>77.5</v>
      </c>
    </row>
    <row r="934" spans="2:6">
      <c r="B934" s="2">
        <v>933</v>
      </c>
      <c r="C934" s="3">
        <f t="shared" si="28"/>
        <v>77.75</v>
      </c>
      <c r="E934">
        <f t="shared" si="29"/>
        <v>77.75</v>
      </c>
      <c r="F934">
        <f>IF((C934-INT(C934))&gt;0.75,(INT(C934)+1),LOOKUP((C934-INT(C934)),{0,0.25,0.5,0.75},{0,0.25,0.5,0.75})+(INT(C934)))</f>
        <v>77.75</v>
      </c>
    </row>
    <row r="935" spans="2:6">
      <c r="B935" s="2">
        <v>934</v>
      </c>
      <c r="C935" s="3">
        <f t="shared" si="28"/>
        <v>77.833333333333329</v>
      </c>
      <c r="E935">
        <f t="shared" si="29"/>
        <v>78</v>
      </c>
      <c r="F935">
        <f>IF((C935-INT(C935))&gt;0.75,(INT(C935)+1),LOOKUP((C935-INT(C935)),{0,0.25,0.5,0.75},{0,0.25,0.5,0.75})+(INT(C935)))</f>
        <v>78</v>
      </c>
    </row>
    <row r="936" spans="2:6">
      <c r="B936" s="2">
        <v>935</v>
      </c>
      <c r="C936" s="3">
        <f t="shared" si="28"/>
        <v>77.916666666666671</v>
      </c>
      <c r="E936">
        <f t="shared" si="29"/>
        <v>78</v>
      </c>
      <c r="F936">
        <f>IF((C936-INT(C936))&gt;0.75,(INT(C936)+1),LOOKUP((C936-INT(C936)),{0,0.25,0.5,0.75},{0,0.25,0.5,0.75})+(INT(C936)))</f>
        <v>78</v>
      </c>
    </row>
    <row r="937" spans="2:6">
      <c r="B937" s="2">
        <v>936</v>
      </c>
      <c r="C937" s="3">
        <f t="shared" si="28"/>
        <v>78</v>
      </c>
      <c r="E937">
        <f t="shared" si="29"/>
        <v>78</v>
      </c>
      <c r="F937">
        <f>IF((C937-INT(C937))&gt;0.75,(INT(C937)+1),LOOKUP((C937-INT(C937)),{0,0.25,0.5,0.75},{0,0.25,0.5,0.75})+(INT(C937)))</f>
        <v>78</v>
      </c>
    </row>
    <row r="938" spans="2:6">
      <c r="B938" s="2">
        <v>937</v>
      </c>
      <c r="C938" s="3">
        <f t="shared" si="28"/>
        <v>78.083333333333329</v>
      </c>
      <c r="E938">
        <f t="shared" si="29"/>
        <v>78</v>
      </c>
      <c r="F938">
        <f>IF((C938-INT(C938))&gt;0.75,(INT(C938)+1),LOOKUP((C938-INT(C938)),{0,0.25,0.5,0.75},{0,0.25,0.5,0.75})+(INT(C938)))</f>
        <v>78</v>
      </c>
    </row>
    <row r="939" spans="2:6">
      <c r="B939" s="2">
        <v>938</v>
      </c>
      <c r="C939" s="3">
        <f t="shared" si="28"/>
        <v>78.166666666666671</v>
      </c>
      <c r="E939">
        <f t="shared" si="29"/>
        <v>78</v>
      </c>
      <c r="F939">
        <f>IF((C939-INT(C939))&gt;0.75,(INT(C939)+1),LOOKUP((C939-INT(C939)),{0,0.25,0.5,0.75},{0,0.25,0.5,0.75})+(INT(C939)))</f>
        <v>78</v>
      </c>
    </row>
    <row r="940" spans="2:6">
      <c r="B940" s="2">
        <v>939</v>
      </c>
      <c r="C940" s="3">
        <f t="shared" si="28"/>
        <v>78.25</v>
      </c>
      <c r="E940">
        <f t="shared" si="29"/>
        <v>78.25</v>
      </c>
      <c r="F940">
        <f>IF((C940-INT(C940))&gt;0.75,(INT(C940)+1),LOOKUP((C940-INT(C940)),{0,0.25,0.5,0.75},{0,0.25,0.5,0.75})+(INT(C940)))</f>
        <v>78.25</v>
      </c>
    </row>
    <row r="941" spans="2:6">
      <c r="B941" s="2">
        <v>940</v>
      </c>
      <c r="C941" s="3">
        <f t="shared" si="28"/>
        <v>78.333333333333329</v>
      </c>
      <c r="E941">
        <f t="shared" si="29"/>
        <v>78.25</v>
      </c>
      <c r="F941">
        <f>IF((C941-INT(C941))&gt;0.75,(INT(C941)+1),LOOKUP((C941-INT(C941)),{0,0.25,0.5,0.75},{0,0.25,0.5,0.75})+(INT(C941)))</f>
        <v>78.25</v>
      </c>
    </row>
    <row r="942" spans="2:6">
      <c r="B942" s="2">
        <v>941</v>
      </c>
      <c r="C942" s="3">
        <f t="shared" si="28"/>
        <v>78.416666666666671</v>
      </c>
      <c r="E942">
        <f t="shared" si="29"/>
        <v>78.25</v>
      </c>
      <c r="F942">
        <f>IF((C942-INT(C942))&gt;0.75,(INT(C942)+1),LOOKUP((C942-INT(C942)),{0,0.25,0.5,0.75},{0,0.25,0.5,0.75})+(INT(C942)))</f>
        <v>78.25</v>
      </c>
    </row>
    <row r="943" spans="2:6">
      <c r="B943" s="2">
        <v>942</v>
      </c>
      <c r="C943" s="3">
        <f t="shared" si="28"/>
        <v>78.5</v>
      </c>
      <c r="E943">
        <f t="shared" si="29"/>
        <v>78.5</v>
      </c>
      <c r="F943">
        <f>IF((C943-INT(C943))&gt;0.75,(INT(C943)+1),LOOKUP((C943-INT(C943)),{0,0.25,0.5,0.75},{0,0.25,0.5,0.75})+(INT(C943)))</f>
        <v>78.5</v>
      </c>
    </row>
    <row r="944" spans="2:6">
      <c r="B944" s="2">
        <v>943</v>
      </c>
      <c r="C944" s="3">
        <f t="shared" si="28"/>
        <v>78.583333333333329</v>
      </c>
      <c r="E944">
        <f t="shared" si="29"/>
        <v>78.5</v>
      </c>
      <c r="F944">
        <f>IF((C944-INT(C944))&gt;0.75,(INT(C944)+1),LOOKUP((C944-INT(C944)),{0,0.25,0.5,0.75},{0,0.25,0.5,0.75})+(INT(C944)))</f>
        <v>78.5</v>
      </c>
    </row>
    <row r="945" spans="2:6">
      <c r="B945" s="2">
        <v>944</v>
      </c>
      <c r="C945" s="3">
        <f t="shared" si="28"/>
        <v>78.666666666666671</v>
      </c>
      <c r="E945">
        <f t="shared" si="29"/>
        <v>78.5</v>
      </c>
      <c r="F945">
        <f>IF((C945-INT(C945))&gt;0.75,(INT(C945)+1),LOOKUP((C945-INT(C945)),{0,0.25,0.5,0.75},{0,0.25,0.5,0.75})+(INT(C945)))</f>
        <v>78.5</v>
      </c>
    </row>
    <row r="946" spans="2:6">
      <c r="B946" s="2">
        <v>945</v>
      </c>
      <c r="C946" s="3">
        <f t="shared" si="28"/>
        <v>78.75</v>
      </c>
      <c r="E946">
        <f t="shared" si="29"/>
        <v>78.75</v>
      </c>
      <c r="F946">
        <f>IF((C946-INT(C946))&gt;0.75,(INT(C946)+1),LOOKUP((C946-INT(C946)),{0,0.25,0.5,0.75},{0,0.25,0.5,0.75})+(INT(C946)))</f>
        <v>78.75</v>
      </c>
    </row>
    <row r="947" spans="2:6">
      <c r="B947" s="2">
        <v>946</v>
      </c>
      <c r="C947" s="3">
        <f t="shared" si="28"/>
        <v>78.833333333333329</v>
      </c>
      <c r="E947">
        <f t="shared" si="29"/>
        <v>79</v>
      </c>
      <c r="F947">
        <f>IF((C947-INT(C947))&gt;0.75,(INT(C947)+1),LOOKUP((C947-INT(C947)),{0,0.25,0.5,0.75},{0,0.25,0.5,0.75})+(INT(C947)))</f>
        <v>79</v>
      </c>
    </row>
    <row r="948" spans="2:6">
      <c r="B948" s="2">
        <v>947</v>
      </c>
      <c r="C948" s="3">
        <f t="shared" si="28"/>
        <v>78.916666666666671</v>
      </c>
      <c r="E948">
        <f t="shared" si="29"/>
        <v>79</v>
      </c>
      <c r="F948">
        <f>IF((C948-INT(C948))&gt;0.75,(INT(C948)+1),LOOKUP((C948-INT(C948)),{0,0.25,0.5,0.75},{0,0.25,0.5,0.75})+(INT(C948)))</f>
        <v>79</v>
      </c>
    </row>
    <row r="949" spans="2:6">
      <c r="B949" s="2">
        <v>948</v>
      </c>
      <c r="C949" s="3">
        <f t="shared" si="28"/>
        <v>79</v>
      </c>
      <c r="E949">
        <f t="shared" si="29"/>
        <v>79</v>
      </c>
      <c r="F949">
        <f>IF((C949-INT(C949))&gt;0.75,(INT(C949)+1),LOOKUP((C949-INT(C949)),{0,0.25,0.5,0.75},{0,0.25,0.5,0.75})+(INT(C949)))</f>
        <v>79</v>
      </c>
    </row>
    <row r="950" spans="2:6">
      <c r="B950" s="2">
        <v>949</v>
      </c>
      <c r="C950" s="3">
        <f t="shared" si="28"/>
        <v>79.083333333333329</v>
      </c>
      <c r="E950">
        <f t="shared" si="29"/>
        <v>79</v>
      </c>
      <c r="F950">
        <f>IF((C950-INT(C950))&gt;0.75,(INT(C950)+1),LOOKUP((C950-INT(C950)),{0,0.25,0.5,0.75},{0,0.25,0.5,0.75})+(INT(C950)))</f>
        <v>79</v>
      </c>
    </row>
    <row r="951" spans="2:6">
      <c r="B951" s="2">
        <v>950</v>
      </c>
      <c r="C951" s="3">
        <f t="shared" si="28"/>
        <v>79.166666666666671</v>
      </c>
      <c r="E951">
        <f t="shared" si="29"/>
        <v>79</v>
      </c>
      <c r="F951">
        <f>IF((C951-INT(C951))&gt;0.75,(INT(C951)+1),LOOKUP((C951-INT(C951)),{0,0.25,0.5,0.75},{0,0.25,0.5,0.75})+(INT(C951)))</f>
        <v>79</v>
      </c>
    </row>
    <row r="952" spans="2:6">
      <c r="B952" s="2">
        <v>951</v>
      </c>
      <c r="C952" s="3">
        <f t="shared" si="28"/>
        <v>79.25</v>
      </c>
      <c r="E952">
        <f t="shared" si="29"/>
        <v>79.25</v>
      </c>
      <c r="F952">
        <f>IF((C952-INT(C952))&gt;0.75,(INT(C952)+1),LOOKUP((C952-INT(C952)),{0,0.25,0.5,0.75},{0,0.25,0.5,0.75})+(INT(C952)))</f>
        <v>79.25</v>
      </c>
    </row>
    <row r="953" spans="2:6">
      <c r="B953" s="2">
        <v>952</v>
      </c>
      <c r="C953" s="3">
        <f t="shared" si="28"/>
        <v>79.333333333333329</v>
      </c>
      <c r="E953">
        <f t="shared" si="29"/>
        <v>79.25</v>
      </c>
      <c r="F953">
        <f>IF((C953-INT(C953))&gt;0.75,(INT(C953)+1),LOOKUP((C953-INT(C953)),{0,0.25,0.5,0.75},{0,0.25,0.5,0.75})+(INT(C953)))</f>
        <v>79.25</v>
      </c>
    </row>
    <row r="954" spans="2:6">
      <c r="B954" s="2">
        <v>953</v>
      </c>
      <c r="C954" s="3">
        <f t="shared" si="28"/>
        <v>79.416666666666671</v>
      </c>
      <c r="E954">
        <f t="shared" si="29"/>
        <v>79.25</v>
      </c>
      <c r="F954">
        <f>IF((C954-INT(C954))&gt;0.75,(INT(C954)+1),LOOKUP((C954-INT(C954)),{0,0.25,0.5,0.75},{0,0.25,0.5,0.75})+(INT(C954)))</f>
        <v>79.25</v>
      </c>
    </row>
    <row r="955" spans="2:6">
      <c r="B955" s="2">
        <v>954</v>
      </c>
      <c r="C955" s="3">
        <f t="shared" si="28"/>
        <v>79.5</v>
      </c>
      <c r="E955">
        <f t="shared" si="29"/>
        <v>79.5</v>
      </c>
      <c r="F955">
        <f>IF((C955-INT(C955))&gt;0.75,(INT(C955)+1),LOOKUP((C955-INT(C955)),{0,0.25,0.5,0.75},{0,0.25,0.5,0.75})+(INT(C955)))</f>
        <v>79.5</v>
      </c>
    </row>
    <row r="956" spans="2:6">
      <c r="B956" s="2">
        <v>955</v>
      </c>
      <c r="C956" s="3">
        <f t="shared" si="28"/>
        <v>79.583333333333329</v>
      </c>
      <c r="E956">
        <f t="shared" si="29"/>
        <v>79.5</v>
      </c>
      <c r="F956">
        <f>IF((C956-INT(C956))&gt;0.75,(INT(C956)+1),LOOKUP((C956-INT(C956)),{0,0.25,0.5,0.75},{0,0.25,0.5,0.75})+(INT(C956)))</f>
        <v>79.5</v>
      </c>
    </row>
    <row r="957" spans="2:6">
      <c r="B957" s="2">
        <v>956</v>
      </c>
      <c r="C957" s="3">
        <f t="shared" si="28"/>
        <v>79.666666666666671</v>
      </c>
      <c r="E957">
        <f t="shared" si="29"/>
        <v>79.5</v>
      </c>
      <c r="F957">
        <f>IF((C957-INT(C957))&gt;0.75,(INT(C957)+1),LOOKUP((C957-INT(C957)),{0,0.25,0.5,0.75},{0,0.25,0.5,0.75})+(INT(C957)))</f>
        <v>79.5</v>
      </c>
    </row>
    <row r="958" spans="2:6">
      <c r="B958" s="2">
        <v>957</v>
      </c>
      <c r="C958" s="3">
        <f t="shared" si="28"/>
        <v>79.75</v>
      </c>
      <c r="E958">
        <f t="shared" si="29"/>
        <v>79.75</v>
      </c>
      <c r="F958">
        <f>IF((C958-INT(C958))&gt;0.75,(INT(C958)+1),LOOKUP((C958-INT(C958)),{0,0.25,0.5,0.75},{0,0.25,0.5,0.75})+(INT(C958)))</f>
        <v>79.75</v>
      </c>
    </row>
    <row r="959" spans="2:6">
      <c r="B959" s="2">
        <v>958</v>
      </c>
      <c r="C959" s="3">
        <f t="shared" si="28"/>
        <v>79.833333333333329</v>
      </c>
      <c r="E959">
        <f t="shared" si="29"/>
        <v>80</v>
      </c>
      <c r="F959">
        <f>IF((C959-INT(C959))&gt;0.75,(INT(C959)+1),LOOKUP((C959-INT(C959)),{0,0.25,0.5,0.75},{0,0.25,0.5,0.75})+(INT(C959)))</f>
        <v>80</v>
      </c>
    </row>
    <row r="960" spans="2:6">
      <c r="B960" s="2">
        <v>959</v>
      </c>
      <c r="C960" s="3">
        <f t="shared" si="28"/>
        <v>79.916666666666671</v>
      </c>
      <c r="E960">
        <f t="shared" si="29"/>
        <v>80</v>
      </c>
      <c r="F960">
        <f>IF((C960-INT(C960))&gt;0.75,(INT(C960)+1),LOOKUP((C960-INT(C960)),{0,0.25,0.5,0.75},{0,0.25,0.5,0.75})+(INT(C960)))</f>
        <v>80</v>
      </c>
    </row>
    <row r="961" spans="2:6">
      <c r="B961" s="2">
        <v>960</v>
      </c>
      <c r="C961" s="3">
        <f t="shared" si="28"/>
        <v>80</v>
      </c>
      <c r="E961">
        <f t="shared" si="29"/>
        <v>80</v>
      </c>
      <c r="F961">
        <f>IF((C961-INT(C961))&gt;0.75,(INT(C961)+1),LOOKUP((C961-INT(C961)),{0,0.25,0.5,0.75},{0,0.25,0.5,0.75})+(INT(C961)))</f>
        <v>80</v>
      </c>
    </row>
    <row r="962" spans="2:6">
      <c r="B962" s="2">
        <v>961</v>
      </c>
      <c r="C962" s="3">
        <f t="shared" si="28"/>
        <v>80.083333333333329</v>
      </c>
      <c r="E962">
        <f t="shared" si="29"/>
        <v>80</v>
      </c>
      <c r="F962">
        <f>IF((C962-INT(C962))&gt;0.75,(INT(C962)+1),LOOKUP((C962-INT(C962)),{0,0.25,0.5,0.75},{0,0.25,0.5,0.75})+(INT(C962)))</f>
        <v>80</v>
      </c>
    </row>
    <row r="963" spans="2:6">
      <c r="B963" s="2">
        <v>962</v>
      </c>
      <c r="C963" s="3">
        <f t="shared" ref="C963:C1026" si="30">B963/12</f>
        <v>80.166666666666671</v>
      </c>
      <c r="E963">
        <f t="shared" ref="E963:E1026" si="31">IF((C963-INT(C963))&gt;0.75,(INT(C963)+1),(VLOOKUP((C963-INT(C963)),$AR$2:$AS$6,2,1)+INT(C963)))</f>
        <v>80</v>
      </c>
      <c r="F963">
        <f>IF((C963-INT(C963))&gt;0.75,(INT(C963)+1),LOOKUP((C963-INT(C963)),{0,0.25,0.5,0.75},{0,0.25,0.5,0.75})+(INT(C963)))</f>
        <v>80</v>
      </c>
    </row>
    <row r="964" spans="2:6">
      <c r="B964" s="2">
        <v>963</v>
      </c>
      <c r="C964" s="3">
        <f t="shared" si="30"/>
        <v>80.25</v>
      </c>
      <c r="E964">
        <f t="shared" si="31"/>
        <v>80.25</v>
      </c>
      <c r="F964">
        <f>IF((C964-INT(C964))&gt;0.75,(INT(C964)+1),LOOKUP((C964-INT(C964)),{0,0.25,0.5,0.75},{0,0.25,0.5,0.75})+(INT(C964)))</f>
        <v>80.25</v>
      </c>
    </row>
    <row r="965" spans="2:6">
      <c r="B965" s="2">
        <v>964</v>
      </c>
      <c r="C965" s="3">
        <f t="shared" si="30"/>
        <v>80.333333333333329</v>
      </c>
      <c r="E965">
        <f t="shared" si="31"/>
        <v>80.25</v>
      </c>
      <c r="F965">
        <f>IF((C965-INT(C965))&gt;0.75,(INT(C965)+1),LOOKUP((C965-INT(C965)),{0,0.25,0.5,0.75},{0,0.25,0.5,0.75})+(INT(C965)))</f>
        <v>80.25</v>
      </c>
    </row>
    <row r="966" spans="2:6">
      <c r="B966" s="2">
        <v>965</v>
      </c>
      <c r="C966" s="3">
        <f t="shared" si="30"/>
        <v>80.416666666666671</v>
      </c>
      <c r="E966">
        <f t="shared" si="31"/>
        <v>80.25</v>
      </c>
      <c r="F966">
        <f>IF((C966-INT(C966))&gt;0.75,(INT(C966)+1),LOOKUP((C966-INT(C966)),{0,0.25,0.5,0.75},{0,0.25,0.5,0.75})+(INT(C966)))</f>
        <v>80.25</v>
      </c>
    </row>
    <row r="967" spans="2:6">
      <c r="B967" s="2">
        <v>966</v>
      </c>
      <c r="C967" s="3">
        <f t="shared" si="30"/>
        <v>80.5</v>
      </c>
      <c r="E967">
        <f t="shared" si="31"/>
        <v>80.5</v>
      </c>
      <c r="F967">
        <f>IF((C967-INT(C967))&gt;0.75,(INT(C967)+1),LOOKUP((C967-INT(C967)),{0,0.25,0.5,0.75},{0,0.25,0.5,0.75})+(INT(C967)))</f>
        <v>80.5</v>
      </c>
    </row>
    <row r="968" spans="2:6">
      <c r="B968" s="2">
        <v>967</v>
      </c>
      <c r="C968" s="3">
        <f t="shared" si="30"/>
        <v>80.583333333333329</v>
      </c>
      <c r="E968">
        <f t="shared" si="31"/>
        <v>80.5</v>
      </c>
      <c r="F968">
        <f>IF((C968-INT(C968))&gt;0.75,(INT(C968)+1),LOOKUP((C968-INT(C968)),{0,0.25,0.5,0.75},{0,0.25,0.5,0.75})+(INT(C968)))</f>
        <v>80.5</v>
      </c>
    </row>
    <row r="969" spans="2:6">
      <c r="B969" s="2">
        <v>968</v>
      </c>
      <c r="C969" s="3">
        <f t="shared" si="30"/>
        <v>80.666666666666671</v>
      </c>
      <c r="E969">
        <f t="shared" si="31"/>
        <v>80.5</v>
      </c>
      <c r="F969">
        <f>IF((C969-INT(C969))&gt;0.75,(INT(C969)+1),LOOKUP((C969-INT(C969)),{0,0.25,0.5,0.75},{0,0.25,0.5,0.75})+(INT(C969)))</f>
        <v>80.5</v>
      </c>
    </row>
    <row r="970" spans="2:6">
      <c r="B970" s="2">
        <v>969</v>
      </c>
      <c r="C970" s="3">
        <f t="shared" si="30"/>
        <v>80.75</v>
      </c>
      <c r="E970">
        <f t="shared" si="31"/>
        <v>80.75</v>
      </c>
      <c r="F970">
        <f>IF((C970-INT(C970))&gt;0.75,(INT(C970)+1),LOOKUP((C970-INT(C970)),{0,0.25,0.5,0.75},{0,0.25,0.5,0.75})+(INT(C970)))</f>
        <v>80.75</v>
      </c>
    </row>
    <row r="971" spans="2:6">
      <c r="B971" s="2">
        <v>970</v>
      </c>
      <c r="C971" s="3">
        <f t="shared" si="30"/>
        <v>80.833333333333329</v>
      </c>
      <c r="E971">
        <f t="shared" si="31"/>
        <v>81</v>
      </c>
      <c r="F971">
        <f>IF((C971-INT(C971))&gt;0.75,(INT(C971)+1),LOOKUP((C971-INT(C971)),{0,0.25,0.5,0.75},{0,0.25,0.5,0.75})+(INT(C971)))</f>
        <v>81</v>
      </c>
    </row>
    <row r="972" spans="2:6">
      <c r="B972" s="2">
        <v>971</v>
      </c>
      <c r="C972" s="3">
        <f t="shared" si="30"/>
        <v>80.916666666666671</v>
      </c>
      <c r="E972">
        <f t="shared" si="31"/>
        <v>81</v>
      </c>
      <c r="F972">
        <f>IF((C972-INT(C972))&gt;0.75,(INT(C972)+1),LOOKUP((C972-INT(C972)),{0,0.25,0.5,0.75},{0,0.25,0.5,0.75})+(INT(C972)))</f>
        <v>81</v>
      </c>
    </row>
    <row r="973" spans="2:6">
      <c r="B973" s="2">
        <v>972</v>
      </c>
      <c r="C973" s="3">
        <f t="shared" si="30"/>
        <v>81</v>
      </c>
      <c r="E973">
        <f t="shared" si="31"/>
        <v>81</v>
      </c>
      <c r="F973">
        <f>IF((C973-INT(C973))&gt;0.75,(INT(C973)+1),LOOKUP((C973-INT(C973)),{0,0.25,0.5,0.75},{0,0.25,0.5,0.75})+(INT(C973)))</f>
        <v>81</v>
      </c>
    </row>
    <row r="974" spans="2:6">
      <c r="B974" s="2">
        <v>973</v>
      </c>
      <c r="C974" s="3">
        <f t="shared" si="30"/>
        <v>81.083333333333329</v>
      </c>
      <c r="E974">
        <f t="shared" si="31"/>
        <v>81</v>
      </c>
      <c r="F974">
        <f>IF((C974-INT(C974))&gt;0.75,(INT(C974)+1),LOOKUP((C974-INT(C974)),{0,0.25,0.5,0.75},{0,0.25,0.5,0.75})+(INT(C974)))</f>
        <v>81</v>
      </c>
    </row>
    <row r="975" spans="2:6">
      <c r="B975" s="2">
        <v>974</v>
      </c>
      <c r="C975" s="3">
        <f t="shared" si="30"/>
        <v>81.166666666666671</v>
      </c>
      <c r="E975">
        <f t="shared" si="31"/>
        <v>81</v>
      </c>
      <c r="F975">
        <f>IF((C975-INT(C975))&gt;0.75,(INT(C975)+1),LOOKUP((C975-INT(C975)),{0,0.25,0.5,0.75},{0,0.25,0.5,0.75})+(INT(C975)))</f>
        <v>81</v>
      </c>
    </row>
    <row r="976" spans="2:6">
      <c r="B976" s="2">
        <v>975</v>
      </c>
      <c r="C976" s="3">
        <f t="shared" si="30"/>
        <v>81.25</v>
      </c>
      <c r="E976">
        <f t="shared" si="31"/>
        <v>81.25</v>
      </c>
      <c r="F976">
        <f>IF((C976-INT(C976))&gt;0.75,(INT(C976)+1),LOOKUP((C976-INT(C976)),{0,0.25,0.5,0.75},{0,0.25,0.5,0.75})+(INT(C976)))</f>
        <v>81.25</v>
      </c>
    </row>
    <row r="977" spans="2:6">
      <c r="B977" s="2">
        <v>976</v>
      </c>
      <c r="C977" s="3">
        <f t="shared" si="30"/>
        <v>81.333333333333329</v>
      </c>
      <c r="E977">
        <f t="shared" si="31"/>
        <v>81.25</v>
      </c>
      <c r="F977">
        <f>IF((C977-INT(C977))&gt;0.75,(INT(C977)+1),LOOKUP((C977-INT(C977)),{0,0.25,0.5,0.75},{0,0.25,0.5,0.75})+(INT(C977)))</f>
        <v>81.25</v>
      </c>
    </row>
    <row r="978" spans="2:6">
      <c r="B978" s="2">
        <v>977</v>
      </c>
      <c r="C978" s="3">
        <f t="shared" si="30"/>
        <v>81.416666666666671</v>
      </c>
      <c r="E978">
        <f t="shared" si="31"/>
        <v>81.25</v>
      </c>
      <c r="F978">
        <f>IF((C978-INT(C978))&gt;0.75,(INT(C978)+1),LOOKUP((C978-INT(C978)),{0,0.25,0.5,0.75},{0,0.25,0.5,0.75})+(INT(C978)))</f>
        <v>81.25</v>
      </c>
    </row>
    <row r="979" spans="2:6">
      <c r="B979" s="2">
        <v>978</v>
      </c>
      <c r="C979" s="3">
        <f t="shared" si="30"/>
        <v>81.5</v>
      </c>
      <c r="E979">
        <f t="shared" si="31"/>
        <v>81.5</v>
      </c>
      <c r="F979">
        <f>IF((C979-INT(C979))&gt;0.75,(INT(C979)+1),LOOKUP((C979-INT(C979)),{0,0.25,0.5,0.75},{0,0.25,0.5,0.75})+(INT(C979)))</f>
        <v>81.5</v>
      </c>
    </row>
    <row r="980" spans="2:6">
      <c r="B980" s="2">
        <v>979</v>
      </c>
      <c r="C980" s="3">
        <f t="shared" si="30"/>
        <v>81.583333333333329</v>
      </c>
      <c r="E980">
        <f t="shared" si="31"/>
        <v>81.5</v>
      </c>
      <c r="F980">
        <f>IF((C980-INT(C980))&gt;0.75,(INT(C980)+1),LOOKUP((C980-INT(C980)),{0,0.25,0.5,0.75},{0,0.25,0.5,0.75})+(INT(C980)))</f>
        <v>81.5</v>
      </c>
    </row>
    <row r="981" spans="2:6">
      <c r="B981" s="2">
        <v>980</v>
      </c>
      <c r="C981" s="3">
        <f t="shared" si="30"/>
        <v>81.666666666666671</v>
      </c>
      <c r="E981">
        <f t="shared" si="31"/>
        <v>81.5</v>
      </c>
      <c r="F981">
        <f>IF((C981-INT(C981))&gt;0.75,(INT(C981)+1),LOOKUP((C981-INT(C981)),{0,0.25,0.5,0.75},{0,0.25,0.5,0.75})+(INT(C981)))</f>
        <v>81.5</v>
      </c>
    </row>
    <row r="982" spans="2:6">
      <c r="B982" s="2">
        <v>981</v>
      </c>
      <c r="C982" s="3">
        <f t="shared" si="30"/>
        <v>81.75</v>
      </c>
      <c r="E982">
        <f t="shared" si="31"/>
        <v>81.75</v>
      </c>
      <c r="F982">
        <f>IF((C982-INT(C982))&gt;0.75,(INT(C982)+1),LOOKUP((C982-INT(C982)),{0,0.25,0.5,0.75},{0,0.25,0.5,0.75})+(INT(C982)))</f>
        <v>81.75</v>
      </c>
    </row>
    <row r="983" spans="2:6">
      <c r="B983" s="2">
        <v>982</v>
      </c>
      <c r="C983" s="3">
        <f t="shared" si="30"/>
        <v>81.833333333333329</v>
      </c>
      <c r="E983">
        <f t="shared" si="31"/>
        <v>82</v>
      </c>
      <c r="F983">
        <f>IF((C983-INT(C983))&gt;0.75,(INT(C983)+1),LOOKUP((C983-INT(C983)),{0,0.25,0.5,0.75},{0,0.25,0.5,0.75})+(INT(C983)))</f>
        <v>82</v>
      </c>
    </row>
    <row r="984" spans="2:6">
      <c r="B984" s="2">
        <v>983</v>
      </c>
      <c r="C984" s="3">
        <f t="shared" si="30"/>
        <v>81.916666666666671</v>
      </c>
      <c r="E984">
        <f t="shared" si="31"/>
        <v>82</v>
      </c>
      <c r="F984">
        <f>IF((C984-INT(C984))&gt;0.75,(INT(C984)+1),LOOKUP((C984-INT(C984)),{0,0.25,0.5,0.75},{0,0.25,0.5,0.75})+(INT(C984)))</f>
        <v>82</v>
      </c>
    </row>
    <row r="985" spans="2:6">
      <c r="B985" s="2">
        <v>984</v>
      </c>
      <c r="C985" s="3">
        <f t="shared" si="30"/>
        <v>82</v>
      </c>
      <c r="E985">
        <f t="shared" si="31"/>
        <v>82</v>
      </c>
      <c r="F985">
        <f>IF((C985-INT(C985))&gt;0.75,(INT(C985)+1),LOOKUP((C985-INT(C985)),{0,0.25,0.5,0.75},{0,0.25,0.5,0.75})+(INT(C985)))</f>
        <v>82</v>
      </c>
    </row>
    <row r="986" spans="2:6">
      <c r="B986" s="2">
        <v>985</v>
      </c>
      <c r="C986" s="3">
        <f t="shared" si="30"/>
        <v>82.083333333333329</v>
      </c>
      <c r="E986">
        <f t="shared" si="31"/>
        <v>82</v>
      </c>
      <c r="F986">
        <f>IF((C986-INT(C986))&gt;0.75,(INT(C986)+1),LOOKUP((C986-INT(C986)),{0,0.25,0.5,0.75},{0,0.25,0.5,0.75})+(INT(C986)))</f>
        <v>82</v>
      </c>
    </row>
    <row r="987" spans="2:6">
      <c r="B987" s="2">
        <v>986</v>
      </c>
      <c r="C987" s="3">
        <f t="shared" si="30"/>
        <v>82.166666666666671</v>
      </c>
      <c r="E987">
        <f t="shared" si="31"/>
        <v>82</v>
      </c>
      <c r="F987">
        <f>IF((C987-INT(C987))&gt;0.75,(INT(C987)+1),LOOKUP((C987-INT(C987)),{0,0.25,0.5,0.75},{0,0.25,0.5,0.75})+(INT(C987)))</f>
        <v>82</v>
      </c>
    </row>
    <row r="988" spans="2:6">
      <c r="B988" s="2">
        <v>987</v>
      </c>
      <c r="C988" s="3">
        <f t="shared" si="30"/>
        <v>82.25</v>
      </c>
      <c r="E988">
        <f t="shared" si="31"/>
        <v>82.25</v>
      </c>
      <c r="F988">
        <f>IF((C988-INT(C988))&gt;0.75,(INT(C988)+1),LOOKUP((C988-INT(C988)),{0,0.25,0.5,0.75},{0,0.25,0.5,0.75})+(INT(C988)))</f>
        <v>82.25</v>
      </c>
    </row>
    <row r="989" spans="2:6">
      <c r="B989" s="2">
        <v>988</v>
      </c>
      <c r="C989" s="3">
        <f t="shared" si="30"/>
        <v>82.333333333333329</v>
      </c>
      <c r="E989">
        <f t="shared" si="31"/>
        <v>82.25</v>
      </c>
      <c r="F989">
        <f>IF((C989-INT(C989))&gt;0.75,(INT(C989)+1),LOOKUP((C989-INT(C989)),{0,0.25,0.5,0.75},{0,0.25,0.5,0.75})+(INT(C989)))</f>
        <v>82.25</v>
      </c>
    </row>
    <row r="990" spans="2:6">
      <c r="B990" s="2">
        <v>989</v>
      </c>
      <c r="C990" s="3">
        <f t="shared" si="30"/>
        <v>82.416666666666671</v>
      </c>
      <c r="E990">
        <f t="shared" si="31"/>
        <v>82.25</v>
      </c>
      <c r="F990">
        <f>IF((C990-INT(C990))&gt;0.75,(INT(C990)+1),LOOKUP((C990-INT(C990)),{0,0.25,0.5,0.75},{0,0.25,0.5,0.75})+(INT(C990)))</f>
        <v>82.25</v>
      </c>
    </row>
    <row r="991" spans="2:6">
      <c r="B991" s="2">
        <v>990</v>
      </c>
      <c r="C991" s="3">
        <f t="shared" si="30"/>
        <v>82.5</v>
      </c>
      <c r="E991">
        <f t="shared" si="31"/>
        <v>82.5</v>
      </c>
      <c r="F991">
        <f>IF((C991-INT(C991))&gt;0.75,(INT(C991)+1),LOOKUP((C991-INT(C991)),{0,0.25,0.5,0.75},{0,0.25,0.5,0.75})+(INT(C991)))</f>
        <v>82.5</v>
      </c>
    </row>
    <row r="992" spans="2:6">
      <c r="B992" s="2">
        <v>991</v>
      </c>
      <c r="C992" s="3">
        <f t="shared" si="30"/>
        <v>82.583333333333329</v>
      </c>
      <c r="E992">
        <f t="shared" si="31"/>
        <v>82.5</v>
      </c>
      <c r="F992">
        <f>IF((C992-INT(C992))&gt;0.75,(INT(C992)+1),LOOKUP((C992-INT(C992)),{0,0.25,0.5,0.75},{0,0.25,0.5,0.75})+(INT(C992)))</f>
        <v>82.5</v>
      </c>
    </row>
    <row r="993" spans="2:6">
      <c r="B993" s="2">
        <v>992</v>
      </c>
      <c r="C993" s="3">
        <f t="shared" si="30"/>
        <v>82.666666666666671</v>
      </c>
      <c r="E993">
        <f t="shared" si="31"/>
        <v>82.5</v>
      </c>
      <c r="F993">
        <f>IF((C993-INT(C993))&gt;0.75,(INT(C993)+1),LOOKUP((C993-INT(C993)),{0,0.25,0.5,0.75},{0,0.25,0.5,0.75})+(INT(C993)))</f>
        <v>82.5</v>
      </c>
    </row>
    <row r="994" spans="2:6">
      <c r="B994" s="2">
        <v>993</v>
      </c>
      <c r="C994" s="3">
        <f t="shared" si="30"/>
        <v>82.75</v>
      </c>
      <c r="E994">
        <f t="shared" si="31"/>
        <v>82.75</v>
      </c>
      <c r="F994">
        <f>IF((C994-INT(C994))&gt;0.75,(INT(C994)+1),LOOKUP((C994-INT(C994)),{0,0.25,0.5,0.75},{0,0.25,0.5,0.75})+(INT(C994)))</f>
        <v>82.75</v>
      </c>
    </row>
    <row r="995" spans="2:6">
      <c r="B995" s="2">
        <v>994</v>
      </c>
      <c r="C995" s="3">
        <f t="shared" si="30"/>
        <v>82.833333333333329</v>
      </c>
      <c r="E995">
        <f t="shared" si="31"/>
        <v>83</v>
      </c>
      <c r="F995">
        <f>IF((C995-INT(C995))&gt;0.75,(INT(C995)+1),LOOKUP((C995-INT(C995)),{0,0.25,0.5,0.75},{0,0.25,0.5,0.75})+(INT(C995)))</f>
        <v>83</v>
      </c>
    </row>
    <row r="996" spans="2:6">
      <c r="B996" s="2">
        <v>995</v>
      </c>
      <c r="C996" s="3">
        <f t="shared" si="30"/>
        <v>82.916666666666671</v>
      </c>
      <c r="E996">
        <f t="shared" si="31"/>
        <v>83</v>
      </c>
      <c r="F996">
        <f>IF((C996-INT(C996))&gt;0.75,(INT(C996)+1),LOOKUP((C996-INT(C996)),{0,0.25,0.5,0.75},{0,0.25,0.5,0.75})+(INT(C996)))</f>
        <v>83</v>
      </c>
    </row>
    <row r="997" spans="2:6">
      <c r="B997" s="2">
        <v>996</v>
      </c>
      <c r="C997" s="3">
        <f t="shared" si="30"/>
        <v>83</v>
      </c>
      <c r="E997">
        <f t="shared" si="31"/>
        <v>83</v>
      </c>
      <c r="F997">
        <f>IF((C997-INT(C997))&gt;0.75,(INT(C997)+1),LOOKUP((C997-INT(C997)),{0,0.25,0.5,0.75},{0,0.25,0.5,0.75})+(INT(C997)))</f>
        <v>83</v>
      </c>
    </row>
    <row r="998" spans="2:6">
      <c r="B998" s="2">
        <v>997</v>
      </c>
      <c r="C998" s="3">
        <f t="shared" si="30"/>
        <v>83.083333333333329</v>
      </c>
      <c r="E998">
        <f t="shared" si="31"/>
        <v>83</v>
      </c>
      <c r="F998">
        <f>IF((C998-INT(C998))&gt;0.75,(INT(C998)+1),LOOKUP((C998-INT(C998)),{0,0.25,0.5,0.75},{0,0.25,0.5,0.75})+(INT(C998)))</f>
        <v>83</v>
      </c>
    </row>
    <row r="999" spans="2:6">
      <c r="B999" s="2">
        <v>998</v>
      </c>
      <c r="C999" s="3">
        <f t="shared" si="30"/>
        <v>83.166666666666671</v>
      </c>
      <c r="E999">
        <f t="shared" si="31"/>
        <v>83</v>
      </c>
      <c r="F999">
        <f>IF((C999-INT(C999))&gt;0.75,(INT(C999)+1),LOOKUP((C999-INT(C999)),{0,0.25,0.5,0.75},{0,0.25,0.5,0.75})+(INT(C999)))</f>
        <v>83</v>
      </c>
    </row>
    <row r="1000" spans="2:6">
      <c r="B1000" s="2">
        <v>999</v>
      </c>
      <c r="C1000" s="3">
        <f t="shared" si="30"/>
        <v>83.25</v>
      </c>
      <c r="E1000">
        <f t="shared" si="31"/>
        <v>83.25</v>
      </c>
      <c r="F1000">
        <f>IF((C1000-INT(C1000))&gt;0.75,(INT(C1000)+1),LOOKUP((C1000-INT(C1000)),{0,0.25,0.5,0.75},{0,0.25,0.5,0.75})+(INT(C1000)))</f>
        <v>83.25</v>
      </c>
    </row>
    <row r="1001" spans="2:6">
      <c r="B1001" s="2">
        <v>1000</v>
      </c>
      <c r="C1001" s="3">
        <f t="shared" si="30"/>
        <v>83.333333333333329</v>
      </c>
      <c r="E1001">
        <f t="shared" si="31"/>
        <v>83.25</v>
      </c>
      <c r="F1001">
        <f>IF((C1001-INT(C1001))&gt;0.75,(INT(C1001)+1),LOOKUP((C1001-INT(C1001)),{0,0.25,0.5,0.75},{0,0.25,0.5,0.75})+(INT(C1001)))</f>
        <v>83.25</v>
      </c>
    </row>
    <row r="1002" spans="2:6">
      <c r="B1002" s="2">
        <v>1001</v>
      </c>
      <c r="C1002" s="3">
        <f t="shared" si="30"/>
        <v>83.416666666666671</v>
      </c>
      <c r="E1002">
        <f t="shared" si="31"/>
        <v>83.25</v>
      </c>
      <c r="F1002">
        <f>IF((C1002-INT(C1002))&gt;0.75,(INT(C1002)+1),LOOKUP((C1002-INT(C1002)),{0,0.25,0.5,0.75},{0,0.25,0.5,0.75})+(INT(C1002)))</f>
        <v>83.25</v>
      </c>
    </row>
    <row r="1003" spans="2:6">
      <c r="B1003" s="2">
        <v>1002</v>
      </c>
      <c r="C1003" s="3">
        <f t="shared" si="30"/>
        <v>83.5</v>
      </c>
      <c r="E1003">
        <f t="shared" si="31"/>
        <v>83.5</v>
      </c>
      <c r="F1003">
        <f>IF((C1003-INT(C1003))&gt;0.75,(INT(C1003)+1),LOOKUP((C1003-INT(C1003)),{0,0.25,0.5,0.75},{0,0.25,0.5,0.75})+(INT(C1003)))</f>
        <v>83.5</v>
      </c>
    </row>
    <row r="1004" spans="2:6">
      <c r="B1004" s="2">
        <v>1003</v>
      </c>
      <c r="C1004" s="3">
        <f t="shared" si="30"/>
        <v>83.583333333333329</v>
      </c>
      <c r="E1004">
        <f t="shared" si="31"/>
        <v>83.5</v>
      </c>
      <c r="F1004">
        <f>IF((C1004-INT(C1004))&gt;0.75,(INT(C1004)+1),LOOKUP((C1004-INT(C1004)),{0,0.25,0.5,0.75},{0,0.25,0.5,0.75})+(INT(C1004)))</f>
        <v>83.5</v>
      </c>
    </row>
    <row r="1005" spans="2:6">
      <c r="B1005" s="2">
        <v>1004</v>
      </c>
      <c r="C1005" s="3">
        <f t="shared" si="30"/>
        <v>83.666666666666671</v>
      </c>
      <c r="E1005">
        <f t="shared" si="31"/>
        <v>83.5</v>
      </c>
      <c r="F1005">
        <f>IF((C1005-INT(C1005))&gt;0.75,(INT(C1005)+1),LOOKUP((C1005-INT(C1005)),{0,0.25,0.5,0.75},{0,0.25,0.5,0.75})+(INT(C1005)))</f>
        <v>83.5</v>
      </c>
    </row>
    <row r="1006" spans="2:6">
      <c r="B1006" s="2">
        <v>1005</v>
      </c>
      <c r="C1006" s="3">
        <f t="shared" si="30"/>
        <v>83.75</v>
      </c>
      <c r="E1006">
        <f t="shared" si="31"/>
        <v>83.75</v>
      </c>
      <c r="F1006">
        <f>IF((C1006-INT(C1006))&gt;0.75,(INT(C1006)+1),LOOKUP((C1006-INT(C1006)),{0,0.25,0.5,0.75},{0,0.25,0.5,0.75})+(INT(C1006)))</f>
        <v>83.75</v>
      </c>
    </row>
    <row r="1007" spans="2:6">
      <c r="B1007" s="2">
        <v>1006</v>
      </c>
      <c r="C1007" s="3">
        <f t="shared" si="30"/>
        <v>83.833333333333329</v>
      </c>
      <c r="E1007">
        <f t="shared" si="31"/>
        <v>84</v>
      </c>
      <c r="F1007">
        <f>IF((C1007-INT(C1007))&gt;0.75,(INT(C1007)+1),LOOKUP((C1007-INT(C1007)),{0,0.25,0.5,0.75},{0,0.25,0.5,0.75})+(INT(C1007)))</f>
        <v>84</v>
      </c>
    </row>
    <row r="1008" spans="2:6">
      <c r="B1008" s="2">
        <v>1007</v>
      </c>
      <c r="C1008" s="3">
        <f t="shared" si="30"/>
        <v>83.916666666666671</v>
      </c>
      <c r="E1008">
        <f t="shared" si="31"/>
        <v>84</v>
      </c>
      <c r="F1008">
        <f>IF((C1008-INT(C1008))&gt;0.75,(INT(C1008)+1),LOOKUP((C1008-INT(C1008)),{0,0.25,0.5,0.75},{0,0.25,0.5,0.75})+(INT(C1008)))</f>
        <v>84</v>
      </c>
    </row>
    <row r="1009" spans="2:6">
      <c r="B1009" s="2">
        <v>1008</v>
      </c>
      <c r="C1009" s="3">
        <f t="shared" si="30"/>
        <v>84</v>
      </c>
      <c r="E1009">
        <f t="shared" si="31"/>
        <v>84</v>
      </c>
      <c r="F1009">
        <f>IF((C1009-INT(C1009))&gt;0.75,(INT(C1009)+1),LOOKUP((C1009-INT(C1009)),{0,0.25,0.5,0.75},{0,0.25,0.5,0.75})+(INT(C1009)))</f>
        <v>84</v>
      </c>
    </row>
    <row r="1010" spans="2:6">
      <c r="B1010" s="2">
        <v>1009</v>
      </c>
      <c r="C1010" s="3">
        <f t="shared" si="30"/>
        <v>84.083333333333329</v>
      </c>
      <c r="E1010">
        <f t="shared" si="31"/>
        <v>84</v>
      </c>
      <c r="F1010">
        <f>IF((C1010-INT(C1010))&gt;0.75,(INT(C1010)+1),LOOKUP((C1010-INT(C1010)),{0,0.25,0.5,0.75},{0,0.25,0.5,0.75})+(INT(C1010)))</f>
        <v>84</v>
      </c>
    </row>
    <row r="1011" spans="2:6">
      <c r="B1011" s="2">
        <v>1010</v>
      </c>
      <c r="C1011" s="3">
        <f t="shared" si="30"/>
        <v>84.166666666666671</v>
      </c>
      <c r="E1011">
        <f t="shared" si="31"/>
        <v>84</v>
      </c>
      <c r="F1011">
        <f>IF((C1011-INT(C1011))&gt;0.75,(INT(C1011)+1),LOOKUP((C1011-INT(C1011)),{0,0.25,0.5,0.75},{0,0.25,0.5,0.75})+(INT(C1011)))</f>
        <v>84</v>
      </c>
    </row>
    <row r="1012" spans="2:6">
      <c r="B1012" s="2">
        <v>1011</v>
      </c>
      <c r="C1012" s="3">
        <f t="shared" si="30"/>
        <v>84.25</v>
      </c>
      <c r="E1012">
        <f t="shared" si="31"/>
        <v>84.25</v>
      </c>
      <c r="F1012">
        <f>IF((C1012-INT(C1012))&gt;0.75,(INT(C1012)+1),LOOKUP((C1012-INT(C1012)),{0,0.25,0.5,0.75},{0,0.25,0.5,0.75})+(INT(C1012)))</f>
        <v>84.25</v>
      </c>
    </row>
    <row r="1013" spans="2:6">
      <c r="B1013" s="2">
        <v>1012</v>
      </c>
      <c r="C1013" s="3">
        <f t="shared" si="30"/>
        <v>84.333333333333329</v>
      </c>
      <c r="E1013">
        <f t="shared" si="31"/>
        <v>84.25</v>
      </c>
      <c r="F1013">
        <f>IF((C1013-INT(C1013))&gt;0.75,(INT(C1013)+1),LOOKUP((C1013-INT(C1013)),{0,0.25,0.5,0.75},{0,0.25,0.5,0.75})+(INT(C1013)))</f>
        <v>84.25</v>
      </c>
    </row>
    <row r="1014" spans="2:6">
      <c r="B1014" s="2">
        <v>1013</v>
      </c>
      <c r="C1014" s="3">
        <f t="shared" si="30"/>
        <v>84.416666666666671</v>
      </c>
      <c r="E1014">
        <f t="shared" si="31"/>
        <v>84.25</v>
      </c>
      <c r="F1014">
        <f>IF((C1014-INT(C1014))&gt;0.75,(INT(C1014)+1),LOOKUP((C1014-INT(C1014)),{0,0.25,0.5,0.75},{0,0.25,0.5,0.75})+(INT(C1014)))</f>
        <v>84.25</v>
      </c>
    </row>
    <row r="1015" spans="2:6">
      <c r="B1015" s="2">
        <v>1014</v>
      </c>
      <c r="C1015" s="3">
        <f t="shared" si="30"/>
        <v>84.5</v>
      </c>
      <c r="E1015">
        <f t="shared" si="31"/>
        <v>84.5</v>
      </c>
      <c r="F1015">
        <f>IF((C1015-INT(C1015))&gt;0.75,(INT(C1015)+1),LOOKUP((C1015-INT(C1015)),{0,0.25,0.5,0.75},{0,0.25,0.5,0.75})+(INT(C1015)))</f>
        <v>84.5</v>
      </c>
    </row>
    <row r="1016" spans="2:6">
      <c r="B1016" s="2">
        <v>1015</v>
      </c>
      <c r="C1016" s="3">
        <f t="shared" si="30"/>
        <v>84.583333333333329</v>
      </c>
      <c r="E1016">
        <f t="shared" si="31"/>
        <v>84.5</v>
      </c>
      <c r="F1016">
        <f>IF((C1016-INT(C1016))&gt;0.75,(INT(C1016)+1),LOOKUP((C1016-INT(C1016)),{0,0.25,0.5,0.75},{0,0.25,0.5,0.75})+(INT(C1016)))</f>
        <v>84.5</v>
      </c>
    </row>
    <row r="1017" spans="2:6">
      <c r="B1017" s="2">
        <v>1016</v>
      </c>
      <c r="C1017" s="3">
        <f t="shared" si="30"/>
        <v>84.666666666666671</v>
      </c>
      <c r="E1017">
        <f t="shared" si="31"/>
        <v>84.5</v>
      </c>
      <c r="F1017">
        <f>IF((C1017-INT(C1017))&gt;0.75,(INT(C1017)+1),LOOKUP((C1017-INT(C1017)),{0,0.25,0.5,0.75},{0,0.25,0.5,0.75})+(INT(C1017)))</f>
        <v>84.5</v>
      </c>
    </row>
    <row r="1018" spans="2:6">
      <c r="B1018" s="2">
        <v>1017</v>
      </c>
      <c r="C1018" s="3">
        <f t="shared" si="30"/>
        <v>84.75</v>
      </c>
      <c r="E1018">
        <f t="shared" si="31"/>
        <v>84.75</v>
      </c>
      <c r="F1018">
        <f>IF((C1018-INT(C1018))&gt;0.75,(INT(C1018)+1),LOOKUP((C1018-INT(C1018)),{0,0.25,0.5,0.75},{0,0.25,0.5,0.75})+(INT(C1018)))</f>
        <v>84.75</v>
      </c>
    </row>
    <row r="1019" spans="2:6">
      <c r="B1019" s="2">
        <v>1018</v>
      </c>
      <c r="C1019" s="3">
        <f t="shared" si="30"/>
        <v>84.833333333333329</v>
      </c>
      <c r="E1019">
        <f t="shared" si="31"/>
        <v>85</v>
      </c>
      <c r="F1019">
        <f>IF((C1019-INT(C1019))&gt;0.75,(INT(C1019)+1),LOOKUP((C1019-INT(C1019)),{0,0.25,0.5,0.75},{0,0.25,0.5,0.75})+(INT(C1019)))</f>
        <v>85</v>
      </c>
    </row>
    <row r="1020" spans="2:6">
      <c r="B1020" s="2">
        <v>1019</v>
      </c>
      <c r="C1020" s="3">
        <f t="shared" si="30"/>
        <v>84.916666666666671</v>
      </c>
      <c r="E1020">
        <f t="shared" si="31"/>
        <v>85</v>
      </c>
      <c r="F1020">
        <f>IF((C1020-INT(C1020))&gt;0.75,(INT(C1020)+1),LOOKUP((C1020-INT(C1020)),{0,0.25,0.5,0.75},{0,0.25,0.5,0.75})+(INT(C1020)))</f>
        <v>85</v>
      </c>
    </row>
    <row r="1021" spans="2:6">
      <c r="B1021" s="2">
        <v>1020</v>
      </c>
      <c r="C1021" s="3">
        <f t="shared" si="30"/>
        <v>85</v>
      </c>
      <c r="E1021">
        <f t="shared" si="31"/>
        <v>85</v>
      </c>
      <c r="F1021">
        <f>IF((C1021-INT(C1021))&gt;0.75,(INT(C1021)+1),LOOKUP((C1021-INT(C1021)),{0,0.25,0.5,0.75},{0,0.25,0.5,0.75})+(INT(C1021)))</f>
        <v>85</v>
      </c>
    </row>
    <row r="1022" spans="2:6">
      <c r="B1022" s="2">
        <v>1021</v>
      </c>
      <c r="C1022" s="3">
        <f t="shared" si="30"/>
        <v>85.083333333333329</v>
      </c>
      <c r="E1022">
        <f t="shared" si="31"/>
        <v>85</v>
      </c>
      <c r="F1022">
        <f>IF((C1022-INT(C1022))&gt;0.75,(INT(C1022)+1),LOOKUP((C1022-INT(C1022)),{0,0.25,0.5,0.75},{0,0.25,0.5,0.75})+(INT(C1022)))</f>
        <v>85</v>
      </c>
    </row>
    <row r="1023" spans="2:6">
      <c r="B1023" s="2">
        <v>1022</v>
      </c>
      <c r="C1023" s="3">
        <f t="shared" si="30"/>
        <v>85.166666666666671</v>
      </c>
      <c r="E1023">
        <f t="shared" si="31"/>
        <v>85</v>
      </c>
      <c r="F1023">
        <f>IF((C1023-INT(C1023))&gt;0.75,(INT(C1023)+1),LOOKUP((C1023-INT(C1023)),{0,0.25,0.5,0.75},{0,0.25,0.5,0.75})+(INT(C1023)))</f>
        <v>85</v>
      </c>
    </row>
    <row r="1024" spans="2:6">
      <c r="B1024" s="2">
        <v>1023</v>
      </c>
      <c r="C1024" s="3">
        <f t="shared" si="30"/>
        <v>85.25</v>
      </c>
      <c r="E1024">
        <f t="shared" si="31"/>
        <v>85.25</v>
      </c>
      <c r="F1024">
        <f>IF((C1024-INT(C1024))&gt;0.75,(INT(C1024)+1),LOOKUP((C1024-INT(C1024)),{0,0.25,0.5,0.75},{0,0.25,0.5,0.75})+(INT(C1024)))</f>
        <v>85.25</v>
      </c>
    </row>
    <row r="1025" spans="2:6">
      <c r="B1025" s="2">
        <v>1024</v>
      </c>
      <c r="C1025" s="3">
        <f t="shared" si="30"/>
        <v>85.333333333333329</v>
      </c>
      <c r="E1025">
        <f t="shared" si="31"/>
        <v>85.25</v>
      </c>
      <c r="F1025">
        <f>IF((C1025-INT(C1025))&gt;0.75,(INT(C1025)+1),LOOKUP((C1025-INT(C1025)),{0,0.25,0.5,0.75},{0,0.25,0.5,0.75})+(INT(C1025)))</f>
        <v>85.25</v>
      </c>
    </row>
    <row r="1026" spans="2:6">
      <c r="B1026" s="2">
        <v>1025</v>
      </c>
      <c r="C1026" s="3">
        <f t="shared" si="30"/>
        <v>85.416666666666671</v>
      </c>
      <c r="E1026">
        <f t="shared" si="31"/>
        <v>85.25</v>
      </c>
      <c r="F1026">
        <f>IF((C1026-INT(C1026))&gt;0.75,(INT(C1026)+1),LOOKUP((C1026-INT(C1026)),{0,0.25,0.5,0.75},{0,0.25,0.5,0.75})+(INT(C1026)))</f>
        <v>85.25</v>
      </c>
    </row>
    <row r="1027" spans="2:6">
      <c r="B1027" s="2">
        <v>1026</v>
      </c>
      <c r="C1027" s="3">
        <f t="shared" ref="C1027:C1090" si="32">B1027/12</f>
        <v>85.5</v>
      </c>
      <c r="E1027">
        <f t="shared" ref="E1027:E1090" si="33">IF((C1027-INT(C1027))&gt;0.75,(INT(C1027)+1),(VLOOKUP((C1027-INT(C1027)),$AR$2:$AS$6,2,1)+INT(C1027)))</f>
        <v>85.5</v>
      </c>
      <c r="F1027">
        <f>IF((C1027-INT(C1027))&gt;0.75,(INT(C1027)+1),LOOKUP((C1027-INT(C1027)),{0,0.25,0.5,0.75},{0,0.25,0.5,0.75})+(INT(C1027)))</f>
        <v>85.5</v>
      </c>
    </row>
    <row r="1028" spans="2:6">
      <c r="B1028" s="2">
        <v>1027</v>
      </c>
      <c r="C1028" s="3">
        <f t="shared" si="32"/>
        <v>85.583333333333329</v>
      </c>
      <c r="E1028">
        <f t="shared" si="33"/>
        <v>85.5</v>
      </c>
      <c r="F1028">
        <f>IF((C1028-INT(C1028))&gt;0.75,(INT(C1028)+1),LOOKUP((C1028-INT(C1028)),{0,0.25,0.5,0.75},{0,0.25,0.5,0.75})+(INT(C1028)))</f>
        <v>85.5</v>
      </c>
    </row>
    <row r="1029" spans="2:6">
      <c r="B1029" s="2">
        <v>1028</v>
      </c>
      <c r="C1029" s="3">
        <f t="shared" si="32"/>
        <v>85.666666666666671</v>
      </c>
      <c r="E1029">
        <f t="shared" si="33"/>
        <v>85.5</v>
      </c>
      <c r="F1029">
        <f>IF((C1029-INT(C1029))&gt;0.75,(INT(C1029)+1),LOOKUP((C1029-INT(C1029)),{0,0.25,0.5,0.75},{0,0.25,0.5,0.75})+(INT(C1029)))</f>
        <v>85.5</v>
      </c>
    </row>
    <row r="1030" spans="2:6">
      <c r="B1030" s="2">
        <v>1029</v>
      </c>
      <c r="C1030" s="3">
        <f t="shared" si="32"/>
        <v>85.75</v>
      </c>
      <c r="E1030">
        <f t="shared" si="33"/>
        <v>85.75</v>
      </c>
      <c r="F1030">
        <f>IF((C1030-INT(C1030))&gt;0.75,(INT(C1030)+1),LOOKUP((C1030-INT(C1030)),{0,0.25,0.5,0.75},{0,0.25,0.5,0.75})+(INT(C1030)))</f>
        <v>85.75</v>
      </c>
    </row>
    <row r="1031" spans="2:6">
      <c r="B1031" s="2">
        <v>1030</v>
      </c>
      <c r="C1031" s="3">
        <f t="shared" si="32"/>
        <v>85.833333333333329</v>
      </c>
      <c r="E1031">
        <f t="shared" si="33"/>
        <v>86</v>
      </c>
      <c r="F1031">
        <f>IF((C1031-INT(C1031))&gt;0.75,(INT(C1031)+1),LOOKUP((C1031-INT(C1031)),{0,0.25,0.5,0.75},{0,0.25,0.5,0.75})+(INT(C1031)))</f>
        <v>86</v>
      </c>
    </row>
    <row r="1032" spans="2:6">
      <c r="B1032" s="2">
        <v>1031</v>
      </c>
      <c r="C1032" s="3">
        <f t="shared" si="32"/>
        <v>85.916666666666671</v>
      </c>
      <c r="E1032">
        <f t="shared" si="33"/>
        <v>86</v>
      </c>
      <c r="F1032">
        <f>IF((C1032-INT(C1032))&gt;0.75,(INT(C1032)+1),LOOKUP((C1032-INT(C1032)),{0,0.25,0.5,0.75},{0,0.25,0.5,0.75})+(INT(C1032)))</f>
        <v>86</v>
      </c>
    </row>
    <row r="1033" spans="2:6">
      <c r="B1033" s="2">
        <v>1032</v>
      </c>
      <c r="C1033" s="3">
        <f t="shared" si="32"/>
        <v>86</v>
      </c>
      <c r="E1033">
        <f t="shared" si="33"/>
        <v>86</v>
      </c>
      <c r="F1033">
        <f>IF((C1033-INT(C1033))&gt;0.75,(INT(C1033)+1),LOOKUP((C1033-INT(C1033)),{0,0.25,0.5,0.75},{0,0.25,0.5,0.75})+(INT(C1033)))</f>
        <v>86</v>
      </c>
    </row>
    <row r="1034" spans="2:6">
      <c r="B1034" s="2">
        <v>1033</v>
      </c>
      <c r="C1034" s="3">
        <f t="shared" si="32"/>
        <v>86.083333333333329</v>
      </c>
      <c r="E1034">
        <f t="shared" si="33"/>
        <v>86</v>
      </c>
      <c r="F1034">
        <f>IF((C1034-INT(C1034))&gt;0.75,(INT(C1034)+1),LOOKUP((C1034-INT(C1034)),{0,0.25,0.5,0.75},{0,0.25,0.5,0.75})+(INT(C1034)))</f>
        <v>86</v>
      </c>
    </row>
    <row r="1035" spans="2:6">
      <c r="B1035" s="2">
        <v>1034</v>
      </c>
      <c r="C1035" s="3">
        <f t="shared" si="32"/>
        <v>86.166666666666671</v>
      </c>
      <c r="E1035">
        <f t="shared" si="33"/>
        <v>86</v>
      </c>
      <c r="F1035">
        <f>IF((C1035-INT(C1035))&gt;0.75,(INT(C1035)+1),LOOKUP((C1035-INT(C1035)),{0,0.25,0.5,0.75},{0,0.25,0.5,0.75})+(INT(C1035)))</f>
        <v>86</v>
      </c>
    </row>
    <row r="1036" spans="2:6">
      <c r="B1036" s="2">
        <v>1035</v>
      </c>
      <c r="C1036" s="3">
        <f t="shared" si="32"/>
        <v>86.25</v>
      </c>
      <c r="E1036">
        <f t="shared" si="33"/>
        <v>86.25</v>
      </c>
      <c r="F1036">
        <f>IF((C1036-INT(C1036))&gt;0.75,(INT(C1036)+1),LOOKUP((C1036-INT(C1036)),{0,0.25,0.5,0.75},{0,0.25,0.5,0.75})+(INT(C1036)))</f>
        <v>86.25</v>
      </c>
    </row>
    <row r="1037" spans="2:6">
      <c r="B1037" s="2">
        <v>1036</v>
      </c>
      <c r="C1037" s="3">
        <f t="shared" si="32"/>
        <v>86.333333333333329</v>
      </c>
      <c r="E1037">
        <f t="shared" si="33"/>
        <v>86.25</v>
      </c>
      <c r="F1037">
        <f>IF((C1037-INT(C1037))&gt;0.75,(INT(C1037)+1),LOOKUP((C1037-INT(C1037)),{0,0.25,0.5,0.75},{0,0.25,0.5,0.75})+(INT(C1037)))</f>
        <v>86.25</v>
      </c>
    </row>
    <row r="1038" spans="2:6">
      <c r="B1038" s="2">
        <v>1037</v>
      </c>
      <c r="C1038" s="3">
        <f t="shared" si="32"/>
        <v>86.416666666666671</v>
      </c>
      <c r="E1038">
        <f t="shared" si="33"/>
        <v>86.25</v>
      </c>
      <c r="F1038">
        <f>IF((C1038-INT(C1038))&gt;0.75,(INT(C1038)+1),LOOKUP((C1038-INT(C1038)),{0,0.25,0.5,0.75},{0,0.25,0.5,0.75})+(INT(C1038)))</f>
        <v>86.25</v>
      </c>
    </row>
    <row r="1039" spans="2:6">
      <c r="B1039" s="2">
        <v>1038</v>
      </c>
      <c r="C1039" s="3">
        <f t="shared" si="32"/>
        <v>86.5</v>
      </c>
      <c r="E1039">
        <f t="shared" si="33"/>
        <v>86.5</v>
      </c>
      <c r="F1039">
        <f>IF((C1039-INT(C1039))&gt;0.75,(INT(C1039)+1),LOOKUP((C1039-INT(C1039)),{0,0.25,0.5,0.75},{0,0.25,0.5,0.75})+(INT(C1039)))</f>
        <v>86.5</v>
      </c>
    </row>
    <row r="1040" spans="2:6">
      <c r="B1040" s="2">
        <v>1039</v>
      </c>
      <c r="C1040" s="3">
        <f t="shared" si="32"/>
        <v>86.583333333333329</v>
      </c>
      <c r="E1040">
        <f t="shared" si="33"/>
        <v>86.5</v>
      </c>
      <c r="F1040">
        <f>IF((C1040-INT(C1040))&gt;0.75,(INT(C1040)+1),LOOKUP((C1040-INT(C1040)),{0,0.25,0.5,0.75},{0,0.25,0.5,0.75})+(INT(C1040)))</f>
        <v>86.5</v>
      </c>
    </row>
    <row r="1041" spans="2:6">
      <c r="B1041" s="2">
        <v>1040</v>
      </c>
      <c r="C1041" s="3">
        <f t="shared" si="32"/>
        <v>86.666666666666671</v>
      </c>
      <c r="E1041">
        <f t="shared" si="33"/>
        <v>86.5</v>
      </c>
      <c r="F1041">
        <f>IF((C1041-INT(C1041))&gt;0.75,(INT(C1041)+1),LOOKUP((C1041-INT(C1041)),{0,0.25,0.5,0.75},{0,0.25,0.5,0.75})+(INT(C1041)))</f>
        <v>86.5</v>
      </c>
    </row>
    <row r="1042" spans="2:6">
      <c r="B1042" s="2">
        <v>1041</v>
      </c>
      <c r="C1042" s="3">
        <f t="shared" si="32"/>
        <v>86.75</v>
      </c>
      <c r="E1042">
        <f t="shared" si="33"/>
        <v>86.75</v>
      </c>
      <c r="F1042">
        <f>IF((C1042-INT(C1042))&gt;0.75,(INT(C1042)+1),LOOKUP((C1042-INT(C1042)),{0,0.25,0.5,0.75},{0,0.25,0.5,0.75})+(INT(C1042)))</f>
        <v>86.75</v>
      </c>
    </row>
    <row r="1043" spans="2:6">
      <c r="B1043" s="2">
        <v>1042</v>
      </c>
      <c r="C1043" s="3">
        <f t="shared" si="32"/>
        <v>86.833333333333329</v>
      </c>
      <c r="E1043">
        <f t="shared" si="33"/>
        <v>87</v>
      </c>
      <c r="F1043">
        <f>IF((C1043-INT(C1043))&gt;0.75,(INT(C1043)+1),LOOKUP((C1043-INT(C1043)),{0,0.25,0.5,0.75},{0,0.25,0.5,0.75})+(INT(C1043)))</f>
        <v>87</v>
      </c>
    </row>
    <row r="1044" spans="2:6">
      <c r="B1044" s="2">
        <v>1043</v>
      </c>
      <c r="C1044" s="3">
        <f t="shared" si="32"/>
        <v>86.916666666666671</v>
      </c>
      <c r="E1044">
        <f t="shared" si="33"/>
        <v>87</v>
      </c>
      <c r="F1044">
        <f>IF((C1044-INT(C1044))&gt;0.75,(INT(C1044)+1),LOOKUP((C1044-INT(C1044)),{0,0.25,0.5,0.75},{0,0.25,0.5,0.75})+(INT(C1044)))</f>
        <v>87</v>
      </c>
    </row>
    <row r="1045" spans="2:6">
      <c r="B1045" s="2">
        <v>1044</v>
      </c>
      <c r="C1045" s="3">
        <f t="shared" si="32"/>
        <v>87</v>
      </c>
      <c r="E1045">
        <f t="shared" si="33"/>
        <v>87</v>
      </c>
      <c r="F1045">
        <f>IF((C1045-INT(C1045))&gt;0.75,(INT(C1045)+1),LOOKUP((C1045-INT(C1045)),{0,0.25,0.5,0.75},{0,0.25,0.5,0.75})+(INT(C1045)))</f>
        <v>87</v>
      </c>
    </row>
    <row r="1046" spans="2:6">
      <c r="B1046" s="2">
        <v>1045</v>
      </c>
      <c r="C1046" s="3">
        <f t="shared" si="32"/>
        <v>87.083333333333329</v>
      </c>
      <c r="E1046">
        <f t="shared" si="33"/>
        <v>87</v>
      </c>
      <c r="F1046">
        <f>IF((C1046-INT(C1046))&gt;0.75,(INT(C1046)+1),LOOKUP((C1046-INT(C1046)),{0,0.25,0.5,0.75},{0,0.25,0.5,0.75})+(INT(C1046)))</f>
        <v>87</v>
      </c>
    </row>
    <row r="1047" spans="2:6">
      <c r="B1047" s="2">
        <v>1046</v>
      </c>
      <c r="C1047" s="3">
        <f t="shared" si="32"/>
        <v>87.166666666666671</v>
      </c>
      <c r="E1047">
        <f t="shared" si="33"/>
        <v>87</v>
      </c>
      <c r="F1047">
        <f>IF((C1047-INT(C1047))&gt;0.75,(INT(C1047)+1),LOOKUP((C1047-INT(C1047)),{0,0.25,0.5,0.75},{0,0.25,0.5,0.75})+(INT(C1047)))</f>
        <v>87</v>
      </c>
    </row>
    <row r="1048" spans="2:6">
      <c r="B1048" s="2">
        <v>1047</v>
      </c>
      <c r="C1048" s="3">
        <f t="shared" si="32"/>
        <v>87.25</v>
      </c>
      <c r="E1048">
        <f t="shared" si="33"/>
        <v>87.25</v>
      </c>
      <c r="F1048">
        <f>IF((C1048-INT(C1048))&gt;0.75,(INT(C1048)+1),LOOKUP((C1048-INT(C1048)),{0,0.25,0.5,0.75},{0,0.25,0.5,0.75})+(INT(C1048)))</f>
        <v>87.25</v>
      </c>
    </row>
    <row r="1049" spans="2:6">
      <c r="B1049" s="2">
        <v>1048</v>
      </c>
      <c r="C1049" s="3">
        <f t="shared" si="32"/>
        <v>87.333333333333329</v>
      </c>
      <c r="E1049">
        <f t="shared" si="33"/>
        <v>87.25</v>
      </c>
      <c r="F1049">
        <f>IF((C1049-INT(C1049))&gt;0.75,(INT(C1049)+1),LOOKUP((C1049-INT(C1049)),{0,0.25,0.5,0.75},{0,0.25,0.5,0.75})+(INT(C1049)))</f>
        <v>87.25</v>
      </c>
    </row>
    <row r="1050" spans="2:6">
      <c r="B1050" s="2">
        <v>1049</v>
      </c>
      <c r="C1050" s="3">
        <f t="shared" si="32"/>
        <v>87.416666666666671</v>
      </c>
      <c r="E1050">
        <f t="shared" si="33"/>
        <v>87.25</v>
      </c>
      <c r="F1050">
        <f>IF((C1050-INT(C1050))&gt;0.75,(INT(C1050)+1),LOOKUP((C1050-INT(C1050)),{0,0.25,0.5,0.75},{0,0.25,0.5,0.75})+(INT(C1050)))</f>
        <v>87.25</v>
      </c>
    </row>
    <row r="1051" spans="2:6">
      <c r="B1051" s="2">
        <v>1050</v>
      </c>
      <c r="C1051" s="3">
        <f t="shared" si="32"/>
        <v>87.5</v>
      </c>
      <c r="E1051">
        <f t="shared" si="33"/>
        <v>87.5</v>
      </c>
      <c r="F1051">
        <f>IF((C1051-INT(C1051))&gt;0.75,(INT(C1051)+1),LOOKUP((C1051-INT(C1051)),{0,0.25,0.5,0.75},{0,0.25,0.5,0.75})+(INT(C1051)))</f>
        <v>87.5</v>
      </c>
    </row>
    <row r="1052" spans="2:6">
      <c r="B1052" s="2">
        <v>1051</v>
      </c>
      <c r="C1052" s="3">
        <f t="shared" si="32"/>
        <v>87.583333333333329</v>
      </c>
      <c r="E1052">
        <f t="shared" si="33"/>
        <v>87.5</v>
      </c>
      <c r="F1052">
        <f>IF((C1052-INT(C1052))&gt;0.75,(INT(C1052)+1),LOOKUP((C1052-INT(C1052)),{0,0.25,0.5,0.75},{0,0.25,0.5,0.75})+(INT(C1052)))</f>
        <v>87.5</v>
      </c>
    </row>
    <row r="1053" spans="2:6">
      <c r="B1053" s="2">
        <v>1052</v>
      </c>
      <c r="C1053" s="3">
        <f t="shared" si="32"/>
        <v>87.666666666666671</v>
      </c>
      <c r="E1053">
        <f t="shared" si="33"/>
        <v>87.5</v>
      </c>
      <c r="F1053">
        <f>IF((C1053-INT(C1053))&gt;0.75,(INT(C1053)+1),LOOKUP((C1053-INT(C1053)),{0,0.25,0.5,0.75},{0,0.25,0.5,0.75})+(INT(C1053)))</f>
        <v>87.5</v>
      </c>
    </row>
    <row r="1054" spans="2:6">
      <c r="B1054" s="2">
        <v>1053</v>
      </c>
      <c r="C1054" s="3">
        <f t="shared" si="32"/>
        <v>87.75</v>
      </c>
      <c r="E1054">
        <f t="shared" si="33"/>
        <v>87.75</v>
      </c>
      <c r="F1054">
        <f>IF((C1054-INT(C1054))&gt;0.75,(INT(C1054)+1),LOOKUP((C1054-INT(C1054)),{0,0.25,0.5,0.75},{0,0.25,0.5,0.75})+(INT(C1054)))</f>
        <v>87.75</v>
      </c>
    </row>
    <row r="1055" spans="2:6">
      <c r="B1055" s="2">
        <v>1054</v>
      </c>
      <c r="C1055" s="3">
        <f t="shared" si="32"/>
        <v>87.833333333333329</v>
      </c>
      <c r="E1055">
        <f t="shared" si="33"/>
        <v>88</v>
      </c>
      <c r="F1055">
        <f>IF((C1055-INT(C1055))&gt;0.75,(INT(C1055)+1),LOOKUP((C1055-INT(C1055)),{0,0.25,0.5,0.75},{0,0.25,0.5,0.75})+(INT(C1055)))</f>
        <v>88</v>
      </c>
    </row>
    <row r="1056" spans="2:6">
      <c r="B1056" s="2">
        <v>1055</v>
      </c>
      <c r="C1056" s="3">
        <f t="shared" si="32"/>
        <v>87.916666666666671</v>
      </c>
      <c r="E1056">
        <f t="shared" si="33"/>
        <v>88</v>
      </c>
      <c r="F1056">
        <f>IF((C1056-INT(C1056))&gt;0.75,(INT(C1056)+1),LOOKUP((C1056-INT(C1056)),{0,0.25,0.5,0.75},{0,0.25,0.5,0.75})+(INT(C1056)))</f>
        <v>88</v>
      </c>
    </row>
    <row r="1057" spans="2:6">
      <c r="B1057" s="2">
        <v>1056</v>
      </c>
      <c r="C1057" s="3">
        <f t="shared" si="32"/>
        <v>88</v>
      </c>
      <c r="E1057">
        <f t="shared" si="33"/>
        <v>88</v>
      </c>
      <c r="F1057">
        <f>IF((C1057-INT(C1057))&gt;0.75,(INT(C1057)+1),LOOKUP((C1057-INT(C1057)),{0,0.25,0.5,0.75},{0,0.25,0.5,0.75})+(INT(C1057)))</f>
        <v>88</v>
      </c>
    </row>
    <row r="1058" spans="2:6">
      <c r="B1058" s="2">
        <v>1057</v>
      </c>
      <c r="C1058" s="3">
        <f t="shared" si="32"/>
        <v>88.083333333333329</v>
      </c>
      <c r="E1058">
        <f t="shared" si="33"/>
        <v>88</v>
      </c>
      <c r="F1058">
        <f>IF((C1058-INT(C1058))&gt;0.75,(INT(C1058)+1),LOOKUP((C1058-INT(C1058)),{0,0.25,0.5,0.75},{0,0.25,0.5,0.75})+(INT(C1058)))</f>
        <v>88</v>
      </c>
    </row>
    <row r="1059" spans="2:6">
      <c r="B1059" s="2">
        <v>1058</v>
      </c>
      <c r="C1059" s="3">
        <f t="shared" si="32"/>
        <v>88.166666666666671</v>
      </c>
      <c r="E1059">
        <f t="shared" si="33"/>
        <v>88</v>
      </c>
      <c r="F1059">
        <f>IF((C1059-INT(C1059))&gt;0.75,(INT(C1059)+1),LOOKUP((C1059-INT(C1059)),{0,0.25,0.5,0.75},{0,0.25,0.5,0.75})+(INT(C1059)))</f>
        <v>88</v>
      </c>
    </row>
    <row r="1060" spans="2:6">
      <c r="B1060" s="2">
        <v>1059</v>
      </c>
      <c r="C1060" s="3">
        <f t="shared" si="32"/>
        <v>88.25</v>
      </c>
      <c r="E1060">
        <f t="shared" si="33"/>
        <v>88.25</v>
      </c>
      <c r="F1060">
        <f>IF((C1060-INT(C1060))&gt;0.75,(INT(C1060)+1),LOOKUP((C1060-INT(C1060)),{0,0.25,0.5,0.75},{0,0.25,0.5,0.75})+(INT(C1060)))</f>
        <v>88.25</v>
      </c>
    </row>
    <row r="1061" spans="2:6">
      <c r="B1061" s="2">
        <v>1060</v>
      </c>
      <c r="C1061" s="3">
        <f t="shared" si="32"/>
        <v>88.333333333333329</v>
      </c>
      <c r="E1061">
        <f t="shared" si="33"/>
        <v>88.25</v>
      </c>
      <c r="F1061">
        <f>IF((C1061-INT(C1061))&gt;0.75,(INT(C1061)+1),LOOKUP((C1061-INT(C1061)),{0,0.25,0.5,0.75},{0,0.25,0.5,0.75})+(INT(C1061)))</f>
        <v>88.25</v>
      </c>
    </row>
    <row r="1062" spans="2:6">
      <c r="B1062" s="2">
        <v>1061</v>
      </c>
      <c r="C1062" s="3">
        <f t="shared" si="32"/>
        <v>88.416666666666671</v>
      </c>
      <c r="E1062">
        <f t="shared" si="33"/>
        <v>88.25</v>
      </c>
      <c r="F1062">
        <f>IF((C1062-INT(C1062))&gt;0.75,(INT(C1062)+1),LOOKUP((C1062-INT(C1062)),{0,0.25,0.5,0.75},{0,0.25,0.5,0.75})+(INT(C1062)))</f>
        <v>88.25</v>
      </c>
    </row>
    <row r="1063" spans="2:6">
      <c r="B1063" s="2">
        <v>1062</v>
      </c>
      <c r="C1063" s="3">
        <f t="shared" si="32"/>
        <v>88.5</v>
      </c>
      <c r="E1063">
        <f t="shared" si="33"/>
        <v>88.5</v>
      </c>
      <c r="F1063">
        <f>IF((C1063-INT(C1063))&gt;0.75,(INT(C1063)+1),LOOKUP((C1063-INT(C1063)),{0,0.25,0.5,0.75},{0,0.25,0.5,0.75})+(INT(C1063)))</f>
        <v>88.5</v>
      </c>
    </row>
    <row r="1064" spans="2:6">
      <c r="B1064" s="2">
        <v>1063</v>
      </c>
      <c r="C1064" s="3">
        <f t="shared" si="32"/>
        <v>88.583333333333329</v>
      </c>
      <c r="E1064">
        <f t="shared" si="33"/>
        <v>88.5</v>
      </c>
      <c r="F1064">
        <f>IF((C1064-INT(C1064))&gt;0.75,(INT(C1064)+1),LOOKUP((C1064-INT(C1064)),{0,0.25,0.5,0.75},{0,0.25,0.5,0.75})+(INT(C1064)))</f>
        <v>88.5</v>
      </c>
    </row>
    <row r="1065" spans="2:6">
      <c r="B1065" s="2">
        <v>1064</v>
      </c>
      <c r="C1065" s="3">
        <f t="shared" si="32"/>
        <v>88.666666666666671</v>
      </c>
      <c r="E1065">
        <f t="shared" si="33"/>
        <v>88.5</v>
      </c>
      <c r="F1065">
        <f>IF((C1065-INT(C1065))&gt;0.75,(INT(C1065)+1),LOOKUP((C1065-INT(C1065)),{0,0.25,0.5,0.75},{0,0.25,0.5,0.75})+(INT(C1065)))</f>
        <v>88.5</v>
      </c>
    </row>
    <row r="1066" spans="2:6">
      <c r="B1066" s="2">
        <v>1065</v>
      </c>
      <c r="C1066" s="3">
        <f t="shared" si="32"/>
        <v>88.75</v>
      </c>
      <c r="E1066">
        <f t="shared" si="33"/>
        <v>88.75</v>
      </c>
      <c r="F1066">
        <f>IF((C1066-INT(C1066))&gt;0.75,(INT(C1066)+1),LOOKUP((C1066-INT(C1066)),{0,0.25,0.5,0.75},{0,0.25,0.5,0.75})+(INT(C1066)))</f>
        <v>88.75</v>
      </c>
    </row>
    <row r="1067" spans="2:6">
      <c r="B1067" s="2">
        <v>1066</v>
      </c>
      <c r="C1067" s="3">
        <f t="shared" si="32"/>
        <v>88.833333333333329</v>
      </c>
      <c r="E1067">
        <f t="shared" si="33"/>
        <v>89</v>
      </c>
      <c r="F1067">
        <f>IF((C1067-INT(C1067))&gt;0.75,(INT(C1067)+1),LOOKUP((C1067-INT(C1067)),{0,0.25,0.5,0.75},{0,0.25,0.5,0.75})+(INT(C1067)))</f>
        <v>89</v>
      </c>
    </row>
    <row r="1068" spans="2:6">
      <c r="B1068" s="2">
        <v>1067</v>
      </c>
      <c r="C1068" s="3">
        <f t="shared" si="32"/>
        <v>88.916666666666671</v>
      </c>
      <c r="E1068">
        <f t="shared" si="33"/>
        <v>89</v>
      </c>
      <c r="F1068">
        <f>IF((C1068-INT(C1068))&gt;0.75,(INT(C1068)+1),LOOKUP((C1068-INT(C1068)),{0,0.25,0.5,0.75},{0,0.25,0.5,0.75})+(INT(C1068)))</f>
        <v>89</v>
      </c>
    </row>
    <row r="1069" spans="2:6">
      <c r="B1069" s="2">
        <v>1068</v>
      </c>
      <c r="C1069" s="3">
        <f t="shared" si="32"/>
        <v>89</v>
      </c>
      <c r="E1069">
        <f t="shared" si="33"/>
        <v>89</v>
      </c>
      <c r="F1069">
        <f>IF((C1069-INT(C1069))&gt;0.75,(INT(C1069)+1),LOOKUP((C1069-INT(C1069)),{0,0.25,0.5,0.75},{0,0.25,0.5,0.75})+(INT(C1069)))</f>
        <v>89</v>
      </c>
    </row>
    <row r="1070" spans="2:6">
      <c r="B1070" s="2">
        <v>1069</v>
      </c>
      <c r="C1070" s="3">
        <f t="shared" si="32"/>
        <v>89.083333333333329</v>
      </c>
      <c r="E1070">
        <f t="shared" si="33"/>
        <v>89</v>
      </c>
      <c r="F1070">
        <f>IF((C1070-INT(C1070))&gt;0.75,(INT(C1070)+1),LOOKUP((C1070-INT(C1070)),{0,0.25,0.5,0.75},{0,0.25,0.5,0.75})+(INT(C1070)))</f>
        <v>89</v>
      </c>
    </row>
    <row r="1071" spans="2:6">
      <c r="B1071" s="2">
        <v>1070</v>
      </c>
      <c r="C1071" s="3">
        <f t="shared" si="32"/>
        <v>89.166666666666671</v>
      </c>
      <c r="E1071">
        <f t="shared" si="33"/>
        <v>89</v>
      </c>
      <c r="F1071">
        <f>IF((C1071-INT(C1071))&gt;0.75,(INT(C1071)+1),LOOKUP((C1071-INT(C1071)),{0,0.25,0.5,0.75},{0,0.25,0.5,0.75})+(INT(C1071)))</f>
        <v>89</v>
      </c>
    </row>
    <row r="1072" spans="2:6">
      <c r="B1072" s="2">
        <v>1071</v>
      </c>
      <c r="C1072" s="3">
        <f t="shared" si="32"/>
        <v>89.25</v>
      </c>
      <c r="E1072">
        <f t="shared" si="33"/>
        <v>89.25</v>
      </c>
      <c r="F1072">
        <f>IF((C1072-INT(C1072))&gt;0.75,(INT(C1072)+1),LOOKUP((C1072-INT(C1072)),{0,0.25,0.5,0.75},{0,0.25,0.5,0.75})+(INT(C1072)))</f>
        <v>89.25</v>
      </c>
    </row>
    <row r="1073" spans="2:6">
      <c r="B1073" s="2">
        <v>1072</v>
      </c>
      <c r="C1073" s="3">
        <f t="shared" si="32"/>
        <v>89.333333333333329</v>
      </c>
      <c r="E1073">
        <f t="shared" si="33"/>
        <v>89.25</v>
      </c>
      <c r="F1073">
        <f>IF((C1073-INT(C1073))&gt;0.75,(INT(C1073)+1),LOOKUP((C1073-INT(C1073)),{0,0.25,0.5,0.75},{0,0.25,0.5,0.75})+(INT(C1073)))</f>
        <v>89.25</v>
      </c>
    </row>
    <row r="1074" spans="2:6">
      <c r="B1074" s="2">
        <v>1073</v>
      </c>
      <c r="C1074" s="3">
        <f t="shared" si="32"/>
        <v>89.416666666666671</v>
      </c>
      <c r="E1074">
        <f t="shared" si="33"/>
        <v>89.25</v>
      </c>
      <c r="F1074">
        <f>IF((C1074-INT(C1074))&gt;0.75,(INT(C1074)+1),LOOKUP((C1074-INT(C1074)),{0,0.25,0.5,0.75},{0,0.25,0.5,0.75})+(INT(C1074)))</f>
        <v>89.25</v>
      </c>
    </row>
    <row r="1075" spans="2:6">
      <c r="B1075" s="2">
        <v>1074</v>
      </c>
      <c r="C1075" s="3">
        <f t="shared" si="32"/>
        <v>89.5</v>
      </c>
      <c r="E1075">
        <f t="shared" si="33"/>
        <v>89.5</v>
      </c>
      <c r="F1075">
        <f>IF((C1075-INT(C1075))&gt;0.75,(INT(C1075)+1),LOOKUP((C1075-INT(C1075)),{0,0.25,0.5,0.75},{0,0.25,0.5,0.75})+(INT(C1075)))</f>
        <v>89.5</v>
      </c>
    </row>
    <row r="1076" spans="2:6">
      <c r="B1076" s="2">
        <v>1075</v>
      </c>
      <c r="C1076" s="3">
        <f t="shared" si="32"/>
        <v>89.583333333333329</v>
      </c>
      <c r="E1076">
        <f t="shared" si="33"/>
        <v>89.5</v>
      </c>
      <c r="F1076">
        <f>IF((C1076-INT(C1076))&gt;0.75,(INT(C1076)+1),LOOKUP((C1076-INT(C1076)),{0,0.25,0.5,0.75},{0,0.25,0.5,0.75})+(INT(C1076)))</f>
        <v>89.5</v>
      </c>
    </row>
    <row r="1077" spans="2:6">
      <c r="B1077" s="2">
        <v>1076</v>
      </c>
      <c r="C1077" s="3">
        <f t="shared" si="32"/>
        <v>89.666666666666671</v>
      </c>
      <c r="E1077">
        <f t="shared" si="33"/>
        <v>89.5</v>
      </c>
      <c r="F1077">
        <f>IF((C1077-INT(C1077))&gt;0.75,(INT(C1077)+1),LOOKUP((C1077-INT(C1077)),{0,0.25,0.5,0.75},{0,0.25,0.5,0.75})+(INT(C1077)))</f>
        <v>89.5</v>
      </c>
    </row>
    <row r="1078" spans="2:6">
      <c r="B1078" s="2">
        <v>1077</v>
      </c>
      <c r="C1078" s="3">
        <f t="shared" si="32"/>
        <v>89.75</v>
      </c>
      <c r="E1078">
        <f t="shared" si="33"/>
        <v>89.75</v>
      </c>
      <c r="F1078">
        <f>IF((C1078-INT(C1078))&gt;0.75,(INT(C1078)+1),LOOKUP((C1078-INT(C1078)),{0,0.25,0.5,0.75},{0,0.25,0.5,0.75})+(INT(C1078)))</f>
        <v>89.75</v>
      </c>
    </row>
    <row r="1079" spans="2:6">
      <c r="B1079" s="2">
        <v>1078</v>
      </c>
      <c r="C1079" s="3">
        <f t="shared" si="32"/>
        <v>89.833333333333329</v>
      </c>
      <c r="E1079">
        <f t="shared" si="33"/>
        <v>90</v>
      </c>
      <c r="F1079">
        <f>IF((C1079-INT(C1079))&gt;0.75,(INT(C1079)+1),LOOKUP((C1079-INT(C1079)),{0,0.25,0.5,0.75},{0,0.25,0.5,0.75})+(INT(C1079)))</f>
        <v>90</v>
      </c>
    </row>
    <row r="1080" spans="2:6">
      <c r="B1080" s="2">
        <v>1079</v>
      </c>
      <c r="C1080" s="3">
        <f t="shared" si="32"/>
        <v>89.916666666666671</v>
      </c>
      <c r="E1080">
        <f t="shared" si="33"/>
        <v>90</v>
      </c>
      <c r="F1080">
        <f>IF((C1080-INT(C1080))&gt;0.75,(INT(C1080)+1),LOOKUP((C1080-INT(C1080)),{0,0.25,0.5,0.75},{0,0.25,0.5,0.75})+(INT(C1080)))</f>
        <v>90</v>
      </c>
    </row>
    <row r="1081" spans="2:6">
      <c r="B1081" s="2">
        <v>1080</v>
      </c>
      <c r="C1081" s="3">
        <f t="shared" si="32"/>
        <v>90</v>
      </c>
      <c r="E1081">
        <f t="shared" si="33"/>
        <v>90</v>
      </c>
      <c r="F1081">
        <f>IF((C1081-INT(C1081))&gt;0.75,(INT(C1081)+1),LOOKUP((C1081-INT(C1081)),{0,0.25,0.5,0.75},{0,0.25,0.5,0.75})+(INT(C1081)))</f>
        <v>90</v>
      </c>
    </row>
    <row r="1082" spans="2:6">
      <c r="B1082" s="2">
        <v>1081</v>
      </c>
      <c r="C1082" s="3">
        <f t="shared" si="32"/>
        <v>90.083333333333329</v>
      </c>
      <c r="E1082">
        <f t="shared" si="33"/>
        <v>90</v>
      </c>
      <c r="F1082">
        <f>IF((C1082-INT(C1082))&gt;0.75,(INT(C1082)+1),LOOKUP((C1082-INT(C1082)),{0,0.25,0.5,0.75},{0,0.25,0.5,0.75})+(INT(C1082)))</f>
        <v>90</v>
      </c>
    </row>
    <row r="1083" spans="2:6">
      <c r="B1083" s="2">
        <v>1082</v>
      </c>
      <c r="C1083" s="3">
        <f t="shared" si="32"/>
        <v>90.166666666666671</v>
      </c>
      <c r="E1083">
        <f t="shared" si="33"/>
        <v>90</v>
      </c>
      <c r="F1083">
        <f>IF((C1083-INT(C1083))&gt;0.75,(INT(C1083)+1),LOOKUP((C1083-INT(C1083)),{0,0.25,0.5,0.75},{0,0.25,0.5,0.75})+(INT(C1083)))</f>
        <v>90</v>
      </c>
    </row>
    <row r="1084" spans="2:6">
      <c r="B1084" s="2">
        <v>1083</v>
      </c>
      <c r="C1084" s="3">
        <f t="shared" si="32"/>
        <v>90.25</v>
      </c>
      <c r="E1084">
        <f t="shared" si="33"/>
        <v>90.25</v>
      </c>
      <c r="F1084">
        <f>IF((C1084-INT(C1084))&gt;0.75,(INT(C1084)+1),LOOKUP((C1084-INT(C1084)),{0,0.25,0.5,0.75},{0,0.25,0.5,0.75})+(INT(C1084)))</f>
        <v>90.25</v>
      </c>
    </row>
    <row r="1085" spans="2:6">
      <c r="B1085" s="2">
        <v>1084</v>
      </c>
      <c r="C1085" s="3">
        <f t="shared" si="32"/>
        <v>90.333333333333329</v>
      </c>
      <c r="E1085">
        <f t="shared" si="33"/>
        <v>90.25</v>
      </c>
      <c r="F1085">
        <f>IF((C1085-INT(C1085))&gt;0.75,(INT(C1085)+1),LOOKUP((C1085-INT(C1085)),{0,0.25,0.5,0.75},{0,0.25,0.5,0.75})+(INT(C1085)))</f>
        <v>90.25</v>
      </c>
    </row>
    <row r="1086" spans="2:6">
      <c r="B1086" s="2">
        <v>1085</v>
      </c>
      <c r="C1086" s="3">
        <f t="shared" si="32"/>
        <v>90.416666666666671</v>
      </c>
      <c r="E1086">
        <f t="shared" si="33"/>
        <v>90.25</v>
      </c>
      <c r="F1086">
        <f>IF((C1086-INT(C1086))&gt;0.75,(INT(C1086)+1),LOOKUP((C1086-INT(C1086)),{0,0.25,0.5,0.75},{0,0.25,0.5,0.75})+(INT(C1086)))</f>
        <v>90.25</v>
      </c>
    </row>
    <row r="1087" spans="2:6">
      <c r="B1087" s="2">
        <v>1086</v>
      </c>
      <c r="C1087" s="3">
        <f t="shared" si="32"/>
        <v>90.5</v>
      </c>
      <c r="E1087">
        <f t="shared" si="33"/>
        <v>90.5</v>
      </c>
      <c r="F1087">
        <f>IF((C1087-INT(C1087))&gt;0.75,(INT(C1087)+1),LOOKUP((C1087-INT(C1087)),{0,0.25,0.5,0.75},{0,0.25,0.5,0.75})+(INT(C1087)))</f>
        <v>90.5</v>
      </c>
    </row>
    <row r="1088" spans="2:6">
      <c r="B1088" s="2">
        <v>1087</v>
      </c>
      <c r="C1088" s="3">
        <f t="shared" si="32"/>
        <v>90.583333333333329</v>
      </c>
      <c r="E1088">
        <f t="shared" si="33"/>
        <v>90.5</v>
      </c>
      <c r="F1088">
        <f>IF((C1088-INT(C1088))&gt;0.75,(INT(C1088)+1),LOOKUP((C1088-INT(C1088)),{0,0.25,0.5,0.75},{0,0.25,0.5,0.75})+(INT(C1088)))</f>
        <v>90.5</v>
      </c>
    </row>
    <row r="1089" spans="2:6">
      <c r="B1089" s="2">
        <v>1088</v>
      </c>
      <c r="C1089" s="3">
        <f t="shared" si="32"/>
        <v>90.666666666666671</v>
      </c>
      <c r="E1089">
        <f t="shared" si="33"/>
        <v>90.5</v>
      </c>
      <c r="F1089">
        <f>IF((C1089-INT(C1089))&gt;0.75,(INT(C1089)+1),LOOKUP((C1089-INT(C1089)),{0,0.25,0.5,0.75},{0,0.25,0.5,0.75})+(INT(C1089)))</f>
        <v>90.5</v>
      </c>
    </row>
    <row r="1090" spans="2:6">
      <c r="B1090" s="2">
        <v>1089</v>
      </c>
      <c r="C1090" s="3">
        <f t="shared" si="32"/>
        <v>90.75</v>
      </c>
      <c r="E1090">
        <f t="shared" si="33"/>
        <v>90.75</v>
      </c>
      <c r="F1090">
        <f>IF((C1090-INT(C1090))&gt;0.75,(INT(C1090)+1),LOOKUP((C1090-INT(C1090)),{0,0.25,0.5,0.75},{0,0.25,0.5,0.75})+(INT(C1090)))</f>
        <v>90.75</v>
      </c>
    </row>
    <row r="1091" spans="2:6">
      <c r="B1091" s="2">
        <v>1090</v>
      </c>
      <c r="C1091" s="3">
        <f t="shared" ref="C1091:C1154" si="34">B1091/12</f>
        <v>90.833333333333329</v>
      </c>
      <c r="E1091">
        <f t="shared" ref="E1091:E1154" si="35">IF((C1091-INT(C1091))&gt;0.75,(INT(C1091)+1),(VLOOKUP((C1091-INT(C1091)),$AR$2:$AS$6,2,1)+INT(C1091)))</f>
        <v>91</v>
      </c>
      <c r="F1091">
        <f>IF((C1091-INT(C1091))&gt;0.75,(INT(C1091)+1),LOOKUP((C1091-INT(C1091)),{0,0.25,0.5,0.75},{0,0.25,0.5,0.75})+(INT(C1091)))</f>
        <v>91</v>
      </c>
    </row>
    <row r="1092" spans="2:6">
      <c r="B1092" s="2">
        <v>1091</v>
      </c>
      <c r="C1092" s="3">
        <f t="shared" si="34"/>
        <v>90.916666666666671</v>
      </c>
      <c r="E1092">
        <f t="shared" si="35"/>
        <v>91</v>
      </c>
      <c r="F1092">
        <f>IF((C1092-INT(C1092))&gt;0.75,(INT(C1092)+1),LOOKUP((C1092-INT(C1092)),{0,0.25,0.5,0.75},{0,0.25,0.5,0.75})+(INT(C1092)))</f>
        <v>91</v>
      </c>
    </row>
    <row r="1093" spans="2:6">
      <c r="B1093" s="2">
        <v>1092</v>
      </c>
      <c r="C1093" s="3">
        <f t="shared" si="34"/>
        <v>91</v>
      </c>
      <c r="E1093">
        <f t="shared" si="35"/>
        <v>91</v>
      </c>
      <c r="F1093">
        <f>IF((C1093-INT(C1093))&gt;0.75,(INT(C1093)+1),LOOKUP((C1093-INT(C1093)),{0,0.25,0.5,0.75},{0,0.25,0.5,0.75})+(INT(C1093)))</f>
        <v>91</v>
      </c>
    </row>
    <row r="1094" spans="2:6">
      <c r="B1094" s="2">
        <v>1093</v>
      </c>
      <c r="C1094" s="3">
        <f t="shared" si="34"/>
        <v>91.083333333333329</v>
      </c>
      <c r="E1094">
        <f t="shared" si="35"/>
        <v>91</v>
      </c>
      <c r="F1094">
        <f>IF((C1094-INT(C1094))&gt;0.75,(INT(C1094)+1),LOOKUP((C1094-INT(C1094)),{0,0.25,0.5,0.75},{0,0.25,0.5,0.75})+(INT(C1094)))</f>
        <v>91</v>
      </c>
    </row>
    <row r="1095" spans="2:6">
      <c r="B1095" s="2">
        <v>1094</v>
      </c>
      <c r="C1095" s="3">
        <f t="shared" si="34"/>
        <v>91.166666666666671</v>
      </c>
      <c r="E1095">
        <f t="shared" si="35"/>
        <v>91</v>
      </c>
      <c r="F1095">
        <f>IF((C1095-INT(C1095))&gt;0.75,(INT(C1095)+1),LOOKUP((C1095-INT(C1095)),{0,0.25,0.5,0.75},{0,0.25,0.5,0.75})+(INT(C1095)))</f>
        <v>91</v>
      </c>
    </row>
    <row r="1096" spans="2:6">
      <c r="B1096" s="2">
        <v>1095</v>
      </c>
      <c r="C1096" s="3">
        <f t="shared" si="34"/>
        <v>91.25</v>
      </c>
      <c r="E1096">
        <f t="shared" si="35"/>
        <v>91.25</v>
      </c>
      <c r="F1096">
        <f>IF((C1096-INT(C1096))&gt;0.75,(INT(C1096)+1),LOOKUP((C1096-INT(C1096)),{0,0.25,0.5,0.75},{0,0.25,0.5,0.75})+(INT(C1096)))</f>
        <v>91.25</v>
      </c>
    </row>
    <row r="1097" spans="2:6">
      <c r="B1097" s="2">
        <v>1096</v>
      </c>
      <c r="C1097" s="3">
        <f t="shared" si="34"/>
        <v>91.333333333333329</v>
      </c>
      <c r="E1097">
        <f t="shared" si="35"/>
        <v>91.25</v>
      </c>
      <c r="F1097">
        <f>IF((C1097-INT(C1097))&gt;0.75,(INT(C1097)+1),LOOKUP((C1097-INT(C1097)),{0,0.25,0.5,0.75},{0,0.25,0.5,0.75})+(INT(C1097)))</f>
        <v>91.25</v>
      </c>
    </row>
    <row r="1098" spans="2:6">
      <c r="B1098" s="2">
        <v>1097</v>
      </c>
      <c r="C1098" s="3">
        <f t="shared" si="34"/>
        <v>91.416666666666671</v>
      </c>
      <c r="E1098">
        <f t="shared" si="35"/>
        <v>91.25</v>
      </c>
      <c r="F1098">
        <f>IF((C1098-INT(C1098))&gt;0.75,(INT(C1098)+1),LOOKUP((C1098-INT(C1098)),{0,0.25,0.5,0.75},{0,0.25,0.5,0.75})+(INT(C1098)))</f>
        <v>91.25</v>
      </c>
    </row>
    <row r="1099" spans="2:6">
      <c r="B1099" s="2">
        <v>1098</v>
      </c>
      <c r="C1099" s="3">
        <f t="shared" si="34"/>
        <v>91.5</v>
      </c>
      <c r="E1099">
        <f t="shared" si="35"/>
        <v>91.5</v>
      </c>
      <c r="F1099">
        <f>IF((C1099-INT(C1099))&gt;0.75,(INT(C1099)+1),LOOKUP((C1099-INT(C1099)),{0,0.25,0.5,0.75},{0,0.25,0.5,0.75})+(INT(C1099)))</f>
        <v>91.5</v>
      </c>
    </row>
    <row r="1100" spans="2:6">
      <c r="B1100" s="2">
        <v>1099</v>
      </c>
      <c r="C1100" s="3">
        <f t="shared" si="34"/>
        <v>91.583333333333329</v>
      </c>
      <c r="E1100">
        <f t="shared" si="35"/>
        <v>91.5</v>
      </c>
      <c r="F1100">
        <f>IF((C1100-INT(C1100))&gt;0.75,(INT(C1100)+1),LOOKUP((C1100-INT(C1100)),{0,0.25,0.5,0.75},{0,0.25,0.5,0.75})+(INT(C1100)))</f>
        <v>91.5</v>
      </c>
    </row>
    <row r="1101" spans="2:6">
      <c r="B1101" s="2">
        <v>1100</v>
      </c>
      <c r="C1101" s="3">
        <f t="shared" si="34"/>
        <v>91.666666666666671</v>
      </c>
      <c r="E1101">
        <f t="shared" si="35"/>
        <v>91.5</v>
      </c>
      <c r="F1101">
        <f>IF((C1101-INT(C1101))&gt;0.75,(INT(C1101)+1),LOOKUP((C1101-INT(C1101)),{0,0.25,0.5,0.75},{0,0.25,0.5,0.75})+(INT(C1101)))</f>
        <v>91.5</v>
      </c>
    </row>
    <row r="1102" spans="2:6">
      <c r="B1102" s="2">
        <v>1101</v>
      </c>
      <c r="C1102" s="3">
        <f t="shared" si="34"/>
        <v>91.75</v>
      </c>
      <c r="E1102">
        <f t="shared" si="35"/>
        <v>91.75</v>
      </c>
      <c r="F1102">
        <f>IF((C1102-INT(C1102))&gt;0.75,(INT(C1102)+1),LOOKUP((C1102-INT(C1102)),{0,0.25,0.5,0.75},{0,0.25,0.5,0.75})+(INT(C1102)))</f>
        <v>91.75</v>
      </c>
    </row>
    <row r="1103" spans="2:6">
      <c r="B1103" s="2">
        <v>1102</v>
      </c>
      <c r="C1103" s="3">
        <f t="shared" si="34"/>
        <v>91.833333333333329</v>
      </c>
      <c r="E1103">
        <f t="shared" si="35"/>
        <v>92</v>
      </c>
      <c r="F1103">
        <f>IF((C1103-INT(C1103))&gt;0.75,(INT(C1103)+1),LOOKUP((C1103-INT(C1103)),{0,0.25,0.5,0.75},{0,0.25,0.5,0.75})+(INT(C1103)))</f>
        <v>92</v>
      </c>
    </row>
    <row r="1104" spans="2:6">
      <c r="B1104" s="2">
        <v>1103</v>
      </c>
      <c r="C1104" s="3">
        <f t="shared" si="34"/>
        <v>91.916666666666671</v>
      </c>
      <c r="E1104">
        <f t="shared" si="35"/>
        <v>92</v>
      </c>
      <c r="F1104">
        <f>IF((C1104-INT(C1104))&gt;0.75,(INT(C1104)+1),LOOKUP((C1104-INT(C1104)),{0,0.25,0.5,0.75},{0,0.25,0.5,0.75})+(INT(C1104)))</f>
        <v>92</v>
      </c>
    </row>
    <row r="1105" spans="2:6">
      <c r="B1105" s="2">
        <v>1104</v>
      </c>
      <c r="C1105" s="3">
        <f t="shared" si="34"/>
        <v>92</v>
      </c>
      <c r="E1105">
        <f t="shared" si="35"/>
        <v>92</v>
      </c>
      <c r="F1105">
        <f>IF((C1105-INT(C1105))&gt;0.75,(INT(C1105)+1),LOOKUP((C1105-INT(C1105)),{0,0.25,0.5,0.75},{0,0.25,0.5,0.75})+(INT(C1105)))</f>
        <v>92</v>
      </c>
    </row>
    <row r="1106" spans="2:6">
      <c r="B1106" s="2">
        <v>1105</v>
      </c>
      <c r="C1106" s="3">
        <f t="shared" si="34"/>
        <v>92.083333333333329</v>
      </c>
      <c r="E1106">
        <f t="shared" si="35"/>
        <v>92</v>
      </c>
      <c r="F1106">
        <f>IF((C1106-INT(C1106))&gt;0.75,(INT(C1106)+1),LOOKUP((C1106-INT(C1106)),{0,0.25,0.5,0.75},{0,0.25,0.5,0.75})+(INT(C1106)))</f>
        <v>92</v>
      </c>
    </row>
    <row r="1107" spans="2:6">
      <c r="B1107" s="2">
        <v>1106</v>
      </c>
      <c r="C1107" s="3">
        <f t="shared" si="34"/>
        <v>92.166666666666671</v>
      </c>
      <c r="E1107">
        <f t="shared" si="35"/>
        <v>92</v>
      </c>
      <c r="F1107">
        <f>IF((C1107-INT(C1107))&gt;0.75,(INT(C1107)+1),LOOKUP((C1107-INT(C1107)),{0,0.25,0.5,0.75},{0,0.25,0.5,0.75})+(INT(C1107)))</f>
        <v>92</v>
      </c>
    </row>
    <row r="1108" spans="2:6">
      <c r="B1108" s="2">
        <v>1107</v>
      </c>
      <c r="C1108" s="3">
        <f t="shared" si="34"/>
        <v>92.25</v>
      </c>
      <c r="E1108">
        <f t="shared" si="35"/>
        <v>92.25</v>
      </c>
      <c r="F1108">
        <f>IF((C1108-INT(C1108))&gt;0.75,(INT(C1108)+1),LOOKUP((C1108-INT(C1108)),{0,0.25,0.5,0.75},{0,0.25,0.5,0.75})+(INT(C1108)))</f>
        <v>92.25</v>
      </c>
    </row>
    <row r="1109" spans="2:6">
      <c r="B1109" s="2">
        <v>1108</v>
      </c>
      <c r="C1109" s="3">
        <f t="shared" si="34"/>
        <v>92.333333333333329</v>
      </c>
      <c r="E1109">
        <f t="shared" si="35"/>
        <v>92.25</v>
      </c>
      <c r="F1109">
        <f>IF((C1109-INT(C1109))&gt;0.75,(INT(C1109)+1),LOOKUP((C1109-INT(C1109)),{0,0.25,0.5,0.75},{0,0.25,0.5,0.75})+(INT(C1109)))</f>
        <v>92.25</v>
      </c>
    </row>
    <row r="1110" spans="2:6">
      <c r="B1110" s="2">
        <v>1109</v>
      </c>
      <c r="C1110" s="3">
        <f t="shared" si="34"/>
        <v>92.416666666666671</v>
      </c>
      <c r="E1110">
        <f t="shared" si="35"/>
        <v>92.25</v>
      </c>
      <c r="F1110">
        <f>IF((C1110-INT(C1110))&gt;0.75,(INT(C1110)+1),LOOKUP((C1110-INT(C1110)),{0,0.25,0.5,0.75},{0,0.25,0.5,0.75})+(INT(C1110)))</f>
        <v>92.25</v>
      </c>
    </row>
    <row r="1111" spans="2:6">
      <c r="B1111" s="2">
        <v>1110</v>
      </c>
      <c r="C1111" s="3">
        <f t="shared" si="34"/>
        <v>92.5</v>
      </c>
      <c r="E1111">
        <f t="shared" si="35"/>
        <v>92.5</v>
      </c>
      <c r="F1111">
        <f>IF((C1111-INT(C1111))&gt;0.75,(INT(C1111)+1),LOOKUP((C1111-INT(C1111)),{0,0.25,0.5,0.75},{0,0.25,0.5,0.75})+(INT(C1111)))</f>
        <v>92.5</v>
      </c>
    </row>
    <row r="1112" spans="2:6">
      <c r="B1112" s="2">
        <v>1111</v>
      </c>
      <c r="C1112" s="3">
        <f t="shared" si="34"/>
        <v>92.583333333333329</v>
      </c>
      <c r="E1112">
        <f t="shared" si="35"/>
        <v>92.5</v>
      </c>
      <c r="F1112">
        <f>IF((C1112-INT(C1112))&gt;0.75,(INT(C1112)+1),LOOKUP((C1112-INT(C1112)),{0,0.25,0.5,0.75},{0,0.25,0.5,0.75})+(INT(C1112)))</f>
        <v>92.5</v>
      </c>
    </row>
    <row r="1113" spans="2:6">
      <c r="B1113" s="2">
        <v>1112</v>
      </c>
      <c r="C1113" s="3">
        <f t="shared" si="34"/>
        <v>92.666666666666671</v>
      </c>
      <c r="E1113">
        <f t="shared" si="35"/>
        <v>92.5</v>
      </c>
      <c r="F1113">
        <f>IF((C1113-INT(C1113))&gt;0.75,(INT(C1113)+1),LOOKUP((C1113-INT(C1113)),{0,0.25,0.5,0.75},{0,0.25,0.5,0.75})+(INT(C1113)))</f>
        <v>92.5</v>
      </c>
    </row>
    <row r="1114" spans="2:6">
      <c r="B1114" s="2">
        <v>1113</v>
      </c>
      <c r="C1114" s="3">
        <f t="shared" si="34"/>
        <v>92.75</v>
      </c>
      <c r="E1114">
        <f t="shared" si="35"/>
        <v>92.75</v>
      </c>
      <c r="F1114">
        <f>IF((C1114-INT(C1114))&gt;0.75,(INT(C1114)+1),LOOKUP((C1114-INT(C1114)),{0,0.25,0.5,0.75},{0,0.25,0.5,0.75})+(INT(C1114)))</f>
        <v>92.75</v>
      </c>
    </row>
    <row r="1115" spans="2:6">
      <c r="B1115" s="2">
        <v>1114</v>
      </c>
      <c r="C1115" s="3">
        <f t="shared" si="34"/>
        <v>92.833333333333329</v>
      </c>
      <c r="E1115">
        <f t="shared" si="35"/>
        <v>93</v>
      </c>
      <c r="F1115">
        <f>IF((C1115-INT(C1115))&gt;0.75,(INT(C1115)+1),LOOKUP((C1115-INT(C1115)),{0,0.25,0.5,0.75},{0,0.25,0.5,0.75})+(INT(C1115)))</f>
        <v>93</v>
      </c>
    </row>
    <row r="1116" spans="2:6">
      <c r="B1116" s="2">
        <v>1115</v>
      </c>
      <c r="C1116" s="3">
        <f t="shared" si="34"/>
        <v>92.916666666666671</v>
      </c>
      <c r="E1116">
        <f t="shared" si="35"/>
        <v>93</v>
      </c>
      <c r="F1116">
        <f>IF((C1116-INT(C1116))&gt;0.75,(INT(C1116)+1),LOOKUP((C1116-INT(C1116)),{0,0.25,0.5,0.75},{0,0.25,0.5,0.75})+(INT(C1116)))</f>
        <v>93</v>
      </c>
    </row>
    <row r="1117" spans="2:6">
      <c r="B1117" s="2">
        <v>1116</v>
      </c>
      <c r="C1117" s="3">
        <f t="shared" si="34"/>
        <v>93</v>
      </c>
      <c r="E1117">
        <f t="shared" si="35"/>
        <v>93</v>
      </c>
      <c r="F1117">
        <f>IF((C1117-INT(C1117))&gt;0.75,(INT(C1117)+1),LOOKUP((C1117-INT(C1117)),{0,0.25,0.5,0.75},{0,0.25,0.5,0.75})+(INT(C1117)))</f>
        <v>93</v>
      </c>
    </row>
    <row r="1118" spans="2:6">
      <c r="B1118" s="2">
        <v>1117</v>
      </c>
      <c r="C1118" s="3">
        <f t="shared" si="34"/>
        <v>93.083333333333329</v>
      </c>
      <c r="E1118">
        <f t="shared" si="35"/>
        <v>93</v>
      </c>
      <c r="F1118">
        <f>IF((C1118-INT(C1118))&gt;0.75,(INT(C1118)+1),LOOKUP((C1118-INT(C1118)),{0,0.25,0.5,0.75},{0,0.25,0.5,0.75})+(INT(C1118)))</f>
        <v>93</v>
      </c>
    </row>
    <row r="1119" spans="2:6">
      <c r="B1119" s="2">
        <v>1118</v>
      </c>
      <c r="C1119" s="3">
        <f t="shared" si="34"/>
        <v>93.166666666666671</v>
      </c>
      <c r="E1119">
        <f t="shared" si="35"/>
        <v>93</v>
      </c>
      <c r="F1119">
        <f>IF((C1119-INT(C1119))&gt;0.75,(INT(C1119)+1),LOOKUP((C1119-INT(C1119)),{0,0.25,0.5,0.75},{0,0.25,0.5,0.75})+(INT(C1119)))</f>
        <v>93</v>
      </c>
    </row>
    <row r="1120" spans="2:6">
      <c r="B1120" s="2">
        <v>1119</v>
      </c>
      <c r="C1120" s="3">
        <f t="shared" si="34"/>
        <v>93.25</v>
      </c>
      <c r="E1120">
        <f t="shared" si="35"/>
        <v>93.25</v>
      </c>
      <c r="F1120">
        <f>IF((C1120-INT(C1120))&gt;0.75,(INT(C1120)+1),LOOKUP((C1120-INT(C1120)),{0,0.25,0.5,0.75},{0,0.25,0.5,0.75})+(INT(C1120)))</f>
        <v>93.25</v>
      </c>
    </row>
    <row r="1121" spans="2:6">
      <c r="B1121" s="2">
        <v>1120</v>
      </c>
      <c r="C1121" s="3">
        <f t="shared" si="34"/>
        <v>93.333333333333329</v>
      </c>
      <c r="E1121">
        <f t="shared" si="35"/>
        <v>93.25</v>
      </c>
      <c r="F1121">
        <f>IF((C1121-INT(C1121))&gt;0.75,(INT(C1121)+1),LOOKUP((C1121-INT(C1121)),{0,0.25,0.5,0.75},{0,0.25,0.5,0.75})+(INT(C1121)))</f>
        <v>93.25</v>
      </c>
    </row>
    <row r="1122" spans="2:6">
      <c r="B1122" s="2">
        <v>1121</v>
      </c>
      <c r="C1122" s="3">
        <f t="shared" si="34"/>
        <v>93.416666666666671</v>
      </c>
      <c r="E1122">
        <f t="shared" si="35"/>
        <v>93.25</v>
      </c>
      <c r="F1122">
        <f>IF((C1122-INT(C1122))&gt;0.75,(INT(C1122)+1),LOOKUP((C1122-INT(C1122)),{0,0.25,0.5,0.75},{0,0.25,0.5,0.75})+(INT(C1122)))</f>
        <v>93.25</v>
      </c>
    </row>
    <row r="1123" spans="2:6">
      <c r="B1123" s="2">
        <v>1122</v>
      </c>
      <c r="C1123" s="3">
        <f t="shared" si="34"/>
        <v>93.5</v>
      </c>
      <c r="E1123">
        <f t="shared" si="35"/>
        <v>93.5</v>
      </c>
      <c r="F1123">
        <f>IF((C1123-INT(C1123))&gt;0.75,(INT(C1123)+1),LOOKUP((C1123-INT(C1123)),{0,0.25,0.5,0.75},{0,0.25,0.5,0.75})+(INT(C1123)))</f>
        <v>93.5</v>
      </c>
    </row>
    <row r="1124" spans="2:6">
      <c r="B1124" s="2">
        <v>1123</v>
      </c>
      <c r="C1124" s="3">
        <f t="shared" si="34"/>
        <v>93.583333333333329</v>
      </c>
      <c r="E1124">
        <f t="shared" si="35"/>
        <v>93.5</v>
      </c>
      <c r="F1124">
        <f>IF((C1124-INT(C1124))&gt;0.75,(INT(C1124)+1),LOOKUP((C1124-INT(C1124)),{0,0.25,0.5,0.75},{0,0.25,0.5,0.75})+(INT(C1124)))</f>
        <v>93.5</v>
      </c>
    </row>
    <row r="1125" spans="2:6">
      <c r="B1125" s="2">
        <v>1124</v>
      </c>
      <c r="C1125" s="3">
        <f t="shared" si="34"/>
        <v>93.666666666666671</v>
      </c>
      <c r="E1125">
        <f t="shared" si="35"/>
        <v>93.5</v>
      </c>
      <c r="F1125">
        <f>IF((C1125-INT(C1125))&gt;0.75,(INT(C1125)+1),LOOKUP((C1125-INT(C1125)),{0,0.25,0.5,0.75},{0,0.25,0.5,0.75})+(INT(C1125)))</f>
        <v>93.5</v>
      </c>
    </row>
    <row r="1126" spans="2:6">
      <c r="B1126" s="2">
        <v>1125</v>
      </c>
      <c r="C1126" s="3">
        <f t="shared" si="34"/>
        <v>93.75</v>
      </c>
      <c r="E1126">
        <f t="shared" si="35"/>
        <v>93.75</v>
      </c>
      <c r="F1126">
        <f>IF((C1126-INT(C1126))&gt;0.75,(INT(C1126)+1),LOOKUP((C1126-INT(C1126)),{0,0.25,0.5,0.75},{0,0.25,0.5,0.75})+(INT(C1126)))</f>
        <v>93.75</v>
      </c>
    </row>
    <row r="1127" spans="2:6">
      <c r="B1127" s="2">
        <v>1126</v>
      </c>
      <c r="C1127" s="3">
        <f t="shared" si="34"/>
        <v>93.833333333333329</v>
      </c>
      <c r="E1127">
        <f t="shared" si="35"/>
        <v>94</v>
      </c>
      <c r="F1127">
        <f>IF((C1127-INT(C1127))&gt;0.75,(INT(C1127)+1),LOOKUP((C1127-INT(C1127)),{0,0.25,0.5,0.75},{0,0.25,0.5,0.75})+(INT(C1127)))</f>
        <v>94</v>
      </c>
    </row>
    <row r="1128" spans="2:6">
      <c r="B1128" s="2">
        <v>1127</v>
      </c>
      <c r="C1128" s="3">
        <f t="shared" si="34"/>
        <v>93.916666666666671</v>
      </c>
      <c r="E1128">
        <f t="shared" si="35"/>
        <v>94</v>
      </c>
      <c r="F1128">
        <f>IF((C1128-INT(C1128))&gt;0.75,(INT(C1128)+1),LOOKUP((C1128-INT(C1128)),{0,0.25,0.5,0.75},{0,0.25,0.5,0.75})+(INT(C1128)))</f>
        <v>94</v>
      </c>
    </row>
    <row r="1129" spans="2:6">
      <c r="B1129" s="2">
        <v>1128</v>
      </c>
      <c r="C1129" s="3">
        <f t="shared" si="34"/>
        <v>94</v>
      </c>
      <c r="E1129">
        <f t="shared" si="35"/>
        <v>94</v>
      </c>
      <c r="F1129">
        <f>IF((C1129-INT(C1129))&gt;0.75,(INT(C1129)+1),LOOKUP((C1129-INT(C1129)),{0,0.25,0.5,0.75},{0,0.25,0.5,0.75})+(INT(C1129)))</f>
        <v>94</v>
      </c>
    </row>
    <row r="1130" spans="2:6">
      <c r="B1130" s="2">
        <v>1129</v>
      </c>
      <c r="C1130" s="3">
        <f t="shared" si="34"/>
        <v>94.083333333333329</v>
      </c>
      <c r="E1130">
        <f t="shared" si="35"/>
        <v>94</v>
      </c>
      <c r="F1130">
        <f>IF((C1130-INT(C1130))&gt;0.75,(INT(C1130)+1),LOOKUP((C1130-INT(C1130)),{0,0.25,0.5,0.75},{0,0.25,0.5,0.75})+(INT(C1130)))</f>
        <v>94</v>
      </c>
    </row>
    <row r="1131" spans="2:6">
      <c r="B1131" s="2">
        <v>1130</v>
      </c>
      <c r="C1131" s="3">
        <f t="shared" si="34"/>
        <v>94.166666666666671</v>
      </c>
      <c r="E1131">
        <f t="shared" si="35"/>
        <v>94</v>
      </c>
      <c r="F1131">
        <f>IF((C1131-INT(C1131))&gt;0.75,(INT(C1131)+1),LOOKUP((C1131-INT(C1131)),{0,0.25,0.5,0.75},{0,0.25,0.5,0.75})+(INT(C1131)))</f>
        <v>94</v>
      </c>
    </row>
    <row r="1132" spans="2:6">
      <c r="B1132" s="2">
        <v>1131</v>
      </c>
      <c r="C1132" s="3">
        <f t="shared" si="34"/>
        <v>94.25</v>
      </c>
      <c r="E1132">
        <f t="shared" si="35"/>
        <v>94.25</v>
      </c>
      <c r="F1132">
        <f>IF((C1132-INT(C1132))&gt;0.75,(INT(C1132)+1),LOOKUP((C1132-INT(C1132)),{0,0.25,0.5,0.75},{0,0.25,0.5,0.75})+(INT(C1132)))</f>
        <v>94.25</v>
      </c>
    </row>
    <row r="1133" spans="2:6">
      <c r="B1133" s="2">
        <v>1132</v>
      </c>
      <c r="C1133" s="3">
        <f t="shared" si="34"/>
        <v>94.333333333333329</v>
      </c>
      <c r="E1133">
        <f t="shared" si="35"/>
        <v>94.25</v>
      </c>
      <c r="F1133">
        <f>IF((C1133-INT(C1133))&gt;0.75,(INT(C1133)+1),LOOKUP((C1133-INT(C1133)),{0,0.25,0.5,0.75},{0,0.25,0.5,0.75})+(INT(C1133)))</f>
        <v>94.25</v>
      </c>
    </row>
    <row r="1134" spans="2:6">
      <c r="B1134" s="2">
        <v>1133</v>
      </c>
      <c r="C1134" s="3">
        <f t="shared" si="34"/>
        <v>94.416666666666671</v>
      </c>
      <c r="E1134">
        <f t="shared" si="35"/>
        <v>94.25</v>
      </c>
      <c r="F1134">
        <f>IF((C1134-INT(C1134))&gt;0.75,(INT(C1134)+1),LOOKUP((C1134-INT(C1134)),{0,0.25,0.5,0.75},{0,0.25,0.5,0.75})+(INT(C1134)))</f>
        <v>94.25</v>
      </c>
    </row>
    <row r="1135" spans="2:6">
      <c r="B1135" s="2">
        <v>1134</v>
      </c>
      <c r="C1135" s="3">
        <f t="shared" si="34"/>
        <v>94.5</v>
      </c>
      <c r="E1135">
        <f t="shared" si="35"/>
        <v>94.5</v>
      </c>
      <c r="F1135">
        <f>IF((C1135-INT(C1135))&gt;0.75,(INT(C1135)+1),LOOKUP((C1135-INT(C1135)),{0,0.25,0.5,0.75},{0,0.25,0.5,0.75})+(INT(C1135)))</f>
        <v>94.5</v>
      </c>
    </row>
    <row r="1136" spans="2:6">
      <c r="B1136" s="2">
        <v>1135</v>
      </c>
      <c r="C1136" s="3">
        <f t="shared" si="34"/>
        <v>94.583333333333329</v>
      </c>
      <c r="E1136">
        <f t="shared" si="35"/>
        <v>94.5</v>
      </c>
      <c r="F1136">
        <f>IF((C1136-INT(C1136))&gt;0.75,(INT(C1136)+1),LOOKUP((C1136-INT(C1136)),{0,0.25,0.5,0.75},{0,0.25,0.5,0.75})+(INT(C1136)))</f>
        <v>94.5</v>
      </c>
    </row>
    <row r="1137" spans="2:6">
      <c r="B1137" s="2">
        <v>1136</v>
      </c>
      <c r="C1137" s="3">
        <f t="shared" si="34"/>
        <v>94.666666666666671</v>
      </c>
      <c r="E1137">
        <f t="shared" si="35"/>
        <v>94.5</v>
      </c>
      <c r="F1137">
        <f>IF((C1137-INT(C1137))&gt;0.75,(INT(C1137)+1),LOOKUP((C1137-INT(C1137)),{0,0.25,0.5,0.75},{0,0.25,0.5,0.75})+(INT(C1137)))</f>
        <v>94.5</v>
      </c>
    </row>
    <row r="1138" spans="2:6">
      <c r="B1138" s="2">
        <v>1137</v>
      </c>
      <c r="C1138" s="3">
        <f t="shared" si="34"/>
        <v>94.75</v>
      </c>
      <c r="E1138">
        <f t="shared" si="35"/>
        <v>94.75</v>
      </c>
      <c r="F1138">
        <f>IF((C1138-INT(C1138))&gt;0.75,(INT(C1138)+1),LOOKUP((C1138-INT(C1138)),{0,0.25,0.5,0.75},{0,0.25,0.5,0.75})+(INT(C1138)))</f>
        <v>94.75</v>
      </c>
    </row>
    <row r="1139" spans="2:6">
      <c r="B1139" s="2">
        <v>1138</v>
      </c>
      <c r="C1139" s="3">
        <f t="shared" si="34"/>
        <v>94.833333333333329</v>
      </c>
      <c r="E1139">
        <f t="shared" si="35"/>
        <v>95</v>
      </c>
      <c r="F1139">
        <f>IF((C1139-INT(C1139))&gt;0.75,(INT(C1139)+1),LOOKUP((C1139-INT(C1139)),{0,0.25,0.5,0.75},{0,0.25,0.5,0.75})+(INT(C1139)))</f>
        <v>95</v>
      </c>
    </row>
    <row r="1140" spans="2:6">
      <c r="B1140" s="2">
        <v>1139</v>
      </c>
      <c r="C1140" s="3">
        <f t="shared" si="34"/>
        <v>94.916666666666671</v>
      </c>
      <c r="E1140">
        <f t="shared" si="35"/>
        <v>95</v>
      </c>
      <c r="F1140">
        <f>IF((C1140-INT(C1140))&gt;0.75,(INT(C1140)+1),LOOKUP((C1140-INT(C1140)),{0,0.25,0.5,0.75},{0,0.25,0.5,0.75})+(INT(C1140)))</f>
        <v>95</v>
      </c>
    </row>
    <row r="1141" spans="2:6">
      <c r="B1141" s="2">
        <v>1140</v>
      </c>
      <c r="C1141" s="3">
        <f t="shared" si="34"/>
        <v>95</v>
      </c>
      <c r="E1141">
        <f t="shared" si="35"/>
        <v>95</v>
      </c>
      <c r="F1141">
        <f>IF((C1141-INT(C1141))&gt;0.75,(INT(C1141)+1),LOOKUP((C1141-INT(C1141)),{0,0.25,0.5,0.75},{0,0.25,0.5,0.75})+(INT(C1141)))</f>
        <v>95</v>
      </c>
    </row>
    <row r="1142" spans="2:6">
      <c r="B1142" s="2">
        <v>1141</v>
      </c>
      <c r="C1142" s="3">
        <f t="shared" si="34"/>
        <v>95.083333333333329</v>
      </c>
      <c r="E1142">
        <f t="shared" si="35"/>
        <v>95</v>
      </c>
      <c r="F1142">
        <f>IF((C1142-INT(C1142))&gt;0.75,(INT(C1142)+1),LOOKUP((C1142-INT(C1142)),{0,0.25,0.5,0.75},{0,0.25,0.5,0.75})+(INT(C1142)))</f>
        <v>95</v>
      </c>
    </row>
    <row r="1143" spans="2:6">
      <c r="B1143" s="2">
        <v>1142</v>
      </c>
      <c r="C1143" s="3">
        <f t="shared" si="34"/>
        <v>95.166666666666671</v>
      </c>
      <c r="E1143">
        <f t="shared" si="35"/>
        <v>95</v>
      </c>
      <c r="F1143">
        <f>IF((C1143-INT(C1143))&gt;0.75,(INT(C1143)+1),LOOKUP((C1143-INT(C1143)),{0,0.25,0.5,0.75},{0,0.25,0.5,0.75})+(INT(C1143)))</f>
        <v>95</v>
      </c>
    </row>
    <row r="1144" spans="2:6">
      <c r="B1144" s="2">
        <v>1143</v>
      </c>
      <c r="C1144" s="3">
        <f t="shared" si="34"/>
        <v>95.25</v>
      </c>
      <c r="E1144">
        <f t="shared" si="35"/>
        <v>95.25</v>
      </c>
      <c r="F1144">
        <f>IF((C1144-INT(C1144))&gt;0.75,(INT(C1144)+1),LOOKUP((C1144-INT(C1144)),{0,0.25,0.5,0.75},{0,0.25,0.5,0.75})+(INT(C1144)))</f>
        <v>95.25</v>
      </c>
    </row>
    <row r="1145" spans="2:6">
      <c r="B1145" s="2">
        <v>1144</v>
      </c>
      <c r="C1145" s="3">
        <f t="shared" si="34"/>
        <v>95.333333333333329</v>
      </c>
      <c r="E1145">
        <f t="shared" si="35"/>
        <v>95.25</v>
      </c>
      <c r="F1145">
        <f>IF((C1145-INT(C1145))&gt;0.75,(INT(C1145)+1),LOOKUP((C1145-INT(C1145)),{0,0.25,0.5,0.75},{0,0.25,0.5,0.75})+(INT(C1145)))</f>
        <v>95.25</v>
      </c>
    </row>
    <row r="1146" spans="2:6">
      <c r="B1146" s="2">
        <v>1145</v>
      </c>
      <c r="C1146" s="3">
        <f t="shared" si="34"/>
        <v>95.416666666666671</v>
      </c>
      <c r="E1146">
        <f t="shared" si="35"/>
        <v>95.25</v>
      </c>
      <c r="F1146">
        <f>IF((C1146-INT(C1146))&gt;0.75,(INT(C1146)+1),LOOKUP((C1146-INT(C1146)),{0,0.25,0.5,0.75},{0,0.25,0.5,0.75})+(INT(C1146)))</f>
        <v>95.25</v>
      </c>
    </row>
    <row r="1147" spans="2:6">
      <c r="B1147" s="2">
        <v>1146</v>
      </c>
      <c r="C1147" s="3">
        <f t="shared" si="34"/>
        <v>95.5</v>
      </c>
      <c r="E1147">
        <f t="shared" si="35"/>
        <v>95.5</v>
      </c>
      <c r="F1147">
        <f>IF((C1147-INT(C1147))&gt;0.75,(INT(C1147)+1),LOOKUP((C1147-INT(C1147)),{0,0.25,0.5,0.75},{0,0.25,0.5,0.75})+(INT(C1147)))</f>
        <v>95.5</v>
      </c>
    </row>
    <row r="1148" spans="2:6">
      <c r="B1148" s="2">
        <v>1147</v>
      </c>
      <c r="C1148" s="3">
        <f t="shared" si="34"/>
        <v>95.583333333333329</v>
      </c>
      <c r="E1148">
        <f t="shared" si="35"/>
        <v>95.5</v>
      </c>
      <c r="F1148">
        <f>IF((C1148-INT(C1148))&gt;0.75,(INT(C1148)+1),LOOKUP((C1148-INT(C1148)),{0,0.25,0.5,0.75},{0,0.25,0.5,0.75})+(INT(C1148)))</f>
        <v>95.5</v>
      </c>
    </row>
    <row r="1149" spans="2:6">
      <c r="B1149" s="2">
        <v>1148</v>
      </c>
      <c r="C1149" s="3">
        <f t="shared" si="34"/>
        <v>95.666666666666671</v>
      </c>
      <c r="E1149">
        <f t="shared" si="35"/>
        <v>95.5</v>
      </c>
      <c r="F1149">
        <f>IF((C1149-INT(C1149))&gt;0.75,(INT(C1149)+1),LOOKUP((C1149-INT(C1149)),{0,0.25,0.5,0.75},{0,0.25,0.5,0.75})+(INT(C1149)))</f>
        <v>95.5</v>
      </c>
    </row>
    <row r="1150" spans="2:6">
      <c r="B1150" s="2">
        <v>1149</v>
      </c>
      <c r="C1150" s="3">
        <f t="shared" si="34"/>
        <v>95.75</v>
      </c>
      <c r="E1150">
        <f t="shared" si="35"/>
        <v>95.75</v>
      </c>
      <c r="F1150">
        <f>IF((C1150-INT(C1150))&gt;0.75,(INT(C1150)+1),LOOKUP((C1150-INT(C1150)),{0,0.25,0.5,0.75},{0,0.25,0.5,0.75})+(INT(C1150)))</f>
        <v>95.75</v>
      </c>
    </row>
    <row r="1151" spans="2:6">
      <c r="B1151" s="2">
        <v>1150</v>
      </c>
      <c r="C1151" s="3">
        <f t="shared" si="34"/>
        <v>95.833333333333329</v>
      </c>
      <c r="E1151">
        <f t="shared" si="35"/>
        <v>96</v>
      </c>
      <c r="F1151">
        <f>IF((C1151-INT(C1151))&gt;0.75,(INT(C1151)+1),LOOKUP((C1151-INT(C1151)),{0,0.25,0.5,0.75},{0,0.25,0.5,0.75})+(INT(C1151)))</f>
        <v>96</v>
      </c>
    </row>
    <row r="1152" spans="2:6">
      <c r="B1152" s="2">
        <v>1151</v>
      </c>
      <c r="C1152" s="3">
        <f t="shared" si="34"/>
        <v>95.916666666666671</v>
      </c>
      <c r="E1152">
        <f t="shared" si="35"/>
        <v>96</v>
      </c>
      <c r="F1152">
        <f>IF((C1152-INT(C1152))&gt;0.75,(INT(C1152)+1),LOOKUP((C1152-INT(C1152)),{0,0.25,0.5,0.75},{0,0.25,0.5,0.75})+(INT(C1152)))</f>
        <v>96</v>
      </c>
    </row>
    <row r="1153" spans="2:6">
      <c r="B1153" s="2">
        <v>1152</v>
      </c>
      <c r="C1153" s="3">
        <f t="shared" si="34"/>
        <v>96</v>
      </c>
      <c r="E1153">
        <f t="shared" si="35"/>
        <v>96</v>
      </c>
      <c r="F1153">
        <f>IF((C1153-INT(C1153))&gt;0.75,(INT(C1153)+1),LOOKUP((C1153-INT(C1153)),{0,0.25,0.5,0.75},{0,0.25,0.5,0.75})+(INT(C1153)))</f>
        <v>96</v>
      </c>
    </row>
    <row r="1154" spans="2:6">
      <c r="B1154" s="2">
        <v>1153</v>
      </c>
      <c r="C1154" s="3">
        <f t="shared" si="34"/>
        <v>96.083333333333329</v>
      </c>
      <c r="E1154">
        <f t="shared" si="35"/>
        <v>96</v>
      </c>
      <c r="F1154">
        <f>IF((C1154-INT(C1154))&gt;0.75,(INT(C1154)+1),LOOKUP((C1154-INT(C1154)),{0,0.25,0.5,0.75},{0,0.25,0.5,0.75})+(INT(C1154)))</f>
        <v>96</v>
      </c>
    </row>
    <row r="1155" spans="2:6">
      <c r="B1155" s="2">
        <v>1154</v>
      </c>
      <c r="C1155" s="3">
        <f t="shared" ref="C1155:C1201" si="36">B1155/12</f>
        <v>96.166666666666671</v>
      </c>
      <c r="E1155">
        <f t="shared" ref="E1155:E1201" si="37">IF((C1155-INT(C1155))&gt;0.75,(INT(C1155)+1),(VLOOKUP((C1155-INT(C1155)),$AR$2:$AS$6,2,1)+INT(C1155)))</f>
        <v>96</v>
      </c>
      <c r="F1155">
        <f>IF((C1155-INT(C1155))&gt;0.75,(INT(C1155)+1),LOOKUP((C1155-INT(C1155)),{0,0.25,0.5,0.75},{0,0.25,0.5,0.75})+(INT(C1155)))</f>
        <v>96</v>
      </c>
    </row>
    <row r="1156" spans="2:6">
      <c r="B1156" s="2">
        <v>1155</v>
      </c>
      <c r="C1156" s="3">
        <f t="shared" si="36"/>
        <v>96.25</v>
      </c>
      <c r="E1156">
        <f t="shared" si="37"/>
        <v>96.25</v>
      </c>
      <c r="F1156">
        <f>IF((C1156-INT(C1156))&gt;0.75,(INT(C1156)+1),LOOKUP((C1156-INT(C1156)),{0,0.25,0.5,0.75},{0,0.25,0.5,0.75})+(INT(C1156)))</f>
        <v>96.25</v>
      </c>
    </row>
    <row r="1157" spans="2:6">
      <c r="B1157" s="2">
        <v>1156</v>
      </c>
      <c r="C1157" s="3">
        <f t="shared" si="36"/>
        <v>96.333333333333329</v>
      </c>
      <c r="E1157">
        <f t="shared" si="37"/>
        <v>96.25</v>
      </c>
      <c r="F1157">
        <f>IF((C1157-INT(C1157))&gt;0.75,(INT(C1157)+1),LOOKUP((C1157-INT(C1157)),{0,0.25,0.5,0.75},{0,0.25,0.5,0.75})+(INT(C1157)))</f>
        <v>96.25</v>
      </c>
    </row>
    <row r="1158" spans="2:6">
      <c r="B1158" s="2">
        <v>1157</v>
      </c>
      <c r="C1158" s="3">
        <f t="shared" si="36"/>
        <v>96.416666666666671</v>
      </c>
      <c r="E1158">
        <f t="shared" si="37"/>
        <v>96.25</v>
      </c>
      <c r="F1158">
        <f>IF((C1158-INT(C1158))&gt;0.75,(INT(C1158)+1),LOOKUP((C1158-INT(C1158)),{0,0.25,0.5,0.75},{0,0.25,0.5,0.75})+(INT(C1158)))</f>
        <v>96.25</v>
      </c>
    </row>
    <row r="1159" spans="2:6">
      <c r="B1159" s="2">
        <v>1158</v>
      </c>
      <c r="C1159" s="3">
        <f t="shared" si="36"/>
        <v>96.5</v>
      </c>
      <c r="E1159">
        <f t="shared" si="37"/>
        <v>96.5</v>
      </c>
      <c r="F1159">
        <f>IF((C1159-INT(C1159))&gt;0.75,(INT(C1159)+1),LOOKUP((C1159-INT(C1159)),{0,0.25,0.5,0.75},{0,0.25,0.5,0.75})+(INT(C1159)))</f>
        <v>96.5</v>
      </c>
    </row>
    <row r="1160" spans="2:6">
      <c r="B1160" s="2">
        <v>1159</v>
      </c>
      <c r="C1160" s="3">
        <f t="shared" si="36"/>
        <v>96.583333333333329</v>
      </c>
      <c r="E1160">
        <f t="shared" si="37"/>
        <v>96.5</v>
      </c>
      <c r="F1160">
        <f>IF((C1160-INT(C1160))&gt;0.75,(INT(C1160)+1),LOOKUP((C1160-INT(C1160)),{0,0.25,0.5,0.75},{0,0.25,0.5,0.75})+(INT(C1160)))</f>
        <v>96.5</v>
      </c>
    </row>
    <row r="1161" spans="2:6">
      <c r="B1161" s="2">
        <v>1160</v>
      </c>
      <c r="C1161" s="3">
        <f t="shared" si="36"/>
        <v>96.666666666666671</v>
      </c>
      <c r="E1161">
        <f t="shared" si="37"/>
        <v>96.5</v>
      </c>
      <c r="F1161">
        <f>IF((C1161-INT(C1161))&gt;0.75,(INT(C1161)+1),LOOKUP((C1161-INT(C1161)),{0,0.25,0.5,0.75},{0,0.25,0.5,0.75})+(INT(C1161)))</f>
        <v>96.5</v>
      </c>
    </row>
    <row r="1162" spans="2:6">
      <c r="B1162" s="2">
        <v>1161</v>
      </c>
      <c r="C1162" s="3">
        <f t="shared" si="36"/>
        <v>96.75</v>
      </c>
      <c r="E1162">
        <f t="shared" si="37"/>
        <v>96.75</v>
      </c>
      <c r="F1162">
        <f>IF((C1162-INT(C1162))&gt;0.75,(INT(C1162)+1),LOOKUP((C1162-INT(C1162)),{0,0.25,0.5,0.75},{0,0.25,0.5,0.75})+(INT(C1162)))</f>
        <v>96.75</v>
      </c>
    </row>
    <row r="1163" spans="2:6">
      <c r="B1163" s="2">
        <v>1162</v>
      </c>
      <c r="C1163" s="3">
        <f t="shared" si="36"/>
        <v>96.833333333333329</v>
      </c>
      <c r="E1163">
        <f t="shared" si="37"/>
        <v>97</v>
      </c>
      <c r="F1163">
        <f>IF((C1163-INT(C1163))&gt;0.75,(INT(C1163)+1),LOOKUP((C1163-INT(C1163)),{0,0.25,0.5,0.75},{0,0.25,0.5,0.75})+(INT(C1163)))</f>
        <v>97</v>
      </c>
    </row>
    <row r="1164" spans="2:6">
      <c r="B1164" s="2">
        <v>1163</v>
      </c>
      <c r="C1164" s="3">
        <f t="shared" si="36"/>
        <v>96.916666666666671</v>
      </c>
      <c r="E1164">
        <f t="shared" si="37"/>
        <v>97</v>
      </c>
      <c r="F1164">
        <f>IF((C1164-INT(C1164))&gt;0.75,(INT(C1164)+1),LOOKUP((C1164-INT(C1164)),{0,0.25,0.5,0.75},{0,0.25,0.5,0.75})+(INT(C1164)))</f>
        <v>97</v>
      </c>
    </row>
    <row r="1165" spans="2:6">
      <c r="B1165" s="2">
        <v>1164</v>
      </c>
      <c r="C1165" s="3">
        <f t="shared" si="36"/>
        <v>97</v>
      </c>
      <c r="E1165">
        <f t="shared" si="37"/>
        <v>97</v>
      </c>
      <c r="F1165">
        <f>IF((C1165-INT(C1165))&gt;0.75,(INT(C1165)+1),LOOKUP((C1165-INT(C1165)),{0,0.25,0.5,0.75},{0,0.25,0.5,0.75})+(INT(C1165)))</f>
        <v>97</v>
      </c>
    </row>
    <row r="1166" spans="2:6">
      <c r="B1166" s="2">
        <v>1165</v>
      </c>
      <c r="C1166" s="3">
        <f t="shared" si="36"/>
        <v>97.083333333333329</v>
      </c>
      <c r="E1166">
        <f t="shared" si="37"/>
        <v>97</v>
      </c>
      <c r="F1166">
        <f>IF((C1166-INT(C1166))&gt;0.75,(INT(C1166)+1),LOOKUP((C1166-INT(C1166)),{0,0.25,0.5,0.75},{0,0.25,0.5,0.75})+(INT(C1166)))</f>
        <v>97</v>
      </c>
    </row>
    <row r="1167" spans="2:6">
      <c r="B1167" s="2">
        <v>1166</v>
      </c>
      <c r="C1167" s="3">
        <f t="shared" si="36"/>
        <v>97.166666666666671</v>
      </c>
      <c r="E1167">
        <f t="shared" si="37"/>
        <v>97</v>
      </c>
      <c r="F1167">
        <f>IF((C1167-INT(C1167))&gt;0.75,(INT(C1167)+1),LOOKUP((C1167-INT(C1167)),{0,0.25,0.5,0.75},{0,0.25,0.5,0.75})+(INT(C1167)))</f>
        <v>97</v>
      </c>
    </row>
    <row r="1168" spans="2:6">
      <c r="B1168" s="2">
        <v>1167</v>
      </c>
      <c r="C1168" s="3">
        <f t="shared" si="36"/>
        <v>97.25</v>
      </c>
      <c r="E1168">
        <f t="shared" si="37"/>
        <v>97.25</v>
      </c>
      <c r="F1168">
        <f>IF((C1168-INT(C1168))&gt;0.75,(INT(C1168)+1),LOOKUP((C1168-INT(C1168)),{0,0.25,0.5,0.75},{0,0.25,0.5,0.75})+(INT(C1168)))</f>
        <v>97.25</v>
      </c>
    </row>
    <row r="1169" spans="2:6">
      <c r="B1169" s="2">
        <v>1168</v>
      </c>
      <c r="C1169" s="3">
        <f t="shared" si="36"/>
        <v>97.333333333333329</v>
      </c>
      <c r="E1169">
        <f t="shared" si="37"/>
        <v>97.25</v>
      </c>
      <c r="F1169">
        <f>IF((C1169-INT(C1169))&gt;0.75,(INT(C1169)+1),LOOKUP((C1169-INT(C1169)),{0,0.25,0.5,0.75},{0,0.25,0.5,0.75})+(INT(C1169)))</f>
        <v>97.25</v>
      </c>
    </row>
    <row r="1170" spans="2:6">
      <c r="B1170" s="2">
        <v>1169</v>
      </c>
      <c r="C1170" s="3">
        <f t="shared" si="36"/>
        <v>97.416666666666671</v>
      </c>
      <c r="E1170">
        <f t="shared" si="37"/>
        <v>97.25</v>
      </c>
      <c r="F1170">
        <f>IF((C1170-INT(C1170))&gt;0.75,(INT(C1170)+1),LOOKUP((C1170-INT(C1170)),{0,0.25,0.5,0.75},{0,0.25,0.5,0.75})+(INT(C1170)))</f>
        <v>97.25</v>
      </c>
    </row>
    <row r="1171" spans="2:6">
      <c r="B1171" s="2">
        <v>1170</v>
      </c>
      <c r="C1171" s="3">
        <f t="shared" si="36"/>
        <v>97.5</v>
      </c>
      <c r="E1171">
        <f t="shared" si="37"/>
        <v>97.5</v>
      </c>
      <c r="F1171">
        <f>IF((C1171-INT(C1171))&gt;0.75,(INT(C1171)+1),LOOKUP((C1171-INT(C1171)),{0,0.25,0.5,0.75},{0,0.25,0.5,0.75})+(INT(C1171)))</f>
        <v>97.5</v>
      </c>
    </row>
    <row r="1172" spans="2:6">
      <c r="B1172" s="2">
        <v>1171</v>
      </c>
      <c r="C1172" s="3">
        <f t="shared" si="36"/>
        <v>97.583333333333329</v>
      </c>
      <c r="E1172">
        <f t="shared" si="37"/>
        <v>97.5</v>
      </c>
      <c r="F1172">
        <f>IF((C1172-INT(C1172))&gt;0.75,(INT(C1172)+1),LOOKUP((C1172-INT(C1172)),{0,0.25,0.5,0.75},{0,0.25,0.5,0.75})+(INT(C1172)))</f>
        <v>97.5</v>
      </c>
    </row>
    <row r="1173" spans="2:6">
      <c r="B1173" s="2">
        <v>1172</v>
      </c>
      <c r="C1173" s="3">
        <f t="shared" si="36"/>
        <v>97.666666666666671</v>
      </c>
      <c r="E1173">
        <f t="shared" si="37"/>
        <v>97.5</v>
      </c>
      <c r="F1173">
        <f>IF((C1173-INT(C1173))&gt;0.75,(INT(C1173)+1),LOOKUP((C1173-INT(C1173)),{0,0.25,0.5,0.75},{0,0.25,0.5,0.75})+(INT(C1173)))</f>
        <v>97.5</v>
      </c>
    </row>
    <row r="1174" spans="2:6">
      <c r="B1174" s="2">
        <v>1173</v>
      </c>
      <c r="C1174" s="3">
        <f t="shared" si="36"/>
        <v>97.75</v>
      </c>
      <c r="E1174">
        <f t="shared" si="37"/>
        <v>97.75</v>
      </c>
      <c r="F1174">
        <f>IF((C1174-INT(C1174))&gt;0.75,(INT(C1174)+1),LOOKUP((C1174-INT(C1174)),{0,0.25,0.5,0.75},{0,0.25,0.5,0.75})+(INT(C1174)))</f>
        <v>97.75</v>
      </c>
    </row>
    <row r="1175" spans="2:6">
      <c r="B1175" s="2">
        <v>1174</v>
      </c>
      <c r="C1175" s="3">
        <f t="shared" si="36"/>
        <v>97.833333333333329</v>
      </c>
      <c r="E1175">
        <f t="shared" si="37"/>
        <v>98</v>
      </c>
      <c r="F1175">
        <f>IF((C1175-INT(C1175))&gt;0.75,(INT(C1175)+1),LOOKUP((C1175-INT(C1175)),{0,0.25,0.5,0.75},{0,0.25,0.5,0.75})+(INT(C1175)))</f>
        <v>98</v>
      </c>
    </row>
    <row r="1176" spans="2:6">
      <c r="B1176" s="2">
        <v>1175</v>
      </c>
      <c r="C1176" s="3">
        <f t="shared" si="36"/>
        <v>97.916666666666671</v>
      </c>
      <c r="E1176">
        <f t="shared" si="37"/>
        <v>98</v>
      </c>
      <c r="F1176">
        <f>IF((C1176-INT(C1176))&gt;0.75,(INT(C1176)+1),LOOKUP((C1176-INT(C1176)),{0,0.25,0.5,0.75},{0,0.25,0.5,0.75})+(INT(C1176)))</f>
        <v>98</v>
      </c>
    </row>
    <row r="1177" spans="2:6">
      <c r="B1177" s="2">
        <v>1176</v>
      </c>
      <c r="C1177" s="3">
        <f t="shared" si="36"/>
        <v>98</v>
      </c>
      <c r="E1177">
        <f t="shared" si="37"/>
        <v>98</v>
      </c>
      <c r="F1177">
        <f>IF((C1177-INT(C1177))&gt;0.75,(INT(C1177)+1),LOOKUP((C1177-INT(C1177)),{0,0.25,0.5,0.75},{0,0.25,0.5,0.75})+(INT(C1177)))</f>
        <v>98</v>
      </c>
    </row>
    <row r="1178" spans="2:6">
      <c r="B1178" s="2">
        <v>1177</v>
      </c>
      <c r="C1178" s="3">
        <f t="shared" si="36"/>
        <v>98.083333333333329</v>
      </c>
      <c r="E1178">
        <f t="shared" si="37"/>
        <v>98</v>
      </c>
      <c r="F1178">
        <f>IF((C1178-INT(C1178))&gt;0.75,(INT(C1178)+1),LOOKUP((C1178-INT(C1178)),{0,0.25,0.5,0.75},{0,0.25,0.5,0.75})+(INT(C1178)))</f>
        <v>98</v>
      </c>
    </row>
    <row r="1179" spans="2:6">
      <c r="B1179" s="2">
        <v>1178</v>
      </c>
      <c r="C1179" s="3">
        <f t="shared" si="36"/>
        <v>98.166666666666671</v>
      </c>
      <c r="E1179">
        <f t="shared" si="37"/>
        <v>98</v>
      </c>
      <c r="F1179">
        <f>IF((C1179-INT(C1179))&gt;0.75,(INT(C1179)+1),LOOKUP((C1179-INT(C1179)),{0,0.25,0.5,0.75},{0,0.25,0.5,0.75})+(INT(C1179)))</f>
        <v>98</v>
      </c>
    </row>
    <row r="1180" spans="2:6">
      <c r="B1180" s="2">
        <v>1179</v>
      </c>
      <c r="C1180" s="3">
        <f t="shared" si="36"/>
        <v>98.25</v>
      </c>
      <c r="E1180">
        <f t="shared" si="37"/>
        <v>98.25</v>
      </c>
      <c r="F1180">
        <f>IF((C1180-INT(C1180))&gt;0.75,(INT(C1180)+1),LOOKUP((C1180-INT(C1180)),{0,0.25,0.5,0.75},{0,0.25,0.5,0.75})+(INT(C1180)))</f>
        <v>98.25</v>
      </c>
    </row>
    <row r="1181" spans="2:6">
      <c r="B1181" s="2">
        <v>1180</v>
      </c>
      <c r="C1181" s="3">
        <f t="shared" si="36"/>
        <v>98.333333333333329</v>
      </c>
      <c r="E1181">
        <f t="shared" si="37"/>
        <v>98.25</v>
      </c>
      <c r="F1181">
        <f>IF((C1181-INT(C1181))&gt;0.75,(INT(C1181)+1),LOOKUP((C1181-INT(C1181)),{0,0.25,0.5,0.75},{0,0.25,0.5,0.75})+(INT(C1181)))</f>
        <v>98.25</v>
      </c>
    </row>
    <row r="1182" spans="2:6">
      <c r="B1182" s="2">
        <v>1181</v>
      </c>
      <c r="C1182" s="3">
        <f t="shared" si="36"/>
        <v>98.416666666666671</v>
      </c>
      <c r="E1182">
        <f t="shared" si="37"/>
        <v>98.25</v>
      </c>
      <c r="F1182">
        <f>IF((C1182-INT(C1182))&gt;0.75,(INT(C1182)+1),LOOKUP((C1182-INT(C1182)),{0,0.25,0.5,0.75},{0,0.25,0.5,0.75})+(INT(C1182)))</f>
        <v>98.25</v>
      </c>
    </row>
    <row r="1183" spans="2:6">
      <c r="B1183" s="2">
        <v>1182</v>
      </c>
      <c r="C1183" s="3">
        <f t="shared" si="36"/>
        <v>98.5</v>
      </c>
      <c r="E1183">
        <f t="shared" si="37"/>
        <v>98.5</v>
      </c>
      <c r="F1183">
        <f>IF((C1183-INT(C1183))&gt;0.75,(INT(C1183)+1),LOOKUP((C1183-INT(C1183)),{0,0.25,0.5,0.75},{0,0.25,0.5,0.75})+(INT(C1183)))</f>
        <v>98.5</v>
      </c>
    </row>
    <row r="1184" spans="2:6">
      <c r="B1184" s="2">
        <v>1183</v>
      </c>
      <c r="C1184" s="3">
        <f t="shared" si="36"/>
        <v>98.583333333333329</v>
      </c>
      <c r="E1184">
        <f t="shared" si="37"/>
        <v>98.5</v>
      </c>
      <c r="F1184">
        <f>IF((C1184-INT(C1184))&gt;0.75,(INT(C1184)+1),LOOKUP((C1184-INT(C1184)),{0,0.25,0.5,0.75},{0,0.25,0.5,0.75})+(INT(C1184)))</f>
        <v>98.5</v>
      </c>
    </row>
    <row r="1185" spans="2:6">
      <c r="B1185" s="2">
        <v>1184</v>
      </c>
      <c r="C1185" s="3">
        <f t="shared" si="36"/>
        <v>98.666666666666671</v>
      </c>
      <c r="E1185">
        <f t="shared" si="37"/>
        <v>98.5</v>
      </c>
      <c r="F1185">
        <f>IF((C1185-INT(C1185))&gt;0.75,(INT(C1185)+1),LOOKUP((C1185-INT(C1185)),{0,0.25,0.5,0.75},{0,0.25,0.5,0.75})+(INT(C1185)))</f>
        <v>98.5</v>
      </c>
    </row>
    <row r="1186" spans="2:6">
      <c r="B1186" s="2">
        <v>1185</v>
      </c>
      <c r="C1186" s="3">
        <f t="shared" si="36"/>
        <v>98.75</v>
      </c>
      <c r="E1186">
        <f t="shared" si="37"/>
        <v>98.75</v>
      </c>
      <c r="F1186">
        <f>IF((C1186-INT(C1186))&gt;0.75,(INT(C1186)+1),LOOKUP((C1186-INT(C1186)),{0,0.25,0.5,0.75},{0,0.25,0.5,0.75})+(INT(C1186)))</f>
        <v>98.75</v>
      </c>
    </row>
    <row r="1187" spans="2:6">
      <c r="B1187" s="2">
        <v>1186</v>
      </c>
      <c r="C1187" s="3">
        <f t="shared" si="36"/>
        <v>98.833333333333329</v>
      </c>
      <c r="E1187">
        <f t="shared" si="37"/>
        <v>99</v>
      </c>
      <c r="F1187">
        <f>IF((C1187-INT(C1187))&gt;0.75,(INT(C1187)+1),LOOKUP((C1187-INT(C1187)),{0,0.25,0.5,0.75},{0,0.25,0.5,0.75})+(INT(C1187)))</f>
        <v>99</v>
      </c>
    </row>
    <row r="1188" spans="2:6">
      <c r="B1188" s="2">
        <v>1187</v>
      </c>
      <c r="C1188" s="3">
        <f t="shared" si="36"/>
        <v>98.916666666666671</v>
      </c>
      <c r="E1188">
        <f t="shared" si="37"/>
        <v>99</v>
      </c>
      <c r="F1188">
        <f>IF((C1188-INT(C1188))&gt;0.75,(INT(C1188)+1),LOOKUP((C1188-INT(C1188)),{0,0.25,0.5,0.75},{0,0.25,0.5,0.75})+(INT(C1188)))</f>
        <v>99</v>
      </c>
    </row>
    <row r="1189" spans="2:6">
      <c r="B1189" s="2">
        <v>1188</v>
      </c>
      <c r="C1189" s="3">
        <f t="shared" si="36"/>
        <v>99</v>
      </c>
      <c r="E1189">
        <f t="shared" si="37"/>
        <v>99</v>
      </c>
      <c r="F1189">
        <f>IF((C1189-INT(C1189))&gt;0.75,(INT(C1189)+1),LOOKUP((C1189-INT(C1189)),{0,0.25,0.5,0.75},{0,0.25,0.5,0.75})+(INT(C1189)))</f>
        <v>99</v>
      </c>
    </row>
    <row r="1190" spans="2:6">
      <c r="B1190" s="2">
        <v>1189</v>
      </c>
      <c r="C1190" s="3">
        <f t="shared" si="36"/>
        <v>99.083333333333329</v>
      </c>
      <c r="E1190">
        <f t="shared" si="37"/>
        <v>99</v>
      </c>
      <c r="F1190">
        <f>IF((C1190-INT(C1190))&gt;0.75,(INT(C1190)+1),LOOKUP((C1190-INT(C1190)),{0,0.25,0.5,0.75},{0,0.25,0.5,0.75})+(INT(C1190)))</f>
        <v>99</v>
      </c>
    </row>
    <row r="1191" spans="2:6">
      <c r="B1191" s="2">
        <v>1190</v>
      </c>
      <c r="C1191" s="3">
        <f t="shared" si="36"/>
        <v>99.166666666666671</v>
      </c>
      <c r="E1191">
        <f t="shared" si="37"/>
        <v>99</v>
      </c>
      <c r="F1191">
        <f>IF((C1191-INT(C1191))&gt;0.75,(INT(C1191)+1),LOOKUP((C1191-INT(C1191)),{0,0.25,0.5,0.75},{0,0.25,0.5,0.75})+(INT(C1191)))</f>
        <v>99</v>
      </c>
    </row>
    <row r="1192" spans="2:6">
      <c r="B1192" s="2">
        <v>1191</v>
      </c>
      <c r="C1192" s="3">
        <f t="shared" si="36"/>
        <v>99.25</v>
      </c>
      <c r="E1192">
        <f t="shared" si="37"/>
        <v>99.25</v>
      </c>
      <c r="F1192">
        <f>IF((C1192-INT(C1192))&gt;0.75,(INT(C1192)+1),LOOKUP((C1192-INT(C1192)),{0,0.25,0.5,0.75},{0,0.25,0.5,0.75})+(INT(C1192)))</f>
        <v>99.25</v>
      </c>
    </row>
    <row r="1193" spans="2:6">
      <c r="B1193" s="2">
        <v>1192</v>
      </c>
      <c r="C1193" s="3">
        <f t="shared" si="36"/>
        <v>99.333333333333329</v>
      </c>
      <c r="E1193">
        <f t="shared" si="37"/>
        <v>99.25</v>
      </c>
      <c r="F1193">
        <f>IF((C1193-INT(C1193))&gt;0.75,(INT(C1193)+1),LOOKUP((C1193-INT(C1193)),{0,0.25,0.5,0.75},{0,0.25,0.5,0.75})+(INT(C1193)))</f>
        <v>99.25</v>
      </c>
    </row>
    <row r="1194" spans="2:6">
      <c r="B1194" s="2">
        <v>1193</v>
      </c>
      <c r="C1194" s="3">
        <f t="shared" si="36"/>
        <v>99.416666666666671</v>
      </c>
      <c r="E1194">
        <f t="shared" si="37"/>
        <v>99.25</v>
      </c>
      <c r="F1194">
        <f>IF((C1194-INT(C1194))&gt;0.75,(INT(C1194)+1),LOOKUP((C1194-INT(C1194)),{0,0.25,0.5,0.75},{0,0.25,0.5,0.75})+(INT(C1194)))</f>
        <v>99.25</v>
      </c>
    </row>
    <row r="1195" spans="2:6">
      <c r="B1195" s="2">
        <v>1194</v>
      </c>
      <c r="C1195" s="3">
        <f t="shared" si="36"/>
        <v>99.5</v>
      </c>
      <c r="E1195">
        <f t="shared" si="37"/>
        <v>99.5</v>
      </c>
      <c r="F1195">
        <f>IF((C1195-INT(C1195))&gt;0.75,(INT(C1195)+1),LOOKUP((C1195-INT(C1195)),{0,0.25,0.5,0.75},{0,0.25,0.5,0.75})+(INT(C1195)))</f>
        <v>99.5</v>
      </c>
    </row>
    <row r="1196" spans="2:6">
      <c r="B1196" s="2">
        <v>1195</v>
      </c>
      <c r="C1196" s="3">
        <f t="shared" si="36"/>
        <v>99.583333333333329</v>
      </c>
      <c r="E1196">
        <f t="shared" si="37"/>
        <v>99.5</v>
      </c>
      <c r="F1196">
        <f>IF((C1196-INT(C1196))&gt;0.75,(INT(C1196)+1),LOOKUP((C1196-INT(C1196)),{0,0.25,0.5,0.75},{0,0.25,0.5,0.75})+(INT(C1196)))</f>
        <v>99.5</v>
      </c>
    </row>
    <row r="1197" spans="2:6">
      <c r="B1197" s="2">
        <v>1196</v>
      </c>
      <c r="C1197" s="3">
        <f t="shared" si="36"/>
        <v>99.666666666666671</v>
      </c>
      <c r="E1197">
        <f t="shared" si="37"/>
        <v>99.5</v>
      </c>
      <c r="F1197">
        <f>IF((C1197-INT(C1197))&gt;0.75,(INT(C1197)+1),LOOKUP((C1197-INT(C1197)),{0,0.25,0.5,0.75},{0,0.25,0.5,0.75})+(INT(C1197)))</f>
        <v>99.5</v>
      </c>
    </row>
    <row r="1198" spans="2:6">
      <c r="B1198" s="2">
        <v>1197</v>
      </c>
      <c r="C1198" s="3">
        <f t="shared" si="36"/>
        <v>99.75</v>
      </c>
      <c r="E1198">
        <f t="shared" si="37"/>
        <v>99.75</v>
      </c>
      <c r="F1198">
        <f>IF((C1198-INT(C1198))&gt;0.75,(INT(C1198)+1),LOOKUP((C1198-INT(C1198)),{0,0.25,0.5,0.75},{0,0.25,0.5,0.75})+(INT(C1198)))</f>
        <v>99.75</v>
      </c>
    </row>
    <row r="1199" spans="2:6">
      <c r="B1199" s="2">
        <v>1198</v>
      </c>
      <c r="C1199" s="3">
        <f t="shared" si="36"/>
        <v>99.833333333333329</v>
      </c>
      <c r="E1199">
        <f t="shared" si="37"/>
        <v>100</v>
      </c>
      <c r="F1199">
        <f>IF((C1199-INT(C1199))&gt;0.75,(INT(C1199)+1),LOOKUP((C1199-INT(C1199)),{0,0.25,0.5,0.75},{0,0.25,0.5,0.75})+(INT(C1199)))</f>
        <v>100</v>
      </c>
    </row>
    <row r="1200" spans="2:6">
      <c r="B1200" s="2">
        <v>1199</v>
      </c>
      <c r="C1200" s="3">
        <f t="shared" si="36"/>
        <v>99.916666666666671</v>
      </c>
      <c r="E1200">
        <f t="shared" si="37"/>
        <v>100</v>
      </c>
      <c r="F1200">
        <f>IF((C1200-INT(C1200))&gt;0.75,(INT(C1200)+1),LOOKUP((C1200-INT(C1200)),{0,0.25,0.5,0.75},{0,0.25,0.5,0.75})+(INT(C1200)))</f>
        <v>100</v>
      </c>
    </row>
    <row r="1201" spans="2:6">
      <c r="B1201" s="2">
        <v>1200</v>
      </c>
      <c r="C1201" s="3">
        <f t="shared" si="36"/>
        <v>100</v>
      </c>
      <c r="E1201">
        <f t="shared" si="37"/>
        <v>100</v>
      </c>
      <c r="F1201">
        <f>IF((C1201-INT(C1201))&gt;0.75,(INT(C1201)+1),LOOKUP((C1201-INT(C1201)),{0,0.25,0.5,0.75},{0,0.25,0.5,0.75})+(INT(C1201)))</f>
        <v>100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2016-07-20T23:03:38Z</dcterms:modified>
</cp:coreProperties>
</file>