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20" windowHeight="6960"/>
  </bookViews>
  <sheets>
    <sheet name="جدول الدروس الاسبوعي" sheetId="2" r:id="rId1"/>
    <sheet name="ورقة1" sheetId="1" r:id="rId2"/>
  </sheets>
  <definedNames>
    <definedName name="_xlnm.Print_Area" localSheetId="0">'جدول الدروس الاسبوعي'!$A$1:$AG$40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4" i="2" l="1"/>
  <c r="D45" i="2"/>
  <c r="D46" i="2"/>
  <c r="D47" i="2"/>
  <c r="D48" i="2"/>
  <c r="D49" i="2"/>
  <c r="D43" i="2"/>
  <c r="AE8" i="2"/>
  <c r="AG40" i="2" l="1" a="1"/>
  <c r="AG40" i="2" s="1"/>
  <c r="AF40" i="2" a="1"/>
  <c r="AF40" i="2" s="1"/>
  <c r="AE40" i="2" a="1"/>
  <c r="AE40" i="2" s="1"/>
  <c r="AG39" i="2" a="1"/>
  <c r="AG39" i="2" s="1"/>
  <c r="AF39" i="2" a="1"/>
  <c r="AF39" i="2" s="1"/>
  <c r="AE39" i="2" a="1"/>
  <c r="AE39" i="2" s="1"/>
  <c r="AG38" i="2" a="1"/>
  <c r="AG38" i="2" s="1"/>
  <c r="AF38" i="2" a="1"/>
  <c r="AF38" i="2" s="1"/>
  <c r="AE38" i="2" a="1"/>
  <c r="AE38" i="2" s="1"/>
  <c r="AG37" i="2" a="1"/>
  <c r="AG37" i="2" s="1"/>
  <c r="AF37" i="2" a="1"/>
  <c r="AF37" i="2" s="1"/>
  <c r="AE37" i="2" a="1"/>
  <c r="AE37" i="2" s="1"/>
  <c r="AG36" i="2" a="1"/>
  <c r="AG36" i="2" s="1"/>
  <c r="AF36" i="2" a="1"/>
  <c r="AF36" i="2" s="1"/>
  <c r="AE36" i="2" a="1"/>
  <c r="AE36" i="2" s="1"/>
  <c r="AG35" i="2" a="1"/>
  <c r="AG35" i="2" s="1"/>
  <c r="AF35" i="2" a="1"/>
  <c r="AF35" i="2" s="1"/>
  <c r="AE35" i="2" a="1"/>
  <c r="AE35" i="2" s="1"/>
  <c r="AG34" i="2" a="1"/>
  <c r="AG34" i="2" s="1"/>
  <c r="AF34" i="2" a="1"/>
  <c r="AF34" i="2" s="1"/>
  <c r="AE34" i="2" a="1"/>
  <c r="AE34" i="2" s="1"/>
  <c r="AG33" i="2" a="1"/>
  <c r="AG33" i="2" s="1"/>
  <c r="AF33" i="2" a="1"/>
  <c r="AF33" i="2" s="1"/>
  <c r="AE33" i="2" a="1"/>
  <c r="AE33" i="2" s="1"/>
  <c r="AG32" i="2" a="1"/>
  <c r="AG32" i="2" s="1"/>
  <c r="AF32" i="2" a="1"/>
  <c r="AF32" i="2" s="1"/>
  <c r="AE32" i="2" a="1"/>
  <c r="AE32" i="2" s="1"/>
  <c r="AG31" i="2" a="1"/>
  <c r="AG31" i="2" s="1"/>
  <c r="AF31" i="2" a="1"/>
  <c r="AF31" i="2" s="1"/>
  <c r="AE31" i="2" a="1"/>
  <c r="AE31" i="2" s="1"/>
  <c r="AG30" i="2" a="1"/>
  <c r="AG30" i="2" s="1"/>
  <c r="AF30" i="2" a="1"/>
  <c r="AF30" i="2" s="1"/>
  <c r="AE30" i="2" a="1"/>
  <c r="AE30" i="2" s="1"/>
  <c r="AG29" i="2" a="1"/>
  <c r="AG29" i="2" s="1"/>
  <c r="AF29" i="2" a="1"/>
  <c r="AF29" i="2" s="1"/>
  <c r="AE29" i="2" a="1"/>
  <c r="AE29" i="2" s="1"/>
  <c r="AG28" i="2" a="1"/>
  <c r="AG28" i="2" s="1"/>
  <c r="AF28" i="2" a="1"/>
  <c r="AF28" i="2" s="1"/>
  <c r="AE28" i="2" a="1"/>
  <c r="AE28" i="2" s="1"/>
  <c r="AG27" i="2" a="1"/>
  <c r="AG27" i="2" s="1"/>
  <c r="AF27" i="2" a="1"/>
  <c r="AF27" i="2" s="1"/>
  <c r="AE27" i="2" a="1"/>
  <c r="AE27" i="2" s="1"/>
  <c r="AG26" i="2" a="1"/>
  <c r="AG26" i="2" s="1"/>
  <c r="AF26" i="2" a="1"/>
  <c r="AF26" i="2" s="1"/>
  <c r="AE26" i="2" a="1"/>
  <c r="AE26" i="2" s="1"/>
  <c r="AG25" i="2" a="1"/>
  <c r="AG25" i="2" s="1"/>
  <c r="AF25" i="2" a="1"/>
  <c r="AF25" i="2" s="1"/>
  <c r="AE25" i="2" a="1"/>
  <c r="AE25" i="2" s="1"/>
  <c r="AG24" i="2" a="1"/>
  <c r="AG24" i="2" s="1"/>
  <c r="AF24" i="2" a="1"/>
  <c r="AF24" i="2" s="1"/>
  <c r="AE24" i="2" a="1"/>
  <c r="AE24" i="2" s="1"/>
  <c r="AG23" i="2" a="1"/>
  <c r="AG23" i="2" s="1"/>
  <c r="AF23" i="2" a="1"/>
  <c r="AF23" i="2" s="1"/>
  <c r="AE23" i="2" a="1"/>
  <c r="AE23" i="2" s="1"/>
  <c r="AG22" i="2" a="1"/>
  <c r="AG22" i="2" s="1"/>
  <c r="AF22" i="2" a="1"/>
  <c r="AF22" i="2" s="1"/>
  <c r="AE22" i="2" a="1"/>
  <c r="AE22" i="2" s="1"/>
  <c r="AG21" i="2" a="1"/>
  <c r="AG21" i="2" s="1"/>
  <c r="AF21" i="2" a="1"/>
  <c r="AF21" i="2" s="1"/>
  <c r="AE21" i="2" a="1"/>
  <c r="AE21" i="2" s="1"/>
  <c r="AG20" i="2" a="1"/>
  <c r="AG20" i="2" s="1"/>
  <c r="AF20" i="2" a="1"/>
  <c r="AF20" i="2" s="1"/>
  <c r="AE20" i="2" a="1"/>
  <c r="AE20" i="2" s="1"/>
  <c r="AG19" i="2" a="1"/>
  <c r="AG19" i="2" s="1"/>
  <c r="AF19" i="2" a="1"/>
  <c r="AF19" i="2" s="1"/>
  <c r="AE19" i="2" a="1"/>
  <c r="AE19" i="2" s="1"/>
  <c r="AG18" i="2" a="1"/>
  <c r="AG18" i="2" s="1"/>
  <c r="AF18" i="2" a="1"/>
  <c r="AF18" i="2" s="1"/>
  <c r="AE18" i="2" a="1"/>
  <c r="AE18" i="2" s="1"/>
  <c r="AG17" i="2" a="1"/>
  <c r="AG17" i="2" s="1"/>
  <c r="AF17" i="2" a="1"/>
  <c r="AF17" i="2" s="1"/>
  <c r="AE17" i="2" a="1"/>
  <c r="AE17" i="2" s="1"/>
  <c r="AG16" i="2" a="1"/>
  <c r="AG16" i="2" s="1"/>
  <c r="AF16" i="2" a="1"/>
  <c r="AF16" i="2" s="1"/>
  <c r="AE16" i="2" a="1"/>
  <c r="AE16" i="2" s="1"/>
  <c r="AG15" i="2" a="1"/>
  <c r="AG15" i="2" s="1"/>
  <c r="AF15" i="2" a="1"/>
  <c r="AF15" i="2" s="1"/>
  <c r="AE15" i="2" a="1"/>
  <c r="AE15" i="2" s="1"/>
  <c r="AG14" i="2" a="1"/>
  <c r="AG14" i="2" s="1"/>
  <c r="AF14" i="2" a="1"/>
  <c r="AF14" i="2" s="1"/>
  <c r="AE14" i="2" a="1"/>
  <c r="AE14" i="2" s="1"/>
  <c r="AG13" i="2" a="1"/>
  <c r="AG13" i="2" s="1"/>
  <c r="AF13" i="2" a="1"/>
  <c r="AF13" i="2" s="1"/>
  <c r="AE13" i="2" a="1"/>
  <c r="AE13" i="2" s="1"/>
  <c r="AG12" i="2" a="1"/>
  <c r="AG12" i="2" s="1"/>
  <c r="AF12" i="2" a="1"/>
  <c r="AF12" i="2" s="1"/>
  <c r="AE12" i="2" a="1"/>
  <c r="AE12" i="2" s="1"/>
  <c r="AG11" i="2" a="1"/>
  <c r="AG11" i="2" s="1"/>
  <c r="AF11" i="2" a="1"/>
  <c r="AF11" i="2" s="1"/>
  <c r="AE11" i="2" a="1"/>
  <c r="AE11" i="2" s="1"/>
  <c r="AG10" i="2" a="1"/>
  <c r="AG10" i="2" s="1"/>
  <c r="AF10" i="2" a="1"/>
  <c r="AF10" i="2" s="1"/>
  <c r="AE10" i="2" a="1"/>
  <c r="AE10" i="2" s="1"/>
  <c r="AG9" i="2" a="1"/>
  <c r="AG9" i="2" s="1"/>
  <c r="AF9" i="2" a="1"/>
  <c r="AF9" i="2" s="1"/>
  <c r="AE9" i="2" a="1"/>
  <c r="AE9" i="2" s="1"/>
  <c r="AG8" i="2" a="1"/>
  <c r="AG8" i="2" s="1"/>
  <c r="AF8" i="2" a="1"/>
  <c r="AF8" i="2" s="1"/>
</calcChain>
</file>

<file path=xl/sharedStrings.xml><?xml version="1.0" encoding="utf-8"?>
<sst xmlns="http://schemas.openxmlformats.org/spreadsheetml/2006/main" count="138" uniqueCount="61">
  <si>
    <t>إدارة</t>
  </si>
  <si>
    <t xml:space="preserve">جدول الدروس الأسبوعي </t>
  </si>
  <si>
    <t>يعتمد العمل بهذا الجدول من تاريخ     18 / 2015/10</t>
  </si>
  <si>
    <t>مدرسة الأمير الابتدائية</t>
  </si>
  <si>
    <t>رقم (1)</t>
  </si>
  <si>
    <t>المختلطة</t>
  </si>
  <si>
    <t>للعام الدراسي 2015-2016</t>
  </si>
  <si>
    <t>الأيام</t>
  </si>
  <si>
    <t>الدرس</t>
  </si>
  <si>
    <t>الصف الأول</t>
  </si>
  <si>
    <t>الصف الثانــــــــــي</t>
  </si>
  <si>
    <t>الصف الثالــــــث</t>
  </si>
  <si>
    <t>الصف الرابــــــــــــــع</t>
  </si>
  <si>
    <t>الصف الخامس</t>
  </si>
  <si>
    <t>الصف السادس</t>
  </si>
  <si>
    <t>أ</t>
  </si>
  <si>
    <t>ب</t>
  </si>
  <si>
    <t>جـ</t>
  </si>
  <si>
    <t>المادة</t>
  </si>
  <si>
    <t>اسم المعلم</t>
  </si>
  <si>
    <t>جدول شواغر المعلمين</t>
  </si>
  <si>
    <t>الاحـــــــــــــــــــد</t>
  </si>
  <si>
    <t>عربي</t>
  </si>
  <si>
    <t>غازي</t>
  </si>
  <si>
    <t>عادل</t>
  </si>
  <si>
    <t>حسن</t>
  </si>
  <si>
    <t>احمد ج</t>
  </si>
  <si>
    <t>محمد ق</t>
  </si>
  <si>
    <t>فلاح</t>
  </si>
  <si>
    <t>محمد س</t>
  </si>
  <si>
    <t>E</t>
  </si>
  <si>
    <t>مالك</t>
  </si>
  <si>
    <t>محمد ح</t>
  </si>
  <si>
    <t>رياضيات</t>
  </si>
  <si>
    <t>علي</t>
  </si>
  <si>
    <t>علاء</t>
  </si>
  <si>
    <t>جميل</t>
  </si>
  <si>
    <t>رياضة</t>
  </si>
  <si>
    <t>عامر</t>
  </si>
  <si>
    <t>رائد</t>
  </si>
  <si>
    <t>ت</t>
  </si>
  <si>
    <t>علوم</t>
  </si>
  <si>
    <t>إسلامية</t>
  </si>
  <si>
    <t>فنية ونشيد</t>
  </si>
  <si>
    <t>الاثنــــين</t>
  </si>
  <si>
    <t>احمد</t>
  </si>
  <si>
    <t>الثلاثـــــاء</t>
  </si>
  <si>
    <t>ستار</t>
  </si>
  <si>
    <t>رزاق</t>
  </si>
  <si>
    <t xml:space="preserve"> </t>
  </si>
  <si>
    <t>الاربعـــــاء</t>
  </si>
  <si>
    <t>فنيةونشيد</t>
  </si>
  <si>
    <t>الخمـــــبس</t>
  </si>
  <si>
    <t>معلم المادة</t>
  </si>
  <si>
    <t>إنكليزي</t>
  </si>
  <si>
    <t xml:space="preserve">رياضة </t>
  </si>
  <si>
    <t>السلام عليكم</t>
  </si>
  <si>
    <t>هل توجد معادلة عند كتابة اسم المادة يقوم الاكسل بكتابة اسم المعلم وهذا يسري على كل الشعب</t>
  </si>
  <si>
    <t>بمجرد ما أقوم بكتابة اسم المادة كما في مادة العلوم عندما اكتب المادة يقوم بكتابة اسم المعلم</t>
  </si>
  <si>
    <t>وهذا يسري على كل الشعب حيث أقوم بكتابة اسفل كل شعبة اسم المادة واسم المعلم الذي يقوم بتدريسها</t>
  </si>
  <si>
    <t>هذا يطبق فقط على عمود C , 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</si>
</sst>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&quot;;General"/>
  </numFmts>
  <fonts count="8">
    <font>
      <sz val="14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2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dashed">
        <color auto="1"/>
      </right>
      <top style="thick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thick">
        <color auto="1"/>
      </top>
      <bottom style="dashed">
        <color auto="1"/>
      </bottom>
      <diagonal/>
    </border>
    <border>
      <left style="dashed">
        <color auto="1"/>
      </left>
      <right style="thick">
        <color auto="1"/>
      </right>
      <top style="thick">
        <color auto="1"/>
      </top>
      <bottom style="dashed">
        <color auto="1"/>
      </bottom>
      <diagonal/>
    </border>
    <border>
      <left style="thick">
        <color auto="1"/>
      </left>
      <right style="thick">
        <color theme="0"/>
      </right>
      <top style="thick">
        <color auto="1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auto="1"/>
      </top>
      <bottom style="thick">
        <color theme="0"/>
      </bottom>
      <diagonal/>
    </border>
    <border>
      <left style="thick">
        <color theme="0"/>
      </left>
      <right style="thick">
        <color auto="1"/>
      </right>
      <top style="thick">
        <color auto="1"/>
      </top>
      <bottom style="thick">
        <color theme="0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thick">
        <color auto="1"/>
      </right>
      <top style="dashed">
        <color auto="1"/>
      </top>
      <bottom style="dashed">
        <color auto="1"/>
      </bottom>
      <diagonal/>
    </border>
    <border>
      <left style="thick">
        <color auto="1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auto="1"/>
      </right>
      <top style="thick">
        <color theme="0"/>
      </top>
      <bottom style="thick">
        <color theme="0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dashed">
        <color auto="1"/>
      </right>
      <top style="dashed">
        <color auto="1"/>
      </top>
      <bottom style="thick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thick">
        <color auto="1"/>
      </bottom>
      <diagonal/>
    </border>
    <border>
      <left style="dashed">
        <color auto="1"/>
      </left>
      <right style="thick">
        <color auto="1"/>
      </right>
      <top style="dashed">
        <color auto="1"/>
      </top>
      <bottom style="thick">
        <color auto="1"/>
      </bottom>
      <diagonal/>
    </border>
    <border>
      <left style="thick">
        <color auto="1"/>
      </left>
      <right style="thick">
        <color theme="0"/>
      </right>
      <top style="thick">
        <color theme="0"/>
      </top>
      <bottom/>
      <diagonal/>
    </border>
    <border>
      <left style="thick">
        <color theme="0"/>
      </left>
      <right style="thick">
        <color auto="1"/>
      </right>
      <top style="thick">
        <color theme="0"/>
      </top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/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 style="thick">
        <color auto="1"/>
      </top>
      <bottom style="double">
        <color auto="1"/>
      </bottom>
      <diagonal/>
    </border>
    <border>
      <left style="thick">
        <color auto="1"/>
      </left>
      <right/>
      <top style="double">
        <color auto="1"/>
      </top>
      <bottom style="double">
        <color auto="1"/>
      </bottom>
      <diagonal/>
    </border>
    <border>
      <left style="thick">
        <color auto="1"/>
      </left>
      <right/>
      <top style="double">
        <color auto="1"/>
      </top>
      <bottom/>
      <diagonal/>
    </border>
    <border>
      <left style="thick">
        <color auto="1"/>
      </left>
      <right/>
      <top style="double">
        <color auto="1"/>
      </top>
      <bottom style="thick">
        <color auto="1"/>
      </bottom>
      <diagonal/>
    </border>
    <border>
      <left style="thick">
        <color auto="1"/>
      </left>
      <right style="double">
        <color auto="1"/>
      </right>
      <top style="thick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 style="thick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thick">
        <color auto="1"/>
      </top>
      <bottom style="double">
        <color auto="1"/>
      </bottom>
      <diagonal/>
    </border>
    <border>
      <left style="thick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thick">
        <color auto="1"/>
      </bottom>
      <diagonal/>
    </border>
    <border>
      <left style="thick">
        <color auto="1"/>
      </left>
      <right style="double">
        <color auto="1"/>
      </right>
      <top style="double">
        <color auto="1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2" fillId="0" borderId="0" xfId="1" applyFont="1" applyAlignment="1">
      <alignment horizontal="center" vertical="center" textRotation="90" readingOrder="2"/>
    </xf>
    <xf numFmtId="0" fontId="2" fillId="0" borderId="0" xfId="1" applyFont="1" applyAlignment="1">
      <alignment horizontal="center" vertical="center" readingOrder="2"/>
    </xf>
    <xf numFmtId="0" fontId="3" fillId="2" borderId="22" xfId="1" applyFont="1" applyFill="1" applyBorder="1" applyAlignment="1">
      <alignment horizontal="center" vertical="center" textRotation="90" readingOrder="2"/>
    </xf>
    <xf numFmtId="0" fontId="3" fillId="2" borderId="23" xfId="1" applyFont="1" applyFill="1" applyBorder="1" applyAlignment="1">
      <alignment horizontal="center" vertical="center" textRotation="90" readingOrder="2"/>
    </xf>
    <xf numFmtId="0" fontId="3" fillId="2" borderId="24" xfId="1" applyFont="1" applyFill="1" applyBorder="1" applyAlignment="1">
      <alignment horizontal="center" vertical="center" textRotation="90" readingOrder="2"/>
    </xf>
    <xf numFmtId="0" fontId="4" fillId="3" borderId="25" xfId="1" applyFont="1" applyFill="1" applyBorder="1" applyAlignment="1">
      <alignment horizontal="center" vertical="center" textRotation="90" readingOrder="2"/>
    </xf>
    <xf numFmtId="0" fontId="4" fillId="3" borderId="26" xfId="1" applyFont="1" applyFill="1" applyBorder="1" applyAlignment="1">
      <alignment horizontal="center" vertical="center" textRotation="90" readingOrder="2"/>
    </xf>
    <xf numFmtId="0" fontId="4" fillId="3" borderId="27" xfId="1" applyFont="1" applyFill="1" applyBorder="1" applyAlignment="1">
      <alignment horizontal="center" vertical="center" textRotation="90" readingOrder="2"/>
    </xf>
    <xf numFmtId="0" fontId="4" fillId="4" borderId="28" xfId="1" applyFont="1" applyFill="1" applyBorder="1" applyAlignment="1">
      <alignment horizontal="center" vertical="center" textRotation="90" readingOrder="2"/>
    </xf>
    <xf numFmtId="0" fontId="4" fillId="4" borderId="29" xfId="1" applyFont="1" applyFill="1" applyBorder="1" applyAlignment="1">
      <alignment horizontal="center" vertical="center" textRotation="90" readingOrder="2"/>
    </xf>
    <xf numFmtId="0" fontId="4" fillId="4" borderId="30" xfId="1" applyFont="1" applyFill="1" applyBorder="1" applyAlignment="1">
      <alignment horizontal="center" vertical="center" textRotation="90" readingOrder="2"/>
    </xf>
    <xf numFmtId="0" fontId="6" fillId="0" borderId="3" xfId="1" applyFont="1" applyBorder="1" applyAlignment="1">
      <alignment horizontal="center" vertical="center" readingOrder="2"/>
    </xf>
    <xf numFmtId="0" fontId="7" fillId="0" borderId="4" xfId="1" applyFont="1" applyBorder="1" applyAlignment="1">
      <alignment horizontal="center" vertical="center" readingOrder="2"/>
    </xf>
    <xf numFmtId="0" fontId="7" fillId="0" borderId="5" xfId="1" applyFont="1" applyBorder="1" applyAlignment="1">
      <alignment horizontal="center" vertical="center" readingOrder="2"/>
    </xf>
    <xf numFmtId="0" fontId="6" fillId="4" borderId="13" xfId="1" applyFont="1" applyFill="1" applyBorder="1" applyAlignment="1">
      <alignment horizontal="center" vertical="center" readingOrder="2"/>
    </xf>
    <xf numFmtId="0" fontId="7" fillId="4" borderId="14" xfId="1" applyFont="1" applyFill="1" applyBorder="1" applyAlignment="1">
      <alignment horizontal="center" vertical="center" readingOrder="2"/>
    </xf>
    <xf numFmtId="0" fontId="7" fillId="0" borderId="14" xfId="1" applyFont="1" applyBorder="1" applyAlignment="1">
      <alignment horizontal="center" vertical="center" readingOrder="2"/>
    </xf>
    <xf numFmtId="0" fontId="7" fillId="0" borderId="23" xfId="1" applyFont="1" applyBorder="1" applyAlignment="1">
      <alignment horizontal="center" vertical="center" readingOrder="2"/>
    </xf>
    <xf numFmtId="0" fontId="2" fillId="6" borderId="37" xfId="1" applyFont="1" applyFill="1" applyBorder="1" applyAlignment="1">
      <alignment horizontal="center" vertical="center" readingOrder="2"/>
    </xf>
    <xf numFmtId="0" fontId="2" fillId="0" borderId="37" xfId="1" applyFont="1" applyBorder="1" applyAlignment="1">
      <alignment horizontal="center" vertical="center" readingOrder="2"/>
    </xf>
    <xf numFmtId="0" fontId="2" fillId="6" borderId="39" xfId="1" applyFont="1" applyFill="1" applyBorder="1" applyAlignment="1">
      <alignment horizontal="center" vertical="center" readingOrder="2"/>
    </xf>
    <xf numFmtId="0" fontId="2" fillId="0" borderId="40" xfId="1" applyFont="1" applyBorder="1" applyAlignment="1">
      <alignment horizontal="center" vertical="center" readingOrder="2"/>
    </xf>
    <xf numFmtId="0" fontId="2" fillId="6" borderId="42" xfId="1" applyFont="1" applyFill="1" applyBorder="1" applyAlignment="1">
      <alignment horizontal="center" vertical="center" readingOrder="2"/>
    </xf>
    <xf numFmtId="0" fontId="2" fillId="0" borderId="39" xfId="1" applyFont="1" applyBorder="1" applyAlignment="1">
      <alignment horizontal="center" vertical="center" readingOrder="2"/>
    </xf>
    <xf numFmtId="0" fontId="2" fillId="0" borderId="42" xfId="1" applyFont="1" applyBorder="1" applyAlignment="1">
      <alignment horizontal="center" vertical="center" readingOrder="2"/>
    </xf>
    <xf numFmtId="0" fontId="2" fillId="6" borderId="40" xfId="1" applyFont="1" applyFill="1" applyBorder="1" applyAlignment="1">
      <alignment horizontal="center" vertical="center" readingOrder="2"/>
    </xf>
    <xf numFmtId="0" fontId="2" fillId="0" borderId="0" xfId="1" applyFont="1" applyAlignment="1">
      <alignment horizontal="center" vertical="center" readingOrder="2"/>
    </xf>
    <xf numFmtId="0" fontId="2" fillId="0" borderId="0" xfId="1" applyFont="1" applyAlignment="1">
      <alignment horizontal="center" vertical="center" readingOrder="2"/>
    </xf>
    <xf numFmtId="0" fontId="4" fillId="3" borderId="6" xfId="1" applyFont="1" applyFill="1" applyBorder="1" applyAlignment="1">
      <alignment horizontal="center" vertical="center" readingOrder="2"/>
    </xf>
    <xf numFmtId="0" fontId="4" fillId="3" borderId="7" xfId="1" applyFont="1" applyFill="1" applyBorder="1" applyAlignment="1">
      <alignment horizontal="center" vertical="center" readingOrder="2"/>
    </xf>
    <xf numFmtId="0" fontId="4" fillId="3" borderId="8" xfId="1" applyFont="1" applyFill="1" applyBorder="1" applyAlignment="1">
      <alignment horizontal="center" vertical="center" readingOrder="2"/>
    </xf>
    <xf numFmtId="0" fontId="4" fillId="3" borderId="17" xfId="1" applyFont="1" applyFill="1" applyBorder="1" applyAlignment="1">
      <alignment horizontal="center" vertical="center" readingOrder="2"/>
    </xf>
    <xf numFmtId="0" fontId="4" fillId="3" borderId="18" xfId="1" applyFont="1" applyFill="1" applyBorder="1" applyAlignment="1">
      <alignment horizontal="center" vertical="center" readingOrder="2"/>
    </xf>
    <xf numFmtId="0" fontId="2" fillId="0" borderId="1" xfId="1" applyFont="1" applyBorder="1" applyAlignment="1">
      <alignment horizontal="center" vertical="center" readingOrder="2"/>
    </xf>
    <xf numFmtId="0" fontId="5" fillId="5" borderId="32" xfId="1" applyFont="1" applyFill="1" applyBorder="1" applyAlignment="1">
      <alignment horizontal="center" vertical="center" textRotation="90" readingOrder="2"/>
    </xf>
    <xf numFmtId="0" fontId="5" fillId="5" borderId="33" xfId="1" applyFont="1" applyFill="1" applyBorder="1" applyAlignment="1">
      <alignment horizontal="center" vertical="center" textRotation="90" readingOrder="2"/>
    </xf>
    <xf numFmtId="0" fontId="5" fillId="5" borderId="34" xfId="1" applyFont="1" applyFill="1" applyBorder="1" applyAlignment="1">
      <alignment horizontal="center" vertical="center" textRotation="90" readingOrder="2"/>
    </xf>
    <xf numFmtId="0" fontId="5" fillId="5" borderId="35" xfId="1" applyFont="1" applyFill="1" applyBorder="1" applyAlignment="1">
      <alignment horizontal="center" vertical="center" textRotation="90" readingOrder="2"/>
    </xf>
    <xf numFmtId="0" fontId="3" fillId="2" borderId="3" xfId="1" applyFont="1" applyFill="1" applyBorder="1" applyAlignment="1">
      <alignment horizontal="center" vertical="center" readingOrder="2"/>
    </xf>
    <xf numFmtId="0" fontId="3" fillId="2" borderId="4" xfId="1" applyFont="1" applyFill="1" applyBorder="1" applyAlignment="1">
      <alignment horizontal="center" vertical="center" readingOrder="2"/>
    </xf>
    <xf numFmtId="0" fontId="3" fillId="2" borderId="5" xfId="1" applyFont="1" applyFill="1" applyBorder="1" applyAlignment="1">
      <alignment horizontal="center" vertical="center" readingOrder="2"/>
    </xf>
    <xf numFmtId="0" fontId="4" fillId="4" borderId="9" xfId="1" applyFont="1" applyFill="1" applyBorder="1" applyAlignment="1">
      <alignment horizontal="center" vertical="center" readingOrder="2"/>
    </xf>
    <xf numFmtId="0" fontId="4" fillId="4" borderId="10" xfId="1" applyFont="1" applyFill="1" applyBorder="1" applyAlignment="1">
      <alignment horizontal="center" vertical="center" readingOrder="2"/>
    </xf>
    <xf numFmtId="0" fontId="4" fillId="4" borderId="11" xfId="1" applyFont="1" applyFill="1" applyBorder="1" applyAlignment="1">
      <alignment horizontal="center" vertical="center" readingOrder="2"/>
    </xf>
    <xf numFmtId="0" fontId="3" fillId="2" borderId="13" xfId="1" applyFont="1" applyFill="1" applyBorder="1" applyAlignment="1">
      <alignment horizontal="center" vertical="center" readingOrder="2"/>
    </xf>
    <xf numFmtId="0" fontId="3" fillId="2" borderId="14" xfId="1" applyFont="1" applyFill="1" applyBorder="1" applyAlignment="1">
      <alignment horizontal="center" vertical="center" readingOrder="2"/>
    </xf>
    <xf numFmtId="0" fontId="3" fillId="2" borderId="15" xfId="1" applyFont="1" applyFill="1" applyBorder="1" applyAlignment="1">
      <alignment horizontal="center" vertical="center" readingOrder="2"/>
    </xf>
    <xf numFmtId="0" fontId="4" fillId="3" borderId="16" xfId="1" applyFont="1" applyFill="1" applyBorder="1" applyAlignment="1">
      <alignment horizontal="center" vertical="center" readingOrder="2"/>
    </xf>
    <xf numFmtId="0" fontId="3" fillId="0" borderId="2" xfId="1" applyFont="1" applyBorder="1" applyAlignment="1">
      <alignment horizontal="center" vertical="center" textRotation="90" readingOrder="2"/>
    </xf>
    <xf numFmtId="0" fontId="3" fillId="0" borderId="12" xfId="1" applyFont="1" applyBorder="1" applyAlignment="1">
      <alignment horizontal="center" vertical="center" textRotation="90" readingOrder="2"/>
    </xf>
    <xf numFmtId="0" fontId="4" fillId="4" borderId="19" xfId="1" applyFont="1" applyFill="1" applyBorder="1" applyAlignment="1">
      <alignment horizontal="center" vertical="center" readingOrder="2"/>
    </xf>
    <xf numFmtId="0" fontId="4" fillId="4" borderId="20" xfId="1" applyFont="1" applyFill="1" applyBorder="1" applyAlignment="1">
      <alignment horizontal="center" vertical="center" readingOrder="2"/>
    </xf>
    <xf numFmtId="0" fontId="4" fillId="4" borderId="21" xfId="1" applyFont="1" applyFill="1" applyBorder="1" applyAlignment="1">
      <alignment horizontal="center" vertical="center" readingOrder="2"/>
    </xf>
    <xf numFmtId="0" fontId="2" fillId="0" borderId="31" xfId="1" applyFont="1" applyBorder="1" applyAlignment="1">
      <alignment horizontal="center" vertical="center" readingOrder="2"/>
    </xf>
    <xf numFmtId="0" fontId="5" fillId="6" borderId="36" xfId="1" applyFont="1" applyFill="1" applyBorder="1" applyAlignment="1">
      <alignment horizontal="center" vertical="center" textRotation="90" readingOrder="2"/>
    </xf>
    <xf numFmtId="0" fontId="5" fillId="6" borderId="38" xfId="1" applyFont="1" applyFill="1" applyBorder="1" applyAlignment="1">
      <alignment horizontal="center" vertical="center" textRotation="90" readingOrder="2"/>
    </xf>
    <xf numFmtId="0" fontId="5" fillId="6" borderId="41" xfId="1" applyFont="1" applyFill="1" applyBorder="1" applyAlignment="1">
      <alignment horizontal="center" vertical="center" textRotation="90" readingOrder="2"/>
    </xf>
    <xf numFmtId="0" fontId="5" fillId="6" borderId="43" xfId="1" applyFont="1" applyFill="1" applyBorder="1" applyAlignment="1">
      <alignment horizontal="center" vertical="center" textRotation="90" readingOrder="2"/>
    </xf>
    <xf numFmtId="0" fontId="7" fillId="7" borderId="44" xfId="1" applyFont="1" applyFill="1" applyBorder="1" applyAlignment="1">
      <alignment horizontal="right" vertical="center" readingOrder="2"/>
    </xf>
    <xf numFmtId="164" fontId="3" fillId="0" borderId="44" xfId="1" applyNumberFormat="1" applyFont="1" applyBorder="1" applyAlignment="1">
      <alignment horizontal="center" vertical="center" readingOrder="2"/>
    </xf>
  </cellXfs>
  <cellStyles count="2">
    <cellStyle name="Normal" xfId="0" builtinId="0"/>
    <cellStyle name="Normal 2" xfId="1"/>
  </cellStyles>
  <dxfs count="34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1"/>
      </font>
      <fill>
        <patternFill>
          <bgColor theme="7" tint="0.39994506668294322"/>
        </patternFill>
      </fill>
    </dxf>
    <dxf>
      <fill>
        <patternFill patternType="lightGray">
          <bgColor rgb="FF92D05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1"/>
      </font>
      <fill>
        <patternFill>
          <bgColor theme="7" tint="0.39994506668294322"/>
        </patternFill>
      </fill>
    </dxf>
    <dxf>
      <fill>
        <patternFill patternType="lightGray">
          <bgColor rgb="FF92D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00B0F0"/>
        </patternFill>
      </fill>
    </dxf>
    <dxf>
      <fill>
        <patternFill>
          <bgColor rgb="FF92D050"/>
        </patternFill>
      </fill>
    </dxf>
    <dxf>
      <font>
        <color theme="0"/>
      </font>
      <fill>
        <patternFill>
          <bgColor rgb="FFC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158527</xdr:colOff>
      <xdr:row>0</xdr:row>
      <xdr:rowOff>0</xdr:rowOff>
    </xdr:from>
    <xdr:to>
      <xdr:col>15</xdr:col>
      <xdr:colOff>266700</xdr:colOff>
      <xdr:row>4</xdr:row>
      <xdr:rowOff>9409</xdr:rowOff>
    </xdr:to>
    <xdr:pic>
      <xdr:nvPicPr>
        <xdr:cNvPr id="2" name="صورة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0678600" y="0"/>
          <a:ext cx="689198" cy="666634"/>
        </a:xfrm>
        <a:prstGeom prst="rect">
          <a:avLst/>
        </a:prstGeom>
      </xdr:spPr>
    </xdr:pic>
    <xdr:clientData/>
  </xdr:twoCellAnchor>
  <xdr:twoCellAnchor>
    <xdr:from>
      <xdr:col>2</xdr:col>
      <xdr:colOff>485775</xdr:colOff>
      <xdr:row>36</xdr:row>
      <xdr:rowOff>266700</xdr:rowOff>
    </xdr:from>
    <xdr:to>
      <xdr:col>5</xdr:col>
      <xdr:colOff>57150</xdr:colOff>
      <xdr:row>44</xdr:row>
      <xdr:rowOff>95250</xdr:rowOff>
    </xdr:to>
    <xdr:cxnSp macro="">
      <xdr:nvCxnSpPr>
        <xdr:cNvPr id="4" name="رابط كسهم مستقيم 3"/>
        <xdr:cNvCxnSpPr/>
      </xdr:nvCxnSpPr>
      <xdr:spPr>
        <a:xfrm flipV="1">
          <a:off x="14963394000" y="13668375"/>
          <a:ext cx="1314450" cy="1933575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N49"/>
  <sheetViews>
    <sheetView rightToLeft="1" tabSelected="1" topLeftCell="A37" workbookViewId="0">
      <selection activeCell="D43" sqref="D43"/>
    </sheetView>
  </sheetViews>
  <sheetFormatPr defaultColWidth="8.7109375" defaultRowHeight="13"/>
  <cols>
    <col min="1" max="1" width="4.28515625" style="2" customWidth="1"/>
    <col min="2" max="2" width="4.640625" style="2" customWidth="1"/>
    <col min="3" max="3" width="7.92578125" style="1" customWidth="1"/>
    <col min="4" max="4" width="6.35546875" style="2" customWidth="1"/>
    <col min="5" max="5" width="5.5703125" style="1" customWidth="1"/>
    <col min="6" max="6" width="5.5703125" style="2" customWidth="1"/>
    <col min="7" max="7" width="5.5703125" style="1" customWidth="1"/>
    <col min="8" max="8" width="5.5703125" style="2" customWidth="1"/>
    <col min="9" max="9" width="5.5703125" style="1" customWidth="1"/>
    <col min="10" max="10" width="5.5703125" style="2" customWidth="1"/>
    <col min="11" max="11" width="5.5703125" style="1" customWidth="1"/>
    <col min="12" max="12" width="5.5703125" style="2" customWidth="1"/>
    <col min="13" max="13" width="5.5703125" style="1" customWidth="1"/>
    <col min="14" max="14" width="5.5703125" style="2" customWidth="1"/>
    <col min="15" max="15" width="5.5703125" style="1" customWidth="1"/>
    <col min="16" max="16" width="5.5703125" style="2" customWidth="1"/>
    <col min="17" max="17" width="5.5703125" style="1" customWidth="1"/>
    <col min="18" max="18" width="5.5703125" style="2" customWidth="1"/>
    <col min="19" max="19" width="5.5703125" style="1" customWidth="1"/>
    <col min="20" max="20" width="5.5703125" style="2" customWidth="1"/>
    <col min="21" max="21" width="5.5703125" style="1" customWidth="1"/>
    <col min="22" max="22" width="5.5703125" style="2" customWidth="1"/>
    <col min="23" max="23" width="5.5703125" style="1" customWidth="1"/>
    <col min="24" max="24" width="5.5703125" style="2" customWidth="1"/>
    <col min="25" max="25" width="5.5703125" style="1" customWidth="1"/>
    <col min="26" max="26" width="5.5703125" style="2" customWidth="1"/>
    <col min="27" max="27" width="5.5703125" style="1" customWidth="1"/>
    <col min="28" max="28" width="5.5703125" style="2" customWidth="1"/>
    <col min="29" max="29" width="5.5703125" style="1" customWidth="1"/>
    <col min="30" max="30" width="5.5703125" style="2" customWidth="1"/>
    <col min="31" max="31" width="6.7109375" style="2" customWidth="1"/>
    <col min="32" max="32" width="2.7109375" style="2" customWidth="1"/>
    <col min="33" max="33" width="2.78515625" style="2" customWidth="1"/>
    <col min="34" max="38" width="2.42578125" style="2" customWidth="1"/>
    <col min="39" max="16384" width="8.7109375" style="2"/>
  </cols>
  <sheetData>
    <row r="2" spans="1:40">
      <c r="A2" s="28" t="s">
        <v>0</v>
      </c>
      <c r="B2" s="28"/>
      <c r="C2" s="28"/>
      <c r="D2" s="28"/>
      <c r="G2" s="28" t="s">
        <v>1</v>
      </c>
      <c r="H2" s="28"/>
      <c r="I2" s="28"/>
      <c r="J2" s="28"/>
      <c r="K2" s="28"/>
      <c r="L2" s="28"/>
      <c r="M2" s="28"/>
      <c r="N2" s="28"/>
      <c r="S2" s="28" t="s">
        <v>2</v>
      </c>
      <c r="T2" s="28"/>
      <c r="U2" s="28"/>
      <c r="V2" s="28"/>
      <c r="W2" s="28"/>
      <c r="X2" s="28"/>
      <c r="Y2" s="28"/>
      <c r="Z2" s="28"/>
    </row>
    <row r="3" spans="1:40">
      <c r="A3" s="28" t="s">
        <v>3</v>
      </c>
      <c r="B3" s="28"/>
      <c r="C3" s="28"/>
      <c r="D3" s="28"/>
      <c r="I3" s="28" t="s">
        <v>4</v>
      </c>
      <c r="J3" s="28"/>
      <c r="K3" s="28"/>
      <c r="L3" s="28"/>
    </row>
    <row r="4" spans="1:40" ht="13.5" thickBot="1">
      <c r="A4" s="34" t="s">
        <v>5</v>
      </c>
      <c r="B4" s="34"/>
      <c r="C4" s="34"/>
      <c r="D4" s="34"/>
      <c r="G4" s="34" t="s">
        <v>6</v>
      </c>
      <c r="H4" s="34"/>
      <c r="I4" s="34"/>
      <c r="J4" s="34"/>
      <c r="K4" s="34"/>
      <c r="L4" s="34"/>
      <c r="M4" s="34"/>
      <c r="N4" s="34"/>
    </row>
    <row r="5" spans="1:40" ht="22" thickTop="1" thickBot="1">
      <c r="A5" s="49" t="s">
        <v>7</v>
      </c>
      <c r="B5" s="49" t="s">
        <v>8</v>
      </c>
      <c r="C5" s="39" t="s">
        <v>9</v>
      </c>
      <c r="D5" s="40"/>
      <c r="E5" s="40"/>
      <c r="F5" s="41"/>
      <c r="G5" s="29" t="s">
        <v>10</v>
      </c>
      <c r="H5" s="30"/>
      <c r="I5" s="30"/>
      <c r="J5" s="30"/>
      <c r="K5" s="30"/>
      <c r="L5" s="31"/>
      <c r="M5" s="39" t="s">
        <v>11</v>
      </c>
      <c r="N5" s="40"/>
      <c r="O5" s="40"/>
      <c r="P5" s="41"/>
      <c r="Q5" s="29" t="s">
        <v>12</v>
      </c>
      <c r="R5" s="30"/>
      <c r="S5" s="30"/>
      <c r="T5" s="30"/>
      <c r="U5" s="30"/>
      <c r="V5" s="31"/>
      <c r="W5" s="39" t="s">
        <v>13</v>
      </c>
      <c r="X5" s="40"/>
      <c r="Y5" s="40"/>
      <c r="Z5" s="41"/>
      <c r="AA5" s="42" t="s">
        <v>14</v>
      </c>
      <c r="AB5" s="43"/>
      <c r="AC5" s="43"/>
      <c r="AD5" s="44"/>
    </row>
    <row r="6" spans="1:40" ht="22" thickTop="1" thickBot="1">
      <c r="A6" s="50"/>
      <c r="B6" s="50"/>
      <c r="C6" s="45" t="s">
        <v>15</v>
      </c>
      <c r="D6" s="46"/>
      <c r="E6" s="46" t="s">
        <v>16</v>
      </c>
      <c r="F6" s="47"/>
      <c r="G6" s="48" t="s">
        <v>15</v>
      </c>
      <c r="H6" s="32"/>
      <c r="I6" s="32" t="s">
        <v>16</v>
      </c>
      <c r="J6" s="32"/>
      <c r="K6" s="32" t="s">
        <v>17</v>
      </c>
      <c r="L6" s="33"/>
      <c r="M6" s="45" t="s">
        <v>15</v>
      </c>
      <c r="N6" s="46"/>
      <c r="O6" s="46" t="s">
        <v>16</v>
      </c>
      <c r="P6" s="47"/>
      <c r="Q6" s="48" t="s">
        <v>15</v>
      </c>
      <c r="R6" s="32"/>
      <c r="S6" s="32" t="s">
        <v>16</v>
      </c>
      <c r="T6" s="32"/>
      <c r="U6" s="32" t="s">
        <v>17</v>
      </c>
      <c r="V6" s="33"/>
      <c r="W6" s="45" t="s">
        <v>15</v>
      </c>
      <c r="X6" s="46"/>
      <c r="Y6" s="46" t="s">
        <v>16</v>
      </c>
      <c r="Z6" s="47"/>
      <c r="AA6" s="51" t="s">
        <v>15</v>
      </c>
      <c r="AB6" s="52"/>
      <c r="AC6" s="52" t="s">
        <v>16</v>
      </c>
      <c r="AD6" s="53"/>
    </row>
    <row r="7" spans="1:40" ht="70.5" customHeight="1" thickTop="1" thickBot="1">
      <c r="A7" s="50"/>
      <c r="B7" s="50"/>
      <c r="C7" s="3" t="s">
        <v>18</v>
      </c>
      <c r="D7" s="4" t="s">
        <v>19</v>
      </c>
      <c r="E7" s="4" t="s">
        <v>18</v>
      </c>
      <c r="F7" s="5" t="s">
        <v>19</v>
      </c>
      <c r="G7" s="6" t="s">
        <v>18</v>
      </c>
      <c r="H7" s="7" t="s">
        <v>19</v>
      </c>
      <c r="I7" s="8" t="s">
        <v>18</v>
      </c>
      <c r="J7" s="7" t="s">
        <v>19</v>
      </c>
      <c r="K7" s="8" t="s">
        <v>18</v>
      </c>
      <c r="L7" s="7" t="s">
        <v>19</v>
      </c>
      <c r="M7" s="3" t="s">
        <v>18</v>
      </c>
      <c r="N7" s="4" t="s">
        <v>19</v>
      </c>
      <c r="O7" s="4" t="s">
        <v>18</v>
      </c>
      <c r="P7" s="5" t="s">
        <v>19</v>
      </c>
      <c r="Q7" s="6" t="s">
        <v>18</v>
      </c>
      <c r="R7" s="7" t="s">
        <v>19</v>
      </c>
      <c r="S7" s="8" t="s">
        <v>18</v>
      </c>
      <c r="T7" s="7" t="s">
        <v>19</v>
      </c>
      <c r="U7" s="8" t="s">
        <v>18</v>
      </c>
      <c r="V7" s="7" t="s">
        <v>19</v>
      </c>
      <c r="W7" s="3" t="s">
        <v>18</v>
      </c>
      <c r="X7" s="4" t="s">
        <v>19</v>
      </c>
      <c r="Y7" s="4" t="s">
        <v>18</v>
      </c>
      <c r="Z7" s="5" t="s">
        <v>19</v>
      </c>
      <c r="AA7" s="9" t="s">
        <v>18</v>
      </c>
      <c r="AB7" s="10" t="s">
        <v>19</v>
      </c>
      <c r="AC7" s="10" t="s">
        <v>18</v>
      </c>
      <c r="AD7" s="11" t="s">
        <v>19</v>
      </c>
      <c r="AE7" s="54" t="s">
        <v>20</v>
      </c>
      <c r="AF7" s="28"/>
      <c r="AG7" s="28"/>
    </row>
    <row r="8" spans="1:40" ht="33" customHeight="1" thickTop="1" thickBot="1">
      <c r="A8" s="35" t="s">
        <v>21</v>
      </c>
      <c r="B8" s="12">
        <v>1</v>
      </c>
      <c r="C8" s="13" t="s">
        <v>22</v>
      </c>
      <c r="D8" s="13" t="s">
        <v>38</v>
      </c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4"/>
      <c r="AE8" s="2" t="str">
        <f>IF(COUNTA($B8:$AD8)=29,INDEX($AN$9:$AN$25,SMALL(IF(ISNA(MATCH($AN$9:$AN$25,$C8:$AD8,0)),ROW($AN$9:$AN$25)-ROW($AN$9)+1,""),COLUMNS($A$1:A1))),"")</f>
        <v/>
      </c>
      <c r="AF8" s="2" t="str">
        <f t="array" ref="AF8">IF(COUNTA($B8:$AD8)=29,INDEX($AN$9:$AN$25,SMALL(IF(ISNA(MATCH($AN$9:$AN$25,$C8:$AD8,0)),ROW($AN$9:$AN$25)-ROW($AN$9)+1,""),COLUMNS($A$1:B1))),"")</f>
        <v/>
      </c>
      <c r="AG8" s="2" t="str">
        <f t="array" ref="AG8">IF(COUNTA($B8:$AD8)=29,INDEX($AN$9:$AN$25,SMALL(IF(ISNA(MATCH($AN$9:$AN$25,$C8:$AD8,0)),ROW($AN$9:$AN$25)-ROW($AN$9)+1,""),COLUMNS($A$1:C1))),"")</f>
        <v/>
      </c>
      <c r="AM8" s="2" t="s">
        <v>40</v>
      </c>
      <c r="AN8" s="2" t="s">
        <v>19</v>
      </c>
    </row>
    <row r="9" spans="1:40" ht="33" customHeight="1" thickTop="1" thickBot="1">
      <c r="A9" s="36"/>
      <c r="B9" s="15">
        <v>2</v>
      </c>
      <c r="C9" s="16" t="s">
        <v>41</v>
      </c>
      <c r="D9" s="13"/>
      <c r="E9" s="16"/>
      <c r="F9" s="13"/>
      <c r="G9" s="16"/>
      <c r="H9" s="13"/>
      <c r="I9" s="16"/>
      <c r="J9" s="13"/>
      <c r="K9" s="16"/>
      <c r="L9" s="13"/>
      <c r="M9" s="16"/>
      <c r="N9" s="13"/>
      <c r="O9" s="16"/>
      <c r="P9" s="13"/>
      <c r="Q9" s="16"/>
      <c r="R9" s="13"/>
      <c r="S9" s="16"/>
      <c r="T9" s="13"/>
      <c r="U9" s="16"/>
      <c r="V9" s="13"/>
      <c r="W9" s="16"/>
      <c r="X9" s="13"/>
      <c r="Y9" s="16"/>
      <c r="Z9" s="13"/>
      <c r="AA9" s="16"/>
      <c r="AB9" s="13"/>
      <c r="AC9" s="16"/>
      <c r="AD9" s="14"/>
      <c r="AE9" s="2" t="str">
        <f t="array" ref="AE9">IF(COUNTA($B9:$AD9)=29,INDEX($AN$9:$AN$25,SMALL(IF(ISNA(MATCH($AN$9:$AN$25,$C9:$AD9,0)),ROW($AN$9:$AN$25)-ROW($AN$9)+1,""),COLUMNS($A$1:A2))),"")</f>
        <v/>
      </c>
      <c r="AF9" s="2" t="str">
        <f t="array" ref="AF9">IF(COUNTA($B9:$AD9)=29,INDEX($AN$9:$AN$25,SMALL(IF(ISNA(MATCH($AN$9:$AN$25,$C9:$AD9,0)),ROW($AN$9:$AN$25)-ROW($AN$9)+1,""),COLUMNS($A$1:B2))),"")</f>
        <v/>
      </c>
      <c r="AG9" s="2" t="str">
        <f t="array" ref="AG9">IF(COUNTA($B9:$AD9)=29,INDEX($AN$9:$AN$25,SMALL(IF(ISNA(MATCH($AN$9:$AN$25,$C9:$AD9,0)),ROW($AN$9:$AN$25)-ROW($AN$9)+1,""),COLUMNS($A$1:C2))),"")</f>
        <v/>
      </c>
      <c r="AM9" s="2">
        <v>1</v>
      </c>
      <c r="AN9" s="2" t="s">
        <v>38</v>
      </c>
    </row>
    <row r="10" spans="1:40" ht="33" customHeight="1" thickTop="1" thickBot="1">
      <c r="A10" s="36"/>
      <c r="B10" s="12">
        <v>3</v>
      </c>
      <c r="C10" s="17" t="s">
        <v>22</v>
      </c>
      <c r="D10" s="13"/>
      <c r="E10" s="17"/>
      <c r="F10" s="13"/>
      <c r="G10" s="17"/>
      <c r="H10" s="13"/>
      <c r="I10" s="17"/>
      <c r="J10" s="13"/>
      <c r="K10" s="17"/>
      <c r="L10" s="13"/>
      <c r="M10" s="17"/>
      <c r="N10" s="13"/>
      <c r="O10" s="17"/>
      <c r="P10" s="13"/>
      <c r="Q10" s="17"/>
      <c r="R10" s="13"/>
      <c r="S10" s="17"/>
      <c r="T10" s="13"/>
      <c r="U10" s="17"/>
      <c r="V10" s="13"/>
      <c r="W10" s="17"/>
      <c r="X10" s="13"/>
      <c r="Y10" s="17"/>
      <c r="Z10" s="13"/>
      <c r="AA10" s="17"/>
      <c r="AB10" s="13"/>
      <c r="AC10" s="17"/>
      <c r="AD10" s="14"/>
      <c r="AE10" s="2" t="str">
        <f t="array" ref="AE10">IF(COUNTA($B10:$AD10)=29,INDEX($AN$9:$AN$25,SMALL(IF(ISNA(MATCH($AN$9:$AN$25,$C10:$AD10,0)),ROW($AN$9:$AN$25)-ROW($AN$9)+1,""),COLUMNS($A$1:A3))),"")</f>
        <v/>
      </c>
      <c r="AF10" s="2" t="str">
        <f t="array" ref="AF10">IF(COUNTA($B10:$AD10)=29,INDEX($AN$9:$AN$25,SMALL(IF(ISNA(MATCH($AN$9:$AN$25,$C10:$AD10,0)),ROW($AN$9:$AN$25)-ROW($AN$9)+1,""),COLUMNS($A$1:B3))),"")</f>
        <v/>
      </c>
      <c r="AG10" s="2" t="str">
        <f t="array" ref="AG10">IF(COUNTA($B10:$AD10)=29,INDEX($AN$9:$AN$25,SMALL(IF(ISNA(MATCH($AN$9:$AN$25,$C10:$AD10,0)),ROW($AN$9:$AN$25)-ROW($AN$9)+1,""),COLUMNS($A$1:C3))),"")</f>
        <v/>
      </c>
      <c r="AM10" s="2">
        <v>2</v>
      </c>
      <c r="AN10" s="2" t="s">
        <v>25</v>
      </c>
    </row>
    <row r="11" spans="1:40" ht="33" customHeight="1" thickTop="1" thickBot="1">
      <c r="A11" s="36"/>
      <c r="B11" s="15">
        <v>4</v>
      </c>
      <c r="C11" s="15" t="s">
        <v>33</v>
      </c>
      <c r="D11" s="13"/>
      <c r="E11" s="15"/>
      <c r="F11" s="13"/>
      <c r="G11" s="15"/>
      <c r="H11" s="13"/>
      <c r="I11" s="15"/>
      <c r="J11" s="13"/>
      <c r="K11" s="15"/>
      <c r="L11" s="13"/>
      <c r="M11" s="15"/>
      <c r="N11" s="13"/>
      <c r="O11" s="15"/>
      <c r="P11" s="13"/>
      <c r="Q11" s="15"/>
      <c r="R11" s="13"/>
      <c r="S11" s="15"/>
      <c r="T11" s="13"/>
      <c r="U11" s="15"/>
      <c r="V11" s="13"/>
      <c r="W11" s="15"/>
      <c r="X11" s="13"/>
      <c r="Y11" s="15"/>
      <c r="Z11" s="13"/>
      <c r="AA11" s="15"/>
      <c r="AB11" s="13"/>
      <c r="AC11" s="15"/>
      <c r="AD11" s="14"/>
      <c r="AE11" s="2" t="str">
        <f t="array" ref="AE11">IF(COUNTA($B11:$AD11)=29,INDEX($AN$9:$AN$25,SMALL(IF(ISNA(MATCH($AN$9:$AN$25,$C11:$AD11,0)),ROW($AN$9:$AN$25)-ROW($AN$9)+1,""),COLUMNS($A$1:A4))),"")</f>
        <v/>
      </c>
      <c r="AF11" s="2" t="str">
        <f t="array" ref="AF11">IF(COUNTA($B11:$AD11)=29,INDEX($AN$9:$AN$25,SMALL(IF(ISNA(MATCH($AN$9:$AN$25,$C11:$AD11,0)),ROW($AN$9:$AN$25)-ROW($AN$9)+1,""),COLUMNS($A$1:B4))),"")</f>
        <v/>
      </c>
      <c r="AG11" s="2" t="str">
        <f t="array" ref="AG11">IF(COUNTA($B11:$AD11)=29,INDEX($AN$9:$AN$25,SMALL(IF(ISNA(MATCH($AN$9:$AN$25,$C11:$AD11,0)),ROW($AN$9:$AN$25)-ROW($AN$9)+1,""),COLUMNS($A$1:C4))),"")</f>
        <v/>
      </c>
      <c r="AM11" s="2">
        <v>3</v>
      </c>
      <c r="AN11" s="2" t="s">
        <v>36</v>
      </c>
    </row>
    <row r="12" spans="1:40" ht="33" customHeight="1" thickTop="1" thickBot="1">
      <c r="A12" s="36"/>
      <c r="B12" s="12">
        <v>5</v>
      </c>
      <c r="C12" s="17" t="s">
        <v>30</v>
      </c>
      <c r="D12" s="13"/>
      <c r="E12" s="17"/>
      <c r="F12" s="13"/>
      <c r="G12" s="17"/>
      <c r="H12" s="13"/>
      <c r="I12" s="17"/>
      <c r="J12" s="13"/>
      <c r="K12" s="17"/>
      <c r="L12" s="13"/>
      <c r="M12" s="17"/>
      <c r="N12" s="13"/>
      <c r="O12" s="17"/>
      <c r="P12" s="13"/>
      <c r="Q12" s="17"/>
      <c r="R12" s="13"/>
      <c r="S12" s="17"/>
      <c r="T12" s="13"/>
      <c r="U12" s="17"/>
      <c r="V12" s="13"/>
      <c r="W12" s="17"/>
      <c r="X12" s="13"/>
      <c r="Y12" s="17"/>
      <c r="Z12" s="13"/>
      <c r="AA12" s="17"/>
      <c r="AB12" s="13"/>
      <c r="AC12" s="17"/>
      <c r="AD12" s="14"/>
      <c r="AE12" s="2" t="str">
        <f t="array" ref="AE12">IF(COUNTA($B12:$AD12)=29,INDEX($AN$9:$AN$25,SMALL(IF(ISNA(MATCH($AN$9:$AN$25,$C12:$AD12,0)),ROW($AN$9:$AN$25)-ROW($AN$9)+1,""),COLUMNS($A$1:A5))),"")</f>
        <v/>
      </c>
      <c r="AF12" s="2" t="str">
        <f t="array" ref="AF12">IF(COUNTA($B12:$AD12)=29,INDEX($AN$9:$AN$25,SMALL(IF(ISNA(MATCH($AN$9:$AN$25,$C12:$AD12,0)),ROW($AN$9:$AN$25)-ROW($AN$9)+1,""),COLUMNS($A$1:B5))),"")</f>
        <v/>
      </c>
      <c r="AG12" s="2" t="str">
        <f t="array" ref="AG12">IF(COUNTA($B12:$AD12)=29,INDEX($AN$9:$AN$25,SMALL(IF(ISNA(MATCH($AN$9:$AN$25,$C12:$AD12,0)),ROW($AN$9:$AN$25)-ROW($AN$9)+1,""),COLUMNS($A$1:C5))),"")</f>
        <v/>
      </c>
      <c r="AM12" s="2">
        <v>4</v>
      </c>
      <c r="AN12" s="2" t="s">
        <v>35</v>
      </c>
    </row>
    <row r="13" spans="1:40" ht="33" customHeight="1" thickTop="1" thickBot="1">
      <c r="A13" s="37"/>
      <c r="B13" s="15">
        <v>6</v>
      </c>
      <c r="C13" s="15" t="s">
        <v>37</v>
      </c>
      <c r="D13" s="13"/>
      <c r="E13" s="15"/>
      <c r="F13" s="13"/>
      <c r="G13" s="15"/>
      <c r="H13" s="13"/>
      <c r="I13" s="15"/>
      <c r="J13" s="13"/>
      <c r="K13" s="15"/>
      <c r="L13" s="13"/>
      <c r="M13" s="15"/>
      <c r="N13" s="13"/>
      <c r="O13" s="15"/>
      <c r="P13" s="13"/>
      <c r="Q13" s="15"/>
      <c r="R13" s="13"/>
      <c r="S13" s="15"/>
      <c r="T13" s="13"/>
      <c r="U13" s="15"/>
      <c r="V13" s="13"/>
      <c r="W13" s="15"/>
      <c r="X13" s="13"/>
      <c r="Y13" s="15"/>
      <c r="Z13" s="13"/>
      <c r="AA13" s="15"/>
      <c r="AB13" s="13"/>
      <c r="AC13" s="15"/>
      <c r="AD13" s="14"/>
      <c r="AE13" s="2" t="str">
        <f t="array" ref="AE13">IF(COUNTA($B13:$AD13)=29,INDEX($AN$9:$AN$25,SMALL(IF(ISNA(MATCH($AN$9:$AN$25,$C13:$AD13,0)),ROW($AN$9:$AN$25)-ROW($AN$9)+1,""),COLUMNS($A$1:A6))),"")</f>
        <v/>
      </c>
      <c r="AF13" s="2" t="str">
        <f t="array" ref="AF13">IF(COUNTA($B13:$AD13)=29,INDEX($AN$9:$AN$25,SMALL(IF(ISNA(MATCH($AN$9:$AN$25,$C13:$AD13,0)),ROW($AN$9:$AN$25)-ROW($AN$9)+1,""),COLUMNS($A$1:B6))),"")</f>
        <v/>
      </c>
      <c r="AG13" s="2" t="str">
        <f t="array" ref="AG13">IF(COUNTA($B13:$AD13)=29,INDEX($AN$9:$AN$25,SMALL(IF(ISNA(MATCH($AN$9:$AN$25,$C13:$AD13,0)),ROW($AN$9:$AN$25)-ROW($AN$9)+1,""),COLUMNS($A$1:C6))),"")</f>
        <v/>
      </c>
      <c r="AM13" s="2">
        <v>5</v>
      </c>
      <c r="AN13" s="2" t="s">
        <v>31</v>
      </c>
    </row>
    <row r="14" spans="1:40" ht="33" customHeight="1" thickTop="1" thickBot="1">
      <c r="A14" s="38"/>
      <c r="B14" s="12">
        <v>7</v>
      </c>
      <c r="C14" s="18" t="s">
        <v>22</v>
      </c>
      <c r="D14" s="13"/>
      <c r="E14" s="18"/>
      <c r="F14" s="13"/>
      <c r="G14" s="18"/>
      <c r="H14" s="13"/>
      <c r="I14" s="18"/>
      <c r="J14" s="13"/>
      <c r="K14" s="18"/>
      <c r="L14" s="13"/>
      <c r="M14" s="18"/>
      <c r="N14" s="13"/>
      <c r="O14" s="18"/>
      <c r="P14" s="13"/>
      <c r="Q14" s="18"/>
      <c r="R14" s="13"/>
      <c r="S14" s="18"/>
      <c r="T14" s="13"/>
      <c r="U14" s="18"/>
      <c r="V14" s="13"/>
      <c r="W14" s="18"/>
      <c r="X14" s="13"/>
      <c r="Y14" s="18"/>
      <c r="Z14" s="13"/>
      <c r="AA14" s="18"/>
      <c r="AB14" s="13"/>
      <c r="AC14" s="18"/>
      <c r="AD14" s="14"/>
      <c r="AE14" s="2" t="str">
        <f t="array" ref="AE14">IF(COUNTA($B14:$AD14)=29,INDEX($AN$9:$AN$25,SMALL(IF(ISNA(MATCH($AN$9:$AN$25,$C14:$AD14,0)),ROW($AN$9:$AN$25)-ROW($AN$9)+1,""),COLUMNS($A$1:A7))),"")</f>
        <v/>
      </c>
      <c r="AF14" s="2" t="str">
        <f t="array" ref="AF14">IF(COUNTA($B14:$AD14)=29,INDEX($AN$9:$AN$25,SMALL(IF(ISNA(MATCH($AN$9:$AN$25,$C14:$AD14,0)),ROW($AN$9:$AN$25)-ROW($AN$9)+1,""),COLUMNS($A$1:B7))),"")</f>
        <v/>
      </c>
      <c r="AG14" s="2" t="str">
        <f t="array" ref="AG14">IF(COUNTA($B14:$AD14)=29,INDEX($AN$9:$AN$25,SMALL(IF(ISNA(MATCH($AN$9:$AN$25,$C14:$AD14,0)),ROW($AN$9:$AN$25)-ROW($AN$9)+1,""),COLUMNS($A$1:C7))),"")</f>
        <v/>
      </c>
      <c r="AM14" s="2">
        <v>6</v>
      </c>
      <c r="AN14" s="2" t="s">
        <v>23</v>
      </c>
    </row>
    <row r="15" spans="1:40" ht="33" customHeight="1" thickTop="1" thickBot="1">
      <c r="A15" s="55" t="s">
        <v>44</v>
      </c>
      <c r="B15" s="19">
        <v>1</v>
      </c>
      <c r="C15" s="20" t="s">
        <v>22</v>
      </c>
      <c r="D15" s="13"/>
      <c r="E15" s="20"/>
      <c r="F15" s="13"/>
      <c r="G15" s="20"/>
      <c r="H15" s="13"/>
      <c r="I15" s="20"/>
      <c r="J15" s="13"/>
      <c r="K15" s="20"/>
      <c r="L15" s="13"/>
      <c r="M15" s="20"/>
      <c r="N15" s="13"/>
      <c r="O15" s="20"/>
      <c r="P15" s="13"/>
      <c r="Q15" s="20"/>
      <c r="R15" s="13"/>
      <c r="S15" s="20"/>
      <c r="T15" s="13"/>
      <c r="U15" s="20"/>
      <c r="V15" s="13"/>
      <c r="W15" s="20"/>
      <c r="X15" s="13"/>
      <c r="Y15" s="20"/>
      <c r="Z15" s="13"/>
      <c r="AA15" s="20"/>
      <c r="AB15" s="13"/>
      <c r="AC15" s="20"/>
      <c r="AD15" s="14"/>
      <c r="AE15" s="2" t="str">
        <f t="array" ref="AE15">IF(COUNTA($B15:$AD15)=29,INDEX($AN$9:$AN$25,SMALL(IF(ISNA(MATCH($AN$9:$AN$25,$C15:$AD15,0)),ROW($AN$9:$AN$25)-ROW($AN$9)+1,""),COLUMNS($A$1:A8))),"")</f>
        <v/>
      </c>
      <c r="AF15" s="2" t="str">
        <f t="array" ref="AF15">IF(COUNTA($B15:$AD15)=29,INDEX($AN$9:$AN$25,SMALL(IF(ISNA(MATCH($AN$9:$AN$25,$C15:$AD15,0)),ROW($AN$9:$AN$25)-ROW($AN$9)+1,""),COLUMNS($A$1:B8))),"")</f>
        <v/>
      </c>
      <c r="AG15" s="2" t="str">
        <f t="array" ref="AG15">IF(COUNTA($B15:$AD15)=29,INDEX($AN$9:$AN$25,SMALL(IF(ISNA(MATCH($AN$9:$AN$25,$C15:$AD15,0)),ROW($AN$9:$AN$25)-ROW($AN$9)+1,""),COLUMNS($A$1:C8))),"")</f>
        <v/>
      </c>
      <c r="AM15" s="2">
        <v>7</v>
      </c>
      <c r="AN15" s="2" t="s">
        <v>24</v>
      </c>
    </row>
    <row r="16" spans="1:40" ht="33" customHeight="1" thickTop="1" thickBot="1">
      <c r="A16" s="56"/>
      <c r="B16" s="21">
        <v>2</v>
      </c>
      <c r="C16" s="22" t="s">
        <v>30</v>
      </c>
      <c r="D16" s="13"/>
      <c r="E16" s="22"/>
      <c r="F16" s="13"/>
      <c r="G16" s="22"/>
      <c r="H16" s="13"/>
      <c r="I16" s="22"/>
      <c r="J16" s="13"/>
      <c r="K16" s="22"/>
      <c r="L16" s="13"/>
      <c r="M16" s="22"/>
      <c r="N16" s="13"/>
      <c r="O16" s="22"/>
      <c r="P16" s="13"/>
      <c r="Q16" s="22"/>
      <c r="R16" s="13"/>
      <c r="S16" s="22"/>
      <c r="T16" s="13"/>
      <c r="U16" s="22"/>
      <c r="V16" s="13"/>
      <c r="W16" s="22"/>
      <c r="X16" s="13"/>
      <c r="Y16" s="22"/>
      <c r="Z16" s="13"/>
      <c r="AA16" s="22"/>
      <c r="AB16" s="13"/>
      <c r="AC16" s="22"/>
      <c r="AD16" s="14"/>
      <c r="AE16" s="2" t="str">
        <f t="array" ref="AE16">IF(COUNTA($B16:$AD16)=29,INDEX($AN$9:$AN$25,SMALL(IF(ISNA(MATCH($AN$9:$AN$25,$C16:$AD16,0)),ROW($AN$9:$AN$25)-ROW($AN$9)+1,""),COLUMNS($A$1:A9))),"")</f>
        <v/>
      </c>
      <c r="AF16" s="2" t="str">
        <f t="array" ref="AF16">IF(COUNTA($B16:$AD16)=29,INDEX($AN$9:$AN$25,SMALL(IF(ISNA(MATCH($AN$9:$AN$25,$C16:$AD16,0)),ROW($AN$9:$AN$25)-ROW($AN$9)+1,""),COLUMNS($A$1:B9))),"")</f>
        <v/>
      </c>
      <c r="AG16" s="2" t="str">
        <f t="array" ref="AG16">IF(COUNTA($B16:$AD16)=29,INDEX($AN$9:$AN$25,SMALL(IF(ISNA(MATCH($AN$9:$AN$25,$C16:$AD16,0)),ROW($AN$9:$AN$25)-ROW($AN$9)+1,""),COLUMNS($A$1:C9))),"")</f>
        <v/>
      </c>
      <c r="AM16" s="2">
        <v>8</v>
      </c>
      <c r="AN16" s="2" t="s">
        <v>39</v>
      </c>
    </row>
    <row r="17" spans="1:40" ht="33" customHeight="1" thickTop="1" thickBot="1">
      <c r="A17" s="56"/>
      <c r="B17" s="21">
        <v>3</v>
      </c>
      <c r="C17" s="22" t="s">
        <v>37</v>
      </c>
      <c r="D17" s="13"/>
      <c r="E17" s="22"/>
      <c r="F17" s="13"/>
      <c r="G17" s="22"/>
      <c r="H17" s="13"/>
      <c r="I17" s="22"/>
      <c r="J17" s="13"/>
      <c r="K17" s="22"/>
      <c r="L17" s="13"/>
      <c r="M17" s="22"/>
      <c r="N17" s="13"/>
      <c r="O17" s="22"/>
      <c r="P17" s="13"/>
      <c r="Q17" s="22"/>
      <c r="R17" s="13"/>
      <c r="S17" s="22"/>
      <c r="T17" s="13"/>
      <c r="U17" s="22"/>
      <c r="V17" s="13"/>
      <c r="W17" s="22"/>
      <c r="X17" s="13"/>
      <c r="Y17" s="22"/>
      <c r="Z17" s="13"/>
      <c r="AA17" s="22"/>
      <c r="AB17" s="13"/>
      <c r="AC17" s="22"/>
      <c r="AD17" s="14"/>
      <c r="AE17" s="2" t="str">
        <f t="array" ref="AE17">IF(COUNTA($B17:$AD17)=29,INDEX($AN$9:$AN$25,SMALL(IF(ISNA(MATCH($AN$9:$AN$25,$C17:$AD17,0)),ROW($AN$9:$AN$25)-ROW($AN$9)+1,""),COLUMNS($A$1:A10))),"")</f>
        <v/>
      </c>
      <c r="AF17" s="2" t="str">
        <f t="array" ref="AF17">IF(COUNTA($B17:$AD17)=29,INDEX($AN$9:$AN$25,SMALL(IF(ISNA(MATCH($AN$9:$AN$25,$C17:$AD17,0)),ROW($AN$9:$AN$25)-ROW($AN$9)+1,""),COLUMNS($A$1:B10))),"")</f>
        <v/>
      </c>
      <c r="AG17" s="2" t="str">
        <f t="array" ref="AG17">IF(COUNTA($B17:$AD17)=29,INDEX($AN$9:$AN$25,SMALL(IF(ISNA(MATCH($AN$9:$AN$25,$C17:$AD17,0)),ROW($AN$9:$AN$25)-ROW($AN$9)+1,""),COLUMNS($A$1:C10))),"")</f>
        <v/>
      </c>
      <c r="AM17" s="2">
        <v>9</v>
      </c>
      <c r="AN17" s="2" t="s">
        <v>45</v>
      </c>
    </row>
    <row r="18" spans="1:40" ht="33" customHeight="1" thickTop="1" thickBot="1">
      <c r="A18" s="56"/>
      <c r="B18" s="21">
        <v>4</v>
      </c>
      <c r="C18" s="22" t="s">
        <v>33</v>
      </c>
      <c r="D18" s="13"/>
      <c r="E18" s="22"/>
      <c r="F18" s="13"/>
      <c r="G18" s="22"/>
      <c r="H18" s="13"/>
      <c r="I18" s="22"/>
      <c r="J18" s="13"/>
      <c r="K18" s="22"/>
      <c r="L18" s="13"/>
      <c r="M18" s="22"/>
      <c r="N18" s="13"/>
      <c r="O18" s="22"/>
      <c r="P18" s="13"/>
      <c r="Q18" s="22"/>
      <c r="R18" s="13"/>
      <c r="S18" s="22"/>
      <c r="T18" s="13"/>
      <c r="U18" s="22"/>
      <c r="V18" s="13"/>
      <c r="W18" s="22"/>
      <c r="X18" s="13"/>
      <c r="Y18" s="22"/>
      <c r="Z18" s="13"/>
      <c r="AA18" s="22"/>
      <c r="AB18" s="13"/>
      <c r="AC18" s="22"/>
      <c r="AD18" s="14"/>
      <c r="AE18" s="2" t="str">
        <f t="array" ref="AE18">IF(COUNTA($B18:$AD18)=29,INDEX($AN$9:$AN$25,SMALL(IF(ISNA(MATCH($AN$9:$AN$25,$C18:$AD18,0)),ROW($AN$9:$AN$25)-ROW($AN$9)+1,""),COLUMNS($A$1:A11))),"")</f>
        <v/>
      </c>
      <c r="AF18" s="2" t="str">
        <f t="array" ref="AF18">IF(COUNTA($B18:$AD18)=29,INDEX($AN$9:$AN$25,SMALL(IF(ISNA(MATCH($AN$9:$AN$25,$C18:$AD18,0)),ROW($AN$9:$AN$25)-ROW($AN$9)+1,""),COLUMNS($A$1:B11))),"")</f>
        <v/>
      </c>
      <c r="AG18" s="2" t="str">
        <f t="array" ref="AG18">IF(COUNTA($B18:$AD18)=29,INDEX($AN$9:$AN$25,SMALL(IF(ISNA(MATCH($AN$9:$AN$25,$C18:$AD18,0)),ROW($AN$9:$AN$25)-ROW($AN$9)+1,""),COLUMNS($A$1:C11))),"")</f>
        <v/>
      </c>
      <c r="AM18" s="2">
        <v>10</v>
      </c>
      <c r="AN18" s="2" t="s">
        <v>28</v>
      </c>
    </row>
    <row r="19" spans="1:40" ht="33" customHeight="1" thickTop="1" thickBot="1">
      <c r="A19" s="56"/>
      <c r="B19" s="21">
        <v>5</v>
      </c>
      <c r="C19" s="22" t="s">
        <v>22</v>
      </c>
      <c r="D19" s="13"/>
      <c r="E19" s="22"/>
      <c r="F19" s="13"/>
      <c r="G19" s="22"/>
      <c r="H19" s="13"/>
      <c r="I19" s="22"/>
      <c r="J19" s="13"/>
      <c r="K19" s="22"/>
      <c r="L19" s="13"/>
      <c r="M19" s="22"/>
      <c r="N19" s="13"/>
      <c r="O19" s="22"/>
      <c r="P19" s="13"/>
      <c r="Q19" s="22"/>
      <c r="R19" s="13"/>
      <c r="S19" s="22"/>
      <c r="T19" s="13"/>
      <c r="U19" s="22"/>
      <c r="V19" s="13"/>
      <c r="W19" s="22"/>
      <c r="X19" s="13"/>
      <c r="Y19" s="22"/>
      <c r="Z19" s="13"/>
      <c r="AA19" s="22"/>
      <c r="AB19" s="13"/>
      <c r="AC19" s="22"/>
      <c r="AD19" s="14"/>
      <c r="AE19" s="2" t="str">
        <f t="array" ref="AE19">IF(COUNTA($B19:$AD19)=29,INDEX($AN$9:$AN$25,SMALL(IF(ISNA(MATCH($AN$9:$AN$25,$C19:$AD19,0)),ROW($AN$9:$AN$25)-ROW($AN$9)+1,""),COLUMNS($A$1:A12))),"")</f>
        <v/>
      </c>
      <c r="AF19" s="2" t="str">
        <f t="array" ref="AF19">IF(COUNTA($B19:$AD19)=29,INDEX($AN$9:$AN$25,SMALL(IF(ISNA(MATCH($AN$9:$AN$25,$C19:$AD19,0)),ROW($AN$9:$AN$25)-ROW($AN$9)+1,""),COLUMNS($A$1:B12))),"")</f>
        <v/>
      </c>
      <c r="AG19" s="2" t="str">
        <f t="array" ref="AG19">IF(COUNTA($B19:$AD19)=29,INDEX($AN$9:$AN$25,SMALL(IF(ISNA(MATCH($AN$9:$AN$25,$C19:$AD19,0)),ROW($AN$9:$AN$25)-ROW($AN$9)+1,""),COLUMNS($A$1:C12))),"")</f>
        <v/>
      </c>
      <c r="AM19" s="2">
        <v>11</v>
      </c>
      <c r="AN19" s="2" t="s">
        <v>29</v>
      </c>
    </row>
    <row r="20" spans="1:40" ht="33" customHeight="1" thickTop="1" thickBot="1">
      <c r="A20" s="57"/>
      <c r="B20" s="23">
        <v>6</v>
      </c>
      <c r="C20" s="22" t="s">
        <v>41</v>
      </c>
      <c r="D20" s="13"/>
      <c r="E20" s="22"/>
      <c r="F20" s="13"/>
      <c r="G20" s="22"/>
      <c r="H20" s="13"/>
      <c r="I20" s="22"/>
      <c r="J20" s="13"/>
      <c r="K20" s="22"/>
      <c r="L20" s="13"/>
      <c r="M20" s="22"/>
      <c r="N20" s="13"/>
      <c r="O20" s="22"/>
      <c r="P20" s="13"/>
      <c r="Q20" s="22"/>
      <c r="R20" s="13"/>
      <c r="S20" s="22"/>
      <c r="T20" s="13"/>
      <c r="U20" s="22"/>
      <c r="V20" s="13"/>
      <c r="W20" s="22"/>
      <c r="X20" s="13"/>
      <c r="Y20" s="22"/>
      <c r="Z20" s="13"/>
      <c r="AA20" s="22"/>
      <c r="AB20" s="13"/>
      <c r="AC20" s="22"/>
      <c r="AD20" s="14"/>
      <c r="AE20" s="2" t="str">
        <f t="array" ref="AE20">IF(COUNTA($B20:$AD20)=29,INDEX($AN$9:$AN$25,SMALL(IF(ISNA(MATCH($AN$9:$AN$25,$C20:$AD20,0)),ROW($AN$9:$AN$25)-ROW($AN$9)+1,""),COLUMNS($A$1:A13))),"")</f>
        <v/>
      </c>
      <c r="AF20" s="2" t="str">
        <f t="array" ref="AF20">IF(COUNTA($B20:$AD20)=29,INDEX($AN$9:$AN$25,SMALL(IF(ISNA(MATCH($AN$9:$AN$25,$C20:$AD20,0)),ROW($AN$9:$AN$25)-ROW($AN$9)+1,""),COLUMNS($A$1:B13))),"")</f>
        <v/>
      </c>
      <c r="AG20" s="2" t="str">
        <f t="array" ref="AG20">IF(COUNTA($B20:$AD20)=29,INDEX($AN$9:$AN$25,SMALL(IF(ISNA(MATCH($AN$9:$AN$25,$C20:$AD20,0)),ROW($AN$9:$AN$25)-ROW($AN$9)+1,""),COLUMNS($A$1:C13))),"")</f>
        <v/>
      </c>
      <c r="AM20" s="2">
        <v>12</v>
      </c>
      <c r="AN20" s="2" t="s">
        <v>26</v>
      </c>
    </row>
    <row r="21" spans="1:40" ht="33" customHeight="1" thickTop="1" thickBot="1">
      <c r="A21" s="58"/>
      <c r="B21" s="23">
        <v>7</v>
      </c>
      <c r="C21" s="22" t="s">
        <v>22</v>
      </c>
      <c r="D21" s="13"/>
      <c r="E21" s="22"/>
      <c r="F21" s="13"/>
      <c r="G21" s="22"/>
      <c r="H21" s="13"/>
      <c r="I21" s="22"/>
      <c r="J21" s="13"/>
      <c r="K21" s="22"/>
      <c r="L21" s="13"/>
      <c r="M21" s="22"/>
      <c r="N21" s="13"/>
      <c r="O21" s="22"/>
      <c r="P21" s="13"/>
      <c r="Q21" s="22"/>
      <c r="R21" s="13"/>
      <c r="S21" s="22"/>
      <c r="T21" s="13"/>
      <c r="U21" s="22"/>
      <c r="V21" s="13"/>
      <c r="W21" s="22"/>
      <c r="X21" s="13"/>
      <c r="Y21" s="22"/>
      <c r="Z21" s="13"/>
      <c r="AA21" s="22"/>
      <c r="AB21" s="13"/>
      <c r="AC21" s="22"/>
      <c r="AD21" s="14"/>
      <c r="AE21" s="2" t="str">
        <f t="array" ref="AE21">IF(COUNTA($B21:$AD21)=29,INDEX($AN$9:$AN$25,SMALL(IF(ISNA(MATCH($AN$9:$AN$25,$C21:$AD21,0)),ROW($AN$9:$AN$25)-ROW($AN$9)+1,""),COLUMNS($A$1:A14))),"")</f>
        <v/>
      </c>
      <c r="AF21" s="2" t="str">
        <f t="array" ref="AF21">IF(COUNTA($B21:$AD21)=29,INDEX($AN$9:$AN$25,SMALL(IF(ISNA(MATCH($AN$9:$AN$25,$C21:$AD21,0)),ROW($AN$9:$AN$25)-ROW($AN$9)+1,""),COLUMNS($A$1:B14))),"")</f>
        <v/>
      </c>
      <c r="AG21" s="2" t="str">
        <f t="array" ref="AG21">IF(COUNTA($B21:$AD21)=29,INDEX($AN$9:$AN$25,SMALL(IF(ISNA(MATCH($AN$9:$AN$25,$C21:$AD21,0)),ROW($AN$9:$AN$25)-ROW($AN$9)+1,""),COLUMNS($A$1:C14))),"")</f>
        <v/>
      </c>
      <c r="AM21" s="2">
        <v>13</v>
      </c>
      <c r="AN21" s="2" t="s">
        <v>32</v>
      </c>
    </row>
    <row r="22" spans="1:40" ht="29.15" customHeight="1" thickTop="1" thickBot="1">
      <c r="A22" s="55" t="s">
        <v>46</v>
      </c>
      <c r="B22" s="22">
        <v>1</v>
      </c>
      <c r="C22" s="22" t="s">
        <v>22</v>
      </c>
      <c r="D22" s="13"/>
      <c r="E22" s="22"/>
      <c r="F22" s="13"/>
      <c r="G22" s="22"/>
      <c r="H22" s="13"/>
      <c r="I22" s="22"/>
      <c r="J22" s="13"/>
      <c r="K22" s="22"/>
      <c r="L22" s="13"/>
      <c r="M22" s="22"/>
      <c r="N22" s="13"/>
      <c r="O22" s="22"/>
      <c r="P22" s="13"/>
      <c r="Q22" s="22"/>
      <c r="R22" s="13"/>
      <c r="S22" s="22"/>
      <c r="T22" s="13"/>
      <c r="U22" s="22"/>
      <c r="V22" s="13"/>
      <c r="W22" s="22"/>
      <c r="X22" s="13"/>
      <c r="Y22" s="22"/>
      <c r="Z22" s="13"/>
      <c r="AA22" s="22"/>
      <c r="AB22" s="13"/>
      <c r="AC22" s="22"/>
      <c r="AD22" s="14"/>
      <c r="AE22" s="2" t="str">
        <f t="array" ref="AE22">IF(COUNTA($B22:$AD22)=29,INDEX($AN$9:$AN$25,SMALL(IF(ISNA(MATCH($AN$9:$AN$25,$C22:$AD22,0)),ROW($AN$9:$AN$25)-ROW($AN$9)+1,""),COLUMNS($A$1:A15))),"")</f>
        <v/>
      </c>
      <c r="AF22" s="2" t="str">
        <f t="array" ref="AF22">IF(COUNTA($B22:$AD22)=29,INDEX($AN$9:$AN$25,SMALL(IF(ISNA(MATCH($AN$9:$AN$25,$C22:$AD22,0)),ROW($AN$9:$AN$25)-ROW($AN$9)+1,""),COLUMNS($A$1:B15))),"")</f>
        <v/>
      </c>
      <c r="AG22" s="2" t="str">
        <f t="array" ref="AG22">IF(COUNTA($B22:$AD22)=29,INDEX($AN$9:$AN$25,SMALL(IF(ISNA(MATCH($AN$9:$AN$25,$C22:$AD22,0)),ROW($AN$9:$AN$25)-ROW($AN$9)+1,""),COLUMNS($A$1:C15))),"")</f>
        <v/>
      </c>
      <c r="AM22" s="2">
        <v>14</v>
      </c>
      <c r="AN22" s="2" t="s">
        <v>47</v>
      </c>
    </row>
    <row r="23" spans="1:40" ht="29.15" customHeight="1" thickTop="1" thickBot="1">
      <c r="A23" s="56"/>
      <c r="B23" s="24">
        <v>2</v>
      </c>
      <c r="C23" s="22" t="s">
        <v>33</v>
      </c>
      <c r="D23" s="13"/>
      <c r="E23" s="22"/>
      <c r="F23" s="13"/>
      <c r="G23" s="22"/>
      <c r="H23" s="13"/>
      <c r="I23" s="22"/>
      <c r="J23" s="13"/>
      <c r="K23" s="22"/>
      <c r="L23" s="13"/>
      <c r="M23" s="22"/>
      <c r="N23" s="13"/>
      <c r="O23" s="22"/>
      <c r="P23" s="13"/>
      <c r="Q23" s="22"/>
      <c r="R23" s="13"/>
      <c r="S23" s="22"/>
      <c r="T23" s="13"/>
      <c r="U23" s="22"/>
      <c r="V23" s="13"/>
      <c r="W23" s="22"/>
      <c r="X23" s="13"/>
      <c r="Y23" s="22"/>
      <c r="Z23" s="13"/>
      <c r="AA23" s="22"/>
      <c r="AB23" s="13"/>
      <c r="AC23" s="22"/>
      <c r="AD23" s="14"/>
      <c r="AE23" s="2" t="str">
        <f t="array" ref="AE23">IF(COUNTA($B23:$AD23)=29,INDEX($AN$9:$AN$25,SMALL(IF(ISNA(MATCH($AN$9:$AN$25,$C23:$AD23,0)),ROW($AN$9:$AN$25)-ROW($AN$9)+1,""),COLUMNS($A$1:A16))),"")</f>
        <v/>
      </c>
      <c r="AF23" s="2" t="str">
        <f t="array" ref="AF23">IF(COUNTA($B23:$AD23)=29,INDEX($AN$9:$AN$25,SMALL(IF(ISNA(MATCH($AN$9:$AN$25,$C23:$AD23,0)),ROW($AN$9:$AN$25)-ROW($AN$9)+1,""),COLUMNS($A$1:B16))),"")</f>
        <v/>
      </c>
      <c r="AG23" s="2" t="str">
        <f t="array" ref="AG23">IF(COUNTA($B23:$AD23)=29,INDEX($AN$9:$AN$25,SMALL(IF(ISNA(MATCH($AN$9:$AN$25,$C23:$AD23,0)),ROW($AN$9:$AN$25)-ROW($AN$9)+1,""),COLUMNS($A$1:C16))),"")</f>
        <v/>
      </c>
      <c r="AM23" s="2">
        <v>15</v>
      </c>
      <c r="AN23" s="2" t="s">
        <v>27</v>
      </c>
    </row>
    <row r="24" spans="1:40" ht="29.15" customHeight="1" thickTop="1" thickBot="1">
      <c r="A24" s="56"/>
      <c r="B24" s="24">
        <v>3</v>
      </c>
      <c r="C24" s="22" t="s">
        <v>22</v>
      </c>
      <c r="D24" s="13"/>
      <c r="E24" s="22"/>
      <c r="F24" s="13"/>
      <c r="G24" s="22"/>
      <c r="H24" s="13"/>
      <c r="I24" s="22"/>
      <c r="J24" s="13"/>
      <c r="K24" s="22"/>
      <c r="L24" s="13"/>
      <c r="M24" s="22"/>
      <c r="N24" s="13"/>
      <c r="O24" s="22"/>
      <c r="P24" s="13"/>
      <c r="Q24" s="22"/>
      <c r="R24" s="13"/>
      <c r="S24" s="22"/>
      <c r="T24" s="13"/>
      <c r="U24" s="22"/>
      <c r="V24" s="13"/>
      <c r="W24" s="22"/>
      <c r="X24" s="13"/>
      <c r="Y24" s="22"/>
      <c r="Z24" s="13"/>
      <c r="AA24" s="22"/>
      <c r="AB24" s="13"/>
      <c r="AC24" s="22"/>
      <c r="AD24" s="14"/>
      <c r="AE24" s="2" t="str">
        <f t="array" ref="AE24">IF(COUNTA($B24:$AD24)=29,INDEX($AN$9:$AN$25,SMALL(IF(ISNA(MATCH($AN$9:$AN$25,$C24:$AD24,0)),ROW($AN$9:$AN$25)-ROW($AN$9)+1,""),COLUMNS($A$1:A17))),"")</f>
        <v/>
      </c>
      <c r="AF24" s="2" t="str">
        <f t="array" ref="AF24">IF(COUNTA($B24:$AD24)=29,INDEX($AN$9:$AN$25,SMALL(IF(ISNA(MATCH($AN$9:$AN$25,$C24:$AD24,0)),ROW($AN$9:$AN$25)-ROW($AN$9)+1,""),COLUMNS($A$1:B17))),"")</f>
        <v/>
      </c>
      <c r="AG24" s="2" t="str">
        <f t="array" ref="AG24">IF(COUNTA($B24:$AD24)=29,INDEX($AN$9:$AN$25,SMALL(IF(ISNA(MATCH($AN$9:$AN$25,$C24:$AD24,0)),ROW($AN$9:$AN$25)-ROW($AN$9)+1,""),COLUMNS($A$1:C17))),"")</f>
        <v/>
      </c>
      <c r="AM24" s="2">
        <v>16</v>
      </c>
      <c r="AN24" s="2" t="s">
        <v>34</v>
      </c>
    </row>
    <row r="25" spans="1:40" ht="29.15" customHeight="1" thickTop="1" thickBot="1">
      <c r="A25" s="56"/>
      <c r="B25" s="24">
        <v>4</v>
      </c>
      <c r="C25" s="22" t="s">
        <v>42</v>
      </c>
      <c r="D25" s="13"/>
      <c r="E25" s="22"/>
      <c r="F25" s="13"/>
      <c r="G25" s="22"/>
      <c r="H25" s="13"/>
      <c r="I25" s="22"/>
      <c r="J25" s="13"/>
      <c r="K25" s="22"/>
      <c r="L25" s="13"/>
      <c r="M25" s="22"/>
      <c r="N25" s="13"/>
      <c r="O25" s="22"/>
      <c r="P25" s="13"/>
      <c r="Q25" s="22"/>
      <c r="R25" s="13"/>
      <c r="S25" s="22"/>
      <c r="T25" s="13"/>
      <c r="U25" s="22"/>
      <c r="V25" s="13"/>
      <c r="W25" s="22"/>
      <c r="X25" s="13"/>
      <c r="Y25" s="22"/>
      <c r="Z25" s="13"/>
      <c r="AA25" s="22"/>
      <c r="AB25" s="13"/>
      <c r="AC25" s="22"/>
      <c r="AD25" s="14"/>
      <c r="AE25" s="2" t="str">
        <f t="array" ref="AE25">IF(COUNTA($B25:$AD25)=29,INDEX($AN$9:$AN$25,SMALL(IF(ISNA(MATCH($AN$9:$AN$25,$C25:$AD25,0)),ROW($AN$9:$AN$25)-ROW($AN$9)+1,""),COLUMNS($A$1:A18))),"")</f>
        <v/>
      </c>
      <c r="AF25" s="2" t="str">
        <f t="array" ref="AF25">IF(COUNTA($B25:$AD25)=29,INDEX($AN$9:$AN$25,SMALL(IF(ISNA(MATCH($AN$9:$AN$25,$C25:$AD25,0)),ROW($AN$9:$AN$25)-ROW($AN$9)+1,""),COLUMNS($A$1:B18))),"")</f>
        <v/>
      </c>
      <c r="AG25" s="2" t="str">
        <f t="array" ref="AG25">IF(COUNTA($B25:$AD25)=29,INDEX($AN$9:$AN$25,SMALL(IF(ISNA(MATCH($AN$9:$AN$25,$C25:$AD25,0)),ROW($AN$9:$AN$25)-ROW($AN$9)+1,""),COLUMNS($A$1:C18))),"")</f>
        <v/>
      </c>
      <c r="AM25" s="2">
        <v>17</v>
      </c>
      <c r="AN25" s="2" t="s">
        <v>48</v>
      </c>
    </row>
    <row r="26" spans="1:40" ht="29.15" customHeight="1" thickTop="1" thickBot="1">
      <c r="A26" s="56"/>
      <c r="B26" s="24">
        <v>5</v>
      </c>
      <c r="C26" s="22" t="s">
        <v>30</v>
      </c>
      <c r="D26" s="13"/>
      <c r="E26" s="22"/>
      <c r="F26" s="13"/>
      <c r="G26" s="22"/>
      <c r="H26" s="13"/>
      <c r="I26" s="22"/>
      <c r="J26" s="13"/>
      <c r="K26" s="22"/>
      <c r="L26" s="13"/>
      <c r="M26" s="22"/>
      <c r="N26" s="13"/>
      <c r="O26" s="22"/>
      <c r="P26" s="13"/>
      <c r="Q26" s="22"/>
      <c r="R26" s="13"/>
      <c r="S26" s="22"/>
      <c r="T26" s="13"/>
      <c r="U26" s="22"/>
      <c r="V26" s="13"/>
      <c r="W26" s="22"/>
      <c r="X26" s="13"/>
      <c r="Y26" s="22"/>
      <c r="Z26" s="13"/>
      <c r="AA26" s="22"/>
      <c r="AB26" s="13"/>
      <c r="AC26" s="22"/>
      <c r="AD26" s="14"/>
      <c r="AE26" s="2" t="str">
        <f t="array" ref="AE26">IF(COUNTA($B26:$AD26)=29,INDEX($AN$9:$AN$25,SMALL(IF(ISNA(MATCH($AN$9:$AN$25,$C26:$AD26,0)),ROW($AN$9:$AN$25)-ROW($AN$9)+1,""),COLUMNS($A$1:A19))),"")</f>
        <v/>
      </c>
      <c r="AF26" s="2" t="str">
        <f t="array" ref="AF26">IF(COUNTA($B26:$AD26)=29,INDEX($AN$9:$AN$25,SMALL(IF(ISNA(MATCH($AN$9:$AN$25,$C26:$AD26,0)),ROW($AN$9:$AN$25)-ROW($AN$9)+1,""),COLUMNS($A$1:B19))),"")</f>
        <v/>
      </c>
      <c r="AG26" s="2" t="str">
        <f t="array" ref="AG26">IF(COUNTA($B26:$AD26)=29,INDEX($AN$9:$AN$25,SMALL(IF(ISNA(MATCH($AN$9:$AN$25,$C26:$AD26,0)),ROW($AN$9:$AN$25)-ROW($AN$9)+1,""),COLUMNS($A$1:C19))),"")</f>
        <v/>
      </c>
    </row>
    <row r="27" spans="1:40" ht="29.15" customHeight="1" thickTop="1" thickBot="1">
      <c r="A27" s="57"/>
      <c r="B27" s="25">
        <v>6</v>
      </c>
      <c r="C27" s="22" t="s">
        <v>33</v>
      </c>
      <c r="D27" s="13"/>
      <c r="E27" s="22"/>
      <c r="F27" s="13"/>
      <c r="G27" s="22"/>
      <c r="H27" s="13"/>
      <c r="I27" s="22"/>
      <c r="J27" s="13"/>
      <c r="K27" s="22"/>
      <c r="L27" s="13"/>
      <c r="M27" s="22"/>
      <c r="N27" s="13"/>
      <c r="O27" s="22"/>
      <c r="P27" s="13"/>
      <c r="Q27" s="22"/>
      <c r="R27" s="13"/>
      <c r="S27" s="22"/>
      <c r="T27" s="13"/>
      <c r="U27" s="22"/>
      <c r="V27" s="13"/>
      <c r="W27" s="22"/>
      <c r="X27" s="13"/>
      <c r="Y27" s="22"/>
      <c r="Z27" s="13"/>
      <c r="AA27" s="22"/>
      <c r="AB27" s="13"/>
      <c r="AC27" s="22"/>
      <c r="AD27" s="14"/>
      <c r="AE27" s="2" t="str">
        <f t="array" ref="AE27">IF(COUNTA($B27:$AD27)=29,INDEX($AN$9:$AN$25,SMALL(IF(ISNA(MATCH($AN$9:$AN$25,$C27:$AD27,0)),ROW($AN$9:$AN$25)-ROW($AN$9)+1,""),COLUMNS($A$1:A20))),"")</f>
        <v/>
      </c>
      <c r="AF27" s="2" t="str">
        <f t="array" ref="AF27">IF(COUNTA($B27:$AD27)=29,INDEX($AN$9:$AN$25,SMALL(IF(ISNA(MATCH($AN$9:$AN$25,$C27:$AD27,0)),ROW($AN$9:$AN$25)-ROW($AN$9)+1,""),COLUMNS($A$1:B20))),"")</f>
        <v/>
      </c>
      <c r="AG27" s="2" t="str">
        <f t="array" ref="AG27">IF(COUNTA($B27:$AD27)=29,INDEX($AN$9:$AN$25,SMALL(IF(ISNA(MATCH($AN$9:$AN$25,$C27:$AD27,0)),ROW($AN$9:$AN$25)-ROW($AN$9)+1,""),COLUMNS($A$1:C20))),"")</f>
        <v/>
      </c>
    </row>
    <row r="28" spans="1:40" ht="29.15" customHeight="1" thickTop="1" thickBot="1">
      <c r="A28" s="58"/>
      <c r="B28" s="25">
        <v>7</v>
      </c>
      <c r="C28" s="22" t="s">
        <v>49</v>
      </c>
      <c r="D28" s="13"/>
      <c r="E28" s="22"/>
      <c r="F28" s="13"/>
      <c r="G28" s="22"/>
      <c r="H28" s="13"/>
      <c r="I28" s="22"/>
      <c r="J28" s="13"/>
      <c r="K28" s="22"/>
      <c r="L28" s="13"/>
      <c r="M28" s="22"/>
      <c r="N28" s="13"/>
      <c r="O28" s="22"/>
      <c r="P28" s="13"/>
      <c r="Q28" s="22"/>
      <c r="R28" s="13"/>
      <c r="S28" s="22"/>
      <c r="T28" s="13"/>
      <c r="U28" s="22"/>
      <c r="V28" s="13"/>
      <c r="W28" s="22"/>
      <c r="X28" s="13"/>
      <c r="Y28" s="22"/>
      <c r="Z28" s="13"/>
      <c r="AA28" s="22"/>
      <c r="AB28" s="13"/>
      <c r="AC28" s="22"/>
      <c r="AD28" s="14"/>
      <c r="AE28" s="2" t="str">
        <f t="array" ref="AE28">IF(COUNTA($B28:$AD28)=29,INDEX($AN$9:$AN$25,SMALL(IF(ISNA(MATCH($AN$9:$AN$25,$C28:$AD28,0)),ROW($AN$9:$AN$25)-ROW($AN$9)+1,""),COLUMNS($A$1:A21))),"")</f>
        <v/>
      </c>
      <c r="AF28" s="2" t="str">
        <f t="array" ref="AF28">IF(COUNTA($B28:$AD28)=29,INDEX($AN$9:$AN$25,SMALL(IF(ISNA(MATCH($AN$9:$AN$25,$C28:$AD28,0)),ROW($AN$9:$AN$25)-ROW($AN$9)+1,""),COLUMNS($A$1:B21))),"")</f>
        <v/>
      </c>
      <c r="AG28" s="2" t="str">
        <f t="array" ref="AG28">IF(COUNTA($B28:$AD28)=29,INDEX($AN$9:$AN$25,SMALL(IF(ISNA(MATCH($AN$9:$AN$25,$C28:$AD28,0)),ROW($AN$9:$AN$25)-ROW($AN$9)+1,""),COLUMNS($A$1:C21))),"")</f>
        <v/>
      </c>
    </row>
    <row r="29" spans="1:40" ht="29.15" customHeight="1" thickTop="1" thickBot="1">
      <c r="A29" s="55" t="s">
        <v>50</v>
      </c>
      <c r="B29" s="26">
        <v>1</v>
      </c>
      <c r="C29" s="22" t="s">
        <v>22</v>
      </c>
      <c r="D29" s="13"/>
      <c r="E29" s="22"/>
      <c r="F29" s="13"/>
      <c r="G29" s="22"/>
      <c r="H29" s="13"/>
      <c r="I29" s="22"/>
      <c r="J29" s="13"/>
      <c r="K29" s="22"/>
      <c r="L29" s="13"/>
      <c r="M29" s="22"/>
      <c r="N29" s="13"/>
      <c r="O29" s="22"/>
      <c r="P29" s="13"/>
      <c r="Q29" s="22"/>
      <c r="R29" s="13"/>
      <c r="S29" s="22"/>
      <c r="T29" s="13"/>
      <c r="U29" s="22"/>
      <c r="V29" s="13"/>
      <c r="W29" s="22"/>
      <c r="X29" s="13"/>
      <c r="Y29" s="22"/>
      <c r="Z29" s="13"/>
      <c r="AA29" s="22"/>
      <c r="AB29" s="13"/>
      <c r="AC29" s="22"/>
      <c r="AD29" s="14"/>
      <c r="AE29" s="2" t="str">
        <f t="array" ref="AE29">IF(COUNTA($B29:$AD29)=29,INDEX($AN$9:$AN$25,SMALL(IF(ISNA(MATCH($AN$9:$AN$25,$C29:$AD29,0)),ROW($AN$9:$AN$25)-ROW($AN$9)+1,""),COLUMNS($A$1:A22))),"")</f>
        <v/>
      </c>
      <c r="AF29" s="2" t="str">
        <f t="array" ref="AF29">IF(COUNTA($B29:$AD29)=29,INDEX($AN$9:$AN$25,SMALL(IF(ISNA(MATCH($AN$9:$AN$25,$C29:$AD29,0)),ROW($AN$9:$AN$25)-ROW($AN$9)+1,""),COLUMNS($A$1:B22))),"")</f>
        <v/>
      </c>
      <c r="AG29" s="2" t="str">
        <f t="array" ref="AG29">IF(COUNTA($B29:$AD29)=29,INDEX($AN$9:$AN$25,SMALL(IF(ISNA(MATCH($AN$9:$AN$25,$C29:$AD29,0)),ROW($AN$9:$AN$25)-ROW($AN$9)+1,""),COLUMNS($A$1:C22))),"")</f>
        <v/>
      </c>
    </row>
    <row r="30" spans="1:40" ht="29.15" customHeight="1" thickTop="1" thickBot="1">
      <c r="A30" s="56"/>
      <c r="B30" s="21">
        <v>2</v>
      </c>
      <c r="C30" s="22" t="s">
        <v>41</v>
      </c>
      <c r="D30" s="13"/>
      <c r="E30" s="22"/>
      <c r="F30" s="13"/>
      <c r="G30" s="22"/>
      <c r="H30" s="13"/>
      <c r="I30" s="22"/>
      <c r="J30" s="13"/>
      <c r="K30" s="22"/>
      <c r="L30" s="13"/>
      <c r="M30" s="22"/>
      <c r="N30" s="13"/>
      <c r="O30" s="22"/>
      <c r="P30" s="13"/>
      <c r="Q30" s="22"/>
      <c r="R30" s="13"/>
      <c r="S30" s="22"/>
      <c r="T30" s="13"/>
      <c r="U30" s="22"/>
      <c r="V30" s="13"/>
      <c r="W30" s="22"/>
      <c r="X30" s="13"/>
      <c r="Y30" s="22"/>
      <c r="Z30" s="13"/>
      <c r="AA30" s="22"/>
      <c r="AB30" s="13"/>
      <c r="AC30" s="22"/>
      <c r="AD30" s="14"/>
      <c r="AE30" s="2" t="str">
        <f t="array" ref="AE30">IF(COUNTA($B30:$AD30)=29,INDEX($AN$9:$AN$25,SMALL(IF(ISNA(MATCH($AN$9:$AN$25,$C30:$AD30,0)),ROW($AN$9:$AN$25)-ROW($AN$9)+1,""),COLUMNS($A$1:A23))),"")</f>
        <v/>
      </c>
      <c r="AF30" s="2" t="str">
        <f t="array" ref="AF30">IF(COUNTA($B30:$AD30)=29,INDEX($AN$9:$AN$25,SMALL(IF(ISNA(MATCH($AN$9:$AN$25,$C30:$AD30,0)),ROW($AN$9:$AN$25)-ROW($AN$9)+1,""),COLUMNS($A$1:B23))),"")</f>
        <v/>
      </c>
      <c r="AG30" s="2" t="str">
        <f t="array" ref="AG30">IF(COUNTA($B30:$AD30)=29,INDEX($AN$9:$AN$25,SMALL(IF(ISNA(MATCH($AN$9:$AN$25,$C30:$AD30,0)),ROW($AN$9:$AN$25)-ROW($AN$9)+1,""),COLUMNS($A$1:C23))),"")</f>
        <v/>
      </c>
    </row>
    <row r="31" spans="1:40" ht="29.15" customHeight="1" thickTop="1" thickBot="1">
      <c r="A31" s="56"/>
      <c r="B31" s="21">
        <v>3</v>
      </c>
      <c r="C31" s="22" t="s">
        <v>33</v>
      </c>
      <c r="D31" s="13"/>
      <c r="E31" s="22"/>
      <c r="F31" s="13"/>
      <c r="G31" s="22"/>
      <c r="H31" s="13"/>
      <c r="I31" s="22"/>
      <c r="J31" s="13"/>
      <c r="K31" s="22"/>
      <c r="L31" s="13"/>
      <c r="M31" s="22"/>
      <c r="N31" s="13"/>
      <c r="O31" s="22"/>
      <c r="P31" s="13"/>
      <c r="Q31" s="22"/>
      <c r="R31" s="13"/>
      <c r="S31" s="22"/>
      <c r="T31" s="13"/>
      <c r="U31" s="22"/>
      <c r="V31" s="13"/>
      <c r="W31" s="22"/>
      <c r="X31" s="13"/>
      <c r="Y31" s="22"/>
      <c r="Z31" s="13"/>
      <c r="AA31" s="22"/>
      <c r="AB31" s="13"/>
      <c r="AC31" s="22"/>
      <c r="AD31" s="14"/>
      <c r="AE31" s="2" t="str">
        <f t="array" ref="AE31">IF(COUNTA($B31:$AD31)=29,INDEX($AN$9:$AN$25,SMALL(IF(ISNA(MATCH($AN$9:$AN$25,$C31:$AD31,0)),ROW($AN$9:$AN$25)-ROW($AN$9)+1,""),COLUMNS($A$1:A24))),"")</f>
        <v/>
      </c>
      <c r="AF31" s="2" t="str">
        <f t="array" ref="AF31">IF(COUNTA($B31:$AD31)=29,INDEX($AN$9:$AN$25,SMALL(IF(ISNA(MATCH($AN$9:$AN$25,$C31:$AD31,0)),ROW($AN$9:$AN$25)-ROW($AN$9)+1,""),COLUMNS($A$1:B24))),"")</f>
        <v/>
      </c>
      <c r="AG31" s="2" t="str">
        <f t="array" ref="AG31">IF(COUNTA($B31:$AD31)=29,INDEX($AN$9:$AN$25,SMALL(IF(ISNA(MATCH($AN$9:$AN$25,$C31:$AD31,0)),ROW($AN$9:$AN$25)-ROW($AN$9)+1,""),COLUMNS($A$1:C24))),"")</f>
        <v/>
      </c>
    </row>
    <row r="32" spans="1:40" ht="29.15" customHeight="1" thickTop="1" thickBot="1">
      <c r="A32" s="56"/>
      <c r="B32" s="21">
        <v>4</v>
      </c>
      <c r="C32" s="22" t="s">
        <v>22</v>
      </c>
      <c r="D32" s="13"/>
      <c r="E32" s="22"/>
      <c r="F32" s="13"/>
      <c r="G32" s="22"/>
      <c r="H32" s="13"/>
      <c r="I32" s="22"/>
      <c r="J32" s="13"/>
      <c r="K32" s="22"/>
      <c r="L32" s="13"/>
      <c r="M32" s="22"/>
      <c r="N32" s="13"/>
      <c r="O32" s="22"/>
      <c r="P32" s="13"/>
      <c r="Q32" s="22"/>
      <c r="R32" s="13"/>
      <c r="S32" s="22"/>
      <c r="T32" s="13"/>
      <c r="U32" s="22"/>
      <c r="V32" s="13"/>
      <c r="W32" s="22"/>
      <c r="X32" s="13"/>
      <c r="Y32" s="22"/>
      <c r="Z32" s="13"/>
      <c r="AA32" s="22"/>
      <c r="AB32" s="13"/>
      <c r="AC32" s="22"/>
      <c r="AD32" s="14"/>
      <c r="AE32" s="2" t="str">
        <f t="array" ref="AE32">IF(COUNTA($B32:$AD32)=29,INDEX($AN$9:$AN$25,SMALL(IF(ISNA(MATCH($AN$9:$AN$25,$C32:$AD32,0)),ROW($AN$9:$AN$25)-ROW($AN$9)+1,""),COLUMNS($A$1:A25))),"")</f>
        <v/>
      </c>
      <c r="AF32" s="2" t="str">
        <f t="array" ref="AF32">IF(COUNTA($B32:$AD32)=29,INDEX($AN$9:$AN$25,SMALL(IF(ISNA(MATCH($AN$9:$AN$25,$C32:$AD32,0)),ROW($AN$9:$AN$25)-ROW($AN$9)+1,""),COLUMNS($A$1:B25))),"")</f>
        <v/>
      </c>
      <c r="AG32" s="2" t="str">
        <f t="array" ref="AG32">IF(COUNTA($B32:$AD32)=29,INDEX($AN$9:$AN$25,SMALL(IF(ISNA(MATCH($AN$9:$AN$25,$C32:$AD32,0)),ROW($AN$9:$AN$25)-ROW($AN$9)+1,""),COLUMNS($A$1:C25))),"")</f>
        <v/>
      </c>
    </row>
    <row r="33" spans="1:33" ht="29.15" customHeight="1" thickTop="1" thickBot="1">
      <c r="A33" s="56"/>
      <c r="B33" s="21">
        <v>5</v>
      </c>
      <c r="C33" s="22" t="s">
        <v>51</v>
      </c>
      <c r="D33" s="13"/>
      <c r="E33" s="22"/>
      <c r="F33" s="13"/>
      <c r="G33" s="22"/>
      <c r="H33" s="13"/>
      <c r="I33" s="22"/>
      <c r="J33" s="13"/>
      <c r="K33" s="22"/>
      <c r="L33" s="13"/>
      <c r="M33" s="22"/>
      <c r="N33" s="13"/>
      <c r="O33" s="22"/>
      <c r="P33" s="13"/>
      <c r="Q33" s="22"/>
      <c r="R33" s="13"/>
      <c r="S33" s="22"/>
      <c r="T33" s="13"/>
      <c r="U33" s="22"/>
      <c r="V33" s="13"/>
      <c r="W33" s="22"/>
      <c r="X33" s="13"/>
      <c r="Y33" s="22"/>
      <c r="Z33" s="13"/>
      <c r="AA33" s="22"/>
      <c r="AB33" s="13"/>
      <c r="AC33" s="22"/>
      <c r="AD33" s="14"/>
      <c r="AE33" s="2" t="str">
        <f t="array" ref="AE33">IF(COUNTA($B33:$AD33)=29,INDEX($AN$9:$AN$25,SMALL(IF(ISNA(MATCH($AN$9:$AN$25,$C33:$AD33,0)),ROW($AN$9:$AN$25)-ROW($AN$9)+1,""),COLUMNS($A$1:A26))),"")</f>
        <v/>
      </c>
      <c r="AF33" s="2" t="str">
        <f t="array" ref="AF33">IF(COUNTA($B33:$AD33)=29,INDEX($AN$9:$AN$25,SMALL(IF(ISNA(MATCH($AN$9:$AN$25,$C33:$AD33,0)),ROW($AN$9:$AN$25)-ROW($AN$9)+1,""),COLUMNS($A$1:B26))),"")</f>
        <v/>
      </c>
      <c r="AG33" s="2" t="str">
        <f t="array" ref="AG33">IF(COUNTA($B33:$AD33)=29,INDEX($AN$9:$AN$25,SMALL(IF(ISNA(MATCH($AN$9:$AN$25,$C33:$AD33,0)),ROW($AN$9:$AN$25)-ROW($AN$9)+1,""),COLUMNS($A$1:C26))),"")</f>
        <v/>
      </c>
    </row>
    <row r="34" spans="1:33" ht="29.15" customHeight="1" thickTop="1" thickBot="1">
      <c r="A34" s="57"/>
      <c r="B34" s="23">
        <v>6</v>
      </c>
      <c r="C34" s="22" t="s">
        <v>41</v>
      </c>
      <c r="D34" s="13"/>
      <c r="E34" s="22"/>
      <c r="F34" s="13"/>
      <c r="G34" s="22"/>
      <c r="H34" s="13"/>
      <c r="I34" s="22"/>
      <c r="J34" s="13"/>
      <c r="K34" s="22"/>
      <c r="L34" s="13"/>
      <c r="M34" s="22"/>
      <c r="N34" s="13"/>
      <c r="O34" s="22"/>
      <c r="P34" s="13"/>
      <c r="Q34" s="22"/>
      <c r="R34" s="13"/>
      <c r="S34" s="22"/>
      <c r="T34" s="13"/>
      <c r="U34" s="22"/>
      <c r="V34" s="13"/>
      <c r="W34" s="22"/>
      <c r="X34" s="13"/>
      <c r="Y34" s="22"/>
      <c r="Z34" s="13"/>
      <c r="AA34" s="22"/>
      <c r="AB34" s="13"/>
      <c r="AC34" s="22"/>
      <c r="AD34" s="14"/>
      <c r="AE34" s="2" t="str">
        <f t="array" ref="AE34">IF(COUNTA($B34:$AD34)=29,INDEX($AN$9:$AN$25,SMALL(IF(ISNA(MATCH($AN$9:$AN$25,$C34:$AD34,0)),ROW($AN$9:$AN$25)-ROW($AN$9)+1,""),COLUMNS($A$1:A27))),"")</f>
        <v/>
      </c>
      <c r="AF34" s="2" t="str">
        <f t="array" ref="AF34">IF(COUNTA($B34:$AD34)=29,INDEX($AN$9:$AN$25,SMALL(IF(ISNA(MATCH($AN$9:$AN$25,$C34:$AD34,0)),ROW($AN$9:$AN$25)-ROW($AN$9)+1,""),COLUMNS($A$1:B27))),"")</f>
        <v/>
      </c>
      <c r="AG34" s="2" t="str">
        <f t="array" ref="AG34">IF(COUNTA($B34:$AD34)=29,INDEX($AN$9:$AN$25,SMALL(IF(ISNA(MATCH($AN$9:$AN$25,$C34:$AD34,0)),ROW($AN$9:$AN$25)-ROW($AN$9)+1,""),COLUMNS($A$1:C27))),"")</f>
        <v/>
      </c>
    </row>
    <row r="35" spans="1:33" ht="29.15" customHeight="1" thickTop="1" thickBot="1">
      <c r="A35" s="55" t="s">
        <v>52</v>
      </c>
      <c r="B35" s="22">
        <v>1</v>
      </c>
      <c r="C35" s="22" t="s">
        <v>22</v>
      </c>
      <c r="D35" s="13"/>
      <c r="E35" s="22"/>
      <c r="F35" s="13"/>
      <c r="G35" s="22"/>
      <c r="H35" s="13"/>
      <c r="I35" s="22"/>
      <c r="J35" s="13"/>
      <c r="K35" s="22"/>
      <c r="L35" s="13"/>
      <c r="M35" s="22"/>
      <c r="N35" s="13"/>
      <c r="O35" s="22"/>
      <c r="P35" s="13"/>
      <c r="Q35" s="22"/>
      <c r="R35" s="13"/>
      <c r="S35" s="22"/>
      <c r="T35" s="13"/>
      <c r="U35" s="22"/>
      <c r="V35" s="13"/>
      <c r="W35" s="22"/>
      <c r="X35" s="13"/>
      <c r="Y35" s="22"/>
      <c r="Z35" s="13"/>
      <c r="AA35" s="22"/>
      <c r="AB35" s="13"/>
      <c r="AC35" s="22"/>
      <c r="AD35" s="14"/>
      <c r="AE35" s="2" t="str">
        <f t="array" ref="AE35">IF(COUNTA($B35:$AD35)=29,INDEX($AN$9:$AN$25,SMALL(IF(ISNA(MATCH($AN$9:$AN$25,$C35:$AD35,0)),ROW($AN$9:$AN$25)-ROW($AN$9)+1,""),COLUMNS($A$1:A28))),"")</f>
        <v/>
      </c>
      <c r="AF35" s="2" t="str">
        <f t="array" ref="AF35">IF(COUNTA($B35:$AD35)=29,INDEX($AN$9:$AN$25,SMALL(IF(ISNA(MATCH($AN$9:$AN$25,$C35:$AD35,0)),ROW($AN$9:$AN$25)-ROW($AN$9)+1,""),COLUMNS($A$1:B28))),"")</f>
        <v/>
      </c>
      <c r="AG35" s="2" t="str">
        <f t="array" ref="AG35">IF(COUNTA($B35:$AD35)=29,INDEX($AN$9:$AN$25,SMALL(IF(ISNA(MATCH($AN$9:$AN$25,$C35:$AD35,0)),ROW($AN$9:$AN$25)-ROW($AN$9)+1,""),COLUMNS($A$1:C28))),"")</f>
        <v/>
      </c>
    </row>
    <row r="36" spans="1:33" ht="29.15" customHeight="1" thickTop="1" thickBot="1">
      <c r="A36" s="56"/>
      <c r="B36" s="24">
        <v>2</v>
      </c>
      <c r="C36" s="22" t="s">
        <v>42</v>
      </c>
      <c r="D36" s="13"/>
      <c r="E36" s="22"/>
      <c r="F36" s="13"/>
      <c r="G36" s="22"/>
      <c r="H36" s="13"/>
      <c r="I36" s="22"/>
      <c r="J36" s="13"/>
      <c r="K36" s="22"/>
      <c r="L36" s="13"/>
      <c r="M36" s="22"/>
      <c r="N36" s="13"/>
      <c r="O36" s="22"/>
      <c r="P36" s="13"/>
      <c r="Q36" s="22"/>
      <c r="R36" s="13"/>
      <c r="S36" s="22"/>
      <c r="T36" s="13"/>
      <c r="U36" s="22"/>
      <c r="V36" s="13"/>
      <c r="W36" s="22"/>
      <c r="X36" s="13"/>
      <c r="Y36" s="22"/>
      <c r="Z36" s="13"/>
      <c r="AA36" s="22"/>
      <c r="AB36" s="13"/>
      <c r="AC36" s="22"/>
      <c r="AD36" s="14"/>
      <c r="AE36" s="2" t="str">
        <f t="array" ref="AE36">IF(COUNTA($B36:$AD36)=29,INDEX($AN$9:$AN$25,SMALL(IF(ISNA(MATCH($AN$9:$AN$25,$C36:$AD36,0)),ROW($AN$9:$AN$25)-ROW($AN$9)+1,""),COLUMNS($A$1:A29))),"")</f>
        <v/>
      </c>
      <c r="AF36" s="2" t="str">
        <f t="array" ref="AF36">IF(COUNTA($B36:$AD36)=29,INDEX($AN$9:$AN$25,SMALL(IF(ISNA(MATCH($AN$9:$AN$25,$C36:$AD36,0)),ROW($AN$9:$AN$25)-ROW($AN$9)+1,""),COLUMNS($A$1:B29))),"")</f>
        <v/>
      </c>
      <c r="AG36" s="2" t="str">
        <f t="array" ref="AG36">IF(COUNTA($B36:$AD36)=29,INDEX($AN$9:$AN$25,SMALL(IF(ISNA(MATCH($AN$9:$AN$25,$C36:$AD36,0)),ROW($AN$9:$AN$25)-ROW($AN$9)+1,""),COLUMNS($A$1:C29))),"")</f>
        <v/>
      </c>
    </row>
    <row r="37" spans="1:33" ht="29.15" customHeight="1" thickTop="1" thickBot="1">
      <c r="A37" s="56"/>
      <c r="B37" s="24">
        <v>3</v>
      </c>
      <c r="C37" s="22" t="s">
        <v>41</v>
      </c>
      <c r="D37" s="13" t="s">
        <v>34</v>
      </c>
      <c r="E37" s="22"/>
      <c r="F37" s="13"/>
      <c r="G37" s="22"/>
      <c r="H37" s="13"/>
      <c r="I37" s="22"/>
      <c r="J37" s="13"/>
      <c r="K37" s="22"/>
      <c r="L37" s="13"/>
      <c r="M37" s="22"/>
      <c r="N37" s="13"/>
      <c r="O37" s="22"/>
      <c r="P37" s="13"/>
      <c r="Q37" s="22"/>
      <c r="R37" s="13"/>
      <c r="S37" s="22"/>
      <c r="T37" s="13"/>
      <c r="U37" s="22"/>
      <c r="V37" s="13"/>
      <c r="W37" s="22"/>
      <c r="X37" s="13"/>
      <c r="Y37" s="22"/>
      <c r="Z37" s="13"/>
      <c r="AA37" s="22"/>
      <c r="AB37" s="13"/>
      <c r="AC37" s="22"/>
      <c r="AD37" s="14"/>
      <c r="AE37" s="2" t="str">
        <f t="array" ref="AE37">IF(COUNTA($B37:$AD37)=29,INDEX($AN$9:$AN$25,SMALL(IF(ISNA(MATCH($AN$9:$AN$25,$C37:$AD37,0)),ROW($AN$9:$AN$25)-ROW($AN$9)+1,""),COLUMNS($A$1:A30))),"")</f>
        <v/>
      </c>
      <c r="AF37" s="2" t="str">
        <f t="array" ref="AF37">IF(COUNTA($B37:$AD37)=29,INDEX($AN$9:$AN$25,SMALL(IF(ISNA(MATCH($AN$9:$AN$25,$C37:$AD37,0)),ROW($AN$9:$AN$25)-ROW($AN$9)+1,""),COLUMNS($A$1:B30))),"")</f>
        <v/>
      </c>
      <c r="AG37" s="2" t="str">
        <f t="array" ref="AG37">IF(COUNTA($B37:$AD37)=29,INDEX($AN$9:$AN$25,SMALL(IF(ISNA(MATCH($AN$9:$AN$25,$C37:$AD37,0)),ROW($AN$9:$AN$25)-ROW($AN$9)+1,""),COLUMNS($A$1:C30))),"")</f>
        <v/>
      </c>
    </row>
    <row r="38" spans="1:33" ht="29.15" customHeight="1" thickTop="1" thickBot="1">
      <c r="A38" s="56"/>
      <c r="B38" s="24">
        <v>4</v>
      </c>
      <c r="C38" s="22" t="s">
        <v>33</v>
      </c>
      <c r="D38" s="13"/>
      <c r="E38" s="22"/>
      <c r="F38" s="13"/>
      <c r="G38" s="22"/>
      <c r="H38" s="13"/>
      <c r="I38" s="22"/>
      <c r="J38" s="13"/>
      <c r="K38" s="22"/>
      <c r="L38" s="13"/>
      <c r="M38" s="22"/>
      <c r="N38" s="13"/>
      <c r="O38" s="22"/>
      <c r="P38" s="13"/>
      <c r="Q38" s="22"/>
      <c r="R38" s="13"/>
      <c r="S38" s="22"/>
      <c r="T38" s="13"/>
      <c r="U38" s="22"/>
      <c r="V38" s="13"/>
      <c r="W38" s="22"/>
      <c r="X38" s="13"/>
      <c r="Y38" s="22"/>
      <c r="Z38" s="13"/>
      <c r="AA38" s="22"/>
      <c r="AB38" s="13"/>
      <c r="AC38" s="22"/>
      <c r="AD38" s="14"/>
      <c r="AE38" s="2" t="str">
        <f t="array" ref="AE38">IF(COUNTA($B38:$AD38)=29,INDEX($AN$9:$AN$25,SMALL(IF(ISNA(MATCH($AN$9:$AN$25,$C38:$AD38,0)),ROW($AN$9:$AN$25)-ROW($AN$9)+1,""),COLUMNS($A$1:A31))),"")</f>
        <v/>
      </c>
      <c r="AF38" s="2" t="str">
        <f t="array" ref="AF38">IF(COUNTA($B38:$AD38)=29,INDEX($AN$9:$AN$25,SMALL(IF(ISNA(MATCH($AN$9:$AN$25,$C38:$AD38,0)),ROW($AN$9:$AN$25)-ROW($AN$9)+1,""),COLUMNS($A$1:B31))),"")</f>
        <v/>
      </c>
      <c r="AG38" s="2" t="str">
        <f t="array" ref="AG38">IF(COUNTA($B38:$AD38)=29,INDEX($AN$9:$AN$25,SMALL(IF(ISNA(MATCH($AN$9:$AN$25,$C38:$AD38,0)),ROW($AN$9:$AN$25)-ROW($AN$9)+1,""),COLUMNS($A$1:C31))),"")</f>
        <v/>
      </c>
    </row>
    <row r="39" spans="1:33" ht="29.15" customHeight="1" thickTop="1" thickBot="1">
      <c r="A39" s="56"/>
      <c r="B39" s="24">
        <v>5</v>
      </c>
      <c r="C39" s="22" t="s">
        <v>42</v>
      </c>
      <c r="D39" s="13"/>
      <c r="E39" s="22"/>
      <c r="F39" s="13"/>
      <c r="G39" s="22"/>
      <c r="H39" s="13"/>
      <c r="I39" s="22"/>
      <c r="J39" s="13"/>
      <c r="K39" s="22"/>
      <c r="L39" s="13"/>
      <c r="M39" s="22"/>
      <c r="N39" s="13"/>
      <c r="O39" s="22"/>
      <c r="P39" s="13"/>
      <c r="Q39" s="22"/>
      <c r="R39" s="13"/>
      <c r="S39" s="22"/>
      <c r="T39" s="13"/>
      <c r="U39" s="22"/>
      <c r="V39" s="13"/>
      <c r="W39" s="22"/>
      <c r="X39" s="13"/>
      <c r="Y39" s="22"/>
      <c r="Z39" s="13"/>
      <c r="AA39" s="22"/>
      <c r="AB39" s="13"/>
      <c r="AC39" s="22"/>
      <c r="AD39" s="14"/>
      <c r="AE39" s="2" t="str">
        <f t="array" ref="AE39">IF(COUNTA($B39:$AD39)=29,INDEX($AN$9:$AN$25,SMALL(IF(ISNA(MATCH($AN$9:$AN$25,$C39:$AD39,0)),ROW($AN$9:$AN$25)-ROW($AN$9)+1,""),COLUMNS($A$1:A32))),"")</f>
        <v/>
      </c>
      <c r="AF39" s="2" t="str">
        <f t="array" ref="AF39">IF(COUNTA($B39:$AD39)=29,INDEX($AN$9:$AN$25,SMALL(IF(ISNA(MATCH($AN$9:$AN$25,$C39:$AD39,0)),ROW($AN$9:$AN$25)-ROW($AN$9)+1,""),COLUMNS($A$1:B32))),"")</f>
        <v/>
      </c>
      <c r="AG39" s="2" t="str">
        <f t="array" ref="AG39">IF(COUNTA($B39:$AD39)=29,INDEX($AN$9:$AN$25,SMALL(IF(ISNA(MATCH($AN$9:$AN$25,$C39:$AD39,0)),ROW($AN$9:$AN$25)-ROW($AN$9)+1,""),COLUMNS($A$1:C32))),"")</f>
        <v/>
      </c>
    </row>
    <row r="40" spans="1:33" ht="29.15" customHeight="1" thickTop="1" thickBot="1">
      <c r="A40" s="57"/>
      <c r="B40" s="25">
        <v>6</v>
      </c>
      <c r="C40" s="22" t="s">
        <v>43</v>
      </c>
      <c r="D40" s="13"/>
      <c r="E40" s="22"/>
      <c r="F40" s="13"/>
      <c r="G40" s="22"/>
      <c r="H40" s="13"/>
      <c r="I40" s="22"/>
      <c r="J40" s="13"/>
      <c r="K40" s="22"/>
      <c r="L40" s="13"/>
      <c r="M40" s="22"/>
      <c r="N40" s="13"/>
      <c r="O40" s="22"/>
      <c r="P40" s="13"/>
      <c r="Q40" s="22"/>
      <c r="R40" s="13"/>
      <c r="S40" s="22"/>
      <c r="T40" s="13"/>
      <c r="U40" s="22"/>
      <c r="V40" s="13"/>
      <c r="W40" s="22"/>
      <c r="X40" s="13"/>
      <c r="Y40" s="22"/>
      <c r="Z40" s="13"/>
      <c r="AA40" s="22"/>
      <c r="AB40" s="13"/>
      <c r="AC40" s="22"/>
      <c r="AD40" s="14"/>
      <c r="AE40" s="2" t="str">
        <f t="array" ref="AE40">IF(COUNTA($B40:$AD40)=29,INDEX($AN$9:$AN$25,SMALL(IF(ISNA(MATCH($AN$9:$AN$25,$C40:$AD40,0)),ROW($AN$9:$AN$25)-ROW($AN$9)+1,""),COLUMNS($A$1:A33))),"")</f>
        <v/>
      </c>
      <c r="AF40" s="2" t="str">
        <f t="array" ref="AF40">IF(COUNTA($B40:$AD40)=29,INDEX($AN$9:$AN$25,SMALL(IF(ISNA(MATCH($AN$9:$AN$25,$C40:$AD40,0)),ROW($AN$9:$AN$25)-ROW($AN$9)+1,""),COLUMNS($A$1:B33))),"")</f>
        <v/>
      </c>
      <c r="AG40" s="2" t="str">
        <f t="array" ref="AG40">IF(COUNTA($B40:$AD40)=29,INDEX($AN$9:$AN$25,SMALL(IF(ISNA(MATCH($AN$9:$AN$25,$C40:$AD40,0)),ROW($AN$9:$AN$25)-ROW($AN$9)+1,""),COLUMNS($A$1:C33))),"")</f>
        <v/>
      </c>
    </row>
    <row r="41" spans="1:33" ht="13.5" thickTop="1"/>
    <row r="42" spans="1:33">
      <c r="C42" s="2" t="s">
        <v>18</v>
      </c>
      <c r="D42" s="2" t="s">
        <v>53</v>
      </c>
    </row>
    <row r="43" spans="1:33" ht="21">
      <c r="C43" s="59" t="s">
        <v>42</v>
      </c>
      <c r="D43" s="60">
        <f>IFERROR(INDEX($D$8:$D$40,MATCH($C43,$C$8:$C$40,0)),"")</f>
        <v>0</v>
      </c>
      <c r="F43" s="28" t="s">
        <v>56</v>
      </c>
      <c r="G43" s="28"/>
      <c r="H43" s="28"/>
      <c r="I43" s="28"/>
      <c r="J43" s="28"/>
      <c r="K43" s="28"/>
      <c r="L43" s="28"/>
    </row>
    <row r="44" spans="1:33" ht="21">
      <c r="C44" s="59" t="s">
        <v>22</v>
      </c>
      <c r="D44" s="60" t="str">
        <f t="shared" ref="D44:D49" si="0">IFERROR(INDEX($D$8:$D$40,MATCH($C44,$C$8:$C$40,0)),"")</f>
        <v>عامر</v>
      </c>
      <c r="F44" s="28" t="s">
        <v>57</v>
      </c>
      <c r="G44" s="28"/>
      <c r="H44" s="28"/>
      <c r="I44" s="28"/>
      <c r="J44" s="28"/>
      <c r="K44" s="28"/>
      <c r="L44" s="28"/>
    </row>
    <row r="45" spans="1:33" ht="21">
      <c r="C45" s="59" t="s">
        <v>33</v>
      </c>
      <c r="D45" s="60">
        <f t="shared" si="0"/>
        <v>0</v>
      </c>
      <c r="F45" s="28" t="s">
        <v>58</v>
      </c>
      <c r="G45" s="28"/>
      <c r="H45" s="28"/>
      <c r="I45" s="28"/>
      <c r="J45" s="28"/>
      <c r="K45" s="28"/>
      <c r="L45" s="28"/>
    </row>
    <row r="46" spans="1:33" ht="18" customHeight="1">
      <c r="C46" s="59" t="s">
        <v>54</v>
      </c>
      <c r="D46" s="60" t="str">
        <f t="shared" si="0"/>
        <v/>
      </c>
      <c r="E46" s="28" t="s">
        <v>59</v>
      </c>
      <c r="F46" s="28"/>
      <c r="G46" s="28"/>
      <c r="H46" s="28"/>
      <c r="I46" s="28"/>
      <c r="J46" s="28"/>
      <c r="K46" s="28"/>
      <c r="L46" s="28"/>
      <c r="M46" s="28"/>
    </row>
    <row r="47" spans="1:33" ht="21">
      <c r="C47" s="59" t="s">
        <v>41</v>
      </c>
      <c r="D47" s="60">
        <f t="shared" si="0"/>
        <v>0</v>
      </c>
      <c r="F47" s="28" t="s">
        <v>60</v>
      </c>
      <c r="G47" s="28"/>
      <c r="H47" s="28"/>
      <c r="I47" s="28"/>
      <c r="J47" s="28"/>
      <c r="K47" s="28"/>
      <c r="L47" s="28"/>
    </row>
    <row r="48" spans="1:33" ht="21">
      <c r="C48" s="59" t="s">
        <v>43</v>
      </c>
      <c r="D48" s="60">
        <f t="shared" si="0"/>
        <v>0</v>
      </c>
    </row>
    <row r="49" spans="3:4" ht="21">
      <c r="C49" s="59" t="s">
        <v>55</v>
      </c>
      <c r="D49" s="60" t="str">
        <f t="shared" si="0"/>
        <v/>
      </c>
    </row>
  </sheetData>
  <mergeCells count="40">
    <mergeCell ref="AE7:AG7"/>
    <mergeCell ref="F45:L45"/>
    <mergeCell ref="E46:M46"/>
    <mergeCell ref="A15:A21"/>
    <mergeCell ref="A22:A28"/>
    <mergeCell ref="A29:A34"/>
    <mergeCell ref="A35:A40"/>
    <mergeCell ref="F43:L43"/>
    <mergeCell ref="F44:L44"/>
    <mergeCell ref="AA5:AD5"/>
    <mergeCell ref="C6:D6"/>
    <mergeCell ref="E6:F6"/>
    <mergeCell ref="G6:H6"/>
    <mergeCell ref="I6:J6"/>
    <mergeCell ref="K6:L6"/>
    <mergeCell ref="M6:N6"/>
    <mergeCell ref="O6:P6"/>
    <mergeCell ref="Q6:R6"/>
    <mergeCell ref="C5:F5"/>
    <mergeCell ref="G5:L5"/>
    <mergeCell ref="M5:P5"/>
    <mergeCell ref="W6:X6"/>
    <mergeCell ref="Y6:Z6"/>
    <mergeCell ref="AA6:AB6"/>
    <mergeCell ref="AC6:AD6"/>
    <mergeCell ref="F47:L47"/>
    <mergeCell ref="Q5:V5"/>
    <mergeCell ref="S6:T6"/>
    <mergeCell ref="U6:V6"/>
    <mergeCell ref="A2:D2"/>
    <mergeCell ref="G2:N2"/>
    <mergeCell ref="S2:Z2"/>
    <mergeCell ref="A3:D3"/>
    <mergeCell ref="I3:L3"/>
    <mergeCell ref="A4:D4"/>
    <mergeCell ref="G4:N4"/>
    <mergeCell ref="A8:A14"/>
    <mergeCell ref="W5:Z5"/>
    <mergeCell ref="A5:A7"/>
    <mergeCell ref="B5:B7"/>
  </mergeCells>
  <conditionalFormatting sqref="V1:V7 R41:R1048576 T41:T1048576 V41:V1048576 T1:T7 R1:R7 F1:F7 F41:F45 F47:F1048576 E46">
    <cfRule type="containsText" dxfId="33" priority="29" operator="containsText" text="16">
      <formula>NOT(ISERROR(SEARCH("16",E1)))</formula>
    </cfRule>
  </conditionalFormatting>
  <conditionalFormatting sqref="E1:E7 E41:E45 G41:G42 U1:U7 G1:G7 C1:C7 S1:S7 I1:I7 I41:I42 K1:K7 K41:K42 Q1:Q7 Q41:Q1048576 S41:S1048576 U41:U1048576 C41:C1048576 K48:K1048576 I48:I1048576 G48:G1048576 E47:E1048576">
    <cfRule type="containsText" dxfId="32" priority="28" operator="containsText" text="E">
      <formula>NOT(ISERROR(SEARCH("E",C1)))</formula>
    </cfRule>
  </conditionalFormatting>
  <conditionalFormatting sqref="G41:G42 M1:M7 G1:G7 I1:I7 I41:I42 K1:K7 K41:K42 O1:O7 O41:O1048576 M41:M45 K48:K1048576 I48:I1048576 G48:G1048576 M47:M1048576">
    <cfRule type="containsText" dxfId="31" priority="27" operator="containsText" text="علوم">
      <formula>NOT(ISERROR(SEARCH("علوم",G1)))</formula>
    </cfRule>
  </conditionalFormatting>
  <conditionalFormatting sqref="F1:F7 AD1:AD6 AB1:AB6 AB41:AB1048576 AD41:AD1048576 F41:F45 F47:F1048576 E46">
    <cfRule type="containsText" dxfId="30" priority="25" operator="containsText" text="7">
      <formula>NOT(ISERROR(SEARCH("7",E1)))</formula>
    </cfRule>
    <cfRule type="containsText" dxfId="29" priority="26" operator="containsText" text="7">
      <formula>NOT(ISERROR(SEARCH("7",E1)))</formula>
    </cfRule>
  </conditionalFormatting>
  <conditionalFormatting sqref="D1:D6 D41:D1048576">
    <cfRule type="containsText" dxfId="28" priority="24" operator="containsText" text="16">
      <formula>NOT(ISERROR(SEARCH("16",D1)))</formula>
    </cfRule>
  </conditionalFormatting>
  <conditionalFormatting sqref="E1:E7 E41:E45 U1:U7 M1:M7 S1:S7 O1:O7 Q1:Q7 Q41:Q1048576 O41:O1048576 S41:S1048576 M41:M45 U41:U1048576 E47:E1048576 M47:M1048576">
    <cfRule type="containsText" dxfId="27" priority="23" operator="containsText" text="إسلامية">
      <formula>NOT(ISERROR(SEARCH("إسلامية",E1)))</formula>
    </cfRule>
  </conditionalFormatting>
  <conditionalFormatting sqref="G1:O6 G41:O42 G7 O7 M7 K7 I7 G48:O1048576 M43:O45 N46:O46 M47:O47">
    <cfRule type="containsText" dxfId="26" priority="22" operator="containsText" text="علوم">
      <formula>NOT(ISERROR(SEARCH("علوم",G1)))</formula>
    </cfRule>
  </conditionalFormatting>
  <conditionalFormatting sqref="P7">
    <cfRule type="containsText" dxfId="25" priority="21" operator="containsText" text="16">
      <formula>NOT(ISERROR(SEARCH("16",P7)))</formula>
    </cfRule>
  </conditionalFormatting>
  <conditionalFormatting sqref="N7">
    <cfRule type="containsText" dxfId="24" priority="20" operator="containsText" text="16">
      <formula>NOT(ISERROR(SEARCH("16",N7)))</formula>
    </cfRule>
  </conditionalFormatting>
  <conditionalFormatting sqref="L7">
    <cfRule type="containsText" dxfId="23" priority="19" operator="containsText" text="16">
      <formula>NOT(ISERROR(SEARCH("16",L7)))</formula>
    </cfRule>
  </conditionalFormatting>
  <conditionalFormatting sqref="J7">
    <cfRule type="containsText" dxfId="22" priority="18" operator="containsText" text="16">
      <formula>NOT(ISERROR(SEARCH("16",J7)))</formula>
    </cfRule>
  </conditionalFormatting>
  <conditionalFormatting sqref="H7">
    <cfRule type="containsText" dxfId="21" priority="17" operator="containsText" text="16">
      <formula>NOT(ISERROR(SEARCH("16",H7)))</formula>
    </cfRule>
  </conditionalFormatting>
  <conditionalFormatting sqref="D7">
    <cfRule type="containsText" dxfId="20" priority="16" operator="containsText" text="16">
      <formula>NOT(ISERROR(SEARCH("16",D7)))</formula>
    </cfRule>
  </conditionalFormatting>
  <conditionalFormatting sqref="AB7">
    <cfRule type="containsText" dxfId="19" priority="15" operator="containsText" text="16">
      <formula>NOT(ISERROR(SEARCH("16",AB7)))</formula>
    </cfRule>
  </conditionalFormatting>
  <conditionalFormatting sqref="AD7">
    <cfRule type="containsText" dxfId="18" priority="14" operator="containsText" text="16">
      <formula>NOT(ISERROR(SEARCH("16",AD7)))</formula>
    </cfRule>
  </conditionalFormatting>
  <conditionalFormatting sqref="W5:W7 Y5:Y7">
    <cfRule type="containsText" dxfId="17" priority="13" operator="containsText" text="علوم">
      <formula>NOT(ISERROR(SEARCH("علوم",W5)))</formula>
    </cfRule>
  </conditionalFormatting>
  <conditionalFormatting sqref="W5:W7 Y5:Y7">
    <cfRule type="containsText" dxfId="16" priority="12" operator="containsText" text="إسلامية">
      <formula>NOT(ISERROR(SEARCH("إسلامية",W5)))</formula>
    </cfRule>
  </conditionalFormatting>
  <conditionalFormatting sqref="W5:Y6 Y7 W7">
    <cfRule type="containsText" dxfId="15" priority="11" operator="containsText" text="علوم">
      <formula>NOT(ISERROR(SEARCH("علوم",W5)))</formula>
    </cfRule>
  </conditionalFormatting>
  <conditionalFormatting sqref="Z7">
    <cfRule type="containsText" dxfId="14" priority="10" operator="containsText" text="16">
      <formula>NOT(ISERROR(SEARCH("16",Z7)))</formula>
    </cfRule>
  </conditionalFormatting>
  <conditionalFormatting sqref="X7">
    <cfRule type="containsText" dxfId="13" priority="9" operator="containsText" text="16">
      <formula>NOT(ISERROR(SEARCH("16",X7)))</formula>
    </cfRule>
  </conditionalFormatting>
  <conditionalFormatting sqref="L8 N8 P8 R8 T8 V8 X8 Z8 AB8 AD8">
    <cfRule type="duplicateValues" dxfId="12" priority="8"/>
  </conditionalFormatting>
  <conditionalFormatting sqref="D9 F9 H9 J9 L9 N9 P9 R9 T9 V9 X9 Z9 AB9 AD9">
    <cfRule type="duplicateValues" dxfId="11" priority="7"/>
  </conditionalFormatting>
  <conditionalFormatting sqref="V11 X11 Z11 AB11 AD11">
    <cfRule type="duplicateValues" dxfId="10" priority="6"/>
  </conditionalFormatting>
  <conditionalFormatting sqref="X13">
    <cfRule type="duplicateValues" dxfId="9" priority="5"/>
  </conditionalFormatting>
  <conditionalFormatting sqref="V13">
    <cfRule type="duplicateValues" dxfId="8" priority="4"/>
  </conditionalFormatting>
  <conditionalFormatting sqref="Z13">
    <cfRule type="duplicateValues" dxfId="7" priority="3"/>
  </conditionalFormatting>
  <conditionalFormatting sqref="V13 X13 Z13 AB13 AD13">
    <cfRule type="duplicateValues" dxfId="6" priority="2"/>
  </conditionalFormatting>
  <conditionalFormatting sqref="D14 F14 H14 J14 L14 N14 P14 R14 T14 V14 X14 Z14 AB14 AD14">
    <cfRule type="duplicateValues" dxfId="5" priority="1"/>
  </conditionalFormatting>
  <dataValidations count="1">
    <dataValidation type="list" allowBlank="1" showInputMessage="1" showErrorMessage="1" sqref="F8:F40 H8:H40 J8:J40 L8:L40 N8:N40 P8:P40 R8:R40 V8:V40 X8:X40 Z8:Z40 AB8:AB40 AD8:AD40 T8:T40 D8:D40">
      <formula1>$AN$9:$AN$25</formula1>
    </dataValidation>
  </dataValidations>
  <pageMargins left="0.2" right="0.2" top="0.2" bottom="0.2" header="0.38" footer="0.2"/>
  <pageSetup paperSize="9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ورقة1!$A$1:$A$7</xm:f>
          </x14:formula1>
          <xm:sqref>C43:C49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rightToLeft="1" workbookViewId="0">
      <selection activeCell="C6" sqref="C6"/>
    </sheetView>
  </sheetViews>
  <sheetFormatPr defaultRowHeight="18.5"/>
  <sheetData>
    <row r="1" spans="1:1">
      <c r="A1" s="27" t="s">
        <v>42</v>
      </c>
    </row>
    <row r="2" spans="1:1">
      <c r="A2" s="27" t="s">
        <v>22</v>
      </c>
    </row>
    <row r="3" spans="1:1">
      <c r="A3" s="27" t="s">
        <v>33</v>
      </c>
    </row>
    <row r="4" spans="1:1">
      <c r="A4" s="27" t="s">
        <v>54</v>
      </c>
    </row>
    <row r="5" spans="1:1">
      <c r="A5" s="27" t="s">
        <v>41</v>
      </c>
    </row>
    <row r="6" spans="1:1">
      <c r="A6" s="27" t="s">
        <v>43</v>
      </c>
    </row>
    <row r="7" spans="1:1">
      <c r="A7" s="27" t="s">
        <v>55</v>
      </c>
    </row>
  </sheetData>
  <conditionalFormatting sqref="A1:A7">
    <cfRule type="containsText" dxfId="4" priority="1" operator="containsText" text="E">
      <formula>NOT(ISERROR(SEARCH("E",A1)))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جدول الدروس الاسبوعي</vt:lpstr>
      <vt:lpstr>ورقة1</vt:lpstr>
      <vt:lpstr>'جدول الدروس الاسبوعي'!Print_Area</vt:lpstr>
    </vt:vector>
  </TitlesOfParts>
  <Company>SACC - ANAS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DR.Ahmed Saker 2O14</dc:creator>
  <cp:lastModifiedBy>User</cp:lastModifiedBy>
  <dcterms:created xsi:type="dcterms:W3CDTF">2016-07-29T17:23:01Z</dcterms:created>
  <dcterms:modified xsi:type="dcterms:W3CDTF">2016-07-29T18:05:38Z</dcterms:modified>
</cp:coreProperties>
</file>