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40" windowWidth="11360" windowHeight="6150"/>
  </bookViews>
  <sheets>
    <sheet name="ورقة1" sheetId="1" r:id="rId1"/>
    <sheet name="ورقة2" sheetId="2" r:id="rId2"/>
    <sheet name="ورقة3" sheetId="3" r:id="rId3"/>
  </sheets>
  <definedNames>
    <definedName name="teatchers">ورقة2!$D$5:INDEX(ورقة2!$D$5:$D$300,COUNTIF(ورقة2!$D$5:$D$300,"?*"))</definedName>
  </definedNames>
  <calcPr calcId="144525" calcMode="autoNoTable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5" i="1"/>
  <c r="I5" i="1" l="1"/>
  <c r="H5" i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5" i="2"/>
  <c r="D260" i="2" s="1" a="1"/>
  <c r="D260" i="2" s="1"/>
  <c r="N30" i="3"/>
  <c r="N30" i="2"/>
  <c r="L31" i="1"/>
  <c r="D14" i="2" l="1" a="1"/>
  <c r="D14" i="2" s="1"/>
  <c r="D16" i="2" a="1"/>
  <c r="D16" i="2" s="1"/>
  <c r="D12" i="2" a="1"/>
  <c r="D12" i="2" s="1"/>
  <c r="D8" i="2" a="1"/>
  <c r="D8" i="2" s="1"/>
  <c r="D300" i="2" a="1"/>
  <c r="D300" i="2" s="1"/>
  <c r="D296" i="2" a="1"/>
  <c r="D296" i="2" s="1"/>
  <c r="D292" i="2" a="1"/>
  <c r="D292" i="2" s="1"/>
  <c r="D288" i="2" a="1"/>
  <c r="D288" i="2" s="1"/>
  <c r="D284" i="2" a="1"/>
  <c r="D284" i="2" s="1"/>
  <c r="D280" i="2" a="1"/>
  <c r="D280" i="2" s="1"/>
  <c r="D276" i="2" a="1"/>
  <c r="D276" i="2" s="1"/>
  <c r="D272" i="2" a="1"/>
  <c r="D272" i="2" s="1"/>
  <c r="D268" i="2" a="1"/>
  <c r="D268" i="2" s="1"/>
  <c r="D264" i="2" a="1"/>
  <c r="D264" i="2" s="1"/>
  <c r="D18" i="2" a="1"/>
  <c r="D18" i="2" s="1"/>
  <c r="D20" i="2" a="1"/>
  <c r="D20" i="2" s="1"/>
  <c r="D22" i="2" a="1"/>
  <c r="D22" i="2" s="1"/>
  <c r="D24" i="2" a="1"/>
  <c r="D24" i="2" s="1"/>
  <c r="D26" i="2" a="1"/>
  <c r="D26" i="2" s="1"/>
  <c r="D28" i="2" a="1"/>
  <c r="D28" i="2" s="1"/>
  <c r="D30" i="2" a="1"/>
  <c r="D30" i="2" s="1"/>
  <c r="D32" i="2" a="1"/>
  <c r="D32" i="2" s="1"/>
  <c r="D34" i="2" a="1"/>
  <c r="D34" i="2" s="1"/>
  <c r="D36" i="2" a="1"/>
  <c r="D36" i="2" s="1"/>
  <c r="D38" i="2" a="1"/>
  <c r="D38" i="2" s="1"/>
  <c r="D40" i="2" a="1"/>
  <c r="D40" i="2" s="1"/>
  <c r="D42" i="2" a="1"/>
  <c r="D42" i="2" s="1"/>
  <c r="D44" i="2" a="1"/>
  <c r="D44" i="2" s="1"/>
  <c r="D46" i="2" a="1"/>
  <c r="D46" i="2" s="1"/>
  <c r="D48" i="2" a="1"/>
  <c r="D48" i="2" s="1"/>
  <c r="D50" i="2" a="1"/>
  <c r="D50" i="2" s="1"/>
  <c r="D52" i="2" a="1"/>
  <c r="D52" i="2" s="1"/>
  <c r="D54" i="2" a="1"/>
  <c r="D54" i="2" s="1"/>
  <c r="D56" i="2" a="1"/>
  <c r="D56" i="2" s="1"/>
  <c r="D58" i="2" a="1"/>
  <c r="D58" i="2" s="1"/>
  <c r="D60" i="2" a="1"/>
  <c r="D60" i="2" s="1"/>
  <c r="D62" i="2" a="1"/>
  <c r="D62" i="2" s="1"/>
  <c r="D64" i="2" a="1"/>
  <c r="D64" i="2" s="1"/>
  <c r="D66" i="2" a="1"/>
  <c r="D66" i="2" s="1"/>
  <c r="D68" i="2" a="1"/>
  <c r="D68" i="2" s="1"/>
  <c r="D70" i="2" a="1"/>
  <c r="D70" i="2" s="1"/>
  <c r="D72" i="2" a="1"/>
  <c r="D72" i="2" s="1"/>
  <c r="D74" i="2" a="1"/>
  <c r="D74" i="2" s="1"/>
  <c r="D76" i="2" a="1"/>
  <c r="D76" i="2" s="1"/>
  <c r="D78" i="2" a="1"/>
  <c r="D78" i="2" s="1"/>
  <c r="D80" i="2" a="1"/>
  <c r="D80" i="2" s="1"/>
  <c r="D82" i="2" a="1"/>
  <c r="D82" i="2" s="1"/>
  <c r="D84" i="2" a="1"/>
  <c r="D84" i="2" s="1"/>
  <c r="D86" i="2" a="1"/>
  <c r="D86" i="2" s="1"/>
  <c r="D88" i="2" a="1"/>
  <c r="D88" i="2" s="1"/>
  <c r="D90" i="2" a="1"/>
  <c r="D90" i="2" s="1"/>
  <c r="D92" i="2" a="1"/>
  <c r="D92" i="2" s="1"/>
  <c r="D94" i="2" a="1"/>
  <c r="D94" i="2" s="1"/>
  <c r="D96" i="2" a="1"/>
  <c r="D96" i="2" s="1"/>
  <c r="D98" i="2" a="1"/>
  <c r="D98" i="2" s="1"/>
  <c r="D100" i="2" a="1"/>
  <c r="D100" i="2" s="1"/>
  <c r="D102" i="2" a="1"/>
  <c r="D102" i="2" s="1"/>
  <c r="D107" i="2" a="1"/>
  <c r="D107" i="2" s="1"/>
  <c r="D109" i="2" a="1"/>
  <c r="D109" i="2" s="1"/>
  <c r="D111" i="2" a="1"/>
  <c r="D111" i="2" s="1"/>
  <c r="D113" i="2" a="1"/>
  <c r="D113" i="2" s="1"/>
  <c r="D115" i="2" a="1"/>
  <c r="D115" i="2" s="1"/>
  <c r="D117" i="2" a="1"/>
  <c r="D117" i="2" s="1"/>
  <c r="D119" i="2" a="1"/>
  <c r="D119" i="2" s="1"/>
  <c r="D121" i="2" a="1"/>
  <c r="D121" i="2" s="1"/>
  <c r="D123" i="2" a="1"/>
  <c r="D123" i="2" s="1"/>
  <c r="D125" i="2" a="1"/>
  <c r="D125" i="2" s="1"/>
  <c r="D127" i="2" a="1"/>
  <c r="D127" i="2" s="1"/>
  <c r="D129" i="2" a="1"/>
  <c r="D129" i="2" s="1"/>
  <c r="D131" i="2" a="1"/>
  <c r="D131" i="2" s="1"/>
  <c r="D133" i="2" a="1"/>
  <c r="D133" i="2" s="1"/>
  <c r="D135" i="2" a="1"/>
  <c r="D135" i="2" s="1"/>
  <c r="D137" i="2" a="1"/>
  <c r="D137" i="2" s="1"/>
  <c r="D139" i="2" a="1"/>
  <c r="D139" i="2" s="1"/>
  <c r="D141" i="2" a="1"/>
  <c r="D141" i="2" s="1"/>
  <c r="D143" i="2" a="1"/>
  <c r="D143" i="2" s="1"/>
  <c r="D145" i="2" a="1"/>
  <c r="D145" i="2" s="1"/>
  <c r="D147" i="2" a="1"/>
  <c r="D147" i="2" s="1"/>
  <c r="D149" i="2" a="1"/>
  <c r="D149" i="2" s="1"/>
  <c r="D151" i="2" a="1"/>
  <c r="D151" i="2" s="1"/>
  <c r="D153" i="2" a="1"/>
  <c r="D153" i="2" s="1"/>
  <c r="D155" i="2" a="1"/>
  <c r="D155" i="2" s="1"/>
  <c r="D157" i="2" a="1"/>
  <c r="D157" i="2" s="1"/>
  <c r="D159" i="2" a="1"/>
  <c r="D159" i="2" s="1"/>
  <c r="D161" i="2" a="1"/>
  <c r="D161" i="2" s="1"/>
  <c r="D163" i="2" a="1"/>
  <c r="D163" i="2" s="1"/>
  <c r="D165" i="2" a="1"/>
  <c r="D165" i="2" s="1"/>
  <c r="D167" i="2" a="1"/>
  <c r="D167" i="2" s="1"/>
  <c r="D169" i="2" a="1"/>
  <c r="D169" i="2" s="1"/>
  <c r="D171" i="2" a="1"/>
  <c r="D171" i="2" s="1"/>
  <c r="D173" i="2" a="1"/>
  <c r="D173" i="2" s="1"/>
  <c r="D175" i="2" a="1"/>
  <c r="D175" i="2" s="1"/>
  <c r="D177" i="2" a="1"/>
  <c r="D177" i="2" s="1"/>
  <c r="D179" i="2" a="1"/>
  <c r="D179" i="2" s="1"/>
  <c r="D181" i="2" a="1"/>
  <c r="D181" i="2" s="1"/>
  <c r="D183" i="2" a="1"/>
  <c r="D183" i="2" s="1"/>
  <c r="D19" i="2" a="1"/>
  <c r="D19" i="2" s="1"/>
  <c r="D21" i="2" a="1"/>
  <c r="D21" i="2" s="1"/>
  <c r="D23" i="2" a="1"/>
  <c r="D23" i="2" s="1"/>
  <c r="D25" i="2" a="1"/>
  <c r="D25" i="2" s="1"/>
  <c r="D27" i="2" a="1"/>
  <c r="D27" i="2" s="1"/>
  <c r="D29" i="2" a="1"/>
  <c r="D29" i="2" s="1"/>
  <c r="D31" i="2" a="1"/>
  <c r="D31" i="2" s="1"/>
  <c r="D33" i="2" a="1"/>
  <c r="D33" i="2" s="1"/>
  <c r="D35" i="2" a="1"/>
  <c r="D35" i="2" s="1"/>
  <c r="D37" i="2" a="1"/>
  <c r="D37" i="2" s="1"/>
  <c r="D39" i="2" a="1"/>
  <c r="D39" i="2" s="1"/>
  <c r="D41" i="2" a="1"/>
  <c r="D41" i="2" s="1"/>
  <c r="D43" i="2" a="1"/>
  <c r="D43" i="2" s="1"/>
  <c r="D45" i="2" a="1"/>
  <c r="D45" i="2" s="1"/>
  <c r="D47" i="2" a="1"/>
  <c r="D47" i="2" s="1"/>
  <c r="D49" i="2" a="1"/>
  <c r="D49" i="2" s="1"/>
  <c r="D51" i="2" a="1"/>
  <c r="D51" i="2" s="1"/>
  <c r="D53" i="2" a="1"/>
  <c r="D53" i="2" s="1"/>
  <c r="D55" i="2" a="1"/>
  <c r="D55" i="2" s="1"/>
  <c r="D57" i="2" a="1"/>
  <c r="D57" i="2" s="1"/>
  <c r="D59" i="2" a="1"/>
  <c r="D59" i="2" s="1"/>
  <c r="D61" i="2" a="1"/>
  <c r="D61" i="2" s="1"/>
  <c r="D63" i="2" a="1"/>
  <c r="D63" i="2" s="1"/>
  <c r="D65" i="2" a="1"/>
  <c r="D65" i="2" s="1"/>
  <c r="D67" i="2" a="1"/>
  <c r="D67" i="2" s="1"/>
  <c r="D69" i="2" a="1"/>
  <c r="D69" i="2" s="1"/>
  <c r="D71" i="2" a="1"/>
  <c r="D71" i="2" s="1"/>
  <c r="D73" i="2" a="1"/>
  <c r="D73" i="2" s="1"/>
  <c r="D75" i="2" a="1"/>
  <c r="D75" i="2" s="1"/>
  <c r="D77" i="2" a="1"/>
  <c r="D77" i="2" s="1"/>
  <c r="D79" i="2" a="1"/>
  <c r="D79" i="2" s="1"/>
  <c r="D81" i="2" a="1"/>
  <c r="D81" i="2" s="1"/>
  <c r="D83" i="2" a="1"/>
  <c r="D83" i="2" s="1"/>
  <c r="D85" i="2" a="1"/>
  <c r="D85" i="2" s="1"/>
  <c r="D87" i="2" a="1"/>
  <c r="D87" i="2" s="1"/>
  <c r="D89" i="2" a="1"/>
  <c r="D89" i="2" s="1"/>
  <c r="D91" i="2" a="1"/>
  <c r="D91" i="2" s="1"/>
  <c r="D93" i="2" a="1"/>
  <c r="D93" i="2" s="1"/>
  <c r="D95" i="2" a="1"/>
  <c r="D95" i="2" s="1"/>
  <c r="D97" i="2" a="1"/>
  <c r="D97" i="2" s="1"/>
  <c r="D99" i="2" a="1"/>
  <c r="D99" i="2" s="1"/>
  <c r="D101" i="2" a="1"/>
  <c r="D101" i="2" s="1"/>
  <c r="D103" i="2" a="1"/>
  <c r="D103" i="2" s="1"/>
  <c r="D104" i="2" a="1"/>
  <c r="D104" i="2" s="1"/>
  <c r="D105" i="2" a="1"/>
  <c r="D105" i="2" s="1"/>
  <c r="D106" i="2" a="1"/>
  <c r="D106" i="2" s="1"/>
  <c r="D108" i="2" a="1"/>
  <c r="D108" i="2" s="1"/>
  <c r="D110" i="2" a="1"/>
  <c r="D110" i="2" s="1"/>
  <c r="D112" i="2" a="1"/>
  <c r="D112" i="2" s="1"/>
  <c r="D114" i="2" a="1"/>
  <c r="D114" i="2" s="1"/>
  <c r="D116" i="2" a="1"/>
  <c r="D116" i="2" s="1"/>
  <c r="D118" i="2" a="1"/>
  <c r="D118" i="2" s="1"/>
  <c r="D120" i="2" a="1"/>
  <c r="D120" i="2" s="1"/>
  <c r="D122" i="2" a="1"/>
  <c r="D122" i="2" s="1"/>
  <c r="D124" i="2" a="1"/>
  <c r="D124" i="2" s="1"/>
  <c r="D126" i="2" a="1"/>
  <c r="D126" i="2" s="1"/>
  <c r="D128" i="2" a="1"/>
  <c r="D128" i="2" s="1"/>
  <c r="D130" i="2" a="1"/>
  <c r="D130" i="2" s="1"/>
  <c r="D132" i="2" a="1"/>
  <c r="D132" i="2" s="1"/>
  <c r="D134" i="2" a="1"/>
  <c r="D134" i="2" s="1"/>
  <c r="D136" i="2" a="1"/>
  <c r="D136" i="2" s="1"/>
  <c r="D138" i="2" a="1"/>
  <c r="D138" i="2" s="1"/>
  <c r="D140" i="2" a="1"/>
  <c r="D140" i="2" s="1"/>
  <c r="D142" i="2" a="1"/>
  <c r="D142" i="2" s="1"/>
  <c r="D144" i="2" a="1"/>
  <c r="D144" i="2" s="1"/>
  <c r="D146" i="2" a="1"/>
  <c r="D146" i="2" s="1"/>
  <c r="D148" i="2" a="1"/>
  <c r="D148" i="2" s="1"/>
  <c r="D150" i="2" a="1"/>
  <c r="D150" i="2" s="1"/>
  <c r="D152" i="2" a="1"/>
  <c r="D152" i="2" s="1"/>
  <c r="D154" i="2" a="1"/>
  <c r="D154" i="2" s="1"/>
  <c r="D156" i="2" a="1"/>
  <c r="D156" i="2" s="1"/>
  <c r="D158" i="2" a="1"/>
  <c r="D158" i="2" s="1"/>
  <c r="D160" i="2" a="1"/>
  <c r="D160" i="2" s="1"/>
  <c r="D162" i="2" a="1"/>
  <c r="D162" i="2" s="1"/>
  <c r="D164" i="2" a="1"/>
  <c r="D164" i="2" s="1"/>
  <c r="D166" i="2" a="1"/>
  <c r="D166" i="2" s="1"/>
  <c r="D168" i="2" a="1"/>
  <c r="D168" i="2" s="1"/>
  <c r="D170" i="2" a="1"/>
  <c r="D170" i="2" s="1"/>
  <c r="D172" i="2" a="1"/>
  <c r="D172" i="2" s="1"/>
  <c r="D174" i="2" a="1"/>
  <c r="D174" i="2" s="1"/>
  <c r="D176" i="2" a="1"/>
  <c r="D176" i="2" s="1"/>
  <c r="D178" i="2" a="1"/>
  <c r="D178" i="2" s="1"/>
  <c r="D180" i="2" a="1"/>
  <c r="D180" i="2" s="1"/>
  <c r="D182" i="2" a="1"/>
  <c r="D182" i="2" s="1"/>
  <c r="D185" i="2" a="1"/>
  <c r="D185" i="2" s="1"/>
  <c r="D187" i="2" a="1"/>
  <c r="D187" i="2" s="1"/>
  <c r="D189" i="2" a="1"/>
  <c r="D189" i="2" s="1"/>
  <c r="D191" i="2" a="1"/>
  <c r="D191" i="2" s="1"/>
  <c r="D193" i="2" a="1"/>
  <c r="D193" i="2" s="1"/>
  <c r="D195" i="2" a="1"/>
  <c r="D195" i="2" s="1"/>
  <c r="D197" i="2" a="1"/>
  <c r="D197" i="2" s="1"/>
  <c r="D199" i="2" a="1"/>
  <c r="D199" i="2" s="1"/>
  <c r="D201" i="2" a="1"/>
  <c r="D201" i="2" s="1"/>
  <c r="D203" i="2" a="1"/>
  <c r="D203" i="2" s="1"/>
  <c r="D205" i="2" a="1"/>
  <c r="D205" i="2" s="1"/>
  <c r="D207" i="2" a="1"/>
  <c r="D207" i="2" s="1"/>
  <c r="D209" i="2" a="1"/>
  <c r="D209" i="2" s="1"/>
  <c r="D211" i="2" a="1"/>
  <c r="D211" i="2" s="1"/>
  <c r="D213" i="2" a="1"/>
  <c r="D213" i="2" s="1"/>
  <c r="D215" i="2" a="1"/>
  <c r="D215" i="2" s="1"/>
  <c r="D217" i="2" a="1"/>
  <c r="D217" i="2" s="1"/>
  <c r="D219" i="2" a="1"/>
  <c r="D219" i="2" s="1"/>
  <c r="D221" i="2" a="1"/>
  <c r="D221" i="2" s="1"/>
  <c r="D223" i="2" a="1"/>
  <c r="D223" i="2" s="1"/>
  <c r="D225" i="2" a="1"/>
  <c r="D225" i="2" s="1"/>
  <c r="D227" i="2" a="1"/>
  <c r="D227" i="2" s="1"/>
  <c r="D229" i="2" a="1"/>
  <c r="D229" i="2" s="1"/>
  <c r="D231" i="2" a="1"/>
  <c r="D231" i="2" s="1"/>
  <c r="D233" i="2" a="1"/>
  <c r="D233" i="2" s="1"/>
  <c r="D235" i="2" a="1"/>
  <c r="D235" i="2" s="1"/>
  <c r="D237" i="2" a="1"/>
  <c r="D237" i="2" s="1"/>
  <c r="D239" i="2" a="1"/>
  <c r="D239" i="2" s="1"/>
  <c r="D241" i="2" a="1"/>
  <c r="D241" i="2" s="1"/>
  <c r="D243" i="2" a="1"/>
  <c r="D243" i="2" s="1"/>
  <c r="D245" i="2" a="1"/>
  <c r="D245" i="2" s="1"/>
  <c r="D247" i="2" a="1"/>
  <c r="D247" i="2" s="1"/>
  <c r="D249" i="2" a="1"/>
  <c r="D249" i="2" s="1"/>
  <c r="D251" i="2" a="1"/>
  <c r="D251" i="2" s="1"/>
  <c r="D253" i="2" a="1"/>
  <c r="D253" i="2" s="1"/>
  <c r="D255" i="2" a="1"/>
  <c r="D255" i="2" s="1"/>
  <c r="D257" i="2" a="1"/>
  <c r="D257" i="2" s="1"/>
  <c r="D259" i="2" a="1"/>
  <c r="D259" i="2" s="1"/>
  <c r="D261" i="2" a="1"/>
  <c r="D261" i="2" s="1"/>
  <c r="D263" i="2" a="1"/>
  <c r="D263" i="2" s="1"/>
  <c r="D265" i="2" a="1"/>
  <c r="D265" i="2" s="1"/>
  <c r="D267" i="2" a="1"/>
  <c r="D267" i="2" s="1"/>
  <c r="D269" i="2" a="1"/>
  <c r="D269" i="2" s="1"/>
  <c r="D271" i="2" a="1"/>
  <c r="D271" i="2" s="1"/>
  <c r="D273" i="2" a="1"/>
  <c r="D273" i="2" s="1"/>
  <c r="D275" i="2" a="1"/>
  <c r="D275" i="2" s="1"/>
  <c r="D277" i="2" a="1"/>
  <c r="D277" i="2" s="1"/>
  <c r="D279" i="2" a="1"/>
  <c r="D279" i="2" s="1"/>
  <c r="D281" i="2" a="1"/>
  <c r="D281" i="2" s="1"/>
  <c r="D283" i="2" a="1"/>
  <c r="D283" i="2" s="1"/>
  <c r="D285" i="2" a="1"/>
  <c r="D285" i="2" s="1"/>
  <c r="D287" i="2" a="1"/>
  <c r="D287" i="2" s="1"/>
  <c r="D289" i="2" a="1"/>
  <c r="D289" i="2" s="1"/>
  <c r="D291" i="2" a="1"/>
  <c r="D291" i="2" s="1"/>
  <c r="D293" i="2" a="1"/>
  <c r="D293" i="2" s="1"/>
  <c r="D295" i="2" a="1"/>
  <c r="D295" i="2" s="1"/>
  <c r="D297" i="2" a="1"/>
  <c r="D297" i="2" s="1"/>
  <c r="D299" i="2" a="1"/>
  <c r="D299" i="2" s="1"/>
  <c r="D6" i="2" a="1"/>
  <c r="D6" i="2" s="1"/>
  <c r="D7" i="2" a="1"/>
  <c r="D7" i="2" s="1"/>
  <c r="D9" i="2" a="1"/>
  <c r="D9" i="2" s="1"/>
  <c r="D11" i="2" a="1"/>
  <c r="D11" i="2" s="1"/>
  <c r="D13" i="2" a="1"/>
  <c r="D13" i="2" s="1"/>
  <c r="D15" i="2" a="1"/>
  <c r="D15" i="2" s="1"/>
  <c r="D17" i="2" a="1"/>
  <c r="D17" i="2" s="1"/>
  <c r="D186" i="2" a="1"/>
  <c r="D186" i="2" s="1"/>
  <c r="D188" i="2" a="1"/>
  <c r="D188" i="2" s="1"/>
  <c r="D190" i="2" a="1"/>
  <c r="D190" i="2" s="1"/>
  <c r="D194" i="2" a="1"/>
  <c r="D194" i="2" s="1"/>
  <c r="D196" i="2" a="1"/>
  <c r="D196" i="2" s="1"/>
  <c r="D200" i="2" a="1"/>
  <c r="D200" i="2" s="1"/>
  <c r="D204" i="2" a="1"/>
  <c r="D204" i="2" s="1"/>
  <c r="D208" i="2" a="1"/>
  <c r="D208" i="2" s="1"/>
  <c r="D212" i="2" a="1"/>
  <c r="D212" i="2" s="1"/>
  <c r="D216" i="2" a="1"/>
  <c r="D216" i="2" s="1"/>
  <c r="D220" i="2" a="1"/>
  <c r="D220" i="2" s="1"/>
  <c r="D224" i="2" a="1"/>
  <c r="D224" i="2" s="1"/>
  <c r="D228" i="2" a="1"/>
  <c r="D228" i="2" s="1"/>
  <c r="D232" i="2" a="1"/>
  <c r="D232" i="2" s="1"/>
  <c r="D236" i="2" a="1"/>
  <c r="D236" i="2" s="1"/>
  <c r="D240" i="2" a="1"/>
  <c r="D240" i="2" s="1"/>
  <c r="D244" i="2" a="1"/>
  <c r="D244" i="2" s="1"/>
  <c r="D248" i="2" a="1"/>
  <c r="D248" i="2" s="1"/>
  <c r="D252" i="2" a="1"/>
  <c r="D252" i="2" s="1"/>
  <c r="D256" i="2" a="1"/>
  <c r="D256" i="2" s="1"/>
  <c r="D184" i="2" a="1"/>
  <c r="D184" i="2" s="1"/>
  <c r="D192" i="2" a="1"/>
  <c r="D192" i="2" s="1"/>
  <c r="D198" i="2" a="1"/>
  <c r="D198" i="2" s="1"/>
  <c r="D202" i="2" a="1"/>
  <c r="D202" i="2" s="1"/>
  <c r="D206" i="2" a="1"/>
  <c r="D206" i="2" s="1"/>
  <c r="D210" i="2" a="1"/>
  <c r="D210" i="2" s="1"/>
  <c r="D214" i="2" a="1"/>
  <c r="D214" i="2" s="1"/>
  <c r="D218" i="2" a="1"/>
  <c r="D218" i="2" s="1"/>
  <c r="D222" i="2" a="1"/>
  <c r="D222" i="2" s="1"/>
  <c r="D226" i="2" a="1"/>
  <c r="D226" i="2" s="1"/>
  <c r="D230" i="2" a="1"/>
  <c r="D230" i="2" s="1"/>
  <c r="D234" i="2" a="1"/>
  <c r="D234" i="2" s="1"/>
  <c r="D238" i="2" a="1"/>
  <c r="D238" i="2" s="1"/>
  <c r="D242" i="2" a="1"/>
  <c r="D242" i="2" s="1"/>
  <c r="D246" i="2" a="1"/>
  <c r="D246" i="2" s="1"/>
  <c r="D250" i="2" a="1"/>
  <c r="D250" i="2" s="1"/>
  <c r="D254" i="2" a="1"/>
  <c r="D254" i="2" s="1"/>
  <c r="D258" i="2" a="1"/>
  <c r="D258" i="2" s="1"/>
  <c r="D5" i="2" a="1"/>
  <c r="D5" i="2" s="1"/>
  <c r="D10" i="2" a="1"/>
  <c r="D10" i="2" s="1"/>
  <c r="D298" i="2" a="1"/>
  <c r="D298" i="2" s="1"/>
  <c r="D294" i="2" a="1"/>
  <c r="D294" i="2" s="1"/>
  <c r="D290" i="2" a="1"/>
  <c r="D290" i="2" s="1"/>
  <c r="D286" i="2" a="1"/>
  <c r="D286" i="2" s="1"/>
  <c r="D282" i="2" a="1"/>
  <c r="D282" i="2" s="1"/>
  <c r="D278" i="2" a="1"/>
  <c r="D278" i="2" s="1"/>
  <c r="D274" i="2" a="1"/>
  <c r="D274" i="2" s="1"/>
  <c r="D270" i="2" a="1"/>
  <c r="D270" i="2" s="1"/>
  <c r="D266" i="2" a="1"/>
  <c r="D266" i="2" s="1"/>
  <c r="D262" i="2" a="1"/>
  <c r="D262" i="2" s="1"/>
  <c r="F5" i="2" l="1" a="1"/>
  <c r="F5" i="2" s="1"/>
</calcChain>
</file>

<file path=xl/sharedStrings.xml><?xml version="1.0" encoding="utf-8"?>
<sst xmlns="http://schemas.openxmlformats.org/spreadsheetml/2006/main" count="44" uniqueCount="30">
  <si>
    <t>مع تحياتى</t>
  </si>
  <si>
    <t>عمر الحسينى</t>
  </si>
  <si>
    <t>أبو تامر</t>
  </si>
  <si>
    <t>اسم المعلم</t>
  </si>
  <si>
    <t>التخصص</t>
  </si>
  <si>
    <t>تاريخ الزيارة</t>
  </si>
  <si>
    <t xml:space="preserve">نوع العمل </t>
  </si>
  <si>
    <t>إنجازات</t>
  </si>
  <si>
    <t>سعد محمد</t>
  </si>
  <si>
    <t>فيزياء</t>
  </si>
  <si>
    <t>2 / 29</t>
  </si>
  <si>
    <t>3 / 9</t>
  </si>
  <si>
    <t>4 / 6</t>
  </si>
  <si>
    <t>خالد يونس</t>
  </si>
  <si>
    <t>كيمياء</t>
  </si>
  <si>
    <t>1 / 14</t>
  </si>
  <si>
    <t>5 / 3</t>
  </si>
  <si>
    <t>8 / 23</t>
  </si>
  <si>
    <t>سالم صقر</t>
  </si>
  <si>
    <t>1 / 15</t>
  </si>
  <si>
    <t>3 / 22</t>
  </si>
  <si>
    <t>7 / 12</t>
  </si>
  <si>
    <t>يوسف عبدالله</t>
  </si>
  <si>
    <t>احياء</t>
  </si>
  <si>
    <t>2 / 9</t>
  </si>
  <si>
    <t>6 / 2</t>
  </si>
  <si>
    <t>8 / 18</t>
  </si>
  <si>
    <t>اختر الاسم من هنا</t>
  </si>
  <si>
    <t>Officena</t>
  </si>
  <si>
    <t>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</si>
</sst>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78"/>
    </font>
    <font>
      <b/>
      <sz val="10"/>
      <color indexed="12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 style="thick">
        <color indexed="22"/>
      </right>
      <top style="thick">
        <color indexed="22"/>
      </top>
      <bottom style="thick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ck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/>
    <xf numFmtId="0" fontId="0" fillId="0" borderId="0" xfId="0" applyFill="1" applyBorder="1"/>
    <xf numFmtId="0" fontId="0" fillId="0" borderId="0" xfId="0" applyFill="1"/>
    <xf numFmtId="0" fontId="0" fillId="2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0</xdr:row>
      <xdr:rowOff>158750</xdr:rowOff>
    </xdr:from>
    <xdr:to>
      <xdr:col>8</xdr:col>
      <xdr:colOff>12700</xdr:colOff>
      <xdr:row>0</xdr:row>
      <xdr:rowOff>177800</xdr:rowOff>
    </xdr:to>
    <xdr:cxnSp macro="">
      <xdr:nvCxnSpPr>
        <xdr:cNvPr id="3" name="Straight Arrow Connector 2"/>
        <xdr:cNvCxnSpPr/>
      </xdr:nvCxnSpPr>
      <xdr:spPr>
        <a:xfrm flipH="1" flipV="1">
          <a:off x="153136600" y="158750"/>
          <a:ext cx="1066800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Omar_1"/>
  <dimension ref="A1:L31"/>
  <sheetViews>
    <sheetView rightToLeft="1" tabSelected="1" workbookViewId="0">
      <selection activeCell="J13" sqref="J13"/>
    </sheetView>
  </sheetViews>
  <sheetFormatPr defaultRowHeight="12.5" x14ac:dyDescent="0.25"/>
  <cols>
    <col min="1" max="1" width="7" style="3" customWidth="1"/>
    <col min="2" max="2" width="20.7265625" style="3" customWidth="1"/>
    <col min="3" max="3" width="12.81640625" style="3" customWidth="1"/>
    <col min="4" max="5" width="10.26953125" style="3" customWidth="1"/>
    <col min="6" max="6" width="16.54296875" style="3" customWidth="1"/>
    <col min="7" max="7" width="2.7265625" customWidth="1"/>
    <col min="8" max="8" width="12.90625" customWidth="1"/>
    <col min="9" max="9" width="14.36328125" customWidth="1"/>
    <col min="10" max="10" width="19.6328125" customWidth="1"/>
    <col min="11" max="11" width="2.7265625" customWidth="1"/>
    <col min="12" max="12" width="20.7265625" customWidth="1"/>
    <col min="13" max="13" width="12.81640625" customWidth="1"/>
    <col min="14" max="14" width="10.26953125" customWidth="1"/>
  </cols>
  <sheetData>
    <row r="1" spans="1:10" ht="24.5" customHeight="1" x14ac:dyDescent="0.25">
      <c r="F1" s="12" t="s">
        <v>27</v>
      </c>
      <c r="I1" s="11" t="s">
        <v>22</v>
      </c>
    </row>
    <row r="2" spans="1:10" x14ac:dyDescent="0.25">
      <c r="B2" s="4"/>
      <c r="C2" s="4"/>
      <c r="D2" s="4"/>
      <c r="E2" s="5"/>
    </row>
    <row r="3" spans="1:10" ht="13" thickBot="1" x14ac:dyDescent="0.3"/>
    <row r="4" spans="1:10" ht="14" thickTop="1" thickBot="1" x14ac:dyDescent="0.3">
      <c r="A4" s="6"/>
      <c r="B4" s="9" t="s">
        <v>3</v>
      </c>
      <c r="C4" s="9" t="s">
        <v>4</v>
      </c>
      <c r="D4" s="6" t="s">
        <v>5</v>
      </c>
      <c r="E4" s="6" t="s">
        <v>6</v>
      </c>
      <c r="F4" s="6" t="s">
        <v>7</v>
      </c>
      <c r="H4" s="10" t="s">
        <v>3</v>
      </c>
      <c r="I4" s="10" t="s">
        <v>4</v>
      </c>
      <c r="J4" s="6" t="s">
        <v>5</v>
      </c>
    </row>
    <row r="5" spans="1:10" ht="13.5" thickTop="1" x14ac:dyDescent="0.25">
      <c r="A5" s="16">
        <v>1</v>
      </c>
      <c r="B5" s="16" t="s">
        <v>8</v>
      </c>
      <c r="C5" s="16" t="s">
        <v>9</v>
      </c>
      <c r="D5" s="7" t="s">
        <v>10</v>
      </c>
      <c r="E5" s="8"/>
      <c r="F5" s="8"/>
      <c r="H5" s="15" t="str">
        <f>$I$1</f>
        <v>يوسف عبدالله</v>
      </c>
      <c r="I5" s="13" t="str">
        <f>INDEX($C$5:$C$500,MATCH($I$1,$B$5:$B$500,0))</f>
        <v>احياء</v>
      </c>
      <c r="J5" s="21" t="str">
        <f>IF(ROWS($A$1:A1)&gt;3,"",INDEX($D$5:$D$500,MATCH($I$1,$B$5:$B$500,0)+ROWS($A$1:A1)-1))</f>
        <v>2 / 9</v>
      </c>
    </row>
    <row r="6" spans="1:10" ht="13" x14ac:dyDescent="0.25">
      <c r="A6" s="17"/>
      <c r="B6" s="17"/>
      <c r="C6" s="17"/>
      <c r="D6" s="7" t="s">
        <v>11</v>
      </c>
      <c r="E6" s="8"/>
      <c r="F6" s="8"/>
      <c r="H6" s="20"/>
      <c r="I6" s="14"/>
      <c r="J6" s="21" t="str">
        <f>IF(ROWS($A$1:A2)&gt;3,"",INDEX($D$5:$D$500,MATCH($I$1,$B$5:$B$500,0)+ROWS($A$1:A2)-1))</f>
        <v>6 / 2</v>
      </c>
    </row>
    <row r="7" spans="1:10" ht="13" x14ac:dyDescent="0.25">
      <c r="A7" s="18"/>
      <c r="B7" s="18"/>
      <c r="C7" s="18"/>
      <c r="D7" s="7" t="s">
        <v>12</v>
      </c>
      <c r="E7" s="8"/>
      <c r="F7" s="8"/>
      <c r="H7" s="20"/>
      <c r="I7" s="15"/>
      <c r="J7" s="21" t="str">
        <f>IF(ROWS($A$1:A3)&gt;3,"",INDEX($D$5:$D$500,MATCH($I$1,$B$5:$B$500,0)+ROWS($A$1:A3)-1))</f>
        <v>8 / 18</v>
      </c>
    </row>
    <row r="8" spans="1:10" ht="13" x14ac:dyDescent="0.25">
      <c r="A8" s="16">
        <v>2</v>
      </c>
      <c r="B8" s="16" t="s">
        <v>13</v>
      </c>
      <c r="C8" s="16" t="s">
        <v>14</v>
      </c>
      <c r="D8" s="7" t="s">
        <v>15</v>
      </c>
      <c r="E8" s="8"/>
      <c r="F8" s="8"/>
      <c r="J8" s="21" t="str">
        <f>IF(ROWS($A$1:A4)&gt;3,"",INDEX($D$5:$D$500,MATCH($I$1,$B$5:$B$500,0)+ROWS($A$1:A4)-1))</f>
        <v/>
      </c>
    </row>
    <row r="9" spans="1:10" ht="13" x14ac:dyDescent="0.25">
      <c r="A9" s="17"/>
      <c r="B9" s="17"/>
      <c r="C9" s="17"/>
      <c r="D9" s="7" t="s">
        <v>16</v>
      </c>
      <c r="E9" s="8"/>
      <c r="F9" s="8"/>
      <c r="J9" s="21" t="str">
        <f>IF(ROWS($A$1:A5)&gt;3,"",INDEX($D$5:$D$500,MATCH($I$1,$B$5:$B$500,0)+ROWS($A$1:A5)-1))</f>
        <v/>
      </c>
    </row>
    <row r="10" spans="1:10" ht="13" x14ac:dyDescent="0.25">
      <c r="A10" s="18"/>
      <c r="B10" s="18"/>
      <c r="C10" s="18"/>
      <c r="D10" s="7" t="s">
        <v>17</v>
      </c>
      <c r="E10" s="8"/>
      <c r="F10" s="8"/>
      <c r="J10" s="21" t="str">
        <f>IF(ROWS($A$1:A6)&gt;3,"",INDEX($D$5:$D$500,MATCH($I$1,$B$5:$B$500,0)+ROWS($A$1:A6)-1))</f>
        <v/>
      </c>
    </row>
    <row r="11" spans="1:10" x14ac:dyDescent="0.25">
      <c r="A11" s="16">
        <v>3</v>
      </c>
      <c r="B11" s="16" t="s">
        <v>18</v>
      </c>
      <c r="C11" s="16" t="s">
        <v>9</v>
      </c>
      <c r="D11" s="7" t="s">
        <v>19</v>
      </c>
      <c r="E11" s="8"/>
      <c r="F11" s="8"/>
    </row>
    <row r="12" spans="1:10" x14ac:dyDescent="0.25">
      <c r="A12" s="17"/>
      <c r="B12" s="17"/>
      <c r="C12" s="17"/>
      <c r="D12" s="7" t="s">
        <v>20</v>
      </c>
      <c r="E12" s="8"/>
      <c r="F12" s="8"/>
    </row>
    <row r="13" spans="1:10" x14ac:dyDescent="0.25">
      <c r="A13" s="18"/>
      <c r="B13" s="18"/>
      <c r="C13" s="18"/>
      <c r="D13" s="7" t="s">
        <v>21</v>
      </c>
      <c r="E13" s="8"/>
      <c r="F13" s="8"/>
    </row>
    <row r="14" spans="1:10" x14ac:dyDescent="0.25">
      <c r="A14" s="16">
        <v>4</v>
      </c>
      <c r="B14" s="16" t="s">
        <v>22</v>
      </c>
      <c r="C14" s="16" t="s">
        <v>23</v>
      </c>
      <c r="D14" s="7" t="s">
        <v>24</v>
      </c>
      <c r="E14" s="8"/>
      <c r="F14" s="8"/>
    </row>
    <row r="15" spans="1:10" x14ac:dyDescent="0.25">
      <c r="A15" s="17"/>
      <c r="B15" s="17"/>
      <c r="C15" s="17"/>
      <c r="D15" s="7" t="s">
        <v>25</v>
      </c>
      <c r="E15" s="8"/>
      <c r="F15" s="8"/>
    </row>
    <row r="16" spans="1:10" x14ac:dyDescent="0.25">
      <c r="A16" s="18"/>
      <c r="B16" s="18"/>
      <c r="C16" s="18"/>
      <c r="D16" s="7" t="s">
        <v>26</v>
      </c>
      <c r="E16" s="8"/>
      <c r="F16" s="8"/>
    </row>
    <row r="17" spans="1:12" x14ac:dyDescent="0.25">
      <c r="A17" s="16">
        <v>4</v>
      </c>
      <c r="B17" s="19" t="s">
        <v>28</v>
      </c>
      <c r="C17" s="19" t="s">
        <v>29</v>
      </c>
      <c r="D17" s="7" t="s">
        <v>16</v>
      </c>
      <c r="E17" s="8"/>
      <c r="F17" s="8"/>
    </row>
    <row r="18" spans="1:12" x14ac:dyDescent="0.25">
      <c r="A18" s="17"/>
      <c r="B18" s="17"/>
      <c r="C18" s="17"/>
      <c r="D18" s="7" t="s">
        <v>17</v>
      </c>
      <c r="E18" s="8"/>
      <c r="F18" s="8"/>
      <c r="I18" s="3"/>
    </row>
    <row r="19" spans="1:12" x14ac:dyDescent="0.25">
      <c r="A19" s="18"/>
      <c r="B19" s="18"/>
      <c r="C19" s="18"/>
      <c r="D19" s="7" t="s">
        <v>24</v>
      </c>
      <c r="E19" s="8"/>
      <c r="F19" s="8"/>
      <c r="I19" s="3"/>
    </row>
    <row r="20" spans="1:12" x14ac:dyDescent="0.25">
      <c r="I20" s="3"/>
    </row>
    <row r="21" spans="1:12" x14ac:dyDescent="0.25">
      <c r="I21" s="3"/>
    </row>
    <row r="22" spans="1:12" x14ac:dyDescent="0.25">
      <c r="I22" s="3"/>
    </row>
    <row r="28" spans="1:12" ht="13" x14ac:dyDescent="0.3">
      <c r="L28" s="1" t="s">
        <v>0</v>
      </c>
    </row>
    <row r="29" spans="1:12" ht="13" x14ac:dyDescent="0.3">
      <c r="L29" s="1" t="s">
        <v>1</v>
      </c>
    </row>
    <row r="30" spans="1:12" ht="13" x14ac:dyDescent="0.3">
      <c r="L30" s="1" t="s">
        <v>2</v>
      </c>
    </row>
    <row r="31" spans="1:12" x14ac:dyDescent="0.25">
      <c r="L31" s="2">
        <f ca="1">TODAY()</f>
        <v>42606</v>
      </c>
    </row>
  </sheetData>
  <mergeCells count="17">
    <mergeCell ref="A17:A19"/>
    <mergeCell ref="B17:B19"/>
    <mergeCell ref="C17:C19"/>
    <mergeCell ref="C8:C10"/>
    <mergeCell ref="H5:H7"/>
    <mergeCell ref="I5:I7"/>
    <mergeCell ref="A11:A13"/>
    <mergeCell ref="B11:B13"/>
    <mergeCell ref="C11:C13"/>
    <mergeCell ref="A14:A16"/>
    <mergeCell ref="B14:B16"/>
    <mergeCell ref="C14:C16"/>
    <mergeCell ref="A5:A7"/>
    <mergeCell ref="B5:B7"/>
    <mergeCell ref="C5:C7"/>
    <mergeCell ref="A8:A10"/>
    <mergeCell ref="B8:B10"/>
  </mergeCells>
  <phoneticPr fontId="2" type="noConversion"/>
  <dataValidations count="1">
    <dataValidation type="list" allowBlank="1" showInputMessage="1" showErrorMessage="1" sqref="I1">
      <formula1>teatchers</formula1>
    </dataValidation>
  </dataValidations>
  <pageMargins left="0.75" right="0.75" top="1" bottom="1" header="0.5" footer="0.5"/>
  <pageSetup paperSize="9" orientation="portrait" verticalDpi="0" r:id="rId1"/>
  <headerFooter alignWithMargins="0">
    <oddHeader>&amp;L&amp;G</oddHeader>
  </headerFooter>
  <ignoredErrors>
    <ignoredError sqref="J8:J10" formulaRange="1"/>
  </ignoredError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Omar_2"/>
  <dimension ref="B5:N300"/>
  <sheetViews>
    <sheetView rightToLeft="1" workbookViewId="0">
      <selection activeCell="F5" sqref="F5"/>
    </sheetView>
  </sheetViews>
  <sheetFormatPr defaultRowHeight="12.5" x14ac:dyDescent="0.25"/>
  <sheetData>
    <row r="5" spans="2:6" x14ac:dyDescent="0.25">
      <c r="B5" t="str">
        <f>IF(ورقة1!B5&lt;&gt;"",ورقة1!B5,"")</f>
        <v>سعد محمد</v>
      </c>
      <c r="D5" t="str">
        <f t="array" ref="D5">IF(ROWS($D$5:D5)&gt;COUNTIF($B$5:$B$500,"?*"),"",INDEX($B$5:$B$300,SMALL(IF($B$5:$B$300&lt;&gt;"",ROW($B$5:$B$300)-ROW($B$5)+1),ROWS($D$5:D5))))</f>
        <v>سعد محمد</v>
      </c>
      <c r="F5" t="str">
        <f t="array" ref="F5">$D$5:INDEX($D$5:$D$300,COUNTIF($D$5:$D$300,"?*"))</f>
        <v>سعد محمد</v>
      </c>
    </row>
    <row r="6" spans="2:6" x14ac:dyDescent="0.25">
      <c r="B6" s="3" t="str">
        <f>IF(ورقة1!B6&lt;&gt;"",ورقة1!B6,"")</f>
        <v/>
      </c>
      <c r="D6" s="3" t="str">
        <f t="array" ref="D6">IF(ROWS($D$5:D6)&gt;COUNTIF($B$5:$B$500,"?*"),"",INDEX($B$5:$B$300,SMALL(IF($B$5:$B$300&lt;&gt;"",ROW($B$5:$B$300)-ROW($B$5)+1),ROWS($D$5:D6))))</f>
        <v>خالد يونس</v>
      </c>
    </row>
    <row r="7" spans="2:6" x14ac:dyDescent="0.25">
      <c r="B7" s="3" t="str">
        <f>IF(ورقة1!B7&lt;&gt;"",ورقة1!B7,"")</f>
        <v/>
      </c>
      <c r="D7" s="3" t="str">
        <f t="array" ref="D7">IF(ROWS($D$5:D7)&gt;COUNTIF($B$5:$B$500,"?*"),"",INDEX($B$5:$B$300,SMALL(IF($B$5:$B$300&lt;&gt;"",ROW($B$5:$B$300)-ROW($B$5)+1),ROWS($D$5:D7))))</f>
        <v>سالم صقر</v>
      </c>
    </row>
    <row r="8" spans="2:6" x14ac:dyDescent="0.25">
      <c r="B8" s="3" t="str">
        <f>IF(ورقة1!B8&lt;&gt;"",ورقة1!B8,"")</f>
        <v>خالد يونس</v>
      </c>
      <c r="D8" s="3" t="str">
        <f t="array" ref="D8">IF(ROWS($D$5:D8)&gt;COUNTIF($B$5:$B$500,"?*"),"",INDEX($B$5:$B$300,SMALL(IF($B$5:$B$300&lt;&gt;"",ROW($B$5:$B$300)-ROW($B$5)+1),ROWS($D$5:D8))))</f>
        <v>يوسف عبدالله</v>
      </c>
    </row>
    <row r="9" spans="2:6" x14ac:dyDescent="0.25">
      <c r="B9" s="3" t="str">
        <f>IF(ورقة1!B9&lt;&gt;"",ورقة1!B9,"")</f>
        <v/>
      </c>
      <c r="D9" s="3" t="str">
        <f t="array" ref="D9">IF(ROWS($D$5:D9)&gt;COUNTIF($B$5:$B$500,"?*"),"",INDEX($B$5:$B$300,SMALL(IF($B$5:$B$300&lt;&gt;"",ROW($B$5:$B$300)-ROW($B$5)+1),ROWS($D$5:D9))))</f>
        <v>Officena</v>
      </c>
    </row>
    <row r="10" spans="2:6" x14ac:dyDescent="0.25">
      <c r="B10" s="3" t="str">
        <f>IF(ورقة1!B10&lt;&gt;"",ورقة1!B10,"")</f>
        <v/>
      </c>
      <c r="D10" s="3" t="str">
        <f t="array" ref="D10">IF(ROWS($D$5:D10)&gt;COUNTIF($B$5:$B$500,"?*"),"",INDEX($B$5:$B$300,SMALL(IF($B$5:$B$300&lt;&gt;"",ROW($B$5:$B$300)-ROW($B$5)+1),ROWS($D$5:D10))))</f>
        <v/>
      </c>
    </row>
    <row r="11" spans="2:6" x14ac:dyDescent="0.25">
      <c r="B11" s="3" t="str">
        <f>IF(ورقة1!B11&lt;&gt;"",ورقة1!B11,"")</f>
        <v>سالم صقر</v>
      </c>
      <c r="D11" s="3" t="str">
        <f t="array" ref="D11">IF(ROWS($D$5:D11)&gt;COUNTIF($B$5:$B$500,"?*"),"",INDEX($B$5:$B$300,SMALL(IF($B$5:$B$300&lt;&gt;"",ROW($B$5:$B$300)-ROW($B$5)+1),ROWS($D$5:D11))))</f>
        <v/>
      </c>
    </row>
    <row r="12" spans="2:6" x14ac:dyDescent="0.25">
      <c r="B12" s="3" t="str">
        <f>IF(ورقة1!B12&lt;&gt;"",ورقة1!B12,"")</f>
        <v/>
      </c>
      <c r="D12" s="3" t="str">
        <f t="array" ref="D12">IF(ROWS($D$5:D12)&gt;COUNTIF($B$5:$B$500,"?*"),"",INDEX($B$5:$B$300,SMALL(IF($B$5:$B$300&lt;&gt;"",ROW($B$5:$B$300)-ROW($B$5)+1),ROWS($D$5:D12))))</f>
        <v/>
      </c>
    </row>
    <row r="13" spans="2:6" x14ac:dyDescent="0.25">
      <c r="B13" s="3" t="str">
        <f>IF(ورقة1!B13&lt;&gt;"",ورقة1!B13,"")</f>
        <v/>
      </c>
      <c r="D13" s="3" t="str">
        <f t="array" ref="D13">IF(ROWS($D$5:D13)&gt;COUNTIF($B$5:$B$500,"?*"),"",INDEX($B$5:$B$300,SMALL(IF($B$5:$B$300&lt;&gt;"",ROW($B$5:$B$300)-ROW($B$5)+1),ROWS($D$5:D13))))</f>
        <v/>
      </c>
    </row>
    <row r="14" spans="2:6" x14ac:dyDescent="0.25">
      <c r="B14" s="3" t="str">
        <f>IF(ورقة1!B14&lt;&gt;"",ورقة1!B14,"")</f>
        <v>يوسف عبدالله</v>
      </c>
      <c r="D14" s="3" t="str">
        <f t="array" ref="D14">IF(ROWS($D$5:D14)&gt;COUNTIF($B$5:$B$500,"?*"),"",INDEX($B$5:$B$300,SMALL(IF($B$5:$B$300&lt;&gt;"",ROW($B$5:$B$300)-ROW($B$5)+1),ROWS($D$5:D14))))</f>
        <v/>
      </c>
    </row>
    <row r="15" spans="2:6" x14ac:dyDescent="0.25">
      <c r="B15" s="3" t="str">
        <f>IF(ورقة1!B15&lt;&gt;"",ورقة1!B15,"")</f>
        <v/>
      </c>
      <c r="D15" s="3" t="str">
        <f t="array" ref="D15">IF(ROWS($D$5:D15)&gt;COUNTIF($B$5:$B$500,"?*"),"",INDEX($B$5:$B$300,SMALL(IF($B$5:$B$300&lt;&gt;"",ROW($B$5:$B$300)-ROW($B$5)+1),ROWS($D$5:D15))))</f>
        <v/>
      </c>
    </row>
    <row r="16" spans="2:6" x14ac:dyDescent="0.25">
      <c r="B16" s="3" t="str">
        <f>IF(ورقة1!B16&lt;&gt;"",ورقة1!B16,"")</f>
        <v/>
      </c>
      <c r="D16" s="3" t="str">
        <f t="array" ref="D16">IF(ROWS($D$5:D16)&gt;COUNTIF($B$5:$B$500,"?*"),"",INDEX($B$5:$B$300,SMALL(IF($B$5:$B$300&lt;&gt;"",ROW($B$5:$B$300)-ROW($B$5)+1),ROWS($D$5:D16))))</f>
        <v/>
      </c>
    </row>
    <row r="17" spans="2:14" x14ac:dyDescent="0.25">
      <c r="B17" s="3" t="str">
        <f>IF(ورقة1!B17&lt;&gt;"",ورقة1!B17,"")</f>
        <v>Officena</v>
      </c>
      <c r="D17" s="3" t="str">
        <f t="array" ref="D17">IF(ROWS($D$5:D17)&gt;COUNTIF($B$5:$B$500,"?*"),"",INDEX($B$5:$B$300,SMALL(IF($B$5:$B$300&lt;&gt;"",ROW($B$5:$B$300)-ROW($B$5)+1),ROWS($D$5:D17))))</f>
        <v/>
      </c>
    </row>
    <row r="18" spans="2:14" x14ac:dyDescent="0.25">
      <c r="B18" s="3" t="str">
        <f>IF(ورقة1!B18&lt;&gt;"",ورقة1!B18,"")</f>
        <v/>
      </c>
      <c r="D18" s="3" t="str">
        <f t="array" ref="D18">IF(ROWS($D$5:D18)&gt;COUNTIF($B$5:$B$500,"?*"),"",INDEX($B$5:$B$300,SMALL(IF($B$5:$B$300&lt;&gt;"",ROW($B$5:$B$300)-ROW($B$5)+1),ROWS($D$5:D18))))</f>
        <v/>
      </c>
    </row>
    <row r="19" spans="2:14" x14ac:dyDescent="0.25">
      <c r="B19" s="3" t="str">
        <f>IF(ورقة1!B19&lt;&gt;"",ورقة1!B19,"")</f>
        <v/>
      </c>
      <c r="D19" s="3" t="str">
        <f t="array" ref="D19">IF(ROWS($D$5:D19)&gt;COUNTIF($B$5:$B$500,"?*"),"",INDEX($B$5:$B$300,SMALL(IF($B$5:$B$300&lt;&gt;"",ROW($B$5:$B$300)-ROW($B$5)+1),ROWS($D$5:D19))))</f>
        <v/>
      </c>
    </row>
    <row r="20" spans="2:14" x14ac:dyDescent="0.25">
      <c r="B20" s="3" t="str">
        <f>IF(ورقة1!B20&lt;&gt;"",ورقة1!B20,"")</f>
        <v/>
      </c>
      <c r="D20" s="3" t="str">
        <f t="array" ref="D20">IF(ROWS($D$5:D20)&gt;COUNTIF($B$5:$B$500,"?*"),"",INDEX($B$5:$B$300,SMALL(IF($B$5:$B$300&lt;&gt;"",ROW($B$5:$B$300)-ROW($B$5)+1),ROWS($D$5:D20))))</f>
        <v/>
      </c>
    </row>
    <row r="21" spans="2:14" x14ac:dyDescent="0.25">
      <c r="B21" s="3" t="str">
        <f>IF(ورقة1!B21&lt;&gt;"",ورقة1!B21,"")</f>
        <v/>
      </c>
      <c r="D21" s="3" t="str">
        <f t="array" ref="D21">IF(ROWS($D$5:D21)&gt;COUNTIF($B$5:$B$500,"?*"),"",INDEX($B$5:$B$300,SMALL(IF($B$5:$B$300&lt;&gt;"",ROW($B$5:$B$300)-ROW($B$5)+1),ROWS($D$5:D21))))</f>
        <v/>
      </c>
    </row>
    <row r="22" spans="2:14" x14ac:dyDescent="0.25">
      <c r="B22" s="3" t="str">
        <f>IF(ورقة1!B22&lt;&gt;"",ورقة1!B22,"")</f>
        <v/>
      </c>
      <c r="D22" s="3" t="str">
        <f t="array" ref="D22">IF(ROWS($D$5:D22)&gt;COUNTIF($B$5:$B$500,"?*"),"",INDEX($B$5:$B$300,SMALL(IF($B$5:$B$300&lt;&gt;"",ROW($B$5:$B$300)-ROW($B$5)+1),ROWS($D$5:D22))))</f>
        <v/>
      </c>
    </row>
    <row r="23" spans="2:14" x14ac:dyDescent="0.25">
      <c r="B23" s="3" t="str">
        <f>IF(ورقة1!B23&lt;&gt;"",ورقة1!B23,"")</f>
        <v/>
      </c>
      <c r="D23" s="3" t="str">
        <f t="array" ref="D23">IF(ROWS($D$5:D23)&gt;COUNTIF($B$5:$B$500,"?*"),"",INDEX($B$5:$B$300,SMALL(IF($B$5:$B$300&lt;&gt;"",ROW($B$5:$B$300)-ROW($B$5)+1),ROWS($D$5:D23))))</f>
        <v/>
      </c>
    </row>
    <row r="24" spans="2:14" x14ac:dyDescent="0.25">
      <c r="B24" s="3" t="str">
        <f>IF(ورقة1!B24&lt;&gt;"",ورقة1!B24,"")</f>
        <v/>
      </c>
      <c r="D24" s="3" t="str">
        <f t="array" ref="D24">IF(ROWS($D$5:D24)&gt;COUNTIF($B$5:$B$500,"?*"),"",INDEX($B$5:$B$300,SMALL(IF($B$5:$B$300&lt;&gt;"",ROW($B$5:$B$300)-ROW($B$5)+1),ROWS($D$5:D24))))</f>
        <v/>
      </c>
    </row>
    <row r="25" spans="2:14" x14ac:dyDescent="0.25">
      <c r="B25" s="3" t="str">
        <f>IF(ورقة1!B25&lt;&gt;"",ورقة1!B25,"")</f>
        <v/>
      </c>
      <c r="D25" s="3" t="str">
        <f t="array" ref="D25">IF(ROWS($D$5:D25)&gt;COUNTIF($B$5:$B$500,"?*"),"",INDEX($B$5:$B$300,SMALL(IF($B$5:$B$300&lt;&gt;"",ROW($B$5:$B$300)-ROW($B$5)+1),ROWS($D$5:D25))))</f>
        <v/>
      </c>
    </row>
    <row r="26" spans="2:14" x14ac:dyDescent="0.25">
      <c r="B26" s="3" t="str">
        <f>IF(ورقة1!B26&lt;&gt;"",ورقة1!B26,"")</f>
        <v/>
      </c>
      <c r="D26" s="3" t="str">
        <f t="array" ref="D26">IF(ROWS($D$5:D26)&gt;COUNTIF($B$5:$B$500,"?*"),"",INDEX($B$5:$B$300,SMALL(IF($B$5:$B$300&lt;&gt;"",ROW($B$5:$B$300)-ROW($B$5)+1),ROWS($D$5:D26))))</f>
        <v/>
      </c>
    </row>
    <row r="27" spans="2:14" ht="13" x14ac:dyDescent="0.3">
      <c r="B27" s="3" t="str">
        <f>IF(ورقة1!B27&lt;&gt;"",ورقة1!B27,"")</f>
        <v/>
      </c>
      <c r="D27" s="3" t="str">
        <f t="array" ref="D27">IF(ROWS($D$5:D27)&gt;COUNTIF($B$5:$B$500,"?*"),"",INDEX($B$5:$B$300,SMALL(IF($B$5:$B$300&lt;&gt;"",ROW($B$5:$B$300)-ROW($B$5)+1),ROWS($D$5:D27))))</f>
        <v/>
      </c>
      <c r="N27" s="1" t="s">
        <v>0</v>
      </c>
    </row>
    <row r="28" spans="2:14" ht="13" x14ac:dyDescent="0.3">
      <c r="B28" s="3" t="str">
        <f>IF(ورقة1!B28&lt;&gt;"",ورقة1!B28,"")</f>
        <v/>
      </c>
      <c r="D28" s="3" t="str">
        <f t="array" ref="D28">IF(ROWS($D$5:D28)&gt;COUNTIF($B$5:$B$500,"?*"),"",INDEX($B$5:$B$300,SMALL(IF($B$5:$B$300&lt;&gt;"",ROW($B$5:$B$300)-ROW($B$5)+1),ROWS($D$5:D28))))</f>
        <v/>
      </c>
      <c r="N28" s="1" t="s">
        <v>1</v>
      </c>
    </row>
    <row r="29" spans="2:14" ht="13" x14ac:dyDescent="0.3">
      <c r="B29" s="3" t="str">
        <f>IF(ورقة1!B29&lt;&gt;"",ورقة1!B29,"")</f>
        <v/>
      </c>
      <c r="D29" s="3" t="str">
        <f t="array" ref="D29">IF(ROWS($D$5:D29)&gt;COUNTIF($B$5:$B$500,"?*"),"",INDEX($B$5:$B$300,SMALL(IF($B$5:$B$300&lt;&gt;"",ROW($B$5:$B$300)-ROW($B$5)+1),ROWS($D$5:D29))))</f>
        <v/>
      </c>
      <c r="N29" s="1" t="s">
        <v>2</v>
      </c>
    </row>
    <row r="30" spans="2:14" x14ac:dyDescent="0.25">
      <c r="B30" s="3" t="str">
        <f>IF(ورقة1!B30&lt;&gt;"",ورقة1!B30,"")</f>
        <v/>
      </c>
      <c r="D30" s="3" t="str">
        <f t="array" ref="D30">IF(ROWS($D$5:D30)&gt;COUNTIF($B$5:$B$500,"?*"),"",INDEX($B$5:$B$300,SMALL(IF($B$5:$B$300&lt;&gt;"",ROW($B$5:$B$300)-ROW($B$5)+1),ROWS($D$5:D30))))</f>
        <v/>
      </c>
      <c r="N30" s="2">
        <f ca="1">TODAY()</f>
        <v>42606</v>
      </c>
    </row>
    <row r="31" spans="2:14" x14ac:dyDescent="0.25">
      <c r="B31" s="3" t="str">
        <f>IF(ورقة1!B31&lt;&gt;"",ورقة1!B31,"")</f>
        <v/>
      </c>
      <c r="D31" s="3" t="str">
        <f t="array" ref="D31">IF(ROWS($D$5:D31)&gt;COUNTIF($B$5:$B$500,"?*"),"",INDEX($B$5:$B$300,SMALL(IF($B$5:$B$300&lt;&gt;"",ROW($B$5:$B$300)-ROW($B$5)+1),ROWS($D$5:D31))))</f>
        <v/>
      </c>
    </row>
    <row r="32" spans="2:14" x14ac:dyDescent="0.25">
      <c r="B32" s="3" t="str">
        <f>IF(ورقة1!B32&lt;&gt;"",ورقة1!B32,"")</f>
        <v/>
      </c>
      <c r="D32" s="3" t="str">
        <f t="array" ref="D32">IF(ROWS($D$5:D32)&gt;COUNTIF($B$5:$B$500,"?*"),"",INDEX($B$5:$B$300,SMALL(IF($B$5:$B$300&lt;&gt;"",ROW($B$5:$B$300)-ROW($B$5)+1),ROWS($D$5:D32))))</f>
        <v/>
      </c>
    </row>
    <row r="33" spans="2:4" x14ac:dyDescent="0.25">
      <c r="B33" s="3" t="str">
        <f>IF(ورقة1!B33&lt;&gt;"",ورقة1!B33,"")</f>
        <v/>
      </c>
      <c r="D33" s="3" t="str">
        <f t="array" ref="D33">IF(ROWS($D$5:D33)&gt;COUNTIF($B$5:$B$500,"?*"),"",INDEX($B$5:$B$300,SMALL(IF($B$5:$B$300&lt;&gt;"",ROW($B$5:$B$300)-ROW($B$5)+1),ROWS($D$5:D33))))</f>
        <v/>
      </c>
    </row>
    <row r="34" spans="2:4" x14ac:dyDescent="0.25">
      <c r="B34" s="3" t="str">
        <f>IF(ورقة1!B34&lt;&gt;"",ورقة1!B34,"")</f>
        <v/>
      </c>
      <c r="D34" s="3" t="str">
        <f t="array" ref="D34">IF(ROWS($D$5:D34)&gt;COUNTIF($B$5:$B$500,"?*"),"",INDEX($B$5:$B$300,SMALL(IF($B$5:$B$300&lt;&gt;"",ROW($B$5:$B$300)-ROW($B$5)+1),ROWS($D$5:D34))))</f>
        <v/>
      </c>
    </row>
    <row r="35" spans="2:4" x14ac:dyDescent="0.25">
      <c r="B35" s="3" t="str">
        <f>IF(ورقة1!B35&lt;&gt;"",ورقة1!B35,"")</f>
        <v/>
      </c>
      <c r="D35" s="3" t="str">
        <f t="array" ref="D35">IF(ROWS($D$5:D35)&gt;COUNTIF($B$5:$B$500,"?*"),"",INDEX($B$5:$B$300,SMALL(IF($B$5:$B$300&lt;&gt;"",ROW($B$5:$B$300)-ROW($B$5)+1),ROWS($D$5:D35))))</f>
        <v/>
      </c>
    </row>
    <row r="36" spans="2:4" x14ac:dyDescent="0.25">
      <c r="B36" s="3" t="str">
        <f>IF(ورقة1!B36&lt;&gt;"",ورقة1!B36,"")</f>
        <v/>
      </c>
      <c r="D36" s="3" t="str">
        <f t="array" ref="D36">IF(ROWS($D$5:D36)&gt;COUNTIF($B$5:$B$500,"?*"),"",INDEX($B$5:$B$300,SMALL(IF($B$5:$B$300&lt;&gt;"",ROW($B$5:$B$300)-ROW($B$5)+1),ROWS($D$5:D36))))</f>
        <v/>
      </c>
    </row>
    <row r="37" spans="2:4" x14ac:dyDescent="0.25">
      <c r="B37" s="3" t="str">
        <f>IF(ورقة1!B37&lt;&gt;"",ورقة1!B37,"")</f>
        <v/>
      </c>
      <c r="D37" s="3" t="str">
        <f t="array" ref="D37">IF(ROWS($D$5:D37)&gt;COUNTIF($B$5:$B$500,"?*"),"",INDEX($B$5:$B$300,SMALL(IF($B$5:$B$300&lt;&gt;"",ROW($B$5:$B$300)-ROW($B$5)+1),ROWS($D$5:D37))))</f>
        <v/>
      </c>
    </row>
    <row r="38" spans="2:4" x14ac:dyDescent="0.25">
      <c r="B38" s="3" t="str">
        <f>IF(ورقة1!B38&lt;&gt;"",ورقة1!B38,"")</f>
        <v/>
      </c>
      <c r="D38" s="3" t="str">
        <f t="array" ref="D38">IF(ROWS($D$5:D38)&gt;COUNTIF($B$5:$B$500,"?*"),"",INDEX($B$5:$B$300,SMALL(IF($B$5:$B$300&lt;&gt;"",ROW($B$5:$B$300)-ROW($B$5)+1),ROWS($D$5:D38))))</f>
        <v/>
      </c>
    </row>
    <row r="39" spans="2:4" x14ac:dyDescent="0.25">
      <c r="B39" s="3" t="str">
        <f>IF(ورقة1!B39&lt;&gt;"",ورقة1!B39,"")</f>
        <v/>
      </c>
      <c r="D39" s="3" t="str">
        <f t="array" ref="D39">IF(ROWS($D$5:D39)&gt;COUNTIF($B$5:$B$500,"?*"),"",INDEX($B$5:$B$300,SMALL(IF($B$5:$B$300&lt;&gt;"",ROW($B$5:$B$300)-ROW($B$5)+1),ROWS($D$5:D39))))</f>
        <v/>
      </c>
    </row>
    <row r="40" spans="2:4" x14ac:dyDescent="0.25">
      <c r="B40" s="3" t="str">
        <f>IF(ورقة1!B40&lt;&gt;"",ورقة1!B40,"")</f>
        <v/>
      </c>
      <c r="D40" s="3" t="str">
        <f t="array" ref="D40">IF(ROWS($D$5:D40)&gt;COUNTIF($B$5:$B$500,"?*"),"",INDEX($B$5:$B$300,SMALL(IF($B$5:$B$300&lt;&gt;"",ROW($B$5:$B$300)-ROW($B$5)+1),ROWS($D$5:D40))))</f>
        <v/>
      </c>
    </row>
    <row r="41" spans="2:4" x14ac:dyDescent="0.25">
      <c r="B41" s="3" t="str">
        <f>IF(ورقة1!B41&lt;&gt;"",ورقة1!B41,"")</f>
        <v/>
      </c>
      <c r="D41" s="3" t="str">
        <f t="array" ref="D41">IF(ROWS($D$5:D41)&gt;COUNTIF($B$5:$B$500,"?*"),"",INDEX($B$5:$B$300,SMALL(IF($B$5:$B$300&lt;&gt;"",ROW($B$5:$B$300)-ROW($B$5)+1),ROWS($D$5:D41))))</f>
        <v/>
      </c>
    </row>
    <row r="42" spans="2:4" x14ac:dyDescent="0.25">
      <c r="B42" s="3" t="str">
        <f>IF(ورقة1!B42&lt;&gt;"",ورقة1!B42,"")</f>
        <v/>
      </c>
      <c r="D42" s="3" t="str">
        <f t="array" ref="D42">IF(ROWS($D$5:D42)&gt;COUNTIF($B$5:$B$500,"?*"),"",INDEX($B$5:$B$300,SMALL(IF($B$5:$B$300&lt;&gt;"",ROW($B$5:$B$300)-ROW($B$5)+1),ROWS($D$5:D42))))</f>
        <v/>
      </c>
    </row>
    <row r="43" spans="2:4" x14ac:dyDescent="0.25">
      <c r="B43" s="3" t="str">
        <f>IF(ورقة1!B43&lt;&gt;"",ورقة1!B43,"")</f>
        <v/>
      </c>
      <c r="D43" s="3" t="str">
        <f t="array" ref="D43">IF(ROWS($D$5:D43)&gt;COUNTIF($B$5:$B$500,"?*"),"",INDEX($B$5:$B$300,SMALL(IF($B$5:$B$300&lt;&gt;"",ROW($B$5:$B$300)-ROW($B$5)+1),ROWS($D$5:D43))))</f>
        <v/>
      </c>
    </row>
    <row r="44" spans="2:4" x14ac:dyDescent="0.25">
      <c r="B44" s="3" t="str">
        <f>IF(ورقة1!B44&lt;&gt;"",ورقة1!B44,"")</f>
        <v/>
      </c>
      <c r="D44" s="3" t="str">
        <f t="array" ref="D44">IF(ROWS($D$5:D44)&gt;COUNTIF($B$5:$B$500,"?*"),"",INDEX($B$5:$B$300,SMALL(IF($B$5:$B$300&lt;&gt;"",ROW($B$5:$B$300)-ROW($B$5)+1),ROWS($D$5:D44))))</f>
        <v/>
      </c>
    </row>
    <row r="45" spans="2:4" x14ac:dyDescent="0.25">
      <c r="B45" s="3" t="str">
        <f>IF(ورقة1!B45&lt;&gt;"",ورقة1!B45,"")</f>
        <v/>
      </c>
      <c r="D45" s="3" t="str">
        <f t="array" ref="D45">IF(ROWS($D$5:D45)&gt;COUNTIF($B$5:$B$500,"?*"),"",INDEX($B$5:$B$300,SMALL(IF($B$5:$B$300&lt;&gt;"",ROW($B$5:$B$300)-ROW($B$5)+1),ROWS($D$5:D45))))</f>
        <v/>
      </c>
    </row>
    <row r="46" spans="2:4" x14ac:dyDescent="0.25">
      <c r="B46" s="3" t="str">
        <f>IF(ورقة1!B46&lt;&gt;"",ورقة1!B46,"")</f>
        <v/>
      </c>
      <c r="D46" s="3" t="str">
        <f t="array" ref="D46">IF(ROWS($D$5:D46)&gt;COUNTIF($B$5:$B$500,"?*"),"",INDEX($B$5:$B$300,SMALL(IF($B$5:$B$300&lt;&gt;"",ROW($B$5:$B$300)-ROW($B$5)+1),ROWS($D$5:D46))))</f>
        <v/>
      </c>
    </row>
    <row r="47" spans="2:4" x14ac:dyDescent="0.25">
      <c r="B47" s="3" t="str">
        <f>IF(ورقة1!B47&lt;&gt;"",ورقة1!B47,"")</f>
        <v/>
      </c>
      <c r="D47" s="3" t="str">
        <f t="array" ref="D47">IF(ROWS($D$5:D47)&gt;COUNTIF($B$5:$B$500,"?*"),"",INDEX($B$5:$B$300,SMALL(IF($B$5:$B$300&lt;&gt;"",ROW($B$5:$B$300)-ROW($B$5)+1),ROWS($D$5:D47))))</f>
        <v/>
      </c>
    </row>
    <row r="48" spans="2:4" x14ac:dyDescent="0.25">
      <c r="B48" s="3" t="str">
        <f>IF(ورقة1!B48&lt;&gt;"",ورقة1!B48,"")</f>
        <v/>
      </c>
      <c r="D48" s="3" t="str">
        <f t="array" ref="D48">IF(ROWS($D$5:D48)&gt;COUNTIF($B$5:$B$500,"?*"),"",INDEX($B$5:$B$300,SMALL(IF($B$5:$B$300&lt;&gt;"",ROW($B$5:$B$300)-ROW($B$5)+1),ROWS($D$5:D48))))</f>
        <v/>
      </c>
    </row>
    <row r="49" spans="2:4" x14ac:dyDescent="0.25">
      <c r="B49" s="3" t="str">
        <f>IF(ورقة1!B49&lt;&gt;"",ورقة1!B49,"")</f>
        <v/>
      </c>
      <c r="D49" s="3" t="str">
        <f t="array" ref="D49">IF(ROWS($D$5:D49)&gt;COUNTIF($B$5:$B$500,"?*"),"",INDEX($B$5:$B$300,SMALL(IF($B$5:$B$300&lt;&gt;"",ROW($B$5:$B$300)-ROW($B$5)+1),ROWS($D$5:D49))))</f>
        <v/>
      </c>
    </row>
    <row r="50" spans="2:4" x14ac:dyDescent="0.25">
      <c r="B50" s="3" t="str">
        <f>IF(ورقة1!B50&lt;&gt;"",ورقة1!B50,"")</f>
        <v/>
      </c>
      <c r="D50" s="3" t="str">
        <f t="array" ref="D50">IF(ROWS($D$5:D50)&gt;COUNTIF($B$5:$B$500,"?*"),"",INDEX($B$5:$B$300,SMALL(IF($B$5:$B$300&lt;&gt;"",ROW($B$5:$B$300)-ROW($B$5)+1),ROWS($D$5:D50))))</f>
        <v/>
      </c>
    </row>
    <row r="51" spans="2:4" x14ac:dyDescent="0.25">
      <c r="B51" s="3" t="str">
        <f>IF(ورقة1!B51&lt;&gt;"",ورقة1!B51,"")</f>
        <v/>
      </c>
      <c r="D51" s="3" t="str">
        <f t="array" ref="D51">IF(ROWS($D$5:D51)&gt;COUNTIF($B$5:$B$500,"?*"),"",INDEX($B$5:$B$300,SMALL(IF($B$5:$B$300&lt;&gt;"",ROW($B$5:$B$300)-ROW($B$5)+1),ROWS($D$5:D51))))</f>
        <v/>
      </c>
    </row>
    <row r="52" spans="2:4" x14ac:dyDescent="0.25">
      <c r="B52" s="3" t="str">
        <f>IF(ورقة1!B52&lt;&gt;"",ورقة1!B52,"")</f>
        <v/>
      </c>
      <c r="D52" s="3" t="str">
        <f t="array" ref="D52">IF(ROWS($D$5:D52)&gt;COUNTIF($B$5:$B$500,"?*"),"",INDEX($B$5:$B$300,SMALL(IF($B$5:$B$300&lt;&gt;"",ROW($B$5:$B$300)-ROW($B$5)+1),ROWS($D$5:D52))))</f>
        <v/>
      </c>
    </row>
    <row r="53" spans="2:4" x14ac:dyDescent="0.25">
      <c r="B53" s="3" t="str">
        <f>IF(ورقة1!B53&lt;&gt;"",ورقة1!B53,"")</f>
        <v/>
      </c>
      <c r="D53" s="3" t="str">
        <f t="array" ref="D53">IF(ROWS($D$5:D53)&gt;COUNTIF($B$5:$B$500,"?*"),"",INDEX($B$5:$B$300,SMALL(IF($B$5:$B$300&lt;&gt;"",ROW($B$5:$B$300)-ROW($B$5)+1),ROWS($D$5:D53))))</f>
        <v/>
      </c>
    </row>
    <row r="54" spans="2:4" x14ac:dyDescent="0.25">
      <c r="B54" s="3" t="str">
        <f>IF(ورقة1!B54&lt;&gt;"",ورقة1!B54,"")</f>
        <v/>
      </c>
      <c r="D54" s="3" t="str">
        <f t="array" ref="D54">IF(ROWS($D$5:D54)&gt;COUNTIF($B$5:$B$500,"?*"),"",INDEX($B$5:$B$300,SMALL(IF($B$5:$B$300&lt;&gt;"",ROW($B$5:$B$300)-ROW($B$5)+1),ROWS($D$5:D54))))</f>
        <v/>
      </c>
    </row>
    <row r="55" spans="2:4" x14ac:dyDescent="0.25">
      <c r="B55" s="3" t="str">
        <f>IF(ورقة1!B55&lt;&gt;"",ورقة1!B55,"")</f>
        <v/>
      </c>
      <c r="D55" s="3" t="str">
        <f t="array" ref="D55">IF(ROWS($D$5:D55)&gt;COUNTIF($B$5:$B$500,"?*"),"",INDEX($B$5:$B$300,SMALL(IF($B$5:$B$300&lt;&gt;"",ROW($B$5:$B$300)-ROW($B$5)+1),ROWS($D$5:D55))))</f>
        <v/>
      </c>
    </row>
    <row r="56" spans="2:4" x14ac:dyDescent="0.25">
      <c r="B56" s="3" t="str">
        <f>IF(ورقة1!B56&lt;&gt;"",ورقة1!B56,"")</f>
        <v/>
      </c>
      <c r="D56" s="3" t="str">
        <f t="array" ref="D56">IF(ROWS($D$5:D56)&gt;COUNTIF($B$5:$B$500,"?*"),"",INDEX($B$5:$B$300,SMALL(IF($B$5:$B$300&lt;&gt;"",ROW($B$5:$B$300)-ROW($B$5)+1),ROWS($D$5:D56))))</f>
        <v/>
      </c>
    </row>
    <row r="57" spans="2:4" x14ac:dyDescent="0.25">
      <c r="B57" s="3" t="str">
        <f>IF(ورقة1!B57&lt;&gt;"",ورقة1!B57,"")</f>
        <v/>
      </c>
      <c r="D57" s="3" t="str">
        <f t="array" ref="D57">IF(ROWS($D$5:D57)&gt;COUNTIF($B$5:$B$500,"?*"),"",INDEX($B$5:$B$300,SMALL(IF($B$5:$B$300&lt;&gt;"",ROW($B$5:$B$300)-ROW($B$5)+1),ROWS($D$5:D57))))</f>
        <v/>
      </c>
    </row>
    <row r="58" spans="2:4" x14ac:dyDescent="0.25">
      <c r="B58" s="3" t="str">
        <f>IF(ورقة1!B58&lt;&gt;"",ورقة1!B58,"")</f>
        <v/>
      </c>
      <c r="D58" s="3" t="str">
        <f t="array" ref="D58">IF(ROWS($D$5:D58)&gt;COUNTIF($B$5:$B$500,"?*"),"",INDEX($B$5:$B$300,SMALL(IF($B$5:$B$300&lt;&gt;"",ROW($B$5:$B$300)-ROW($B$5)+1),ROWS($D$5:D58))))</f>
        <v/>
      </c>
    </row>
    <row r="59" spans="2:4" x14ac:dyDescent="0.25">
      <c r="B59" s="3" t="str">
        <f>IF(ورقة1!B59&lt;&gt;"",ورقة1!B59,"")</f>
        <v/>
      </c>
      <c r="D59" s="3" t="str">
        <f t="array" ref="D59">IF(ROWS($D$5:D59)&gt;COUNTIF($B$5:$B$500,"?*"),"",INDEX($B$5:$B$300,SMALL(IF($B$5:$B$300&lt;&gt;"",ROW($B$5:$B$300)-ROW($B$5)+1),ROWS($D$5:D59))))</f>
        <v/>
      </c>
    </row>
    <row r="60" spans="2:4" x14ac:dyDescent="0.25">
      <c r="B60" s="3" t="str">
        <f>IF(ورقة1!B60&lt;&gt;"",ورقة1!B60,"")</f>
        <v/>
      </c>
      <c r="D60" s="3" t="str">
        <f t="array" ref="D60">IF(ROWS($D$5:D60)&gt;COUNTIF($B$5:$B$500,"?*"),"",INDEX($B$5:$B$300,SMALL(IF($B$5:$B$300&lt;&gt;"",ROW($B$5:$B$300)-ROW($B$5)+1),ROWS($D$5:D60))))</f>
        <v/>
      </c>
    </row>
    <row r="61" spans="2:4" x14ac:dyDescent="0.25">
      <c r="B61" s="3" t="str">
        <f>IF(ورقة1!B61&lt;&gt;"",ورقة1!B61,"")</f>
        <v/>
      </c>
      <c r="D61" s="3" t="str">
        <f t="array" ref="D61">IF(ROWS($D$5:D61)&gt;COUNTIF($B$5:$B$500,"?*"),"",INDEX($B$5:$B$300,SMALL(IF($B$5:$B$300&lt;&gt;"",ROW($B$5:$B$300)-ROW($B$5)+1),ROWS($D$5:D61))))</f>
        <v/>
      </c>
    </row>
    <row r="62" spans="2:4" x14ac:dyDescent="0.25">
      <c r="B62" s="3" t="str">
        <f>IF(ورقة1!B62&lt;&gt;"",ورقة1!B62,"")</f>
        <v/>
      </c>
      <c r="D62" s="3" t="str">
        <f t="array" ref="D62">IF(ROWS($D$5:D62)&gt;COUNTIF($B$5:$B$500,"?*"),"",INDEX($B$5:$B$300,SMALL(IF($B$5:$B$300&lt;&gt;"",ROW($B$5:$B$300)-ROW($B$5)+1),ROWS($D$5:D62))))</f>
        <v/>
      </c>
    </row>
    <row r="63" spans="2:4" x14ac:dyDescent="0.25">
      <c r="B63" s="3" t="str">
        <f>IF(ورقة1!B63&lt;&gt;"",ورقة1!B63,"")</f>
        <v/>
      </c>
      <c r="D63" s="3" t="str">
        <f t="array" ref="D63">IF(ROWS($D$5:D63)&gt;COUNTIF($B$5:$B$500,"?*"),"",INDEX($B$5:$B$300,SMALL(IF($B$5:$B$300&lt;&gt;"",ROW($B$5:$B$300)-ROW($B$5)+1),ROWS($D$5:D63))))</f>
        <v/>
      </c>
    </row>
    <row r="64" spans="2:4" x14ac:dyDescent="0.25">
      <c r="B64" s="3" t="str">
        <f>IF(ورقة1!B64&lt;&gt;"",ورقة1!B64,"")</f>
        <v/>
      </c>
      <c r="D64" s="3" t="str">
        <f t="array" ref="D64">IF(ROWS($D$5:D64)&gt;COUNTIF($B$5:$B$500,"?*"),"",INDEX($B$5:$B$300,SMALL(IF($B$5:$B$300&lt;&gt;"",ROW($B$5:$B$300)-ROW($B$5)+1),ROWS($D$5:D64))))</f>
        <v/>
      </c>
    </row>
    <row r="65" spans="2:4" x14ac:dyDescent="0.25">
      <c r="B65" s="3" t="str">
        <f>IF(ورقة1!B65&lt;&gt;"",ورقة1!B65,"")</f>
        <v/>
      </c>
      <c r="D65" s="3" t="str">
        <f t="array" ref="D65">IF(ROWS($D$5:D65)&gt;COUNTIF($B$5:$B$500,"?*"),"",INDEX($B$5:$B$300,SMALL(IF($B$5:$B$300&lt;&gt;"",ROW($B$5:$B$300)-ROW($B$5)+1),ROWS($D$5:D65))))</f>
        <v/>
      </c>
    </row>
    <row r="66" spans="2:4" x14ac:dyDescent="0.25">
      <c r="B66" s="3" t="str">
        <f>IF(ورقة1!B66&lt;&gt;"",ورقة1!B66,"")</f>
        <v/>
      </c>
      <c r="D66" s="3" t="str">
        <f t="array" ref="D66">IF(ROWS($D$5:D66)&gt;COUNTIF($B$5:$B$500,"?*"),"",INDEX($B$5:$B$300,SMALL(IF($B$5:$B$300&lt;&gt;"",ROW($B$5:$B$300)-ROW($B$5)+1),ROWS($D$5:D66))))</f>
        <v/>
      </c>
    </row>
    <row r="67" spans="2:4" x14ac:dyDescent="0.25">
      <c r="B67" s="3" t="str">
        <f>IF(ورقة1!B67&lt;&gt;"",ورقة1!B67,"")</f>
        <v/>
      </c>
      <c r="D67" s="3" t="str">
        <f t="array" ref="D67">IF(ROWS($D$5:D67)&gt;COUNTIF($B$5:$B$500,"?*"),"",INDEX($B$5:$B$300,SMALL(IF($B$5:$B$300&lt;&gt;"",ROW($B$5:$B$300)-ROW($B$5)+1),ROWS($D$5:D67))))</f>
        <v/>
      </c>
    </row>
    <row r="68" spans="2:4" x14ac:dyDescent="0.25">
      <c r="B68" s="3" t="str">
        <f>IF(ورقة1!B68&lt;&gt;"",ورقة1!B68,"")</f>
        <v/>
      </c>
      <c r="D68" s="3" t="str">
        <f t="array" ref="D68">IF(ROWS($D$5:D68)&gt;COUNTIF($B$5:$B$500,"?*"),"",INDEX($B$5:$B$300,SMALL(IF($B$5:$B$300&lt;&gt;"",ROW($B$5:$B$300)-ROW($B$5)+1),ROWS($D$5:D68))))</f>
        <v/>
      </c>
    </row>
    <row r="69" spans="2:4" x14ac:dyDescent="0.25">
      <c r="B69" s="3" t="str">
        <f>IF(ورقة1!B69&lt;&gt;"",ورقة1!B69,"")</f>
        <v/>
      </c>
      <c r="D69" s="3" t="str">
        <f t="array" ref="D69">IF(ROWS($D$5:D69)&gt;COUNTIF($B$5:$B$500,"?*"),"",INDEX($B$5:$B$300,SMALL(IF($B$5:$B$300&lt;&gt;"",ROW($B$5:$B$300)-ROW($B$5)+1),ROWS($D$5:D69))))</f>
        <v/>
      </c>
    </row>
    <row r="70" spans="2:4" x14ac:dyDescent="0.25">
      <c r="B70" s="3" t="str">
        <f>IF(ورقة1!B70&lt;&gt;"",ورقة1!B70,"")</f>
        <v/>
      </c>
      <c r="D70" s="3" t="str">
        <f t="array" ref="D70">IF(ROWS($D$5:D70)&gt;COUNTIF($B$5:$B$500,"?*"),"",INDEX($B$5:$B$300,SMALL(IF($B$5:$B$300&lt;&gt;"",ROW($B$5:$B$300)-ROW($B$5)+1),ROWS($D$5:D70))))</f>
        <v/>
      </c>
    </row>
    <row r="71" spans="2:4" x14ac:dyDescent="0.25">
      <c r="B71" s="3" t="str">
        <f>IF(ورقة1!B71&lt;&gt;"",ورقة1!B71,"")</f>
        <v/>
      </c>
      <c r="D71" s="3" t="str">
        <f t="array" ref="D71">IF(ROWS($D$5:D71)&gt;COUNTIF($B$5:$B$500,"?*"),"",INDEX($B$5:$B$300,SMALL(IF($B$5:$B$300&lt;&gt;"",ROW($B$5:$B$300)-ROW($B$5)+1),ROWS($D$5:D71))))</f>
        <v/>
      </c>
    </row>
    <row r="72" spans="2:4" x14ac:dyDescent="0.25">
      <c r="B72" s="3" t="str">
        <f>IF(ورقة1!B72&lt;&gt;"",ورقة1!B72,"")</f>
        <v/>
      </c>
      <c r="D72" s="3" t="str">
        <f t="array" ref="D72">IF(ROWS($D$5:D72)&gt;COUNTIF($B$5:$B$500,"?*"),"",INDEX($B$5:$B$300,SMALL(IF($B$5:$B$300&lt;&gt;"",ROW($B$5:$B$300)-ROW($B$5)+1),ROWS($D$5:D72))))</f>
        <v/>
      </c>
    </row>
    <row r="73" spans="2:4" x14ac:dyDescent="0.25">
      <c r="B73" s="3" t="str">
        <f>IF(ورقة1!B73&lt;&gt;"",ورقة1!B73,"")</f>
        <v/>
      </c>
      <c r="D73" s="3" t="str">
        <f t="array" ref="D73">IF(ROWS($D$5:D73)&gt;COUNTIF($B$5:$B$500,"?*"),"",INDEX($B$5:$B$300,SMALL(IF($B$5:$B$300&lt;&gt;"",ROW($B$5:$B$300)-ROW($B$5)+1),ROWS($D$5:D73))))</f>
        <v/>
      </c>
    </row>
    <row r="74" spans="2:4" x14ac:dyDescent="0.25">
      <c r="B74" s="3" t="str">
        <f>IF(ورقة1!B74&lt;&gt;"",ورقة1!B74,"")</f>
        <v/>
      </c>
      <c r="D74" s="3" t="str">
        <f t="array" ref="D74">IF(ROWS($D$5:D74)&gt;COUNTIF($B$5:$B$500,"?*"),"",INDEX($B$5:$B$300,SMALL(IF($B$5:$B$300&lt;&gt;"",ROW($B$5:$B$300)-ROW($B$5)+1),ROWS($D$5:D74))))</f>
        <v/>
      </c>
    </row>
    <row r="75" spans="2:4" x14ac:dyDescent="0.25">
      <c r="B75" s="3" t="str">
        <f>IF(ورقة1!B75&lt;&gt;"",ورقة1!B75,"")</f>
        <v/>
      </c>
      <c r="D75" s="3" t="str">
        <f t="array" ref="D75">IF(ROWS($D$5:D75)&gt;COUNTIF($B$5:$B$500,"?*"),"",INDEX($B$5:$B$300,SMALL(IF($B$5:$B$300&lt;&gt;"",ROW($B$5:$B$300)-ROW($B$5)+1),ROWS($D$5:D75))))</f>
        <v/>
      </c>
    </row>
    <row r="76" spans="2:4" x14ac:dyDescent="0.25">
      <c r="B76" s="3" t="str">
        <f>IF(ورقة1!B76&lt;&gt;"",ورقة1!B76,"")</f>
        <v/>
      </c>
      <c r="D76" s="3" t="str">
        <f t="array" ref="D76">IF(ROWS($D$5:D76)&gt;COUNTIF($B$5:$B$500,"?*"),"",INDEX($B$5:$B$300,SMALL(IF($B$5:$B$300&lt;&gt;"",ROW($B$5:$B$300)-ROW($B$5)+1),ROWS($D$5:D76))))</f>
        <v/>
      </c>
    </row>
    <row r="77" spans="2:4" x14ac:dyDescent="0.25">
      <c r="B77" s="3" t="str">
        <f>IF(ورقة1!B77&lt;&gt;"",ورقة1!B77,"")</f>
        <v/>
      </c>
      <c r="D77" s="3" t="str">
        <f t="array" ref="D77">IF(ROWS($D$5:D77)&gt;COUNTIF($B$5:$B$500,"?*"),"",INDEX($B$5:$B$300,SMALL(IF($B$5:$B$300&lt;&gt;"",ROW($B$5:$B$300)-ROW($B$5)+1),ROWS($D$5:D77))))</f>
        <v/>
      </c>
    </row>
    <row r="78" spans="2:4" x14ac:dyDescent="0.25">
      <c r="B78" s="3" t="str">
        <f>IF(ورقة1!B78&lt;&gt;"",ورقة1!B78,"")</f>
        <v/>
      </c>
      <c r="D78" s="3" t="str">
        <f t="array" ref="D78">IF(ROWS($D$5:D78)&gt;COUNTIF($B$5:$B$500,"?*"),"",INDEX($B$5:$B$300,SMALL(IF($B$5:$B$300&lt;&gt;"",ROW($B$5:$B$300)-ROW($B$5)+1),ROWS($D$5:D78))))</f>
        <v/>
      </c>
    </row>
    <row r="79" spans="2:4" x14ac:dyDescent="0.25">
      <c r="B79" s="3" t="str">
        <f>IF(ورقة1!B79&lt;&gt;"",ورقة1!B79,"")</f>
        <v/>
      </c>
      <c r="D79" s="3" t="str">
        <f t="array" ref="D79">IF(ROWS($D$5:D79)&gt;COUNTIF($B$5:$B$500,"?*"),"",INDEX($B$5:$B$300,SMALL(IF($B$5:$B$300&lt;&gt;"",ROW($B$5:$B$300)-ROW($B$5)+1),ROWS($D$5:D79))))</f>
        <v/>
      </c>
    </row>
    <row r="80" spans="2:4" x14ac:dyDescent="0.25">
      <c r="B80" s="3" t="str">
        <f>IF(ورقة1!B80&lt;&gt;"",ورقة1!B80,"")</f>
        <v/>
      </c>
      <c r="D80" s="3" t="str">
        <f t="array" ref="D80">IF(ROWS($D$5:D80)&gt;COUNTIF($B$5:$B$500,"?*"),"",INDEX($B$5:$B$300,SMALL(IF($B$5:$B$300&lt;&gt;"",ROW($B$5:$B$300)-ROW($B$5)+1),ROWS($D$5:D80))))</f>
        <v/>
      </c>
    </row>
    <row r="81" spans="2:4" x14ac:dyDescent="0.25">
      <c r="B81" s="3" t="str">
        <f>IF(ورقة1!B81&lt;&gt;"",ورقة1!B81,"")</f>
        <v/>
      </c>
      <c r="D81" s="3" t="str">
        <f t="array" ref="D81">IF(ROWS($D$5:D81)&gt;COUNTIF($B$5:$B$500,"?*"),"",INDEX($B$5:$B$300,SMALL(IF($B$5:$B$300&lt;&gt;"",ROW($B$5:$B$300)-ROW($B$5)+1),ROWS($D$5:D81))))</f>
        <v/>
      </c>
    </row>
    <row r="82" spans="2:4" x14ac:dyDescent="0.25">
      <c r="B82" s="3" t="str">
        <f>IF(ورقة1!B82&lt;&gt;"",ورقة1!B82,"")</f>
        <v/>
      </c>
      <c r="D82" s="3" t="str">
        <f t="array" ref="D82">IF(ROWS($D$5:D82)&gt;COUNTIF($B$5:$B$500,"?*"),"",INDEX($B$5:$B$300,SMALL(IF($B$5:$B$300&lt;&gt;"",ROW($B$5:$B$300)-ROW($B$5)+1),ROWS($D$5:D82))))</f>
        <v/>
      </c>
    </row>
    <row r="83" spans="2:4" x14ac:dyDescent="0.25">
      <c r="B83" s="3" t="str">
        <f>IF(ورقة1!B83&lt;&gt;"",ورقة1!B83,"")</f>
        <v/>
      </c>
      <c r="D83" s="3" t="str">
        <f t="array" ref="D83">IF(ROWS($D$5:D83)&gt;COUNTIF($B$5:$B$500,"?*"),"",INDEX($B$5:$B$300,SMALL(IF($B$5:$B$300&lt;&gt;"",ROW($B$5:$B$300)-ROW($B$5)+1),ROWS($D$5:D83))))</f>
        <v/>
      </c>
    </row>
    <row r="84" spans="2:4" x14ac:dyDescent="0.25">
      <c r="B84" s="3" t="str">
        <f>IF(ورقة1!B84&lt;&gt;"",ورقة1!B84,"")</f>
        <v/>
      </c>
      <c r="D84" s="3" t="str">
        <f t="array" ref="D84">IF(ROWS($D$5:D84)&gt;COUNTIF($B$5:$B$500,"?*"),"",INDEX($B$5:$B$300,SMALL(IF($B$5:$B$300&lt;&gt;"",ROW($B$5:$B$300)-ROW($B$5)+1),ROWS($D$5:D84))))</f>
        <v/>
      </c>
    </row>
    <row r="85" spans="2:4" x14ac:dyDescent="0.25">
      <c r="B85" s="3" t="str">
        <f>IF(ورقة1!B85&lt;&gt;"",ورقة1!B85,"")</f>
        <v/>
      </c>
      <c r="D85" s="3" t="str">
        <f t="array" ref="D85">IF(ROWS($D$5:D85)&gt;COUNTIF($B$5:$B$500,"?*"),"",INDEX($B$5:$B$300,SMALL(IF($B$5:$B$300&lt;&gt;"",ROW($B$5:$B$300)-ROW($B$5)+1),ROWS($D$5:D85))))</f>
        <v/>
      </c>
    </row>
    <row r="86" spans="2:4" x14ac:dyDescent="0.25">
      <c r="B86" s="3" t="str">
        <f>IF(ورقة1!B86&lt;&gt;"",ورقة1!B86,"")</f>
        <v/>
      </c>
      <c r="D86" s="3" t="str">
        <f t="array" ref="D86">IF(ROWS($D$5:D86)&gt;COUNTIF($B$5:$B$500,"?*"),"",INDEX($B$5:$B$300,SMALL(IF($B$5:$B$300&lt;&gt;"",ROW($B$5:$B$300)-ROW($B$5)+1),ROWS($D$5:D86))))</f>
        <v/>
      </c>
    </row>
    <row r="87" spans="2:4" x14ac:dyDescent="0.25">
      <c r="B87" s="3" t="str">
        <f>IF(ورقة1!B87&lt;&gt;"",ورقة1!B87,"")</f>
        <v/>
      </c>
      <c r="D87" s="3" t="str">
        <f t="array" ref="D87">IF(ROWS($D$5:D87)&gt;COUNTIF($B$5:$B$500,"?*"),"",INDEX($B$5:$B$300,SMALL(IF($B$5:$B$300&lt;&gt;"",ROW($B$5:$B$300)-ROW($B$5)+1),ROWS($D$5:D87))))</f>
        <v/>
      </c>
    </row>
    <row r="88" spans="2:4" x14ac:dyDescent="0.25">
      <c r="B88" s="3" t="str">
        <f>IF(ورقة1!B88&lt;&gt;"",ورقة1!B88,"")</f>
        <v/>
      </c>
      <c r="D88" s="3" t="str">
        <f t="array" ref="D88">IF(ROWS($D$5:D88)&gt;COUNTIF($B$5:$B$500,"?*"),"",INDEX($B$5:$B$300,SMALL(IF($B$5:$B$300&lt;&gt;"",ROW($B$5:$B$300)-ROW($B$5)+1),ROWS($D$5:D88))))</f>
        <v/>
      </c>
    </row>
    <row r="89" spans="2:4" x14ac:dyDescent="0.25">
      <c r="B89" s="3" t="str">
        <f>IF(ورقة1!B89&lt;&gt;"",ورقة1!B89,"")</f>
        <v/>
      </c>
      <c r="D89" s="3" t="str">
        <f t="array" ref="D89">IF(ROWS($D$5:D89)&gt;COUNTIF($B$5:$B$500,"?*"),"",INDEX($B$5:$B$300,SMALL(IF($B$5:$B$300&lt;&gt;"",ROW($B$5:$B$300)-ROW($B$5)+1),ROWS($D$5:D89))))</f>
        <v/>
      </c>
    </row>
    <row r="90" spans="2:4" x14ac:dyDescent="0.25">
      <c r="B90" s="3" t="str">
        <f>IF(ورقة1!B90&lt;&gt;"",ورقة1!B90,"")</f>
        <v/>
      </c>
      <c r="D90" s="3" t="str">
        <f t="array" ref="D90">IF(ROWS($D$5:D90)&gt;COUNTIF($B$5:$B$500,"?*"),"",INDEX($B$5:$B$300,SMALL(IF($B$5:$B$300&lt;&gt;"",ROW($B$5:$B$300)-ROW($B$5)+1),ROWS($D$5:D90))))</f>
        <v/>
      </c>
    </row>
    <row r="91" spans="2:4" x14ac:dyDescent="0.25">
      <c r="B91" s="3" t="str">
        <f>IF(ورقة1!B91&lt;&gt;"",ورقة1!B91,"")</f>
        <v/>
      </c>
      <c r="D91" s="3" t="str">
        <f t="array" ref="D91">IF(ROWS($D$5:D91)&gt;COUNTIF($B$5:$B$500,"?*"),"",INDEX($B$5:$B$300,SMALL(IF($B$5:$B$300&lt;&gt;"",ROW($B$5:$B$300)-ROW($B$5)+1),ROWS($D$5:D91))))</f>
        <v/>
      </c>
    </row>
    <row r="92" spans="2:4" x14ac:dyDescent="0.25">
      <c r="B92" s="3" t="str">
        <f>IF(ورقة1!B92&lt;&gt;"",ورقة1!B92,"")</f>
        <v/>
      </c>
      <c r="D92" s="3" t="str">
        <f t="array" ref="D92">IF(ROWS($D$5:D92)&gt;COUNTIF($B$5:$B$500,"?*"),"",INDEX($B$5:$B$300,SMALL(IF($B$5:$B$300&lt;&gt;"",ROW($B$5:$B$300)-ROW($B$5)+1),ROWS($D$5:D92))))</f>
        <v/>
      </c>
    </row>
    <row r="93" spans="2:4" x14ac:dyDescent="0.25">
      <c r="B93" s="3" t="str">
        <f>IF(ورقة1!B93&lt;&gt;"",ورقة1!B93,"")</f>
        <v/>
      </c>
      <c r="D93" s="3" t="str">
        <f t="array" ref="D93">IF(ROWS($D$5:D93)&gt;COUNTIF($B$5:$B$500,"?*"),"",INDEX($B$5:$B$300,SMALL(IF($B$5:$B$300&lt;&gt;"",ROW($B$5:$B$300)-ROW($B$5)+1),ROWS($D$5:D93))))</f>
        <v/>
      </c>
    </row>
    <row r="94" spans="2:4" x14ac:dyDescent="0.25">
      <c r="B94" s="3" t="str">
        <f>IF(ورقة1!B94&lt;&gt;"",ورقة1!B94,"")</f>
        <v/>
      </c>
      <c r="D94" s="3" t="str">
        <f t="array" ref="D94">IF(ROWS($D$5:D94)&gt;COUNTIF($B$5:$B$500,"?*"),"",INDEX($B$5:$B$300,SMALL(IF($B$5:$B$300&lt;&gt;"",ROW($B$5:$B$300)-ROW($B$5)+1),ROWS($D$5:D94))))</f>
        <v/>
      </c>
    </row>
    <row r="95" spans="2:4" x14ac:dyDescent="0.25">
      <c r="B95" s="3" t="str">
        <f>IF(ورقة1!B95&lt;&gt;"",ورقة1!B95,"")</f>
        <v/>
      </c>
      <c r="D95" s="3" t="str">
        <f t="array" ref="D95">IF(ROWS($D$5:D95)&gt;COUNTIF($B$5:$B$500,"?*"),"",INDEX($B$5:$B$300,SMALL(IF($B$5:$B$300&lt;&gt;"",ROW($B$5:$B$300)-ROW($B$5)+1),ROWS($D$5:D95))))</f>
        <v/>
      </c>
    </row>
    <row r="96" spans="2:4" x14ac:dyDescent="0.25">
      <c r="B96" s="3" t="str">
        <f>IF(ورقة1!B96&lt;&gt;"",ورقة1!B96,"")</f>
        <v/>
      </c>
      <c r="D96" s="3" t="str">
        <f t="array" ref="D96">IF(ROWS($D$5:D96)&gt;COUNTIF($B$5:$B$500,"?*"),"",INDEX($B$5:$B$300,SMALL(IF($B$5:$B$300&lt;&gt;"",ROW($B$5:$B$300)-ROW($B$5)+1),ROWS($D$5:D96))))</f>
        <v/>
      </c>
    </row>
    <row r="97" spans="2:4" x14ac:dyDescent="0.25">
      <c r="B97" s="3" t="str">
        <f>IF(ورقة1!B97&lt;&gt;"",ورقة1!B97,"")</f>
        <v/>
      </c>
      <c r="D97" s="3" t="str">
        <f t="array" ref="D97">IF(ROWS($D$5:D97)&gt;COUNTIF($B$5:$B$500,"?*"),"",INDEX($B$5:$B$300,SMALL(IF($B$5:$B$300&lt;&gt;"",ROW($B$5:$B$300)-ROW($B$5)+1),ROWS($D$5:D97))))</f>
        <v/>
      </c>
    </row>
    <row r="98" spans="2:4" x14ac:dyDescent="0.25">
      <c r="B98" s="3" t="str">
        <f>IF(ورقة1!B98&lt;&gt;"",ورقة1!B98,"")</f>
        <v/>
      </c>
      <c r="D98" s="3" t="str">
        <f t="array" ref="D98">IF(ROWS($D$5:D98)&gt;COUNTIF($B$5:$B$500,"?*"),"",INDEX($B$5:$B$300,SMALL(IF($B$5:$B$300&lt;&gt;"",ROW($B$5:$B$300)-ROW($B$5)+1),ROWS($D$5:D98))))</f>
        <v/>
      </c>
    </row>
    <row r="99" spans="2:4" x14ac:dyDescent="0.25">
      <c r="B99" s="3" t="str">
        <f>IF(ورقة1!B99&lt;&gt;"",ورقة1!B99,"")</f>
        <v/>
      </c>
      <c r="D99" s="3" t="str">
        <f t="array" ref="D99">IF(ROWS($D$5:D99)&gt;COUNTIF($B$5:$B$500,"?*"),"",INDEX($B$5:$B$300,SMALL(IF($B$5:$B$300&lt;&gt;"",ROW($B$5:$B$300)-ROW($B$5)+1),ROWS($D$5:D99))))</f>
        <v/>
      </c>
    </row>
    <row r="100" spans="2:4" x14ac:dyDescent="0.25">
      <c r="B100" s="3" t="str">
        <f>IF(ورقة1!B100&lt;&gt;"",ورقة1!B100,"")</f>
        <v/>
      </c>
      <c r="D100" s="3" t="str">
        <f t="array" ref="D100">IF(ROWS($D$5:D100)&gt;COUNTIF($B$5:$B$500,"?*"),"",INDEX($B$5:$B$300,SMALL(IF($B$5:$B$300&lt;&gt;"",ROW($B$5:$B$300)-ROW($B$5)+1),ROWS($D$5:D100))))</f>
        <v/>
      </c>
    </row>
    <row r="101" spans="2:4" x14ac:dyDescent="0.25">
      <c r="B101" s="3" t="str">
        <f>IF(ورقة1!B101&lt;&gt;"",ورقة1!B101,"")</f>
        <v/>
      </c>
      <c r="D101" s="3" t="str">
        <f t="array" ref="D101">IF(ROWS($D$5:D101)&gt;COUNTIF($B$5:$B$500,"?*"),"",INDEX($B$5:$B$300,SMALL(IF($B$5:$B$300&lt;&gt;"",ROW($B$5:$B$300)-ROW($B$5)+1),ROWS($D$5:D101))))</f>
        <v/>
      </c>
    </row>
    <row r="102" spans="2:4" x14ac:dyDescent="0.25">
      <c r="B102" s="3" t="str">
        <f>IF(ورقة1!B102&lt;&gt;"",ورقة1!B102,"")</f>
        <v/>
      </c>
      <c r="D102" s="3" t="str">
        <f t="array" ref="D102">IF(ROWS($D$5:D102)&gt;COUNTIF($B$5:$B$500,"?*"),"",INDEX($B$5:$B$300,SMALL(IF($B$5:$B$300&lt;&gt;"",ROW($B$5:$B$300)-ROW($B$5)+1),ROWS($D$5:D102))))</f>
        <v/>
      </c>
    </row>
    <row r="103" spans="2:4" x14ac:dyDescent="0.25">
      <c r="B103" s="3" t="str">
        <f>IF(ورقة1!B103&lt;&gt;"",ورقة1!B103,"")</f>
        <v/>
      </c>
      <c r="D103" s="3" t="str">
        <f t="array" ref="D103">IF(ROWS($D$5:D103)&gt;COUNTIF($B$5:$B$500,"?*"),"",INDEX($B$5:$B$300,SMALL(IF($B$5:$B$300&lt;&gt;"",ROW($B$5:$B$300)-ROW($B$5)+1),ROWS($D$5:D103))))</f>
        <v/>
      </c>
    </row>
    <row r="104" spans="2:4" x14ac:dyDescent="0.25">
      <c r="B104" s="3" t="str">
        <f>IF(ورقة1!B104&lt;&gt;"",ورقة1!B104,"")</f>
        <v/>
      </c>
      <c r="D104" s="3" t="str">
        <f t="array" ref="D104">IF(ROWS($D$5:D104)&gt;COUNTIF($B$5:$B$500,"?*"),"",INDEX($B$5:$B$300,SMALL(IF($B$5:$B$300&lt;&gt;"",ROW($B$5:$B$300)-ROW($B$5)+1),ROWS($D$5:D104))))</f>
        <v/>
      </c>
    </row>
    <row r="105" spans="2:4" x14ac:dyDescent="0.25">
      <c r="B105" s="3" t="str">
        <f>IF(ورقة1!B105&lt;&gt;"",ورقة1!B105,"")</f>
        <v/>
      </c>
      <c r="D105" s="3" t="str">
        <f t="array" ref="D105">IF(ROWS($D$5:D105)&gt;COUNTIF($B$5:$B$500,"?*"),"",INDEX($B$5:$B$300,SMALL(IF($B$5:$B$300&lt;&gt;"",ROW($B$5:$B$300)-ROW($B$5)+1),ROWS($D$5:D105))))</f>
        <v/>
      </c>
    </row>
    <row r="106" spans="2:4" x14ac:dyDescent="0.25">
      <c r="B106" s="3" t="str">
        <f>IF(ورقة1!B106&lt;&gt;"",ورقة1!B106,"")</f>
        <v/>
      </c>
      <c r="D106" s="3" t="str">
        <f t="array" ref="D106">IF(ROWS($D$5:D106)&gt;COUNTIF($B$5:$B$500,"?*"),"",INDEX($B$5:$B$300,SMALL(IF($B$5:$B$300&lt;&gt;"",ROW($B$5:$B$300)-ROW($B$5)+1),ROWS($D$5:D106))))</f>
        <v/>
      </c>
    </row>
    <row r="107" spans="2:4" x14ac:dyDescent="0.25">
      <c r="B107" s="3" t="str">
        <f>IF(ورقة1!B107&lt;&gt;"",ورقة1!B107,"")</f>
        <v/>
      </c>
      <c r="D107" s="3" t="str">
        <f t="array" ref="D107">IF(ROWS($D$5:D107)&gt;COUNTIF($B$5:$B$500,"?*"),"",INDEX($B$5:$B$300,SMALL(IF($B$5:$B$300&lt;&gt;"",ROW($B$5:$B$300)-ROW($B$5)+1),ROWS($D$5:D107))))</f>
        <v/>
      </c>
    </row>
    <row r="108" spans="2:4" x14ac:dyDescent="0.25">
      <c r="B108" s="3" t="str">
        <f>IF(ورقة1!B108&lt;&gt;"",ورقة1!B108,"")</f>
        <v/>
      </c>
      <c r="D108" s="3" t="str">
        <f t="array" ref="D108">IF(ROWS($D$5:D108)&gt;COUNTIF($B$5:$B$500,"?*"),"",INDEX($B$5:$B$300,SMALL(IF($B$5:$B$300&lt;&gt;"",ROW($B$5:$B$300)-ROW($B$5)+1),ROWS($D$5:D108))))</f>
        <v/>
      </c>
    </row>
    <row r="109" spans="2:4" x14ac:dyDescent="0.25">
      <c r="B109" s="3" t="str">
        <f>IF(ورقة1!B109&lt;&gt;"",ورقة1!B109,"")</f>
        <v/>
      </c>
      <c r="D109" s="3" t="str">
        <f t="array" ref="D109">IF(ROWS($D$5:D109)&gt;COUNTIF($B$5:$B$500,"?*"),"",INDEX($B$5:$B$300,SMALL(IF($B$5:$B$300&lt;&gt;"",ROW($B$5:$B$300)-ROW($B$5)+1),ROWS($D$5:D109))))</f>
        <v/>
      </c>
    </row>
    <row r="110" spans="2:4" x14ac:dyDescent="0.25">
      <c r="B110" s="3" t="str">
        <f>IF(ورقة1!B110&lt;&gt;"",ورقة1!B110,"")</f>
        <v/>
      </c>
      <c r="D110" s="3" t="str">
        <f t="array" ref="D110">IF(ROWS($D$5:D110)&gt;COUNTIF($B$5:$B$500,"?*"),"",INDEX($B$5:$B$300,SMALL(IF($B$5:$B$300&lt;&gt;"",ROW($B$5:$B$300)-ROW($B$5)+1),ROWS($D$5:D110))))</f>
        <v/>
      </c>
    </row>
    <row r="111" spans="2:4" x14ac:dyDescent="0.25">
      <c r="B111" s="3" t="str">
        <f>IF(ورقة1!B111&lt;&gt;"",ورقة1!B111,"")</f>
        <v/>
      </c>
      <c r="D111" s="3" t="str">
        <f t="array" ref="D111">IF(ROWS($D$5:D111)&gt;COUNTIF($B$5:$B$500,"?*"),"",INDEX($B$5:$B$300,SMALL(IF($B$5:$B$300&lt;&gt;"",ROW($B$5:$B$300)-ROW($B$5)+1),ROWS($D$5:D111))))</f>
        <v/>
      </c>
    </row>
    <row r="112" spans="2:4" x14ac:dyDescent="0.25">
      <c r="B112" s="3" t="str">
        <f>IF(ورقة1!B112&lt;&gt;"",ورقة1!B112,"")</f>
        <v/>
      </c>
      <c r="D112" s="3" t="str">
        <f t="array" ref="D112">IF(ROWS($D$5:D112)&gt;COUNTIF($B$5:$B$500,"?*"),"",INDEX($B$5:$B$300,SMALL(IF($B$5:$B$300&lt;&gt;"",ROW($B$5:$B$300)-ROW($B$5)+1),ROWS($D$5:D112))))</f>
        <v/>
      </c>
    </row>
    <row r="113" spans="2:4" x14ac:dyDescent="0.25">
      <c r="B113" s="3" t="str">
        <f>IF(ورقة1!B113&lt;&gt;"",ورقة1!B113,"")</f>
        <v/>
      </c>
      <c r="D113" s="3" t="str">
        <f t="array" ref="D113">IF(ROWS($D$5:D113)&gt;COUNTIF($B$5:$B$500,"?*"),"",INDEX($B$5:$B$300,SMALL(IF($B$5:$B$300&lt;&gt;"",ROW($B$5:$B$300)-ROW($B$5)+1),ROWS($D$5:D113))))</f>
        <v/>
      </c>
    </row>
    <row r="114" spans="2:4" x14ac:dyDescent="0.25">
      <c r="B114" s="3" t="str">
        <f>IF(ورقة1!B114&lt;&gt;"",ورقة1!B114,"")</f>
        <v/>
      </c>
      <c r="D114" s="3" t="str">
        <f t="array" ref="D114">IF(ROWS($D$5:D114)&gt;COUNTIF($B$5:$B$500,"?*"),"",INDEX($B$5:$B$300,SMALL(IF($B$5:$B$300&lt;&gt;"",ROW($B$5:$B$300)-ROW($B$5)+1),ROWS($D$5:D114))))</f>
        <v/>
      </c>
    </row>
    <row r="115" spans="2:4" x14ac:dyDescent="0.25">
      <c r="B115" s="3" t="str">
        <f>IF(ورقة1!B115&lt;&gt;"",ورقة1!B115,"")</f>
        <v/>
      </c>
      <c r="D115" s="3" t="str">
        <f t="array" ref="D115">IF(ROWS($D$5:D115)&gt;COUNTIF($B$5:$B$500,"?*"),"",INDEX($B$5:$B$300,SMALL(IF($B$5:$B$300&lt;&gt;"",ROW($B$5:$B$300)-ROW($B$5)+1),ROWS($D$5:D115))))</f>
        <v/>
      </c>
    </row>
    <row r="116" spans="2:4" x14ac:dyDescent="0.25">
      <c r="B116" s="3" t="str">
        <f>IF(ورقة1!B116&lt;&gt;"",ورقة1!B116,"")</f>
        <v/>
      </c>
      <c r="D116" s="3" t="str">
        <f t="array" ref="D116">IF(ROWS($D$5:D116)&gt;COUNTIF($B$5:$B$500,"?*"),"",INDEX($B$5:$B$300,SMALL(IF($B$5:$B$300&lt;&gt;"",ROW($B$5:$B$300)-ROW($B$5)+1),ROWS($D$5:D116))))</f>
        <v/>
      </c>
    </row>
    <row r="117" spans="2:4" x14ac:dyDescent="0.25">
      <c r="B117" s="3" t="str">
        <f>IF(ورقة1!B117&lt;&gt;"",ورقة1!B117,"")</f>
        <v/>
      </c>
      <c r="D117" s="3" t="str">
        <f t="array" ref="D117">IF(ROWS($D$5:D117)&gt;COUNTIF($B$5:$B$500,"?*"),"",INDEX($B$5:$B$300,SMALL(IF($B$5:$B$300&lt;&gt;"",ROW($B$5:$B$300)-ROW($B$5)+1),ROWS($D$5:D117))))</f>
        <v/>
      </c>
    </row>
    <row r="118" spans="2:4" x14ac:dyDescent="0.25">
      <c r="B118" s="3" t="str">
        <f>IF(ورقة1!B118&lt;&gt;"",ورقة1!B118,"")</f>
        <v/>
      </c>
      <c r="D118" s="3" t="str">
        <f t="array" ref="D118">IF(ROWS($D$5:D118)&gt;COUNTIF($B$5:$B$500,"?*"),"",INDEX($B$5:$B$300,SMALL(IF($B$5:$B$300&lt;&gt;"",ROW($B$5:$B$300)-ROW($B$5)+1),ROWS($D$5:D118))))</f>
        <v/>
      </c>
    </row>
    <row r="119" spans="2:4" x14ac:dyDescent="0.25">
      <c r="B119" s="3" t="str">
        <f>IF(ورقة1!B119&lt;&gt;"",ورقة1!B119,"")</f>
        <v/>
      </c>
      <c r="D119" s="3" t="str">
        <f t="array" ref="D119">IF(ROWS($D$5:D119)&gt;COUNTIF($B$5:$B$500,"?*"),"",INDEX($B$5:$B$300,SMALL(IF($B$5:$B$300&lt;&gt;"",ROW($B$5:$B$300)-ROW($B$5)+1),ROWS($D$5:D119))))</f>
        <v/>
      </c>
    </row>
    <row r="120" spans="2:4" x14ac:dyDescent="0.25">
      <c r="B120" s="3" t="str">
        <f>IF(ورقة1!B120&lt;&gt;"",ورقة1!B120,"")</f>
        <v/>
      </c>
      <c r="D120" s="3" t="str">
        <f t="array" ref="D120">IF(ROWS($D$5:D120)&gt;COUNTIF($B$5:$B$500,"?*"),"",INDEX($B$5:$B$300,SMALL(IF($B$5:$B$300&lt;&gt;"",ROW($B$5:$B$300)-ROW($B$5)+1),ROWS($D$5:D120))))</f>
        <v/>
      </c>
    </row>
    <row r="121" spans="2:4" x14ac:dyDescent="0.25">
      <c r="B121" s="3" t="str">
        <f>IF(ورقة1!B121&lt;&gt;"",ورقة1!B121,"")</f>
        <v/>
      </c>
      <c r="D121" s="3" t="str">
        <f t="array" ref="D121">IF(ROWS($D$5:D121)&gt;COUNTIF($B$5:$B$500,"?*"),"",INDEX($B$5:$B$300,SMALL(IF($B$5:$B$300&lt;&gt;"",ROW($B$5:$B$300)-ROW($B$5)+1),ROWS($D$5:D121))))</f>
        <v/>
      </c>
    </row>
    <row r="122" spans="2:4" x14ac:dyDescent="0.25">
      <c r="B122" s="3" t="str">
        <f>IF(ورقة1!B122&lt;&gt;"",ورقة1!B122,"")</f>
        <v/>
      </c>
      <c r="D122" s="3" t="str">
        <f t="array" ref="D122">IF(ROWS($D$5:D122)&gt;COUNTIF($B$5:$B$500,"?*"),"",INDEX($B$5:$B$300,SMALL(IF($B$5:$B$300&lt;&gt;"",ROW($B$5:$B$300)-ROW($B$5)+1),ROWS($D$5:D122))))</f>
        <v/>
      </c>
    </row>
    <row r="123" spans="2:4" x14ac:dyDescent="0.25">
      <c r="B123" s="3" t="str">
        <f>IF(ورقة1!B123&lt;&gt;"",ورقة1!B123,"")</f>
        <v/>
      </c>
      <c r="D123" s="3" t="str">
        <f t="array" ref="D123">IF(ROWS($D$5:D123)&gt;COUNTIF($B$5:$B$500,"?*"),"",INDEX($B$5:$B$300,SMALL(IF($B$5:$B$300&lt;&gt;"",ROW($B$5:$B$300)-ROW($B$5)+1),ROWS($D$5:D123))))</f>
        <v/>
      </c>
    </row>
    <row r="124" spans="2:4" x14ac:dyDescent="0.25">
      <c r="B124" s="3" t="str">
        <f>IF(ورقة1!B124&lt;&gt;"",ورقة1!B124,"")</f>
        <v/>
      </c>
      <c r="D124" s="3" t="str">
        <f t="array" ref="D124">IF(ROWS($D$5:D124)&gt;COUNTIF($B$5:$B$500,"?*"),"",INDEX($B$5:$B$300,SMALL(IF($B$5:$B$300&lt;&gt;"",ROW($B$5:$B$300)-ROW($B$5)+1),ROWS($D$5:D124))))</f>
        <v/>
      </c>
    </row>
    <row r="125" spans="2:4" x14ac:dyDescent="0.25">
      <c r="B125" s="3" t="str">
        <f>IF(ورقة1!B125&lt;&gt;"",ورقة1!B125,"")</f>
        <v/>
      </c>
      <c r="D125" s="3" t="str">
        <f t="array" ref="D125">IF(ROWS($D$5:D125)&gt;COUNTIF($B$5:$B$500,"?*"),"",INDEX($B$5:$B$300,SMALL(IF($B$5:$B$300&lt;&gt;"",ROW($B$5:$B$300)-ROW($B$5)+1),ROWS($D$5:D125))))</f>
        <v/>
      </c>
    </row>
    <row r="126" spans="2:4" x14ac:dyDescent="0.25">
      <c r="B126" s="3" t="str">
        <f>IF(ورقة1!B126&lt;&gt;"",ورقة1!B126,"")</f>
        <v/>
      </c>
      <c r="D126" s="3" t="str">
        <f t="array" ref="D126">IF(ROWS($D$5:D126)&gt;COUNTIF($B$5:$B$500,"?*"),"",INDEX($B$5:$B$300,SMALL(IF($B$5:$B$300&lt;&gt;"",ROW($B$5:$B$300)-ROW($B$5)+1),ROWS($D$5:D126))))</f>
        <v/>
      </c>
    </row>
    <row r="127" spans="2:4" x14ac:dyDescent="0.25">
      <c r="B127" s="3" t="str">
        <f>IF(ورقة1!B127&lt;&gt;"",ورقة1!B127,"")</f>
        <v/>
      </c>
      <c r="D127" s="3" t="str">
        <f t="array" ref="D127">IF(ROWS($D$5:D127)&gt;COUNTIF($B$5:$B$500,"?*"),"",INDEX($B$5:$B$300,SMALL(IF($B$5:$B$300&lt;&gt;"",ROW($B$5:$B$300)-ROW($B$5)+1),ROWS($D$5:D127))))</f>
        <v/>
      </c>
    </row>
    <row r="128" spans="2:4" x14ac:dyDescent="0.25">
      <c r="B128" s="3" t="str">
        <f>IF(ورقة1!B128&lt;&gt;"",ورقة1!B128,"")</f>
        <v/>
      </c>
      <c r="D128" s="3" t="str">
        <f t="array" ref="D128">IF(ROWS($D$5:D128)&gt;COUNTIF($B$5:$B$500,"?*"),"",INDEX($B$5:$B$300,SMALL(IF($B$5:$B$300&lt;&gt;"",ROW($B$5:$B$300)-ROW($B$5)+1),ROWS($D$5:D128))))</f>
        <v/>
      </c>
    </row>
    <row r="129" spans="2:4" x14ac:dyDescent="0.25">
      <c r="B129" s="3" t="str">
        <f>IF(ورقة1!B129&lt;&gt;"",ورقة1!B129,"")</f>
        <v/>
      </c>
      <c r="D129" s="3" t="str">
        <f t="array" ref="D129">IF(ROWS($D$5:D129)&gt;COUNTIF($B$5:$B$500,"?*"),"",INDEX($B$5:$B$300,SMALL(IF($B$5:$B$300&lt;&gt;"",ROW($B$5:$B$300)-ROW($B$5)+1),ROWS($D$5:D129))))</f>
        <v/>
      </c>
    </row>
    <row r="130" spans="2:4" x14ac:dyDescent="0.25">
      <c r="B130" s="3" t="str">
        <f>IF(ورقة1!B130&lt;&gt;"",ورقة1!B130,"")</f>
        <v/>
      </c>
      <c r="D130" s="3" t="str">
        <f t="array" ref="D130">IF(ROWS($D$5:D130)&gt;COUNTIF($B$5:$B$500,"?*"),"",INDEX($B$5:$B$300,SMALL(IF($B$5:$B$300&lt;&gt;"",ROW($B$5:$B$300)-ROW($B$5)+1),ROWS($D$5:D130))))</f>
        <v/>
      </c>
    </row>
    <row r="131" spans="2:4" x14ac:dyDescent="0.25">
      <c r="B131" s="3" t="str">
        <f>IF(ورقة1!B131&lt;&gt;"",ورقة1!B131,"")</f>
        <v/>
      </c>
      <c r="D131" s="3" t="str">
        <f t="array" ref="D131">IF(ROWS($D$5:D131)&gt;COUNTIF($B$5:$B$500,"?*"),"",INDEX($B$5:$B$300,SMALL(IF($B$5:$B$300&lt;&gt;"",ROW($B$5:$B$300)-ROW($B$5)+1),ROWS($D$5:D131))))</f>
        <v/>
      </c>
    </row>
    <row r="132" spans="2:4" x14ac:dyDescent="0.25">
      <c r="B132" s="3" t="str">
        <f>IF(ورقة1!B132&lt;&gt;"",ورقة1!B132,"")</f>
        <v/>
      </c>
      <c r="D132" s="3" t="str">
        <f t="array" ref="D132">IF(ROWS($D$5:D132)&gt;COUNTIF($B$5:$B$500,"?*"),"",INDEX($B$5:$B$300,SMALL(IF($B$5:$B$300&lt;&gt;"",ROW($B$5:$B$300)-ROW($B$5)+1),ROWS($D$5:D132))))</f>
        <v/>
      </c>
    </row>
    <row r="133" spans="2:4" x14ac:dyDescent="0.25">
      <c r="B133" s="3" t="str">
        <f>IF(ورقة1!B133&lt;&gt;"",ورقة1!B133,"")</f>
        <v/>
      </c>
      <c r="D133" s="3" t="str">
        <f t="array" ref="D133">IF(ROWS($D$5:D133)&gt;COUNTIF($B$5:$B$500,"?*"),"",INDEX($B$5:$B$300,SMALL(IF($B$5:$B$300&lt;&gt;"",ROW($B$5:$B$300)-ROW($B$5)+1),ROWS($D$5:D133))))</f>
        <v/>
      </c>
    </row>
    <row r="134" spans="2:4" x14ac:dyDescent="0.25">
      <c r="B134" s="3" t="str">
        <f>IF(ورقة1!B134&lt;&gt;"",ورقة1!B134,"")</f>
        <v/>
      </c>
      <c r="D134" s="3" t="str">
        <f t="array" ref="D134">IF(ROWS($D$5:D134)&gt;COUNTIF($B$5:$B$500,"?*"),"",INDEX($B$5:$B$300,SMALL(IF($B$5:$B$300&lt;&gt;"",ROW($B$5:$B$300)-ROW($B$5)+1),ROWS($D$5:D134))))</f>
        <v/>
      </c>
    </row>
    <row r="135" spans="2:4" x14ac:dyDescent="0.25">
      <c r="B135" s="3" t="str">
        <f>IF(ورقة1!B135&lt;&gt;"",ورقة1!B135,"")</f>
        <v/>
      </c>
      <c r="D135" s="3" t="str">
        <f t="array" ref="D135">IF(ROWS($D$5:D135)&gt;COUNTIF($B$5:$B$500,"?*"),"",INDEX($B$5:$B$300,SMALL(IF($B$5:$B$300&lt;&gt;"",ROW($B$5:$B$300)-ROW($B$5)+1),ROWS($D$5:D135))))</f>
        <v/>
      </c>
    </row>
    <row r="136" spans="2:4" x14ac:dyDescent="0.25">
      <c r="B136" s="3" t="str">
        <f>IF(ورقة1!B136&lt;&gt;"",ورقة1!B136,"")</f>
        <v/>
      </c>
      <c r="D136" s="3" t="str">
        <f t="array" ref="D136">IF(ROWS($D$5:D136)&gt;COUNTIF($B$5:$B$500,"?*"),"",INDEX($B$5:$B$300,SMALL(IF($B$5:$B$300&lt;&gt;"",ROW($B$5:$B$300)-ROW($B$5)+1),ROWS($D$5:D136))))</f>
        <v/>
      </c>
    </row>
    <row r="137" spans="2:4" x14ac:dyDescent="0.25">
      <c r="B137" s="3" t="str">
        <f>IF(ورقة1!B137&lt;&gt;"",ورقة1!B137,"")</f>
        <v/>
      </c>
      <c r="D137" s="3" t="str">
        <f t="array" ref="D137">IF(ROWS($D$5:D137)&gt;COUNTIF($B$5:$B$500,"?*"),"",INDEX($B$5:$B$300,SMALL(IF($B$5:$B$300&lt;&gt;"",ROW($B$5:$B$300)-ROW($B$5)+1),ROWS($D$5:D137))))</f>
        <v/>
      </c>
    </row>
    <row r="138" spans="2:4" x14ac:dyDescent="0.25">
      <c r="B138" s="3" t="str">
        <f>IF(ورقة1!B138&lt;&gt;"",ورقة1!B138,"")</f>
        <v/>
      </c>
      <c r="D138" s="3" t="str">
        <f t="array" ref="D138">IF(ROWS($D$5:D138)&gt;COUNTIF($B$5:$B$500,"?*"),"",INDEX($B$5:$B$300,SMALL(IF($B$5:$B$300&lt;&gt;"",ROW($B$5:$B$300)-ROW($B$5)+1),ROWS($D$5:D138))))</f>
        <v/>
      </c>
    </row>
    <row r="139" spans="2:4" x14ac:dyDescent="0.25">
      <c r="B139" s="3" t="str">
        <f>IF(ورقة1!B139&lt;&gt;"",ورقة1!B139,"")</f>
        <v/>
      </c>
      <c r="D139" s="3" t="str">
        <f t="array" ref="D139">IF(ROWS($D$5:D139)&gt;COUNTIF($B$5:$B$500,"?*"),"",INDEX($B$5:$B$300,SMALL(IF($B$5:$B$300&lt;&gt;"",ROW($B$5:$B$300)-ROW($B$5)+1),ROWS($D$5:D139))))</f>
        <v/>
      </c>
    </row>
    <row r="140" spans="2:4" x14ac:dyDescent="0.25">
      <c r="B140" s="3" t="str">
        <f>IF(ورقة1!B140&lt;&gt;"",ورقة1!B140,"")</f>
        <v/>
      </c>
      <c r="D140" s="3" t="str">
        <f t="array" ref="D140">IF(ROWS($D$5:D140)&gt;COUNTIF($B$5:$B$500,"?*"),"",INDEX($B$5:$B$300,SMALL(IF($B$5:$B$300&lt;&gt;"",ROW($B$5:$B$300)-ROW($B$5)+1),ROWS($D$5:D140))))</f>
        <v/>
      </c>
    </row>
    <row r="141" spans="2:4" x14ac:dyDescent="0.25">
      <c r="B141" s="3" t="str">
        <f>IF(ورقة1!B141&lt;&gt;"",ورقة1!B141,"")</f>
        <v/>
      </c>
      <c r="D141" s="3" t="str">
        <f t="array" ref="D141">IF(ROWS($D$5:D141)&gt;COUNTIF($B$5:$B$500,"?*"),"",INDEX($B$5:$B$300,SMALL(IF($B$5:$B$300&lt;&gt;"",ROW($B$5:$B$300)-ROW($B$5)+1),ROWS($D$5:D141))))</f>
        <v/>
      </c>
    </row>
    <row r="142" spans="2:4" x14ac:dyDescent="0.25">
      <c r="B142" s="3" t="str">
        <f>IF(ورقة1!B142&lt;&gt;"",ورقة1!B142,"")</f>
        <v/>
      </c>
      <c r="D142" s="3" t="str">
        <f t="array" ref="D142">IF(ROWS($D$5:D142)&gt;COUNTIF($B$5:$B$500,"?*"),"",INDEX($B$5:$B$300,SMALL(IF($B$5:$B$300&lt;&gt;"",ROW($B$5:$B$300)-ROW($B$5)+1),ROWS($D$5:D142))))</f>
        <v/>
      </c>
    </row>
    <row r="143" spans="2:4" x14ac:dyDescent="0.25">
      <c r="B143" s="3" t="str">
        <f>IF(ورقة1!B143&lt;&gt;"",ورقة1!B143,"")</f>
        <v/>
      </c>
      <c r="D143" s="3" t="str">
        <f t="array" ref="D143">IF(ROWS($D$5:D143)&gt;COUNTIF($B$5:$B$500,"?*"),"",INDEX($B$5:$B$300,SMALL(IF($B$5:$B$300&lt;&gt;"",ROW($B$5:$B$300)-ROW($B$5)+1),ROWS($D$5:D143))))</f>
        <v/>
      </c>
    </row>
    <row r="144" spans="2:4" x14ac:dyDescent="0.25">
      <c r="B144" s="3" t="str">
        <f>IF(ورقة1!B144&lt;&gt;"",ورقة1!B144,"")</f>
        <v/>
      </c>
      <c r="D144" s="3" t="str">
        <f t="array" ref="D144">IF(ROWS($D$5:D144)&gt;COUNTIF($B$5:$B$500,"?*"),"",INDEX($B$5:$B$300,SMALL(IF($B$5:$B$300&lt;&gt;"",ROW($B$5:$B$300)-ROW($B$5)+1),ROWS($D$5:D144))))</f>
        <v/>
      </c>
    </row>
    <row r="145" spans="2:4" x14ac:dyDescent="0.25">
      <c r="B145" s="3" t="str">
        <f>IF(ورقة1!B145&lt;&gt;"",ورقة1!B145,"")</f>
        <v/>
      </c>
      <c r="D145" s="3" t="str">
        <f t="array" ref="D145">IF(ROWS($D$5:D145)&gt;COUNTIF($B$5:$B$500,"?*"),"",INDEX($B$5:$B$300,SMALL(IF($B$5:$B$300&lt;&gt;"",ROW($B$5:$B$300)-ROW($B$5)+1),ROWS($D$5:D145))))</f>
        <v/>
      </c>
    </row>
    <row r="146" spans="2:4" x14ac:dyDescent="0.25">
      <c r="B146" s="3" t="str">
        <f>IF(ورقة1!B146&lt;&gt;"",ورقة1!B146,"")</f>
        <v/>
      </c>
      <c r="D146" s="3" t="str">
        <f t="array" ref="D146">IF(ROWS($D$5:D146)&gt;COUNTIF($B$5:$B$500,"?*"),"",INDEX($B$5:$B$300,SMALL(IF($B$5:$B$300&lt;&gt;"",ROW($B$5:$B$300)-ROW($B$5)+1),ROWS($D$5:D146))))</f>
        <v/>
      </c>
    </row>
    <row r="147" spans="2:4" x14ac:dyDescent="0.25">
      <c r="B147" s="3" t="str">
        <f>IF(ورقة1!B147&lt;&gt;"",ورقة1!B147,"")</f>
        <v/>
      </c>
      <c r="D147" s="3" t="str">
        <f t="array" ref="D147">IF(ROWS($D$5:D147)&gt;COUNTIF($B$5:$B$500,"?*"),"",INDEX($B$5:$B$300,SMALL(IF($B$5:$B$300&lt;&gt;"",ROW($B$5:$B$300)-ROW($B$5)+1),ROWS($D$5:D147))))</f>
        <v/>
      </c>
    </row>
    <row r="148" spans="2:4" x14ac:dyDescent="0.25">
      <c r="B148" s="3" t="str">
        <f>IF(ورقة1!B148&lt;&gt;"",ورقة1!B148,"")</f>
        <v/>
      </c>
      <c r="D148" s="3" t="str">
        <f t="array" ref="D148">IF(ROWS($D$5:D148)&gt;COUNTIF($B$5:$B$500,"?*"),"",INDEX($B$5:$B$300,SMALL(IF($B$5:$B$300&lt;&gt;"",ROW($B$5:$B$300)-ROW($B$5)+1),ROWS($D$5:D148))))</f>
        <v/>
      </c>
    </row>
    <row r="149" spans="2:4" x14ac:dyDescent="0.25">
      <c r="B149" s="3" t="str">
        <f>IF(ورقة1!B149&lt;&gt;"",ورقة1!B149,"")</f>
        <v/>
      </c>
      <c r="D149" s="3" t="str">
        <f t="array" ref="D149">IF(ROWS($D$5:D149)&gt;COUNTIF($B$5:$B$500,"?*"),"",INDEX($B$5:$B$300,SMALL(IF($B$5:$B$300&lt;&gt;"",ROW($B$5:$B$300)-ROW($B$5)+1),ROWS($D$5:D149))))</f>
        <v/>
      </c>
    </row>
    <row r="150" spans="2:4" x14ac:dyDescent="0.25">
      <c r="B150" s="3" t="str">
        <f>IF(ورقة1!B150&lt;&gt;"",ورقة1!B150,"")</f>
        <v/>
      </c>
      <c r="D150" s="3" t="str">
        <f t="array" ref="D150">IF(ROWS($D$5:D150)&gt;COUNTIF($B$5:$B$500,"?*"),"",INDEX($B$5:$B$300,SMALL(IF($B$5:$B$300&lt;&gt;"",ROW($B$5:$B$300)-ROW($B$5)+1),ROWS($D$5:D150))))</f>
        <v/>
      </c>
    </row>
    <row r="151" spans="2:4" x14ac:dyDescent="0.25">
      <c r="B151" s="3" t="str">
        <f>IF(ورقة1!B151&lt;&gt;"",ورقة1!B151,"")</f>
        <v/>
      </c>
      <c r="D151" s="3" t="str">
        <f t="array" ref="D151">IF(ROWS($D$5:D151)&gt;COUNTIF($B$5:$B$500,"?*"),"",INDEX($B$5:$B$300,SMALL(IF($B$5:$B$300&lt;&gt;"",ROW($B$5:$B$300)-ROW($B$5)+1),ROWS($D$5:D151))))</f>
        <v/>
      </c>
    </row>
    <row r="152" spans="2:4" x14ac:dyDescent="0.25">
      <c r="B152" s="3" t="str">
        <f>IF(ورقة1!B152&lt;&gt;"",ورقة1!B152,"")</f>
        <v/>
      </c>
      <c r="D152" s="3" t="str">
        <f t="array" ref="D152">IF(ROWS($D$5:D152)&gt;COUNTIF($B$5:$B$500,"?*"),"",INDEX($B$5:$B$300,SMALL(IF($B$5:$B$300&lt;&gt;"",ROW($B$5:$B$300)-ROW($B$5)+1),ROWS($D$5:D152))))</f>
        <v/>
      </c>
    </row>
    <row r="153" spans="2:4" x14ac:dyDescent="0.25">
      <c r="B153" s="3" t="str">
        <f>IF(ورقة1!B153&lt;&gt;"",ورقة1!B153,"")</f>
        <v/>
      </c>
      <c r="D153" s="3" t="str">
        <f t="array" ref="D153">IF(ROWS($D$5:D153)&gt;COUNTIF($B$5:$B$500,"?*"),"",INDEX($B$5:$B$300,SMALL(IF($B$5:$B$300&lt;&gt;"",ROW($B$5:$B$300)-ROW($B$5)+1),ROWS($D$5:D153))))</f>
        <v/>
      </c>
    </row>
    <row r="154" spans="2:4" x14ac:dyDescent="0.25">
      <c r="B154" s="3" t="str">
        <f>IF(ورقة1!B154&lt;&gt;"",ورقة1!B154,"")</f>
        <v/>
      </c>
      <c r="D154" s="3" t="str">
        <f t="array" ref="D154">IF(ROWS($D$5:D154)&gt;COUNTIF($B$5:$B$500,"?*"),"",INDEX($B$5:$B$300,SMALL(IF($B$5:$B$300&lt;&gt;"",ROW($B$5:$B$300)-ROW($B$5)+1),ROWS($D$5:D154))))</f>
        <v/>
      </c>
    </row>
    <row r="155" spans="2:4" x14ac:dyDescent="0.25">
      <c r="B155" s="3" t="str">
        <f>IF(ورقة1!B155&lt;&gt;"",ورقة1!B155,"")</f>
        <v/>
      </c>
      <c r="D155" s="3" t="str">
        <f t="array" ref="D155">IF(ROWS($D$5:D155)&gt;COUNTIF($B$5:$B$500,"?*"),"",INDEX($B$5:$B$300,SMALL(IF($B$5:$B$300&lt;&gt;"",ROW($B$5:$B$300)-ROW($B$5)+1),ROWS($D$5:D155))))</f>
        <v/>
      </c>
    </row>
    <row r="156" spans="2:4" x14ac:dyDescent="0.25">
      <c r="B156" s="3" t="str">
        <f>IF(ورقة1!B156&lt;&gt;"",ورقة1!B156,"")</f>
        <v/>
      </c>
      <c r="D156" s="3" t="str">
        <f t="array" ref="D156">IF(ROWS($D$5:D156)&gt;COUNTIF($B$5:$B$500,"?*"),"",INDEX($B$5:$B$300,SMALL(IF($B$5:$B$300&lt;&gt;"",ROW($B$5:$B$300)-ROW($B$5)+1),ROWS($D$5:D156))))</f>
        <v/>
      </c>
    </row>
    <row r="157" spans="2:4" x14ac:dyDescent="0.25">
      <c r="B157" s="3" t="str">
        <f>IF(ورقة1!B157&lt;&gt;"",ورقة1!B157,"")</f>
        <v/>
      </c>
      <c r="D157" s="3" t="str">
        <f t="array" ref="D157">IF(ROWS($D$5:D157)&gt;COUNTIF($B$5:$B$500,"?*"),"",INDEX($B$5:$B$300,SMALL(IF($B$5:$B$300&lt;&gt;"",ROW($B$5:$B$300)-ROW($B$5)+1),ROWS($D$5:D157))))</f>
        <v/>
      </c>
    </row>
    <row r="158" spans="2:4" x14ac:dyDescent="0.25">
      <c r="B158" s="3" t="str">
        <f>IF(ورقة1!B158&lt;&gt;"",ورقة1!B158,"")</f>
        <v/>
      </c>
      <c r="D158" s="3" t="str">
        <f t="array" ref="D158">IF(ROWS($D$5:D158)&gt;COUNTIF($B$5:$B$500,"?*"),"",INDEX($B$5:$B$300,SMALL(IF($B$5:$B$300&lt;&gt;"",ROW($B$5:$B$300)-ROW($B$5)+1),ROWS($D$5:D158))))</f>
        <v/>
      </c>
    </row>
    <row r="159" spans="2:4" x14ac:dyDescent="0.25">
      <c r="B159" s="3" t="str">
        <f>IF(ورقة1!B159&lt;&gt;"",ورقة1!B159,"")</f>
        <v/>
      </c>
      <c r="D159" s="3" t="str">
        <f t="array" ref="D159">IF(ROWS($D$5:D159)&gt;COUNTIF($B$5:$B$500,"?*"),"",INDEX($B$5:$B$300,SMALL(IF($B$5:$B$300&lt;&gt;"",ROW($B$5:$B$300)-ROW($B$5)+1),ROWS($D$5:D159))))</f>
        <v/>
      </c>
    </row>
    <row r="160" spans="2:4" x14ac:dyDescent="0.25">
      <c r="B160" s="3" t="str">
        <f>IF(ورقة1!B160&lt;&gt;"",ورقة1!B160,"")</f>
        <v/>
      </c>
      <c r="D160" s="3" t="str">
        <f t="array" ref="D160">IF(ROWS($D$5:D160)&gt;COUNTIF($B$5:$B$500,"?*"),"",INDEX($B$5:$B$300,SMALL(IF($B$5:$B$300&lt;&gt;"",ROW($B$5:$B$300)-ROW($B$5)+1),ROWS($D$5:D160))))</f>
        <v/>
      </c>
    </row>
    <row r="161" spans="2:4" x14ac:dyDescent="0.25">
      <c r="B161" s="3" t="str">
        <f>IF(ورقة1!B161&lt;&gt;"",ورقة1!B161,"")</f>
        <v/>
      </c>
      <c r="D161" s="3" t="str">
        <f t="array" ref="D161">IF(ROWS($D$5:D161)&gt;COUNTIF($B$5:$B$500,"?*"),"",INDEX($B$5:$B$300,SMALL(IF($B$5:$B$300&lt;&gt;"",ROW($B$5:$B$300)-ROW($B$5)+1),ROWS($D$5:D161))))</f>
        <v/>
      </c>
    </row>
    <row r="162" spans="2:4" x14ac:dyDescent="0.25">
      <c r="B162" s="3" t="str">
        <f>IF(ورقة1!B162&lt;&gt;"",ورقة1!B162,"")</f>
        <v/>
      </c>
      <c r="D162" s="3" t="str">
        <f t="array" ref="D162">IF(ROWS($D$5:D162)&gt;COUNTIF($B$5:$B$500,"?*"),"",INDEX($B$5:$B$300,SMALL(IF($B$5:$B$300&lt;&gt;"",ROW($B$5:$B$300)-ROW($B$5)+1),ROWS($D$5:D162))))</f>
        <v/>
      </c>
    </row>
    <row r="163" spans="2:4" x14ac:dyDescent="0.25">
      <c r="B163" s="3" t="str">
        <f>IF(ورقة1!B163&lt;&gt;"",ورقة1!B163,"")</f>
        <v/>
      </c>
      <c r="D163" s="3" t="str">
        <f t="array" ref="D163">IF(ROWS($D$5:D163)&gt;COUNTIF($B$5:$B$500,"?*"),"",INDEX($B$5:$B$300,SMALL(IF($B$5:$B$300&lt;&gt;"",ROW($B$5:$B$300)-ROW($B$5)+1),ROWS($D$5:D163))))</f>
        <v/>
      </c>
    </row>
    <row r="164" spans="2:4" x14ac:dyDescent="0.25">
      <c r="B164" s="3" t="str">
        <f>IF(ورقة1!B164&lt;&gt;"",ورقة1!B164,"")</f>
        <v/>
      </c>
      <c r="D164" s="3" t="str">
        <f t="array" ref="D164">IF(ROWS($D$5:D164)&gt;COUNTIF($B$5:$B$500,"?*"),"",INDEX($B$5:$B$300,SMALL(IF($B$5:$B$300&lt;&gt;"",ROW($B$5:$B$300)-ROW($B$5)+1),ROWS($D$5:D164))))</f>
        <v/>
      </c>
    </row>
    <row r="165" spans="2:4" x14ac:dyDescent="0.25">
      <c r="B165" s="3" t="str">
        <f>IF(ورقة1!B165&lt;&gt;"",ورقة1!B165,"")</f>
        <v/>
      </c>
      <c r="D165" s="3" t="str">
        <f t="array" ref="D165">IF(ROWS($D$5:D165)&gt;COUNTIF($B$5:$B$500,"?*"),"",INDEX($B$5:$B$300,SMALL(IF($B$5:$B$300&lt;&gt;"",ROW($B$5:$B$300)-ROW($B$5)+1),ROWS($D$5:D165))))</f>
        <v/>
      </c>
    </row>
    <row r="166" spans="2:4" x14ac:dyDescent="0.25">
      <c r="B166" s="3" t="str">
        <f>IF(ورقة1!B166&lt;&gt;"",ورقة1!B166,"")</f>
        <v/>
      </c>
      <c r="D166" s="3" t="str">
        <f t="array" ref="D166">IF(ROWS($D$5:D166)&gt;COUNTIF($B$5:$B$500,"?*"),"",INDEX($B$5:$B$300,SMALL(IF($B$5:$B$300&lt;&gt;"",ROW($B$5:$B$300)-ROW($B$5)+1),ROWS($D$5:D166))))</f>
        <v/>
      </c>
    </row>
    <row r="167" spans="2:4" x14ac:dyDescent="0.25">
      <c r="B167" s="3" t="str">
        <f>IF(ورقة1!B167&lt;&gt;"",ورقة1!B167,"")</f>
        <v/>
      </c>
      <c r="D167" s="3" t="str">
        <f t="array" ref="D167">IF(ROWS($D$5:D167)&gt;COUNTIF($B$5:$B$500,"?*"),"",INDEX($B$5:$B$300,SMALL(IF($B$5:$B$300&lt;&gt;"",ROW($B$5:$B$300)-ROW($B$5)+1),ROWS($D$5:D167))))</f>
        <v/>
      </c>
    </row>
    <row r="168" spans="2:4" x14ac:dyDescent="0.25">
      <c r="B168" s="3" t="str">
        <f>IF(ورقة1!B168&lt;&gt;"",ورقة1!B168,"")</f>
        <v/>
      </c>
      <c r="D168" s="3" t="str">
        <f t="array" ref="D168">IF(ROWS($D$5:D168)&gt;COUNTIF($B$5:$B$500,"?*"),"",INDEX($B$5:$B$300,SMALL(IF($B$5:$B$300&lt;&gt;"",ROW($B$5:$B$300)-ROW($B$5)+1),ROWS($D$5:D168))))</f>
        <v/>
      </c>
    </row>
    <row r="169" spans="2:4" x14ac:dyDescent="0.25">
      <c r="B169" s="3" t="str">
        <f>IF(ورقة1!B169&lt;&gt;"",ورقة1!B169,"")</f>
        <v/>
      </c>
      <c r="D169" s="3" t="str">
        <f t="array" ref="D169">IF(ROWS($D$5:D169)&gt;COUNTIF($B$5:$B$500,"?*"),"",INDEX($B$5:$B$300,SMALL(IF($B$5:$B$300&lt;&gt;"",ROW($B$5:$B$300)-ROW($B$5)+1),ROWS($D$5:D169))))</f>
        <v/>
      </c>
    </row>
    <row r="170" spans="2:4" x14ac:dyDescent="0.25">
      <c r="B170" s="3" t="str">
        <f>IF(ورقة1!B170&lt;&gt;"",ورقة1!B170,"")</f>
        <v/>
      </c>
      <c r="D170" s="3" t="str">
        <f t="array" ref="D170">IF(ROWS($D$5:D170)&gt;COUNTIF($B$5:$B$500,"?*"),"",INDEX($B$5:$B$300,SMALL(IF($B$5:$B$300&lt;&gt;"",ROW($B$5:$B$300)-ROW($B$5)+1),ROWS($D$5:D170))))</f>
        <v/>
      </c>
    </row>
    <row r="171" spans="2:4" x14ac:dyDescent="0.25">
      <c r="B171" s="3" t="str">
        <f>IF(ورقة1!B171&lt;&gt;"",ورقة1!B171,"")</f>
        <v/>
      </c>
      <c r="D171" s="3" t="str">
        <f t="array" ref="D171">IF(ROWS($D$5:D171)&gt;COUNTIF($B$5:$B$500,"?*"),"",INDEX($B$5:$B$300,SMALL(IF($B$5:$B$300&lt;&gt;"",ROW($B$5:$B$300)-ROW($B$5)+1),ROWS($D$5:D171))))</f>
        <v/>
      </c>
    </row>
    <row r="172" spans="2:4" x14ac:dyDescent="0.25">
      <c r="B172" s="3" t="str">
        <f>IF(ورقة1!B172&lt;&gt;"",ورقة1!B172,"")</f>
        <v/>
      </c>
      <c r="D172" s="3" t="str">
        <f t="array" ref="D172">IF(ROWS($D$5:D172)&gt;COUNTIF($B$5:$B$500,"?*"),"",INDEX($B$5:$B$300,SMALL(IF($B$5:$B$300&lt;&gt;"",ROW($B$5:$B$300)-ROW($B$5)+1),ROWS($D$5:D172))))</f>
        <v/>
      </c>
    </row>
    <row r="173" spans="2:4" x14ac:dyDescent="0.25">
      <c r="B173" s="3" t="str">
        <f>IF(ورقة1!B173&lt;&gt;"",ورقة1!B173,"")</f>
        <v/>
      </c>
      <c r="D173" s="3" t="str">
        <f t="array" ref="D173">IF(ROWS($D$5:D173)&gt;COUNTIF($B$5:$B$500,"?*"),"",INDEX($B$5:$B$300,SMALL(IF($B$5:$B$300&lt;&gt;"",ROW($B$5:$B$300)-ROW($B$5)+1),ROWS($D$5:D173))))</f>
        <v/>
      </c>
    </row>
    <row r="174" spans="2:4" x14ac:dyDescent="0.25">
      <c r="B174" s="3" t="str">
        <f>IF(ورقة1!B174&lt;&gt;"",ورقة1!B174,"")</f>
        <v/>
      </c>
      <c r="D174" s="3" t="str">
        <f t="array" ref="D174">IF(ROWS($D$5:D174)&gt;COUNTIF($B$5:$B$500,"?*"),"",INDEX($B$5:$B$300,SMALL(IF($B$5:$B$300&lt;&gt;"",ROW($B$5:$B$300)-ROW($B$5)+1),ROWS($D$5:D174))))</f>
        <v/>
      </c>
    </row>
    <row r="175" spans="2:4" x14ac:dyDescent="0.25">
      <c r="B175" s="3" t="str">
        <f>IF(ورقة1!B175&lt;&gt;"",ورقة1!B175,"")</f>
        <v/>
      </c>
      <c r="D175" s="3" t="str">
        <f t="array" ref="D175">IF(ROWS($D$5:D175)&gt;COUNTIF($B$5:$B$500,"?*"),"",INDEX($B$5:$B$300,SMALL(IF($B$5:$B$300&lt;&gt;"",ROW($B$5:$B$300)-ROW($B$5)+1),ROWS($D$5:D175))))</f>
        <v/>
      </c>
    </row>
    <row r="176" spans="2:4" x14ac:dyDescent="0.25">
      <c r="B176" s="3" t="str">
        <f>IF(ورقة1!B176&lt;&gt;"",ورقة1!B176,"")</f>
        <v/>
      </c>
      <c r="D176" s="3" t="str">
        <f t="array" ref="D176">IF(ROWS($D$5:D176)&gt;COUNTIF($B$5:$B$500,"?*"),"",INDEX($B$5:$B$300,SMALL(IF($B$5:$B$300&lt;&gt;"",ROW($B$5:$B$300)-ROW($B$5)+1),ROWS($D$5:D176))))</f>
        <v/>
      </c>
    </row>
    <row r="177" spans="2:4" x14ac:dyDescent="0.25">
      <c r="B177" s="3" t="str">
        <f>IF(ورقة1!B177&lt;&gt;"",ورقة1!B177,"")</f>
        <v/>
      </c>
      <c r="D177" s="3" t="str">
        <f t="array" ref="D177">IF(ROWS($D$5:D177)&gt;COUNTIF($B$5:$B$500,"?*"),"",INDEX($B$5:$B$300,SMALL(IF($B$5:$B$300&lt;&gt;"",ROW($B$5:$B$300)-ROW($B$5)+1),ROWS($D$5:D177))))</f>
        <v/>
      </c>
    </row>
    <row r="178" spans="2:4" x14ac:dyDescent="0.25">
      <c r="B178" s="3" t="str">
        <f>IF(ورقة1!B178&lt;&gt;"",ورقة1!B178,"")</f>
        <v/>
      </c>
      <c r="D178" s="3" t="str">
        <f t="array" ref="D178">IF(ROWS($D$5:D178)&gt;COUNTIF($B$5:$B$500,"?*"),"",INDEX($B$5:$B$300,SMALL(IF($B$5:$B$300&lt;&gt;"",ROW($B$5:$B$300)-ROW($B$5)+1),ROWS($D$5:D178))))</f>
        <v/>
      </c>
    </row>
    <row r="179" spans="2:4" x14ac:dyDescent="0.25">
      <c r="B179" s="3" t="str">
        <f>IF(ورقة1!B179&lt;&gt;"",ورقة1!B179,"")</f>
        <v/>
      </c>
      <c r="D179" s="3" t="str">
        <f t="array" ref="D179">IF(ROWS($D$5:D179)&gt;COUNTIF($B$5:$B$500,"?*"),"",INDEX($B$5:$B$300,SMALL(IF($B$5:$B$300&lt;&gt;"",ROW($B$5:$B$300)-ROW($B$5)+1),ROWS($D$5:D179))))</f>
        <v/>
      </c>
    </row>
    <row r="180" spans="2:4" x14ac:dyDescent="0.25">
      <c r="B180" s="3" t="str">
        <f>IF(ورقة1!B180&lt;&gt;"",ورقة1!B180,"")</f>
        <v/>
      </c>
      <c r="D180" s="3" t="str">
        <f t="array" ref="D180">IF(ROWS($D$5:D180)&gt;COUNTIF($B$5:$B$500,"?*"),"",INDEX($B$5:$B$300,SMALL(IF($B$5:$B$300&lt;&gt;"",ROW($B$5:$B$300)-ROW($B$5)+1),ROWS($D$5:D180))))</f>
        <v/>
      </c>
    </row>
    <row r="181" spans="2:4" x14ac:dyDescent="0.25">
      <c r="B181" s="3" t="str">
        <f>IF(ورقة1!B181&lt;&gt;"",ورقة1!B181,"")</f>
        <v/>
      </c>
      <c r="D181" s="3" t="str">
        <f t="array" ref="D181">IF(ROWS($D$5:D181)&gt;COUNTIF($B$5:$B$500,"?*"),"",INDEX($B$5:$B$300,SMALL(IF($B$5:$B$300&lt;&gt;"",ROW($B$5:$B$300)-ROW($B$5)+1),ROWS($D$5:D181))))</f>
        <v/>
      </c>
    </row>
    <row r="182" spans="2:4" x14ac:dyDescent="0.25">
      <c r="B182" s="3" t="str">
        <f>IF(ورقة1!B182&lt;&gt;"",ورقة1!B182,"")</f>
        <v/>
      </c>
      <c r="D182" s="3" t="str">
        <f t="array" ref="D182">IF(ROWS($D$5:D182)&gt;COUNTIF($B$5:$B$500,"?*"),"",INDEX($B$5:$B$300,SMALL(IF($B$5:$B$300&lt;&gt;"",ROW($B$5:$B$300)-ROW($B$5)+1),ROWS($D$5:D182))))</f>
        <v/>
      </c>
    </row>
    <row r="183" spans="2:4" x14ac:dyDescent="0.25">
      <c r="B183" s="3" t="str">
        <f>IF(ورقة1!B183&lt;&gt;"",ورقة1!B183,"")</f>
        <v/>
      </c>
      <c r="D183" s="3" t="str">
        <f t="array" ref="D183">IF(ROWS($D$5:D183)&gt;COUNTIF($B$5:$B$500,"?*"),"",INDEX($B$5:$B$300,SMALL(IF($B$5:$B$300&lt;&gt;"",ROW($B$5:$B$300)-ROW($B$5)+1),ROWS($D$5:D183))))</f>
        <v/>
      </c>
    </row>
    <row r="184" spans="2:4" x14ac:dyDescent="0.25">
      <c r="B184" s="3" t="str">
        <f>IF(ورقة1!B184&lt;&gt;"",ورقة1!B184,"")</f>
        <v/>
      </c>
      <c r="D184" s="3" t="str">
        <f t="array" ref="D184">IF(ROWS($D$5:D184)&gt;COUNTIF($B$5:$B$500,"?*"),"",INDEX($B$5:$B$300,SMALL(IF($B$5:$B$300&lt;&gt;"",ROW($B$5:$B$300)-ROW($B$5)+1),ROWS($D$5:D184))))</f>
        <v/>
      </c>
    </row>
    <row r="185" spans="2:4" x14ac:dyDescent="0.25">
      <c r="B185" s="3" t="str">
        <f>IF(ورقة1!B185&lt;&gt;"",ورقة1!B185,"")</f>
        <v/>
      </c>
      <c r="D185" s="3" t="str">
        <f t="array" ref="D185">IF(ROWS($D$5:D185)&gt;COUNTIF($B$5:$B$500,"?*"),"",INDEX($B$5:$B$300,SMALL(IF($B$5:$B$300&lt;&gt;"",ROW($B$5:$B$300)-ROW($B$5)+1),ROWS($D$5:D185))))</f>
        <v/>
      </c>
    </row>
    <row r="186" spans="2:4" x14ac:dyDescent="0.25">
      <c r="B186" s="3" t="str">
        <f>IF(ورقة1!B186&lt;&gt;"",ورقة1!B186,"")</f>
        <v/>
      </c>
      <c r="D186" s="3" t="str">
        <f t="array" ref="D186">IF(ROWS($D$5:D186)&gt;COUNTIF($B$5:$B$500,"?*"),"",INDEX($B$5:$B$300,SMALL(IF($B$5:$B$300&lt;&gt;"",ROW($B$5:$B$300)-ROW($B$5)+1),ROWS($D$5:D186))))</f>
        <v/>
      </c>
    </row>
    <row r="187" spans="2:4" x14ac:dyDescent="0.25">
      <c r="B187" s="3" t="str">
        <f>IF(ورقة1!B187&lt;&gt;"",ورقة1!B187,"")</f>
        <v/>
      </c>
      <c r="D187" s="3" t="str">
        <f t="array" ref="D187">IF(ROWS($D$5:D187)&gt;COUNTIF($B$5:$B$500,"?*"),"",INDEX($B$5:$B$300,SMALL(IF($B$5:$B$300&lt;&gt;"",ROW($B$5:$B$300)-ROW($B$5)+1),ROWS($D$5:D187))))</f>
        <v/>
      </c>
    </row>
    <row r="188" spans="2:4" x14ac:dyDescent="0.25">
      <c r="B188" s="3" t="str">
        <f>IF(ورقة1!B188&lt;&gt;"",ورقة1!B188,"")</f>
        <v/>
      </c>
      <c r="D188" s="3" t="str">
        <f t="array" ref="D188">IF(ROWS($D$5:D188)&gt;COUNTIF($B$5:$B$500,"?*"),"",INDEX($B$5:$B$300,SMALL(IF($B$5:$B$300&lt;&gt;"",ROW($B$5:$B$300)-ROW($B$5)+1),ROWS($D$5:D188))))</f>
        <v/>
      </c>
    </row>
    <row r="189" spans="2:4" x14ac:dyDescent="0.25">
      <c r="B189" s="3" t="str">
        <f>IF(ورقة1!B189&lt;&gt;"",ورقة1!B189,"")</f>
        <v/>
      </c>
      <c r="D189" s="3" t="str">
        <f t="array" ref="D189">IF(ROWS($D$5:D189)&gt;COUNTIF($B$5:$B$500,"?*"),"",INDEX($B$5:$B$300,SMALL(IF($B$5:$B$300&lt;&gt;"",ROW($B$5:$B$300)-ROW($B$5)+1),ROWS($D$5:D189))))</f>
        <v/>
      </c>
    </row>
    <row r="190" spans="2:4" x14ac:dyDescent="0.25">
      <c r="B190" s="3" t="str">
        <f>IF(ورقة1!B190&lt;&gt;"",ورقة1!B190,"")</f>
        <v/>
      </c>
      <c r="D190" s="3" t="str">
        <f t="array" ref="D190">IF(ROWS($D$5:D190)&gt;COUNTIF($B$5:$B$500,"?*"),"",INDEX($B$5:$B$300,SMALL(IF($B$5:$B$300&lt;&gt;"",ROW($B$5:$B$300)-ROW($B$5)+1),ROWS($D$5:D190))))</f>
        <v/>
      </c>
    </row>
    <row r="191" spans="2:4" x14ac:dyDescent="0.25">
      <c r="B191" s="3" t="str">
        <f>IF(ورقة1!B191&lt;&gt;"",ورقة1!B191,"")</f>
        <v/>
      </c>
      <c r="D191" s="3" t="str">
        <f t="array" ref="D191">IF(ROWS($D$5:D191)&gt;COUNTIF($B$5:$B$500,"?*"),"",INDEX($B$5:$B$300,SMALL(IF($B$5:$B$300&lt;&gt;"",ROW($B$5:$B$300)-ROW($B$5)+1),ROWS($D$5:D191))))</f>
        <v/>
      </c>
    </row>
    <row r="192" spans="2:4" x14ac:dyDescent="0.25">
      <c r="B192" s="3" t="str">
        <f>IF(ورقة1!B192&lt;&gt;"",ورقة1!B192,"")</f>
        <v/>
      </c>
      <c r="D192" s="3" t="str">
        <f t="array" ref="D192">IF(ROWS($D$5:D192)&gt;COUNTIF($B$5:$B$500,"?*"),"",INDEX($B$5:$B$300,SMALL(IF($B$5:$B$300&lt;&gt;"",ROW($B$5:$B$300)-ROW($B$5)+1),ROWS($D$5:D192))))</f>
        <v/>
      </c>
    </row>
    <row r="193" spans="2:4" x14ac:dyDescent="0.25">
      <c r="B193" s="3" t="str">
        <f>IF(ورقة1!B193&lt;&gt;"",ورقة1!B193,"")</f>
        <v/>
      </c>
      <c r="D193" s="3" t="str">
        <f t="array" ref="D193">IF(ROWS($D$5:D193)&gt;COUNTIF($B$5:$B$500,"?*"),"",INDEX($B$5:$B$300,SMALL(IF($B$5:$B$300&lt;&gt;"",ROW($B$5:$B$300)-ROW($B$5)+1),ROWS($D$5:D193))))</f>
        <v/>
      </c>
    </row>
    <row r="194" spans="2:4" x14ac:dyDescent="0.25">
      <c r="B194" s="3" t="str">
        <f>IF(ورقة1!B194&lt;&gt;"",ورقة1!B194,"")</f>
        <v/>
      </c>
      <c r="D194" s="3" t="str">
        <f t="array" ref="D194">IF(ROWS($D$5:D194)&gt;COUNTIF($B$5:$B$500,"?*"),"",INDEX($B$5:$B$300,SMALL(IF($B$5:$B$300&lt;&gt;"",ROW($B$5:$B$300)-ROW($B$5)+1),ROWS($D$5:D194))))</f>
        <v/>
      </c>
    </row>
    <row r="195" spans="2:4" x14ac:dyDescent="0.25">
      <c r="B195" s="3" t="str">
        <f>IF(ورقة1!B195&lt;&gt;"",ورقة1!B195,"")</f>
        <v/>
      </c>
      <c r="D195" s="3" t="str">
        <f t="array" ref="D195">IF(ROWS($D$5:D195)&gt;COUNTIF($B$5:$B$500,"?*"),"",INDEX($B$5:$B$300,SMALL(IF($B$5:$B$300&lt;&gt;"",ROW($B$5:$B$300)-ROW($B$5)+1),ROWS($D$5:D195))))</f>
        <v/>
      </c>
    </row>
    <row r="196" spans="2:4" x14ac:dyDescent="0.25">
      <c r="B196" s="3" t="str">
        <f>IF(ورقة1!B196&lt;&gt;"",ورقة1!B196,"")</f>
        <v/>
      </c>
      <c r="D196" s="3" t="str">
        <f t="array" ref="D196">IF(ROWS($D$5:D196)&gt;COUNTIF($B$5:$B$500,"?*"),"",INDEX($B$5:$B$300,SMALL(IF($B$5:$B$300&lt;&gt;"",ROW($B$5:$B$300)-ROW($B$5)+1),ROWS($D$5:D196))))</f>
        <v/>
      </c>
    </row>
    <row r="197" spans="2:4" x14ac:dyDescent="0.25">
      <c r="B197" s="3" t="str">
        <f>IF(ورقة1!B197&lt;&gt;"",ورقة1!B197,"")</f>
        <v/>
      </c>
      <c r="D197" s="3" t="str">
        <f t="array" ref="D197">IF(ROWS($D$5:D197)&gt;COUNTIF($B$5:$B$500,"?*"),"",INDEX($B$5:$B$300,SMALL(IF($B$5:$B$300&lt;&gt;"",ROW($B$5:$B$300)-ROW($B$5)+1),ROWS($D$5:D197))))</f>
        <v/>
      </c>
    </row>
    <row r="198" spans="2:4" x14ac:dyDescent="0.25">
      <c r="B198" s="3" t="str">
        <f>IF(ورقة1!B198&lt;&gt;"",ورقة1!B198,"")</f>
        <v/>
      </c>
      <c r="D198" s="3" t="str">
        <f t="array" ref="D198">IF(ROWS($D$5:D198)&gt;COUNTIF($B$5:$B$500,"?*"),"",INDEX($B$5:$B$300,SMALL(IF($B$5:$B$300&lt;&gt;"",ROW($B$5:$B$300)-ROW($B$5)+1),ROWS($D$5:D198))))</f>
        <v/>
      </c>
    </row>
    <row r="199" spans="2:4" x14ac:dyDescent="0.25">
      <c r="B199" s="3" t="str">
        <f>IF(ورقة1!B199&lt;&gt;"",ورقة1!B199,"")</f>
        <v/>
      </c>
      <c r="D199" s="3" t="str">
        <f t="array" ref="D199">IF(ROWS($D$5:D199)&gt;COUNTIF($B$5:$B$500,"?*"),"",INDEX($B$5:$B$300,SMALL(IF($B$5:$B$300&lt;&gt;"",ROW($B$5:$B$300)-ROW($B$5)+1),ROWS($D$5:D199))))</f>
        <v/>
      </c>
    </row>
    <row r="200" spans="2:4" x14ac:dyDescent="0.25">
      <c r="B200" s="3" t="str">
        <f>IF(ورقة1!B200&lt;&gt;"",ورقة1!B200,"")</f>
        <v/>
      </c>
      <c r="D200" s="3" t="str">
        <f t="array" ref="D200">IF(ROWS($D$5:D200)&gt;COUNTIF($B$5:$B$500,"?*"),"",INDEX($B$5:$B$300,SMALL(IF($B$5:$B$300&lt;&gt;"",ROW($B$5:$B$300)-ROW($B$5)+1),ROWS($D$5:D200))))</f>
        <v/>
      </c>
    </row>
    <row r="201" spans="2:4" x14ac:dyDescent="0.25">
      <c r="B201" s="3" t="str">
        <f>IF(ورقة1!B201&lt;&gt;"",ورقة1!B201,"")</f>
        <v/>
      </c>
      <c r="D201" s="3" t="str">
        <f t="array" ref="D201">IF(ROWS($D$5:D201)&gt;COUNTIF($B$5:$B$500,"?*"),"",INDEX($B$5:$B$300,SMALL(IF($B$5:$B$300&lt;&gt;"",ROW($B$5:$B$300)-ROW($B$5)+1),ROWS($D$5:D201))))</f>
        <v/>
      </c>
    </row>
    <row r="202" spans="2:4" x14ac:dyDescent="0.25">
      <c r="B202" s="3" t="str">
        <f>IF(ورقة1!B202&lt;&gt;"",ورقة1!B202,"")</f>
        <v/>
      </c>
      <c r="D202" s="3" t="str">
        <f t="array" ref="D202">IF(ROWS($D$5:D202)&gt;COUNTIF($B$5:$B$500,"?*"),"",INDEX($B$5:$B$300,SMALL(IF($B$5:$B$300&lt;&gt;"",ROW($B$5:$B$300)-ROW($B$5)+1),ROWS($D$5:D202))))</f>
        <v/>
      </c>
    </row>
    <row r="203" spans="2:4" x14ac:dyDescent="0.25">
      <c r="B203" s="3" t="str">
        <f>IF(ورقة1!B203&lt;&gt;"",ورقة1!B203,"")</f>
        <v/>
      </c>
      <c r="D203" s="3" t="str">
        <f t="array" ref="D203">IF(ROWS($D$5:D203)&gt;COUNTIF($B$5:$B$500,"?*"),"",INDEX($B$5:$B$300,SMALL(IF($B$5:$B$300&lt;&gt;"",ROW($B$5:$B$300)-ROW($B$5)+1),ROWS($D$5:D203))))</f>
        <v/>
      </c>
    </row>
    <row r="204" spans="2:4" x14ac:dyDescent="0.25">
      <c r="B204" s="3" t="str">
        <f>IF(ورقة1!B204&lt;&gt;"",ورقة1!B204,"")</f>
        <v/>
      </c>
      <c r="D204" s="3" t="str">
        <f t="array" ref="D204">IF(ROWS($D$5:D204)&gt;COUNTIF($B$5:$B$500,"?*"),"",INDEX($B$5:$B$300,SMALL(IF($B$5:$B$300&lt;&gt;"",ROW($B$5:$B$300)-ROW($B$5)+1),ROWS($D$5:D204))))</f>
        <v/>
      </c>
    </row>
    <row r="205" spans="2:4" x14ac:dyDescent="0.25">
      <c r="B205" s="3" t="str">
        <f>IF(ورقة1!B205&lt;&gt;"",ورقة1!B205,"")</f>
        <v/>
      </c>
      <c r="D205" s="3" t="str">
        <f t="array" ref="D205">IF(ROWS($D$5:D205)&gt;COUNTIF($B$5:$B$500,"?*"),"",INDEX($B$5:$B$300,SMALL(IF($B$5:$B$300&lt;&gt;"",ROW($B$5:$B$300)-ROW($B$5)+1),ROWS($D$5:D205))))</f>
        <v/>
      </c>
    </row>
    <row r="206" spans="2:4" x14ac:dyDescent="0.25">
      <c r="B206" s="3" t="str">
        <f>IF(ورقة1!B206&lt;&gt;"",ورقة1!B206,"")</f>
        <v/>
      </c>
      <c r="D206" s="3" t="str">
        <f t="array" ref="D206">IF(ROWS($D$5:D206)&gt;COUNTIF($B$5:$B$500,"?*"),"",INDEX($B$5:$B$300,SMALL(IF($B$5:$B$300&lt;&gt;"",ROW($B$5:$B$300)-ROW($B$5)+1),ROWS($D$5:D206))))</f>
        <v/>
      </c>
    </row>
    <row r="207" spans="2:4" x14ac:dyDescent="0.25">
      <c r="B207" s="3" t="str">
        <f>IF(ورقة1!B207&lt;&gt;"",ورقة1!B207,"")</f>
        <v/>
      </c>
      <c r="D207" s="3" t="str">
        <f t="array" ref="D207">IF(ROWS($D$5:D207)&gt;COUNTIF($B$5:$B$500,"?*"),"",INDEX($B$5:$B$300,SMALL(IF($B$5:$B$300&lt;&gt;"",ROW($B$5:$B$300)-ROW($B$5)+1),ROWS($D$5:D207))))</f>
        <v/>
      </c>
    </row>
    <row r="208" spans="2:4" x14ac:dyDescent="0.25">
      <c r="B208" s="3" t="str">
        <f>IF(ورقة1!B208&lt;&gt;"",ورقة1!B208,"")</f>
        <v/>
      </c>
      <c r="D208" s="3" t="str">
        <f t="array" ref="D208">IF(ROWS($D$5:D208)&gt;COUNTIF($B$5:$B$500,"?*"),"",INDEX($B$5:$B$300,SMALL(IF($B$5:$B$300&lt;&gt;"",ROW($B$5:$B$300)-ROW($B$5)+1),ROWS($D$5:D208))))</f>
        <v/>
      </c>
    </row>
    <row r="209" spans="2:4" x14ac:dyDescent="0.25">
      <c r="B209" s="3" t="str">
        <f>IF(ورقة1!B209&lt;&gt;"",ورقة1!B209,"")</f>
        <v/>
      </c>
      <c r="D209" s="3" t="str">
        <f t="array" ref="D209">IF(ROWS($D$5:D209)&gt;COUNTIF($B$5:$B$500,"?*"),"",INDEX($B$5:$B$300,SMALL(IF($B$5:$B$300&lt;&gt;"",ROW($B$5:$B$300)-ROW($B$5)+1),ROWS($D$5:D209))))</f>
        <v/>
      </c>
    </row>
    <row r="210" spans="2:4" x14ac:dyDescent="0.25">
      <c r="B210" s="3" t="str">
        <f>IF(ورقة1!B210&lt;&gt;"",ورقة1!B210,"")</f>
        <v/>
      </c>
      <c r="D210" s="3" t="str">
        <f t="array" ref="D210">IF(ROWS($D$5:D210)&gt;COUNTIF($B$5:$B$500,"?*"),"",INDEX($B$5:$B$300,SMALL(IF($B$5:$B$300&lt;&gt;"",ROW($B$5:$B$300)-ROW($B$5)+1),ROWS($D$5:D210))))</f>
        <v/>
      </c>
    </row>
    <row r="211" spans="2:4" x14ac:dyDescent="0.25">
      <c r="B211" s="3" t="str">
        <f>IF(ورقة1!B211&lt;&gt;"",ورقة1!B211,"")</f>
        <v/>
      </c>
      <c r="D211" s="3" t="str">
        <f t="array" ref="D211">IF(ROWS($D$5:D211)&gt;COUNTIF($B$5:$B$500,"?*"),"",INDEX($B$5:$B$300,SMALL(IF($B$5:$B$300&lt;&gt;"",ROW($B$5:$B$300)-ROW($B$5)+1),ROWS($D$5:D211))))</f>
        <v/>
      </c>
    </row>
    <row r="212" spans="2:4" x14ac:dyDescent="0.25">
      <c r="B212" s="3" t="str">
        <f>IF(ورقة1!B212&lt;&gt;"",ورقة1!B212,"")</f>
        <v/>
      </c>
      <c r="D212" s="3" t="str">
        <f t="array" ref="D212">IF(ROWS($D$5:D212)&gt;COUNTIF($B$5:$B$500,"?*"),"",INDEX($B$5:$B$300,SMALL(IF($B$5:$B$300&lt;&gt;"",ROW($B$5:$B$300)-ROW($B$5)+1),ROWS($D$5:D212))))</f>
        <v/>
      </c>
    </row>
    <row r="213" spans="2:4" x14ac:dyDescent="0.25">
      <c r="B213" s="3" t="str">
        <f>IF(ورقة1!B213&lt;&gt;"",ورقة1!B213,"")</f>
        <v/>
      </c>
      <c r="D213" s="3" t="str">
        <f t="array" ref="D213">IF(ROWS($D$5:D213)&gt;COUNTIF($B$5:$B$500,"?*"),"",INDEX($B$5:$B$300,SMALL(IF($B$5:$B$300&lt;&gt;"",ROW($B$5:$B$300)-ROW($B$5)+1),ROWS($D$5:D213))))</f>
        <v/>
      </c>
    </row>
    <row r="214" spans="2:4" x14ac:dyDescent="0.25">
      <c r="B214" s="3" t="str">
        <f>IF(ورقة1!B214&lt;&gt;"",ورقة1!B214,"")</f>
        <v/>
      </c>
      <c r="D214" s="3" t="str">
        <f t="array" ref="D214">IF(ROWS($D$5:D214)&gt;COUNTIF($B$5:$B$500,"?*"),"",INDEX($B$5:$B$300,SMALL(IF($B$5:$B$300&lt;&gt;"",ROW($B$5:$B$300)-ROW($B$5)+1),ROWS($D$5:D214))))</f>
        <v/>
      </c>
    </row>
    <row r="215" spans="2:4" x14ac:dyDescent="0.25">
      <c r="B215" s="3" t="str">
        <f>IF(ورقة1!B215&lt;&gt;"",ورقة1!B215,"")</f>
        <v/>
      </c>
      <c r="D215" s="3" t="str">
        <f t="array" ref="D215">IF(ROWS($D$5:D215)&gt;COUNTIF($B$5:$B$500,"?*"),"",INDEX($B$5:$B$300,SMALL(IF($B$5:$B$300&lt;&gt;"",ROW($B$5:$B$300)-ROW($B$5)+1),ROWS($D$5:D215))))</f>
        <v/>
      </c>
    </row>
    <row r="216" spans="2:4" x14ac:dyDescent="0.25">
      <c r="B216" s="3" t="str">
        <f>IF(ورقة1!B216&lt;&gt;"",ورقة1!B216,"")</f>
        <v/>
      </c>
      <c r="D216" s="3" t="str">
        <f t="array" ref="D216">IF(ROWS($D$5:D216)&gt;COUNTIF($B$5:$B$500,"?*"),"",INDEX($B$5:$B$300,SMALL(IF($B$5:$B$300&lt;&gt;"",ROW($B$5:$B$300)-ROW($B$5)+1),ROWS($D$5:D216))))</f>
        <v/>
      </c>
    </row>
    <row r="217" spans="2:4" x14ac:dyDescent="0.25">
      <c r="B217" s="3" t="str">
        <f>IF(ورقة1!B217&lt;&gt;"",ورقة1!B217,"")</f>
        <v/>
      </c>
      <c r="D217" s="3" t="str">
        <f t="array" ref="D217">IF(ROWS($D$5:D217)&gt;COUNTIF($B$5:$B$500,"?*"),"",INDEX($B$5:$B$300,SMALL(IF($B$5:$B$300&lt;&gt;"",ROW($B$5:$B$300)-ROW($B$5)+1),ROWS($D$5:D217))))</f>
        <v/>
      </c>
    </row>
    <row r="218" spans="2:4" x14ac:dyDescent="0.25">
      <c r="B218" s="3" t="str">
        <f>IF(ورقة1!B218&lt;&gt;"",ورقة1!B218,"")</f>
        <v/>
      </c>
      <c r="D218" s="3" t="str">
        <f t="array" ref="D218">IF(ROWS($D$5:D218)&gt;COUNTIF($B$5:$B$500,"?*"),"",INDEX($B$5:$B$300,SMALL(IF($B$5:$B$300&lt;&gt;"",ROW($B$5:$B$300)-ROW($B$5)+1),ROWS($D$5:D218))))</f>
        <v/>
      </c>
    </row>
    <row r="219" spans="2:4" x14ac:dyDescent="0.25">
      <c r="B219" s="3" t="str">
        <f>IF(ورقة1!B219&lt;&gt;"",ورقة1!B219,"")</f>
        <v/>
      </c>
      <c r="D219" s="3" t="str">
        <f t="array" ref="D219">IF(ROWS($D$5:D219)&gt;COUNTIF($B$5:$B$500,"?*"),"",INDEX($B$5:$B$300,SMALL(IF($B$5:$B$300&lt;&gt;"",ROW($B$5:$B$300)-ROW($B$5)+1),ROWS($D$5:D219))))</f>
        <v/>
      </c>
    </row>
    <row r="220" spans="2:4" x14ac:dyDescent="0.25">
      <c r="B220" s="3" t="str">
        <f>IF(ورقة1!B220&lt;&gt;"",ورقة1!B220,"")</f>
        <v/>
      </c>
      <c r="D220" s="3" t="str">
        <f t="array" ref="D220">IF(ROWS($D$5:D220)&gt;COUNTIF($B$5:$B$500,"?*"),"",INDEX($B$5:$B$300,SMALL(IF($B$5:$B$300&lt;&gt;"",ROW($B$5:$B$300)-ROW($B$5)+1),ROWS($D$5:D220))))</f>
        <v/>
      </c>
    </row>
    <row r="221" spans="2:4" x14ac:dyDescent="0.25">
      <c r="B221" s="3" t="str">
        <f>IF(ورقة1!B221&lt;&gt;"",ورقة1!B221,"")</f>
        <v/>
      </c>
      <c r="D221" s="3" t="str">
        <f t="array" ref="D221">IF(ROWS($D$5:D221)&gt;COUNTIF($B$5:$B$500,"?*"),"",INDEX($B$5:$B$300,SMALL(IF($B$5:$B$300&lt;&gt;"",ROW($B$5:$B$300)-ROW($B$5)+1),ROWS($D$5:D221))))</f>
        <v/>
      </c>
    </row>
    <row r="222" spans="2:4" x14ac:dyDescent="0.25">
      <c r="B222" s="3" t="str">
        <f>IF(ورقة1!B222&lt;&gt;"",ورقة1!B222,"")</f>
        <v/>
      </c>
      <c r="D222" s="3" t="str">
        <f t="array" ref="D222">IF(ROWS($D$5:D222)&gt;COUNTIF($B$5:$B$500,"?*"),"",INDEX($B$5:$B$300,SMALL(IF($B$5:$B$300&lt;&gt;"",ROW($B$5:$B$300)-ROW($B$5)+1),ROWS($D$5:D222))))</f>
        <v/>
      </c>
    </row>
    <row r="223" spans="2:4" x14ac:dyDescent="0.25">
      <c r="B223" s="3" t="str">
        <f>IF(ورقة1!B223&lt;&gt;"",ورقة1!B223,"")</f>
        <v/>
      </c>
      <c r="D223" s="3" t="str">
        <f t="array" ref="D223">IF(ROWS($D$5:D223)&gt;COUNTIF($B$5:$B$500,"?*"),"",INDEX($B$5:$B$300,SMALL(IF($B$5:$B$300&lt;&gt;"",ROW($B$5:$B$300)-ROW($B$5)+1),ROWS($D$5:D223))))</f>
        <v/>
      </c>
    </row>
    <row r="224" spans="2:4" x14ac:dyDescent="0.25">
      <c r="B224" s="3" t="str">
        <f>IF(ورقة1!B224&lt;&gt;"",ورقة1!B224,"")</f>
        <v/>
      </c>
      <c r="D224" s="3" t="str">
        <f t="array" ref="D224">IF(ROWS($D$5:D224)&gt;COUNTIF($B$5:$B$500,"?*"),"",INDEX($B$5:$B$300,SMALL(IF($B$5:$B$300&lt;&gt;"",ROW($B$5:$B$300)-ROW($B$5)+1),ROWS($D$5:D224))))</f>
        <v/>
      </c>
    </row>
    <row r="225" spans="2:4" x14ac:dyDescent="0.25">
      <c r="B225" s="3" t="str">
        <f>IF(ورقة1!B225&lt;&gt;"",ورقة1!B225,"")</f>
        <v/>
      </c>
      <c r="D225" s="3" t="str">
        <f t="array" ref="D225">IF(ROWS($D$5:D225)&gt;COUNTIF($B$5:$B$500,"?*"),"",INDEX($B$5:$B$300,SMALL(IF($B$5:$B$300&lt;&gt;"",ROW($B$5:$B$300)-ROW($B$5)+1),ROWS($D$5:D225))))</f>
        <v/>
      </c>
    </row>
    <row r="226" spans="2:4" x14ac:dyDescent="0.25">
      <c r="B226" s="3" t="str">
        <f>IF(ورقة1!B226&lt;&gt;"",ورقة1!B226,"")</f>
        <v/>
      </c>
      <c r="D226" s="3" t="str">
        <f t="array" ref="D226">IF(ROWS($D$5:D226)&gt;COUNTIF($B$5:$B$500,"?*"),"",INDEX($B$5:$B$300,SMALL(IF($B$5:$B$300&lt;&gt;"",ROW($B$5:$B$300)-ROW($B$5)+1),ROWS($D$5:D226))))</f>
        <v/>
      </c>
    </row>
    <row r="227" spans="2:4" x14ac:dyDescent="0.25">
      <c r="B227" s="3" t="str">
        <f>IF(ورقة1!B227&lt;&gt;"",ورقة1!B227,"")</f>
        <v/>
      </c>
      <c r="D227" s="3" t="str">
        <f t="array" ref="D227">IF(ROWS($D$5:D227)&gt;COUNTIF($B$5:$B$500,"?*"),"",INDEX($B$5:$B$300,SMALL(IF($B$5:$B$300&lt;&gt;"",ROW($B$5:$B$300)-ROW($B$5)+1),ROWS($D$5:D227))))</f>
        <v/>
      </c>
    </row>
    <row r="228" spans="2:4" x14ac:dyDescent="0.25">
      <c r="B228" s="3" t="str">
        <f>IF(ورقة1!B228&lt;&gt;"",ورقة1!B228,"")</f>
        <v/>
      </c>
      <c r="D228" s="3" t="str">
        <f t="array" ref="D228">IF(ROWS($D$5:D228)&gt;COUNTIF($B$5:$B$500,"?*"),"",INDEX($B$5:$B$300,SMALL(IF($B$5:$B$300&lt;&gt;"",ROW($B$5:$B$300)-ROW($B$5)+1),ROWS($D$5:D228))))</f>
        <v/>
      </c>
    </row>
    <row r="229" spans="2:4" x14ac:dyDescent="0.25">
      <c r="B229" s="3" t="str">
        <f>IF(ورقة1!B229&lt;&gt;"",ورقة1!B229,"")</f>
        <v/>
      </c>
      <c r="D229" s="3" t="str">
        <f t="array" ref="D229">IF(ROWS($D$5:D229)&gt;COUNTIF($B$5:$B$500,"?*"),"",INDEX($B$5:$B$300,SMALL(IF($B$5:$B$300&lt;&gt;"",ROW($B$5:$B$300)-ROW($B$5)+1),ROWS($D$5:D229))))</f>
        <v/>
      </c>
    </row>
    <row r="230" spans="2:4" x14ac:dyDescent="0.25">
      <c r="B230" s="3" t="str">
        <f>IF(ورقة1!B230&lt;&gt;"",ورقة1!B230,"")</f>
        <v/>
      </c>
      <c r="D230" s="3" t="str">
        <f t="array" ref="D230">IF(ROWS($D$5:D230)&gt;COUNTIF($B$5:$B$500,"?*"),"",INDEX($B$5:$B$300,SMALL(IF($B$5:$B$300&lt;&gt;"",ROW($B$5:$B$300)-ROW($B$5)+1),ROWS($D$5:D230))))</f>
        <v/>
      </c>
    </row>
    <row r="231" spans="2:4" x14ac:dyDescent="0.25">
      <c r="B231" s="3" t="str">
        <f>IF(ورقة1!B231&lt;&gt;"",ورقة1!B231,"")</f>
        <v/>
      </c>
      <c r="D231" s="3" t="str">
        <f t="array" ref="D231">IF(ROWS($D$5:D231)&gt;COUNTIF($B$5:$B$500,"?*"),"",INDEX($B$5:$B$300,SMALL(IF($B$5:$B$300&lt;&gt;"",ROW($B$5:$B$300)-ROW($B$5)+1),ROWS($D$5:D231))))</f>
        <v/>
      </c>
    </row>
    <row r="232" spans="2:4" x14ac:dyDescent="0.25">
      <c r="B232" s="3" t="str">
        <f>IF(ورقة1!B232&lt;&gt;"",ورقة1!B232,"")</f>
        <v/>
      </c>
      <c r="D232" s="3" t="str">
        <f t="array" ref="D232">IF(ROWS($D$5:D232)&gt;COUNTIF($B$5:$B$500,"?*"),"",INDEX($B$5:$B$300,SMALL(IF($B$5:$B$300&lt;&gt;"",ROW($B$5:$B$300)-ROW($B$5)+1),ROWS($D$5:D232))))</f>
        <v/>
      </c>
    </row>
    <row r="233" spans="2:4" x14ac:dyDescent="0.25">
      <c r="B233" s="3" t="str">
        <f>IF(ورقة1!B233&lt;&gt;"",ورقة1!B233,"")</f>
        <v/>
      </c>
      <c r="D233" s="3" t="str">
        <f t="array" ref="D233">IF(ROWS($D$5:D233)&gt;COUNTIF($B$5:$B$500,"?*"),"",INDEX($B$5:$B$300,SMALL(IF($B$5:$B$300&lt;&gt;"",ROW($B$5:$B$300)-ROW($B$5)+1),ROWS($D$5:D233))))</f>
        <v/>
      </c>
    </row>
    <row r="234" spans="2:4" x14ac:dyDescent="0.25">
      <c r="B234" s="3" t="str">
        <f>IF(ورقة1!B234&lt;&gt;"",ورقة1!B234,"")</f>
        <v/>
      </c>
      <c r="D234" s="3" t="str">
        <f t="array" ref="D234">IF(ROWS($D$5:D234)&gt;COUNTIF($B$5:$B$500,"?*"),"",INDEX($B$5:$B$300,SMALL(IF($B$5:$B$300&lt;&gt;"",ROW($B$5:$B$300)-ROW($B$5)+1),ROWS($D$5:D234))))</f>
        <v/>
      </c>
    </row>
    <row r="235" spans="2:4" x14ac:dyDescent="0.25">
      <c r="B235" s="3" t="str">
        <f>IF(ورقة1!B235&lt;&gt;"",ورقة1!B235,"")</f>
        <v/>
      </c>
      <c r="D235" s="3" t="str">
        <f t="array" ref="D235">IF(ROWS($D$5:D235)&gt;COUNTIF($B$5:$B$500,"?*"),"",INDEX($B$5:$B$300,SMALL(IF($B$5:$B$300&lt;&gt;"",ROW($B$5:$B$300)-ROW($B$5)+1),ROWS($D$5:D235))))</f>
        <v/>
      </c>
    </row>
    <row r="236" spans="2:4" x14ac:dyDescent="0.25">
      <c r="B236" s="3" t="str">
        <f>IF(ورقة1!B236&lt;&gt;"",ورقة1!B236,"")</f>
        <v/>
      </c>
      <c r="D236" s="3" t="str">
        <f t="array" ref="D236">IF(ROWS($D$5:D236)&gt;COUNTIF($B$5:$B$500,"?*"),"",INDEX($B$5:$B$300,SMALL(IF($B$5:$B$300&lt;&gt;"",ROW($B$5:$B$300)-ROW($B$5)+1),ROWS($D$5:D236))))</f>
        <v/>
      </c>
    </row>
    <row r="237" spans="2:4" x14ac:dyDescent="0.25">
      <c r="B237" s="3" t="str">
        <f>IF(ورقة1!B237&lt;&gt;"",ورقة1!B237,"")</f>
        <v/>
      </c>
      <c r="D237" s="3" t="str">
        <f t="array" ref="D237">IF(ROWS($D$5:D237)&gt;COUNTIF($B$5:$B$500,"?*"),"",INDEX($B$5:$B$300,SMALL(IF($B$5:$B$300&lt;&gt;"",ROW($B$5:$B$300)-ROW($B$5)+1),ROWS($D$5:D237))))</f>
        <v/>
      </c>
    </row>
    <row r="238" spans="2:4" x14ac:dyDescent="0.25">
      <c r="B238" s="3" t="str">
        <f>IF(ورقة1!B238&lt;&gt;"",ورقة1!B238,"")</f>
        <v/>
      </c>
      <c r="D238" s="3" t="str">
        <f t="array" ref="D238">IF(ROWS($D$5:D238)&gt;COUNTIF($B$5:$B$500,"?*"),"",INDEX($B$5:$B$300,SMALL(IF($B$5:$B$300&lt;&gt;"",ROW($B$5:$B$300)-ROW($B$5)+1),ROWS($D$5:D238))))</f>
        <v/>
      </c>
    </row>
    <row r="239" spans="2:4" x14ac:dyDescent="0.25">
      <c r="B239" s="3" t="str">
        <f>IF(ورقة1!B239&lt;&gt;"",ورقة1!B239,"")</f>
        <v/>
      </c>
      <c r="D239" s="3" t="str">
        <f t="array" ref="D239">IF(ROWS($D$5:D239)&gt;COUNTIF($B$5:$B$500,"?*"),"",INDEX($B$5:$B$300,SMALL(IF($B$5:$B$300&lt;&gt;"",ROW($B$5:$B$300)-ROW($B$5)+1),ROWS($D$5:D239))))</f>
        <v/>
      </c>
    </row>
    <row r="240" spans="2:4" x14ac:dyDescent="0.25">
      <c r="B240" s="3" t="str">
        <f>IF(ورقة1!B240&lt;&gt;"",ورقة1!B240,"")</f>
        <v/>
      </c>
      <c r="D240" s="3" t="str">
        <f t="array" ref="D240">IF(ROWS($D$5:D240)&gt;COUNTIF($B$5:$B$500,"?*"),"",INDEX($B$5:$B$300,SMALL(IF($B$5:$B$300&lt;&gt;"",ROW($B$5:$B$300)-ROW($B$5)+1),ROWS($D$5:D240))))</f>
        <v/>
      </c>
    </row>
    <row r="241" spans="2:4" x14ac:dyDescent="0.25">
      <c r="B241" s="3" t="str">
        <f>IF(ورقة1!B241&lt;&gt;"",ورقة1!B241,"")</f>
        <v/>
      </c>
      <c r="D241" s="3" t="str">
        <f t="array" ref="D241">IF(ROWS($D$5:D241)&gt;COUNTIF($B$5:$B$500,"?*"),"",INDEX($B$5:$B$300,SMALL(IF($B$5:$B$300&lt;&gt;"",ROW($B$5:$B$300)-ROW($B$5)+1),ROWS($D$5:D241))))</f>
        <v/>
      </c>
    </row>
    <row r="242" spans="2:4" x14ac:dyDescent="0.25">
      <c r="B242" s="3" t="str">
        <f>IF(ورقة1!B242&lt;&gt;"",ورقة1!B242,"")</f>
        <v/>
      </c>
      <c r="D242" s="3" t="str">
        <f t="array" ref="D242">IF(ROWS($D$5:D242)&gt;COUNTIF($B$5:$B$500,"?*"),"",INDEX($B$5:$B$300,SMALL(IF($B$5:$B$300&lt;&gt;"",ROW($B$5:$B$300)-ROW($B$5)+1),ROWS($D$5:D242))))</f>
        <v/>
      </c>
    </row>
    <row r="243" spans="2:4" x14ac:dyDescent="0.25">
      <c r="B243" s="3" t="str">
        <f>IF(ورقة1!B243&lt;&gt;"",ورقة1!B243,"")</f>
        <v/>
      </c>
      <c r="D243" s="3" t="str">
        <f t="array" ref="D243">IF(ROWS($D$5:D243)&gt;COUNTIF($B$5:$B$500,"?*"),"",INDEX($B$5:$B$300,SMALL(IF($B$5:$B$300&lt;&gt;"",ROW($B$5:$B$300)-ROW($B$5)+1),ROWS($D$5:D243))))</f>
        <v/>
      </c>
    </row>
    <row r="244" spans="2:4" x14ac:dyDescent="0.25">
      <c r="B244" s="3" t="str">
        <f>IF(ورقة1!B244&lt;&gt;"",ورقة1!B244,"")</f>
        <v/>
      </c>
      <c r="D244" s="3" t="str">
        <f t="array" ref="D244">IF(ROWS($D$5:D244)&gt;COUNTIF($B$5:$B$500,"?*"),"",INDEX($B$5:$B$300,SMALL(IF($B$5:$B$300&lt;&gt;"",ROW($B$5:$B$300)-ROW($B$5)+1),ROWS($D$5:D244))))</f>
        <v/>
      </c>
    </row>
    <row r="245" spans="2:4" x14ac:dyDescent="0.25">
      <c r="B245" s="3" t="str">
        <f>IF(ورقة1!B245&lt;&gt;"",ورقة1!B245,"")</f>
        <v/>
      </c>
      <c r="D245" s="3" t="str">
        <f t="array" ref="D245">IF(ROWS($D$5:D245)&gt;COUNTIF($B$5:$B$500,"?*"),"",INDEX($B$5:$B$300,SMALL(IF($B$5:$B$300&lt;&gt;"",ROW($B$5:$B$300)-ROW($B$5)+1),ROWS($D$5:D245))))</f>
        <v/>
      </c>
    </row>
    <row r="246" spans="2:4" x14ac:dyDescent="0.25">
      <c r="B246" s="3" t="str">
        <f>IF(ورقة1!B246&lt;&gt;"",ورقة1!B246,"")</f>
        <v/>
      </c>
      <c r="D246" s="3" t="str">
        <f t="array" ref="D246">IF(ROWS($D$5:D246)&gt;COUNTIF($B$5:$B$500,"?*"),"",INDEX($B$5:$B$300,SMALL(IF($B$5:$B$300&lt;&gt;"",ROW($B$5:$B$300)-ROW($B$5)+1),ROWS($D$5:D246))))</f>
        <v/>
      </c>
    </row>
    <row r="247" spans="2:4" x14ac:dyDescent="0.25">
      <c r="B247" s="3" t="str">
        <f>IF(ورقة1!B247&lt;&gt;"",ورقة1!B247,"")</f>
        <v/>
      </c>
      <c r="D247" s="3" t="str">
        <f t="array" ref="D247">IF(ROWS($D$5:D247)&gt;COUNTIF($B$5:$B$500,"?*"),"",INDEX($B$5:$B$300,SMALL(IF($B$5:$B$300&lt;&gt;"",ROW($B$5:$B$300)-ROW($B$5)+1),ROWS($D$5:D247))))</f>
        <v/>
      </c>
    </row>
    <row r="248" spans="2:4" x14ac:dyDescent="0.25">
      <c r="B248" s="3" t="str">
        <f>IF(ورقة1!B248&lt;&gt;"",ورقة1!B248,"")</f>
        <v/>
      </c>
      <c r="D248" s="3" t="str">
        <f t="array" ref="D248">IF(ROWS($D$5:D248)&gt;COUNTIF($B$5:$B$500,"?*"),"",INDEX($B$5:$B$300,SMALL(IF($B$5:$B$300&lt;&gt;"",ROW($B$5:$B$300)-ROW($B$5)+1),ROWS($D$5:D248))))</f>
        <v/>
      </c>
    </row>
    <row r="249" spans="2:4" x14ac:dyDescent="0.25">
      <c r="B249" s="3" t="str">
        <f>IF(ورقة1!B249&lt;&gt;"",ورقة1!B249,"")</f>
        <v/>
      </c>
      <c r="D249" s="3" t="str">
        <f t="array" ref="D249">IF(ROWS($D$5:D249)&gt;COUNTIF($B$5:$B$500,"?*"),"",INDEX($B$5:$B$300,SMALL(IF($B$5:$B$300&lt;&gt;"",ROW($B$5:$B$300)-ROW($B$5)+1),ROWS($D$5:D249))))</f>
        <v/>
      </c>
    </row>
    <row r="250" spans="2:4" x14ac:dyDescent="0.25">
      <c r="B250" s="3" t="str">
        <f>IF(ورقة1!B250&lt;&gt;"",ورقة1!B250,"")</f>
        <v/>
      </c>
      <c r="D250" s="3" t="str">
        <f t="array" ref="D250">IF(ROWS($D$5:D250)&gt;COUNTIF($B$5:$B$500,"?*"),"",INDEX($B$5:$B$300,SMALL(IF($B$5:$B$300&lt;&gt;"",ROW($B$5:$B$300)-ROW($B$5)+1),ROWS($D$5:D250))))</f>
        <v/>
      </c>
    </row>
    <row r="251" spans="2:4" x14ac:dyDescent="0.25">
      <c r="B251" s="3" t="str">
        <f>IF(ورقة1!B251&lt;&gt;"",ورقة1!B251,"")</f>
        <v/>
      </c>
      <c r="D251" s="3" t="str">
        <f t="array" ref="D251">IF(ROWS($D$5:D251)&gt;COUNTIF($B$5:$B$500,"?*"),"",INDEX($B$5:$B$300,SMALL(IF($B$5:$B$300&lt;&gt;"",ROW($B$5:$B$300)-ROW($B$5)+1),ROWS($D$5:D251))))</f>
        <v/>
      </c>
    </row>
    <row r="252" spans="2:4" x14ac:dyDescent="0.25">
      <c r="B252" s="3" t="str">
        <f>IF(ورقة1!B252&lt;&gt;"",ورقة1!B252,"")</f>
        <v/>
      </c>
      <c r="D252" s="3" t="str">
        <f t="array" ref="D252">IF(ROWS($D$5:D252)&gt;COUNTIF($B$5:$B$500,"?*"),"",INDEX($B$5:$B$300,SMALL(IF($B$5:$B$300&lt;&gt;"",ROW($B$5:$B$300)-ROW($B$5)+1),ROWS($D$5:D252))))</f>
        <v/>
      </c>
    </row>
    <row r="253" spans="2:4" x14ac:dyDescent="0.25">
      <c r="B253" s="3" t="str">
        <f>IF(ورقة1!B253&lt;&gt;"",ورقة1!B253,"")</f>
        <v/>
      </c>
      <c r="D253" s="3" t="str">
        <f t="array" ref="D253">IF(ROWS($D$5:D253)&gt;COUNTIF($B$5:$B$500,"?*"),"",INDEX($B$5:$B$300,SMALL(IF($B$5:$B$300&lt;&gt;"",ROW($B$5:$B$300)-ROW($B$5)+1),ROWS($D$5:D253))))</f>
        <v/>
      </c>
    </row>
    <row r="254" spans="2:4" x14ac:dyDescent="0.25">
      <c r="B254" s="3" t="str">
        <f>IF(ورقة1!B254&lt;&gt;"",ورقة1!B254,"")</f>
        <v/>
      </c>
      <c r="D254" s="3" t="str">
        <f t="array" ref="D254">IF(ROWS($D$5:D254)&gt;COUNTIF($B$5:$B$500,"?*"),"",INDEX($B$5:$B$300,SMALL(IF($B$5:$B$300&lt;&gt;"",ROW($B$5:$B$300)-ROW($B$5)+1),ROWS($D$5:D254))))</f>
        <v/>
      </c>
    </row>
    <row r="255" spans="2:4" x14ac:dyDescent="0.25">
      <c r="B255" s="3" t="str">
        <f>IF(ورقة1!B255&lt;&gt;"",ورقة1!B255,"")</f>
        <v/>
      </c>
      <c r="D255" s="3" t="str">
        <f t="array" ref="D255">IF(ROWS($D$5:D255)&gt;COUNTIF($B$5:$B$500,"?*"),"",INDEX($B$5:$B$300,SMALL(IF($B$5:$B$300&lt;&gt;"",ROW($B$5:$B$300)-ROW($B$5)+1),ROWS($D$5:D255))))</f>
        <v/>
      </c>
    </row>
    <row r="256" spans="2:4" x14ac:dyDescent="0.25">
      <c r="B256" s="3" t="str">
        <f>IF(ورقة1!B256&lt;&gt;"",ورقة1!B256,"")</f>
        <v/>
      </c>
      <c r="D256" s="3" t="str">
        <f t="array" ref="D256">IF(ROWS($D$5:D256)&gt;COUNTIF($B$5:$B$500,"?*"),"",INDEX($B$5:$B$300,SMALL(IF($B$5:$B$300&lt;&gt;"",ROW($B$5:$B$300)-ROW($B$5)+1),ROWS($D$5:D256))))</f>
        <v/>
      </c>
    </row>
    <row r="257" spans="2:4" x14ac:dyDescent="0.25">
      <c r="B257" s="3" t="str">
        <f>IF(ورقة1!B257&lt;&gt;"",ورقة1!B257,"")</f>
        <v/>
      </c>
      <c r="D257" s="3" t="str">
        <f t="array" ref="D257">IF(ROWS($D$5:D257)&gt;COUNTIF($B$5:$B$500,"?*"),"",INDEX($B$5:$B$300,SMALL(IF($B$5:$B$300&lt;&gt;"",ROW($B$5:$B$300)-ROW($B$5)+1),ROWS($D$5:D257))))</f>
        <v/>
      </c>
    </row>
    <row r="258" spans="2:4" x14ac:dyDescent="0.25">
      <c r="B258" s="3" t="str">
        <f>IF(ورقة1!B258&lt;&gt;"",ورقة1!B258,"")</f>
        <v/>
      </c>
      <c r="D258" s="3" t="str">
        <f t="array" ref="D258">IF(ROWS($D$5:D258)&gt;COUNTIF($B$5:$B$500,"?*"),"",INDEX($B$5:$B$300,SMALL(IF($B$5:$B$300&lt;&gt;"",ROW($B$5:$B$300)-ROW($B$5)+1),ROWS($D$5:D258))))</f>
        <v/>
      </c>
    </row>
    <row r="259" spans="2:4" x14ac:dyDescent="0.25">
      <c r="B259" s="3" t="str">
        <f>IF(ورقة1!B259&lt;&gt;"",ورقة1!B259,"")</f>
        <v/>
      </c>
      <c r="D259" s="3" t="str">
        <f t="array" ref="D259">IF(ROWS($D$5:D259)&gt;COUNTIF($B$5:$B$500,"?*"),"",INDEX($B$5:$B$300,SMALL(IF($B$5:$B$300&lt;&gt;"",ROW($B$5:$B$300)-ROW($B$5)+1),ROWS($D$5:D259))))</f>
        <v/>
      </c>
    </row>
    <row r="260" spans="2:4" x14ac:dyDescent="0.25">
      <c r="B260" s="3" t="str">
        <f>IF(ورقة1!B260&lt;&gt;"",ورقة1!B260,"")</f>
        <v/>
      </c>
      <c r="D260" s="3" t="str">
        <f t="array" ref="D260">IF(ROWS($D$5:D260)&gt;COUNTIF($B$5:$B$500,"?*"),"",INDEX($B$5:$B$300,SMALL(IF($B$5:$B$300&lt;&gt;"",ROW($B$5:$B$300)-ROW($B$5)+1),ROWS($D$5:D260))))</f>
        <v/>
      </c>
    </row>
    <row r="261" spans="2:4" x14ac:dyDescent="0.25">
      <c r="B261" s="3" t="str">
        <f>IF(ورقة1!B261&lt;&gt;"",ورقة1!B261,"")</f>
        <v/>
      </c>
      <c r="D261" s="3" t="str">
        <f t="array" ref="D261">IF(ROWS($D$5:D261)&gt;COUNTIF($B$5:$B$500,"?*"),"",INDEX($B$5:$B$300,SMALL(IF($B$5:$B$300&lt;&gt;"",ROW($B$5:$B$300)-ROW($B$5)+1),ROWS($D$5:D261))))</f>
        <v/>
      </c>
    </row>
    <row r="262" spans="2:4" x14ac:dyDescent="0.25">
      <c r="B262" s="3" t="str">
        <f>IF(ورقة1!B262&lt;&gt;"",ورقة1!B262,"")</f>
        <v/>
      </c>
      <c r="D262" s="3" t="str">
        <f t="array" ref="D262">IF(ROWS($D$5:D262)&gt;COUNTIF($B$5:$B$500,"?*"),"",INDEX($B$5:$B$300,SMALL(IF($B$5:$B$300&lt;&gt;"",ROW($B$5:$B$300)-ROW($B$5)+1),ROWS($D$5:D262))))</f>
        <v/>
      </c>
    </row>
    <row r="263" spans="2:4" x14ac:dyDescent="0.25">
      <c r="B263" s="3" t="str">
        <f>IF(ورقة1!B263&lt;&gt;"",ورقة1!B263,"")</f>
        <v/>
      </c>
      <c r="D263" s="3" t="str">
        <f t="array" ref="D263">IF(ROWS($D$5:D263)&gt;COUNTIF($B$5:$B$500,"?*"),"",INDEX($B$5:$B$300,SMALL(IF($B$5:$B$300&lt;&gt;"",ROW($B$5:$B$300)-ROW($B$5)+1),ROWS($D$5:D263))))</f>
        <v/>
      </c>
    </row>
    <row r="264" spans="2:4" x14ac:dyDescent="0.25">
      <c r="B264" s="3" t="str">
        <f>IF(ورقة1!B264&lt;&gt;"",ورقة1!B264,"")</f>
        <v/>
      </c>
      <c r="D264" s="3" t="str">
        <f t="array" ref="D264">IF(ROWS($D$5:D264)&gt;COUNTIF($B$5:$B$500,"?*"),"",INDEX($B$5:$B$300,SMALL(IF($B$5:$B$300&lt;&gt;"",ROW($B$5:$B$300)-ROW($B$5)+1),ROWS($D$5:D264))))</f>
        <v/>
      </c>
    </row>
    <row r="265" spans="2:4" x14ac:dyDescent="0.25">
      <c r="B265" s="3" t="str">
        <f>IF(ورقة1!B265&lt;&gt;"",ورقة1!B265,"")</f>
        <v/>
      </c>
      <c r="D265" s="3" t="str">
        <f t="array" ref="D265">IF(ROWS($D$5:D265)&gt;COUNTIF($B$5:$B$500,"?*"),"",INDEX($B$5:$B$300,SMALL(IF($B$5:$B$300&lt;&gt;"",ROW($B$5:$B$300)-ROW($B$5)+1),ROWS($D$5:D265))))</f>
        <v/>
      </c>
    </row>
    <row r="266" spans="2:4" x14ac:dyDescent="0.25">
      <c r="B266" s="3" t="str">
        <f>IF(ورقة1!B266&lt;&gt;"",ورقة1!B266,"")</f>
        <v/>
      </c>
      <c r="D266" s="3" t="str">
        <f t="array" ref="D266">IF(ROWS($D$5:D266)&gt;COUNTIF($B$5:$B$500,"?*"),"",INDEX($B$5:$B$300,SMALL(IF($B$5:$B$300&lt;&gt;"",ROW($B$5:$B$300)-ROW($B$5)+1),ROWS($D$5:D266))))</f>
        <v/>
      </c>
    </row>
    <row r="267" spans="2:4" x14ac:dyDescent="0.25">
      <c r="B267" s="3" t="str">
        <f>IF(ورقة1!B267&lt;&gt;"",ورقة1!B267,"")</f>
        <v/>
      </c>
      <c r="D267" s="3" t="str">
        <f t="array" ref="D267">IF(ROWS($D$5:D267)&gt;COUNTIF($B$5:$B$500,"?*"),"",INDEX($B$5:$B$300,SMALL(IF($B$5:$B$300&lt;&gt;"",ROW($B$5:$B$300)-ROW($B$5)+1),ROWS($D$5:D267))))</f>
        <v/>
      </c>
    </row>
    <row r="268" spans="2:4" x14ac:dyDescent="0.25">
      <c r="B268" s="3" t="str">
        <f>IF(ورقة1!B268&lt;&gt;"",ورقة1!B268,"")</f>
        <v/>
      </c>
      <c r="D268" s="3" t="str">
        <f t="array" ref="D268">IF(ROWS($D$5:D268)&gt;COUNTIF($B$5:$B$500,"?*"),"",INDEX($B$5:$B$300,SMALL(IF($B$5:$B$300&lt;&gt;"",ROW($B$5:$B$300)-ROW($B$5)+1),ROWS($D$5:D268))))</f>
        <v/>
      </c>
    </row>
    <row r="269" spans="2:4" x14ac:dyDescent="0.25">
      <c r="B269" s="3" t="str">
        <f>IF(ورقة1!B269&lt;&gt;"",ورقة1!B269,"")</f>
        <v/>
      </c>
      <c r="D269" s="3" t="str">
        <f t="array" ref="D269">IF(ROWS($D$5:D269)&gt;COUNTIF($B$5:$B$500,"?*"),"",INDEX($B$5:$B$300,SMALL(IF($B$5:$B$300&lt;&gt;"",ROW($B$5:$B$300)-ROW($B$5)+1),ROWS($D$5:D269))))</f>
        <v/>
      </c>
    </row>
    <row r="270" spans="2:4" x14ac:dyDescent="0.25">
      <c r="B270" s="3" t="str">
        <f>IF(ورقة1!B270&lt;&gt;"",ورقة1!B270,"")</f>
        <v/>
      </c>
      <c r="D270" s="3" t="str">
        <f t="array" ref="D270">IF(ROWS($D$5:D270)&gt;COUNTIF($B$5:$B$500,"?*"),"",INDEX($B$5:$B$300,SMALL(IF($B$5:$B$300&lt;&gt;"",ROW($B$5:$B$300)-ROW($B$5)+1),ROWS($D$5:D270))))</f>
        <v/>
      </c>
    </row>
    <row r="271" spans="2:4" x14ac:dyDescent="0.25">
      <c r="B271" s="3" t="str">
        <f>IF(ورقة1!B271&lt;&gt;"",ورقة1!B271,"")</f>
        <v/>
      </c>
      <c r="D271" s="3" t="str">
        <f t="array" ref="D271">IF(ROWS($D$5:D271)&gt;COUNTIF($B$5:$B$500,"?*"),"",INDEX($B$5:$B$300,SMALL(IF($B$5:$B$300&lt;&gt;"",ROW($B$5:$B$300)-ROW($B$5)+1),ROWS($D$5:D271))))</f>
        <v/>
      </c>
    </row>
    <row r="272" spans="2:4" x14ac:dyDescent="0.25">
      <c r="B272" s="3" t="str">
        <f>IF(ورقة1!B272&lt;&gt;"",ورقة1!B272,"")</f>
        <v/>
      </c>
      <c r="D272" s="3" t="str">
        <f t="array" ref="D272">IF(ROWS($D$5:D272)&gt;COUNTIF($B$5:$B$500,"?*"),"",INDEX($B$5:$B$300,SMALL(IF($B$5:$B$300&lt;&gt;"",ROW($B$5:$B$300)-ROW($B$5)+1),ROWS($D$5:D272))))</f>
        <v/>
      </c>
    </row>
    <row r="273" spans="2:4" x14ac:dyDescent="0.25">
      <c r="B273" s="3" t="str">
        <f>IF(ورقة1!B273&lt;&gt;"",ورقة1!B273,"")</f>
        <v/>
      </c>
      <c r="D273" s="3" t="str">
        <f t="array" ref="D273">IF(ROWS($D$5:D273)&gt;COUNTIF($B$5:$B$500,"?*"),"",INDEX($B$5:$B$300,SMALL(IF($B$5:$B$300&lt;&gt;"",ROW($B$5:$B$300)-ROW($B$5)+1),ROWS($D$5:D273))))</f>
        <v/>
      </c>
    </row>
    <row r="274" spans="2:4" x14ac:dyDescent="0.25">
      <c r="B274" s="3" t="str">
        <f>IF(ورقة1!B274&lt;&gt;"",ورقة1!B274,"")</f>
        <v/>
      </c>
      <c r="D274" s="3" t="str">
        <f t="array" ref="D274">IF(ROWS($D$5:D274)&gt;COUNTIF($B$5:$B$500,"?*"),"",INDEX($B$5:$B$300,SMALL(IF($B$5:$B$300&lt;&gt;"",ROW($B$5:$B$300)-ROW($B$5)+1),ROWS($D$5:D274))))</f>
        <v/>
      </c>
    </row>
    <row r="275" spans="2:4" x14ac:dyDescent="0.25">
      <c r="B275" s="3" t="str">
        <f>IF(ورقة1!B275&lt;&gt;"",ورقة1!B275,"")</f>
        <v/>
      </c>
      <c r="D275" s="3" t="str">
        <f t="array" ref="D275">IF(ROWS($D$5:D275)&gt;COUNTIF($B$5:$B$500,"?*"),"",INDEX($B$5:$B$300,SMALL(IF($B$5:$B$300&lt;&gt;"",ROW($B$5:$B$300)-ROW($B$5)+1),ROWS($D$5:D275))))</f>
        <v/>
      </c>
    </row>
    <row r="276" spans="2:4" x14ac:dyDescent="0.25">
      <c r="B276" s="3" t="str">
        <f>IF(ورقة1!B276&lt;&gt;"",ورقة1!B276,"")</f>
        <v/>
      </c>
      <c r="D276" s="3" t="str">
        <f t="array" ref="D276">IF(ROWS($D$5:D276)&gt;COUNTIF($B$5:$B$500,"?*"),"",INDEX($B$5:$B$300,SMALL(IF($B$5:$B$300&lt;&gt;"",ROW($B$5:$B$300)-ROW($B$5)+1),ROWS($D$5:D276))))</f>
        <v/>
      </c>
    </row>
    <row r="277" spans="2:4" x14ac:dyDescent="0.25">
      <c r="B277" s="3" t="str">
        <f>IF(ورقة1!B277&lt;&gt;"",ورقة1!B277,"")</f>
        <v/>
      </c>
      <c r="D277" s="3" t="str">
        <f t="array" ref="D277">IF(ROWS($D$5:D277)&gt;COUNTIF($B$5:$B$500,"?*"),"",INDEX($B$5:$B$300,SMALL(IF($B$5:$B$300&lt;&gt;"",ROW($B$5:$B$300)-ROW($B$5)+1),ROWS($D$5:D277))))</f>
        <v/>
      </c>
    </row>
    <row r="278" spans="2:4" x14ac:dyDescent="0.25">
      <c r="B278" s="3" t="str">
        <f>IF(ورقة1!B278&lt;&gt;"",ورقة1!B278,"")</f>
        <v/>
      </c>
      <c r="D278" s="3" t="str">
        <f t="array" ref="D278">IF(ROWS($D$5:D278)&gt;COUNTIF($B$5:$B$500,"?*"),"",INDEX($B$5:$B$300,SMALL(IF($B$5:$B$300&lt;&gt;"",ROW($B$5:$B$300)-ROW($B$5)+1),ROWS($D$5:D278))))</f>
        <v/>
      </c>
    </row>
    <row r="279" spans="2:4" x14ac:dyDescent="0.25">
      <c r="B279" s="3" t="str">
        <f>IF(ورقة1!B279&lt;&gt;"",ورقة1!B279,"")</f>
        <v/>
      </c>
      <c r="D279" s="3" t="str">
        <f t="array" ref="D279">IF(ROWS($D$5:D279)&gt;COUNTIF($B$5:$B$500,"?*"),"",INDEX($B$5:$B$300,SMALL(IF($B$5:$B$300&lt;&gt;"",ROW($B$5:$B$300)-ROW($B$5)+1),ROWS($D$5:D279))))</f>
        <v/>
      </c>
    </row>
    <row r="280" spans="2:4" x14ac:dyDescent="0.25">
      <c r="B280" s="3" t="str">
        <f>IF(ورقة1!B280&lt;&gt;"",ورقة1!B280,"")</f>
        <v/>
      </c>
      <c r="D280" s="3" t="str">
        <f t="array" ref="D280">IF(ROWS($D$5:D280)&gt;COUNTIF($B$5:$B$500,"?*"),"",INDEX($B$5:$B$300,SMALL(IF($B$5:$B$300&lt;&gt;"",ROW($B$5:$B$300)-ROW($B$5)+1),ROWS($D$5:D280))))</f>
        <v/>
      </c>
    </row>
    <row r="281" spans="2:4" x14ac:dyDescent="0.25">
      <c r="B281" s="3" t="str">
        <f>IF(ورقة1!B281&lt;&gt;"",ورقة1!B281,"")</f>
        <v/>
      </c>
      <c r="D281" s="3" t="str">
        <f t="array" ref="D281">IF(ROWS($D$5:D281)&gt;COUNTIF($B$5:$B$500,"?*"),"",INDEX($B$5:$B$300,SMALL(IF($B$5:$B$300&lt;&gt;"",ROW($B$5:$B$300)-ROW($B$5)+1),ROWS($D$5:D281))))</f>
        <v/>
      </c>
    </row>
    <row r="282" spans="2:4" x14ac:dyDescent="0.25">
      <c r="B282" s="3" t="str">
        <f>IF(ورقة1!B282&lt;&gt;"",ورقة1!B282,"")</f>
        <v/>
      </c>
      <c r="D282" s="3" t="str">
        <f t="array" ref="D282">IF(ROWS($D$5:D282)&gt;COUNTIF($B$5:$B$500,"?*"),"",INDEX($B$5:$B$300,SMALL(IF($B$5:$B$300&lt;&gt;"",ROW($B$5:$B$300)-ROW($B$5)+1),ROWS($D$5:D282))))</f>
        <v/>
      </c>
    </row>
    <row r="283" spans="2:4" x14ac:dyDescent="0.25">
      <c r="B283" s="3" t="str">
        <f>IF(ورقة1!B283&lt;&gt;"",ورقة1!B283,"")</f>
        <v/>
      </c>
      <c r="D283" s="3" t="str">
        <f t="array" ref="D283">IF(ROWS($D$5:D283)&gt;COUNTIF($B$5:$B$500,"?*"),"",INDEX($B$5:$B$300,SMALL(IF($B$5:$B$300&lt;&gt;"",ROW($B$5:$B$300)-ROW($B$5)+1),ROWS($D$5:D283))))</f>
        <v/>
      </c>
    </row>
    <row r="284" spans="2:4" x14ac:dyDescent="0.25">
      <c r="B284" s="3" t="str">
        <f>IF(ورقة1!B284&lt;&gt;"",ورقة1!B284,"")</f>
        <v/>
      </c>
      <c r="D284" s="3" t="str">
        <f t="array" ref="D284">IF(ROWS($D$5:D284)&gt;COUNTIF($B$5:$B$500,"?*"),"",INDEX($B$5:$B$300,SMALL(IF($B$5:$B$300&lt;&gt;"",ROW($B$5:$B$300)-ROW($B$5)+1),ROWS($D$5:D284))))</f>
        <v/>
      </c>
    </row>
    <row r="285" spans="2:4" x14ac:dyDescent="0.25">
      <c r="B285" s="3" t="str">
        <f>IF(ورقة1!B285&lt;&gt;"",ورقة1!B285,"")</f>
        <v/>
      </c>
      <c r="D285" s="3" t="str">
        <f t="array" ref="D285">IF(ROWS($D$5:D285)&gt;COUNTIF($B$5:$B$500,"?*"),"",INDEX($B$5:$B$300,SMALL(IF($B$5:$B$300&lt;&gt;"",ROW($B$5:$B$300)-ROW($B$5)+1),ROWS($D$5:D285))))</f>
        <v/>
      </c>
    </row>
    <row r="286" spans="2:4" x14ac:dyDescent="0.25">
      <c r="B286" s="3" t="str">
        <f>IF(ورقة1!B286&lt;&gt;"",ورقة1!B286,"")</f>
        <v/>
      </c>
      <c r="D286" s="3" t="str">
        <f t="array" ref="D286">IF(ROWS($D$5:D286)&gt;COUNTIF($B$5:$B$500,"?*"),"",INDEX($B$5:$B$300,SMALL(IF($B$5:$B$300&lt;&gt;"",ROW($B$5:$B$300)-ROW($B$5)+1),ROWS($D$5:D286))))</f>
        <v/>
      </c>
    </row>
    <row r="287" spans="2:4" x14ac:dyDescent="0.25">
      <c r="B287" s="3" t="str">
        <f>IF(ورقة1!B287&lt;&gt;"",ورقة1!B287,"")</f>
        <v/>
      </c>
      <c r="D287" s="3" t="str">
        <f t="array" ref="D287">IF(ROWS($D$5:D287)&gt;COUNTIF($B$5:$B$500,"?*"),"",INDEX($B$5:$B$300,SMALL(IF($B$5:$B$300&lt;&gt;"",ROW($B$5:$B$300)-ROW($B$5)+1),ROWS($D$5:D287))))</f>
        <v/>
      </c>
    </row>
    <row r="288" spans="2:4" x14ac:dyDescent="0.25">
      <c r="B288" s="3" t="str">
        <f>IF(ورقة1!B288&lt;&gt;"",ورقة1!B288,"")</f>
        <v/>
      </c>
      <c r="D288" s="3" t="str">
        <f t="array" ref="D288">IF(ROWS($D$5:D288)&gt;COUNTIF($B$5:$B$500,"?*"),"",INDEX($B$5:$B$300,SMALL(IF($B$5:$B$300&lt;&gt;"",ROW($B$5:$B$300)-ROW($B$5)+1),ROWS($D$5:D288))))</f>
        <v/>
      </c>
    </row>
    <row r="289" spans="2:4" x14ac:dyDescent="0.25">
      <c r="B289" s="3" t="str">
        <f>IF(ورقة1!B289&lt;&gt;"",ورقة1!B289,"")</f>
        <v/>
      </c>
      <c r="D289" s="3" t="str">
        <f t="array" ref="D289">IF(ROWS($D$5:D289)&gt;COUNTIF($B$5:$B$500,"?*"),"",INDEX($B$5:$B$300,SMALL(IF($B$5:$B$300&lt;&gt;"",ROW($B$5:$B$300)-ROW($B$5)+1),ROWS($D$5:D289))))</f>
        <v/>
      </c>
    </row>
    <row r="290" spans="2:4" x14ac:dyDescent="0.25">
      <c r="B290" s="3" t="str">
        <f>IF(ورقة1!B290&lt;&gt;"",ورقة1!B290,"")</f>
        <v/>
      </c>
      <c r="D290" s="3" t="str">
        <f t="array" ref="D290">IF(ROWS($D$5:D290)&gt;COUNTIF($B$5:$B$500,"?*"),"",INDEX($B$5:$B$300,SMALL(IF($B$5:$B$300&lt;&gt;"",ROW($B$5:$B$300)-ROW($B$5)+1),ROWS($D$5:D290))))</f>
        <v/>
      </c>
    </row>
    <row r="291" spans="2:4" x14ac:dyDescent="0.25">
      <c r="B291" s="3" t="str">
        <f>IF(ورقة1!B291&lt;&gt;"",ورقة1!B291,"")</f>
        <v/>
      </c>
      <c r="D291" s="3" t="str">
        <f t="array" ref="D291">IF(ROWS($D$5:D291)&gt;COUNTIF($B$5:$B$500,"?*"),"",INDEX($B$5:$B$300,SMALL(IF($B$5:$B$300&lt;&gt;"",ROW($B$5:$B$300)-ROW($B$5)+1),ROWS($D$5:D291))))</f>
        <v/>
      </c>
    </row>
    <row r="292" spans="2:4" x14ac:dyDescent="0.25">
      <c r="B292" s="3" t="str">
        <f>IF(ورقة1!B292&lt;&gt;"",ورقة1!B292,"")</f>
        <v/>
      </c>
      <c r="D292" s="3" t="str">
        <f t="array" ref="D292">IF(ROWS($D$5:D292)&gt;COUNTIF($B$5:$B$500,"?*"),"",INDEX($B$5:$B$300,SMALL(IF($B$5:$B$300&lt;&gt;"",ROW($B$5:$B$300)-ROW($B$5)+1),ROWS($D$5:D292))))</f>
        <v/>
      </c>
    </row>
    <row r="293" spans="2:4" x14ac:dyDescent="0.25">
      <c r="B293" s="3" t="str">
        <f>IF(ورقة1!B293&lt;&gt;"",ورقة1!B293,"")</f>
        <v/>
      </c>
      <c r="D293" s="3" t="str">
        <f t="array" ref="D293">IF(ROWS($D$5:D293)&gt;COUNTIF($B$5:$B$500,"?*"),"",INDEX($B$5:$B$300,SMALL(IF($B$5:$B$300&lt;&gt;"",ROW($B$5:$B$300)-ROW($B$5)+1),ROWS($D$5:D293))))</f>
        <v/>
      </c>
    </row>
    <row r="294" spans="2:4" x14ac:dyDescent="0.25">
      <c r="B294" s="3" t="str">
        <f>IF(ورقة1!B294&lt;&gt;"",ورقة1!B294,"")</f>
        <v/>
      </c>
      <c r="D294" s="3" t="str">
        <f t="array" ref="D294">IF(ROWS($D$5:D294)&gt;COUNTIF($B$5:$B$500,"?*"),"",INDEX($B$5:$B$300,SMALL(IF($B$5:$B$300&lt;&gt;"",ROW($B$5:$B$300)-ROW($B$5)+1),ROWS($D$5:D294))))</f>
        <v/>
      </c>
    </row>
    <row r="295" spans="2:4" x14ac:dyDescent="0.25">
      <c r="B295" s="3" t="str">
        <f>IF(ورقة1!B295&lt;&gt;"",ورقة1!B295,"")</f>
        <v/>
      </c>
      <c r="D295" s="3" t="str">
        <f t="array" ref="D295">IF(ROWS($D$5:D295)&gt;COUNTIF($B$5:$B$500,"?*"),"",INDEX($B$5:$B$300,SMALL(IF($B$5:$B$300&lt;&gt;"",ROW($B$5:$B$300)-ROW($B$5)+1),ROWS($D$5:D295))))</f>
        <v/>
      </c>
    </row>
    <row r="296" spans="2:4" x14ac:dyDescent="0.25">
      <c r="B296" s="3" t="str">
        <f>IF(ورقة1!B296&lt;&gt;"",ورقة1!B296,"")</f>
        <v/>
      </c>
      <c r="D296" s="3" t="str">
        <f t="array" ref="D296">IF(ROWS($D$5:D296)&gt;COUNTIF($B$5:$B$500,"?*"),"",INDEX($B$5:$B$300,SMALL(IF($B$5:$B$300&lt;&gt;"",ROW($B$5:$B$300)-ROW($B$5)+1),ROWS($D$5:D296))))</f>
        <v/>
      </c>
    </row>
    <row r="297" spans="2:4" x14ac:dyDescent="0.25">
      <c r="B297" s="3" t="str">
        <f>IF(ورقة1!B297&lt;&gt;"",ورقة1!B297,"")</f>
        <v/>
      </c>
      <c r="D297" s="3" t="str">
        <f t="array" ref="D297">IF(ROWS($D$5:D297)&gt;COUNTIF($B$5:$B$500,"?*"),"",INDEX($B$5:$B$300,SMALL(IF($B$5:$B$300&lt;&gt;"",ROW($B$5:$B$300)-ROW($B$5)+1),ROWS($D$5:D297))))</f>
        <v/>
      </c>
    </row>
    <row r="298" spans="2:4" x14ac:dyDescent="0.25">
      <c r="B298" s="3" t="str">
        <f>IF(ورقة1!B298&lt;&gt;"",ورقة1!B298,"")</f>
        <v/>
      </c>
      <c r="D298" s="3" t="str">
        <f t="array" ref="D298">IF(ROWS($D$5:D298)&gt;COUNTIF($B$5:$B$500,"?*"),"",INDEX($B$5:$B$300,SMALL(IF($B$5:$B$300&lt;&gt;"",ROW($B$5:$B$300)-ROW($B$5)+1),ROWS($D$5:D298))))</f>
        <v/>
      </c>
    </row>
    <row r="299" spans="2:4" x14ac:dyDescent="0.25">
      <c r="B299" s="3" t="str">
        <f>IF(ورقة1!B299&lt;&gt;"",ورقة1!B299,"")</f>
        <v/>
      </c>
      <c r="D299" s="3" t="str">
        <f t="array" ref="D299">IF(ROWS($D$5:D299)&gt;COUNTIF($B$5:$B$500,"?*"),"",INDEX($B$5:$B$300,SMALL(IF($B$5:$B$300&lt;&gt;"",ROW($B$5:$B$300)-ROW($B$5)+1),ROWS($D$5:D299))))</f>
        <v/>
      </c>
    </row>
    <row r="300" spans="2:4" x14ac:dyDescent="0.25">
      <c r="B300" s="3" t="str">
        <f>IF(ورقة1!B300&lt;&gt;"",ورقة1!B300,"")</f>
        <v/>
      </c>
      <c r="D300" s="3" t="str">
        <f t="array" ref="D300">IF(ROWS($D$5:D300)&gt;COUNTIF($B$5:$B$500,"?*"),"",INDEX($B$5:$B$300,SMALL(IF($B$5:$B$300&lt;&gt;"",ROW($B$5:$B$300)-ROW($B$5)+1),ROWS($D$5:D300))))</f>
        <v/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Omar_3"/>
  <dimension ref="N27:N30"/>
  <sheetViews>
    <sheetView showGridLines="0" rightToLeft="1" workbookViewId="0"/>
  </sheetViews>
  <sheetFormatPr defaultRowHeight="12.5" x14ac:dyDescent="0.25"/>
  <sheetData>
    <row r="27" spans="14:14" ht="13" x14ac:dyDescent="0.3">
      <c r="N27" s="1" t="s">
        <v>0</v>
      </c>
    </row>
    <row r="28" spans="14:14" ht="13" x14ac:dyDescent="0.3">
      <c r="N28" s="1" t="s">
        <v>1</v>
      </c>
    </row>
    <row r="29" spans="14:14" ht="13" x14ac:dyDescent="0.3">
      <c r="N29" s="1" t="s">
        <v>2</v>
      </c>
    </row>
    <row r="30" spans="14:14" x14ac:dyDescent="0.25">
      <c r="N30" s="2">
        <f ca="1">TODAY()</f>
        <v>42606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El hosseinin Abu Tamer</dc:creator>
  <dc:description>مع تحياتى_x000d_
عمر الحسينى_x000d_
أبو تامر</dc:description>
  <cp:lastModifiedBy>User</cp:lastModifiedBy>
  <cp:lastPrinted>2010-11-30T13:42:10Z</cp:lastPrinted>
  <dcterms:created xsi:type="dcterms:W3CDTF">2007-04-26T06:49:32Z</dcterms:created>
  <dcterms:modified xsi:type="dcterms:W3CDTF">2016-08-23T21:59:10Z</dcterms:modified>
</cp:coreProperties>
</file>