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 s="1"/>
  <c r="G6" i="1" s="1"/>
  <c r="G7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3" i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3" i="1" a="1"/>
  <c r="K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3" i="1" a="1"/>
  <c r="J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 s="1"/>
  <c r="I84" i="1" a="1"/>
  <c r="I84" i="1" s="1"/>
  <c r="I85" i="1" a="1"/>
  <c r="I85" i="1" s="1"/>
  <c r="I86" i="1" a="1"/>
  <c r="I86" i="1" s="1"/>
  <c r="I87" i="1" a="1"/>
  <c r="I87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 s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3" i="1" a="1"/>
  <c r="I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3" i="1" a="1"/>
  <c r="H3" i="1" s="1"/>
</calcChain>
</file>

<file path=xl/sharedStrings.xml><?xml version="1.0" encoding="utf-8"?>
<sst xmlns="http://schemas.openxmlformats.org/spreadsheetml/2006/main" count="31" uniqueCount="18">
  <si>
    <t>ذكر</t>
  </si>
  <si>
    <t>انثى</t>
  </si>
  <si>
    <t>محمد</t>
  </si>
  <si>
    <t>الذكور</t>
  </si>
  <si>
    <t>الاناث</t>
  </si>
  <si>
    <t>النتيجة</t>
  </si>
  <si>
    <t>الاسم</t>
  </si>
  <si>
    <t>الجنس</t>
  </si>
  <si>
    <t>فاطمة</t>
  </si>
  <si>
    <t>زينب</t>
  </si>
  <si>
    <t>علي</t>
  </si>
  <si>
    <t>سعد</t>
  </si>
  <si>
    <t>عائشة</t>
  </si>
  <si>
    <t>إبراهيم</t>
  </si>
  <si>
    <t>أبا القاسم</t>
  </si>
  <si>
    <t>امين</t>
  </si>
  <si>
    <t>صفية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</si>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</sst>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0</xdr:row>
      <xdr:rowOff>9524</xdr:rowOff>
    </xdr:from>
    <xdr:to>
      <xdr:col>4</xdr:col>
      <xdr:colOff>581025</xdr:colOff>
      <xdr:row>0</xdr:row>
      <xdr:rowOff>514349</xdr:rowOff>
    </xdr:to>
    <xdr:sp macro="" textlink="">
      <xdr:nvSpPr>
        <xdr:cNvPr id="2" name="Right Arrow 1"/>
        <xdr:cNvSpPr/>
      </xdr:nvSpPr>
      <xdr:spPr>
        <a:xfrm>
          <a:off x="9985876650" y="9524"/>
          <a:ext cx="1724025" cy="504825"/>
        </a:xfrm>
        <a:prstGeom prst="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DZ" sz="1600" b="1"/>
            <a:t>قائمة</a:t>
          </a:r>
          <a:r>
            <a:rPr lang="ar-DZ" sz="1600" b="1" baseline="0"/>
            <a:t> الداتا فاليديشن</a:t>
          </a:r>
          <a:endParaRPr lang="fr-FR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rightToLeft="1" tabSelected="1" topLeftCell="B1" workbookViewId="0">
      <selection activeCell="L2" sqref="L2"/>
    </sheetView>
  </sheetViews>
  <sheetFormatPr defaultRowHeight="14.5" x14ac:dyDescent="0.35"/>
  <cols>
    <col min="2" max="2" width="21.1796875" customWidth="1"/>
    <col min="3" max="3" width="15.1796875" customWidth="1"/>
    <col min="4" max="4" width="14.26953125" customWidth="1"/>
    <col min="8" max="8" width="18.26953125" customWidth="1"/>
    <col min="9" max="9" width="9" customWidth="1"/>
    <col min="10" max="10" width="18.26953125" customWidth="1"/>
    <col min="11" max="11" width="13.08984375" customWidth="1"/>
  </cols>
  <sheetData>
    <row r="1" spans="1:15" ht="42.75" customHeight="1" x14ac:dyDescent="0.5">
      <c r="B1" s="1" t="s">
        <v>0</v>
      </c>
      <c r="C1" s="1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1" x14ac:dyDescent="0.5">
      <c r="A2" s="4" t="s">
        <v>17</v>
      </c>
      <c r="B2" s="4" t="s">
        <v>6</v>
      </c>
      <c r="C2" s="4" t="s">
        <v>7</v>
      </c>
      <c r="D2" s="4" t="s">
        <v>5</v>
      </c>
      <c r="E2" s="2"/>
      <c r="F2" s="2"/>
      <c r="G2" s="3" t="s">
        <v>17</v>
      </c>
      <c r="H2" s="4" t="s">
        <v>3</v>
      </c>
      <c r="I2" s="4" t="s">
        <v>5</v>
      </c>
      <c r="J2" s="4" t="s">
        <v>4</v>
      </c>
      <c r="K2" s="4" t="s">
        <v>5</v>
      </c>
      <c r="L2" s="2"/>
      <c r="M2" s="2"/>
      <c r="N2" s="2"/>
      <c r="O2" s="2"/>
    </row>
    <row r="3" spans="1:15" ht="21" x14ac:dyDescent="0.5">
      <c r="A3" s="6"/>
      <c r="B3" s="5" t="s">
        <v>2</v>
      </c>
      <c r="C3" s="4" t="s">
        <v>0</v>
      </c>
      <c r="D3" s="5">
        <v>18</v>
      </c>
      <c r="E3" s="2"/>
      <c r="F3" s="2"/>
      <c r="G3" s="1">
        <f>IF(OR($I3&lt;&gt;"",$K3&lt;&gt;""),MAX($G2:G2)+1,"")</f>
        <v>1</v>
      </c>
      <c r="H3" s="5" t="str">
        <f t="array" ref="H3">IF(ROWS($H$3:H3)&gt;COUNTIF($C$3:$C$10,"ذكر"),"",INDEX($B$3:$B$100,SMALL(IF($C$3:$C$100&lt;&gt;"",IF($C$3:$C$100="ذكر",ROW($C$3:$C$100)-ROW($C$3)+1)),ROWS($H$3:H3))))</f>
        <v>محمد</v>
      </c>
      <c r="I3" s="5">
        <f t="array" ref="I3">IF(ROWS($H$3:I3)&gt;COUNTIF($C$3:$C$10,"ذكر"),"",INDEX($D$3:$D$100,SMALL(IF($C$3:$C$100&lt;&gt;"",IF($C$3:$C$100="ذكر",ROW($C$3:$C$100)-ROW($C$3)+1)),ROWS($H$3:I3))))</f>
        <v>18</v>
      </c>
      <c r="J3" s="5" t="str">
        <f t="array" ref="J3">IF(ROWS($H$3:J3)&gt;COUNTIF($C$3:$C$10,"انثى"),"",INDEX($B$3:$B$100,SMALL(IF($C$3:$C$100&lt;&gt;"",IF($C$3:$C$100="انثى",ROW($C$3:$C$100)-ROW($C$3)+1)),ROWS($H$3:J3))))</f>
        <v>فاطمة</v>
      </c>
      <c r="K3" s="5">
        <f t="array" ref="K3">IF(ROWS($H$3:K3)&gt;COUNTIF($C$3:$C$10,"انثى"),"",INDEX($D$3:$D$100,SMALL(IF($C$3:$C$100&lt;&gt;"",IF($C$3:$C$100="انثى",ROW($C$3:$C$100)-ROW($C$3)+1)),ROWS($H$3:K3))))</f>
        <v>15</v>
      </c>
      <c r="L3" s="2"/>
      <c r="M3" s="2"/>
      <c r="N3" s="2"/>
      <c r="O3" s="2"/>
    </row>
    <row r="4" spans="1:15" ht="21" x14ac:dyDescent="0.5">
      <c r="A4" s="6"/>
      <c r="B4" s="5" t="s">
        <v>8</v>
      </c>
      <c r="C4" s="4" t="s">
        <v>1</v>
      </c>
      <c r="D4" s="5">
        <v>15</v>
      </c>
      <c r="E4" s="2"/>
      <c r="F4" s="2"/>
      <c r="G4" s="1">
        <f>IF(OR($I4&lt;&gt;"",$K4&lt;&gt;""),MAX($G3:G3)+1,"")</f>
        <v>2</v>
      </c>
      <c r="H4" s="5" t="str">
        <f t="array" ref="H4">IF(ROWS($H$3:H4)&gt;COUNTIF($C$3:$C$10,"ذكر"),"",INDEX($B$3:$B$100,SMALL(IF($C$3:$C$100&lt;&gt;"",IF($C$3:$C$100="ذكر",ROW($C$3:$C$100)-ROW($C$3)+1)),ROWS($H$3:H4))))</f>
        <v>علي</v>
      </c>
      <c r="I4" s="5">
        <f t="array" ref="I4">IF(ROWS($H$3:I4)&gt;COUNTIF($C$3:$C$10,"ذكر"),"",INDEX($D$3:$D$100,SMALL(IF($C$3:$C$100&lt;&gt;"",IF($C$3:$C$100="ذكر",ROW($C$3:$C$100)-ROW($C$3)+1)),ROWS($H$3:I4))))</f>
        <v>13</v>
      </c>
      <c r="J4" s="5" t="str">
        <f t="array" ref="J4">IF(ROWS($H$3:J4)&gt;COUNTIF($C$3:$C$10,"انثى"),"",INDEX($B$3:$B$100,SMALL(IF($C$3:$C$100&lt;&gt;"",IF($C$3:$C$100="انثى",ROW($C$3:$C$100)-ROW($C$3)+1)),ROWS($H$3:J4))))</f>
        <v>زينب</v>
      </c>
      <c r="K4" s="5">
        <f t="array" ref="K4">IF(ROWS($H$3:K4)&gt;COUNTIF($C$3:$C$10,"انثى"),"",INDEX($D$3:$D$100,SMALL(IF($C$3:$C$100&lt;&gt;"",IF($C$3:$C$100="انثى",ROW($C$3:$C$100)-ROW($C$3)+1)),ROWS($H$3:K4))))</f>
        <v>17</v>
      </c>
      <c r="L4" s="2"/>
      <c r="M4" s="2"/>
      <c r="N4" s="2"/>
      <c r="O4" s="2"/>
    </row>
    <row r="5" spans="1:15" ht="21" x14ac:dyDescent="0.5">
      <c r="A5" s="6"/>
      <c r="B5" s="5" t="s">
        <v>9</v>
      </c>
      <c r="C5" s="4" t="s">
        <v>1</v>
      </c>
      <c r="D5" s="5">
        <v>17</v>
      </c>
      <c r="E5" s="2"/>
      <c r="F5" s="2"/>
      <c r="G5" s="1">
        <f>IF(OR($I5&lt;&gt;"",$K5&lt;&gt;""),MAX($G4:G4)+1,"")</f>
        <v>3</v>
      </c>
      <c r="H5" s="5" t="str">
        <f t="array" ref="H5">IF(ROWS($H$3:H5)&gt;COUNTIF($C$3:$C$10,"ذكر"),"",INDEX($B$3:$B$100,SMALL(IF($C$3:$C$100&lt;&gt;"",IF($C$3:$C$100="ذكر",ROW($C$3:$C$100)-ROW($C$3)+1)),ROWS($H$3:H5))))</f>
        <v>سعد</v>
      </c>
      <c r="I5" s="5">
        <f t="array" ref="I5">IF(ROWS($H$3:I5)&gt;COUNTIF($C$3:$C$10,"ذكر"),"",INDEX($D$3:$D$100,SMALL(IF($C$3:$C$100&lt;&gt;"",IF($C$3:$C$100="ذكر",ROW($C$3:$C$100)-ROW($C$3)+1)),ROWS($H$3:I5))))</f>
        <v>15</v>
      </c>
      <c r="J5" s="5" t="str">
        <f t="array" ref="J5">IF(ROWS($H$3:J5)&gt;COUNTIF($C$3:$C$10,"انثى"),"",INDEX($B$3:$B$100,SMALL(IF($C$3:$C$100&lt;&gt;"",IF($C$3:$C$100="انثى",ROW($C$3:$C$100)-ROW($C$3)+1)),ROWS($H$3:J5))))</f>
        <v>عائشة</v>
      </c>
      <c r="K5" s="5">
        <f t="array" ref="K5">IF(ROWS($H$3:K5)&gt;COUNTIF($C$3:$C$10,"انثى"),"",INDEX($D$3:$D$100,SMALL(IF($C$3:$C$100&lt;&gt;"",IF($C$3:$C$100="انثى",ROW($C$3:$C$100)-ROW($C$3)+1)),ROWS($H$3:K5))))</f>
        <v>11</v>
      </c>
      <c r="L5" s="2"/>
      <c r="M5" s="2"/>
      <c r="N5" s="2"/>
      <c r="O5" s="2"/>
    </row>
    <row r="6" spans="1:15" ht="21" x14ac:dyDescent="0.5">
      <c r="A6" s="6"/>
      <c r="B6" s="5" t="s">
        <v>10</v>
      </c>
      <c r="C6" s="4" t="s">
        <v>0</v>
      </c>
      <c r="D6" s="5">
        <v>13</v>
      </c>
      <c r="E6" s="2"/>
      <c r="F6" s="2"/>
      <c r="G6" s="1">
        <f>IF(OR($I6&lt;&gt;"",$K6&lt;&gt;""),MAX($G5:G5)+1,"")</f>
        <v>4</v>
      </c>
      <c r="H6" s="5" t="str">
        <f t="array" ref="H6">IF(ROWS($H$3:H6)&gt;COUNTIF($C$3:$C$10,"ذكر"),"",INDEX($B$3:$B$100,SMALL(IF($C$3:$C$100&lt;&gt;"",IF($C$3:$C$100="ذكر",ROW($C$3:$C$100)-ROW($C$3)+1)),ROWS($H$3:H6))))</f>
        <v>إبراهيم</v>
      </c>
      <c r="I6" s="5">
        <f t="array" ref="I6">IF(ROWS($H$3:I6)&gt;COUNTIF($C$3:$C$10,"ذكر"),"",INDEX($D$3:$D$100,SMALL(IF($C$3:$C$100&lt;&gt;"",IF($C$3:$C$100="ذكر",ROW($C$3:$C$100)-ROW($C$3)+1)),ROWS($H$3:I6))))</f>
        <v>18</v>
      </c>
      <c r="J6" s="5" t="str">
        <f t="array" ref="J6">IF(ROWS($H$3:J6)&gt;COUNTIF($C$3:$C$10,"انثى"),"",INDEX($B$3:$B$100,SMALL(IF($C$3:$C$100&lt;&gt;"",IF($C$3:$C$100="انثى",ROW($C$3:$C$100)-ROW($C$3)+1)),ROWS($H$3:J6))))</f>
        <v/>
      </c>
      <c r="K6" s="5" t="str">
        <f t="array" ref="K6">IF(ROWS($H$3:K6)&gt;COUNTIF($C$3:$C$10,"انثى"),"",INDEX($D$3:$D$100,SMALL(IF($C$3:$C$100&lt;&gt;"",IF($C$3:$C$100="انثى",ROW($C$3:$C$100)-ROW($C$3)+1)),ROWS($H$3:K6))))</f>
        <v/>
      </c>
      <c r="L6" s="2"/>
      <c r="M6" s="2"/>
      <c r="N6" s="2"/>
      <c r="O6" s="2"/>
    </row>
    <row r="7" spans="1:15" ht="21" x14ac:dyDescent="0.5">
      <c r="A7" s="6"/>
      <c r="B7" s="5" t="s">
        <v>11</v>
      </c>
      <c r="C7" s="4" t="s">
        <v>0</v>
      </c>
      <c r="D7" s="5">
        <v>15</v>
      </c>
      <c r="E7" s="2"/>
      <c r="F7" s="2"/>
      <c r="G7" s="1">
        <f>IF(OR($I7&lt;&gt;"",$K7&lt;&gt;""),MAX($G6:G6)+1,"")</f>
        <v>5</v>
      </c>
      <c r="H7" s="5" t="str">
        <f t="array" ref="H7">IF(ROWS($H$3:H7)&gt;COUNTIF($C$3:$C$10,"ذكر"),"",INDEX($B$3:$B$100,SMALL(IF($C$3:$C$100&lt;&gt;"",IF($C$3:$C$100="ذكر",ROW($C$3:$C$100)-ROW($C$3)+1)),ROWS($H$3:H7))))</f>
        <v>أبا القاسم</v>
      </c>
      <c r="I7" s="5">
        <f t="array" ref="I7">IF(ROWS($H$3:I7)&gt;COUNTIF($C$3:$C$10,"ذكر"),"",INDEX($D$3:$D$100,SMALL(IF($C$3:$C$100&lt;&gt;"",IF($C$3:$C$100="ذكر",ROW($C$3:$C$100)-ROW($C$3)+1)),ROWS($H$3:I7))))</f>
        <v>19</v>
      </c>
      <c r="J7" s="5" t="str">
        <f t="array" ref="J7">IF(ROWS($H$3:J7)&gt;COUNTIF($C$3:$C$10,"انثى"),"",INDEX($B$3:$B$100,SMALL(IF($C$3:$C$100&lt;&gt;"",IF($C$3:$C$100="انثى",ROW($C$3:$C$100)-ROW($C$3)+1)),ROWS($H$3:J7))))</f>
        <v/>
      </c>
      <c r="K7" s="5" t="str">
        <f t="array" ref="K7">IF(ROWS($H$3:K7)&gt;COUNTIF($C$3:$C$10,"انثى"),"",INDEX($D$3:$D$100,SMALL(IF($C$3:$C$100&lt;&gt;"",IF($C$3:$C$100="انثى",ROW($C$3:$C$100)-ROW($C$3)+1)),ROWS($H$3:K7))))</f>
        <v/>
      </c>
      <c r="L7" s="2"/>
      <c r="M7" s="2"/>
      <c r="N7" s="2"/>
      <c r="O7" s="2"/>
    </row>
    <row r="8" spans="1:15" ht="21" x14ac:dyDescent="0.5">
      <c r="A8" s="6"/>
      <c r="B8" s="5" t="s">
        <v>12</v>
      </c>
      <c r="C8" s="4" t="s">
        <v>1</v>
      </c>
      <c r="D8" s="5">
        <v>11</v>
      </c>
      <c r="E8" s="2"/>
      <c r="F8" s="2"/>
      <c r="G8" s="1" t="str">
        <f>IF(OR($I8&lt;&gt;"",$K8&lt;&gt;""),MAX($G7:G7)+1,"")</f>
        <v/>
      </c>
      <c r="H8" s="5" t="str">
        <f t="array" ref="H8">IF(ROWS($H$3:H8)&gt;COUNTIF($C$3:$C$10,"ذكر"),"",INDEX($B$3:$B$100,SMALL(IF($C$3:$C$100&lt;&gt;"",IF($C$3:$C$100="ذكر",ROW($C$3:$C$100)-ROW($C$3)+1)),ROWS($H$3:H8))))</f>
        <v/>
      </c>
      <c r="I8" s="5" t="str">
        <f t="array" ref="I8">IF(ROWS($H$3:I8)&gt;COUNTIF($C$3:$C$10,"ذكر"),"",INDEX($D$3:$D$100,SMALL(IF($C$3:$C$100&lt;&gt;"",IF($C$3:$C$100="ذكر",ROW($C$3:$C$100)-ROW($C$3)+1)),ROWS($H$3:I8))))</f>
        <v/>
      </c>
      <c r="J8" s="5" t="str">
        <f t="array" ref="J8">IF(ROWS($H$3:J8)&gt;COUNTIF($C$3:$C$10,"انثى"),"",INDEX($B$3:$B$100,SMALL(IF($C$3:$C$100&lt;&gt;"",IF($C$3:$C$100="انثى",ROW($C$3:$C$100)-ROW($C$3)+1)),ROWS($H$3:J8))))</f>
        <v/>
      </c>
      <c r="K8" s="5" t="str">
        <f t="array" ref="K8">IF(ROWS($H$3:K8)&gt;COUNTIF($C$3:$C$10,"انثى"),"",INDEX($D$3:$D$100,SMALL(IF($C$3:$C$100&lt;&gt;"",IF($C$3:$C$100="انثى",ROW($C$3:$C$100)-ROW($C$3)+1)),ROWS($H$3:K8))))</f>
        <v/>
      </c>
      <c r="L8" s="2"/>
      <c r="M8" s="2"/>
      <c r="N8" s="2"/>
      <c r="O8" s="2"/>
    </row>
    <row r="9" spans="1:15" ht="21" x14ac:dyDescent="0.5">
      <c r="A9" s="6"/>
      <c r="B9" s="5" t="s">
        <v>13</v>
      </c>
      <c r="C9" s="4" t="s">
        <v>0</v>
      </c>
      <c r="D9" s="5">
        <v>18</v>
      </c>
      <c r="E9" s="2"/>
      <c r="F9" s="2"/>
      <c r="G9" s="1" t="str">
        <f>IF(OR($I9&lt;&gt;"",$K9&lt;&gt;""),MAX($G8:G8)+1,"")</f>
        <v/>
      </c>
      <c r="H9" s="5" t="str">
        <f t="array" ref="H9">IF(ROWS($H$3:H9)&gt;COUNTIF($C$3:$C$10,"ذكر"),"",INDEX($B$3:$B$100,SMALL(IF($C$3:$C$100&lt;&gt;"",IF($C$3:$C$100="ذكر",ROW($C$3:$C$100)-ROW($C$3)+1)),ROWS($H$3:H9))))</f>
        <v/>
      </c>
      <c r="I9" s="5" t="str">
        <f t="array" ref="I9">IF(ROWS($H$3:I9)&gt;COUNTIF($C$3:$C$10,"ذكر"),"",INDEX($D$3:$D$100,SMALL(IF($C$3:$C$100&lt;&gt;"",IF($C$3:$C$100="ذكر",ROW($C$3:$C$100)-ROW($C$3)+1)),ROWS($H$3:I9))))</f>
        <v/>
      </c>
      <c r="J9" s="5" t="str">
        <f t="array" ref="J9">IF(ROWS($H$3:J9)&gt;COUNTIF($C$3:$C$10,"انثى"),"",INDEX($B$3:$B$100,SMALL(IF($C$3:$C$100&lt;&gt;"",IF($C$3:$C$100="انثى",ROW($C$3:$C$100)-ROW($C$3)+1)),ROWS($H$3:J9))))</f>
        <v/>
      </c>
      <c r="K9" s="5" t="str">
        <f t="array" ref="K9">IF(ROWS($H$3:K9)&gt;COUNTIF($C$3:$C$10,"انثى"),"",INDEX($D$3:$D$100,SMALL(IF($C$3:$C$100&lt;&gt;"",IF($C$3:$C$100="انثى",ROW($C$3:$C$100)-ROW($C$3)+1)),ROWS($H$3:K9))))</f>
        <v/>
      </c>
      <c r="L9" s="2"/>
      <c r="M9" s="2"/>
      <c r="N9" s="2"/>
      <c r="O9" s="2"/>
    </row>
    <row r="10" spans="1:15" ht="21" x14ac:dyDescent="0.5">
      <c r="A10" s="6"/>
      <c r="B10" s="5" t="s">
        <v>14</v>
      </c>
      <c r="C10" s="4" t="s">
        <v>0</v>
      </c>
      <c r="D10" s="5">
        <v>19</v>
      </c>
      <c r="E10" s="2"/>
      <c r="F10" s="2"/>
      <c r="G10" s="1" t="str">
        <f>IF(OR($I10&lt;&gt;"",$K10&lt;&gt;""),MAX($G9:G9)+1,"")</f>
        <v/>
      </c>
      <c r="H10" s="5" t="str">
        <f t="array" ref="H10">IF(ROWS($H$3:H10)&gt;COUNTIF($C$3:$C$10,"ذكر"),"",INDEX($B$3:$B$100,SMALL(IF($C$3:$C$100&lt;&gt;"",IF($C$3:$C$100="ذكر",ROW($C$3:$C$100)-ROW($C$3)+1)),ROWS($H$3:H10))))</f>
        <v/>
      </c>
      <c r="I10" s="5" t="str">
        <f t="array" ref="I10">IF(ROWS($H$3:I10)&gt;COUNTIF($C$3:$C$10,"ذكر"),"",INDEX($D$3:$D$100,SMALL(IF($C$3:$C$100&lt;&gt;"",IF($C$3:$C$100="ذكر",ROW($C$3:$C$100)-ROW($C$3)+1)),ROWS($H$3:I10))))</f>
        <v/>
      </c>
      <c r="J10" s="5" t="str">
        <f t="array" ref="J10">IF(ROWS($H$3:J10)&gt;COUNTIF($C$3:$C$10,"انثى"),"",INDEX($B$3:$B$100,SMALL(IF($C$3:$C$100&lt;&gt;"",IF($C$3:$C$100="انثى",ROW($C$3:$C$100)-ROW($C$3)+1)),ROWS($H$3:J10))))</f>
        <v/>
      </c>
      <c r="K10" s="5" t="str">
        <f t="array" ref="K10">IF(ROWS($H$3:K10)&gt;COUNTIF($C$3:$C$10,"انثى"),"",INDEX($D$3:$D$100,SMALL(IF($C$3:$C$100&lt;&gt;"",IF($C$3:$C$100="انثى",ROW($C$3:$C$100)-ROW($C$3)+1)),ROWS($H$3:K10))))</f>
        <v/>
      </c>
      <c r="L10" s="2"/>
      <c r="M10" s="2"/>
      <c r="N10" s="2"/>
      <c r="O10" s="2"/>
    </row>
    <row r="11" spans="1:15" ht="21" x14ac:dyDescent="0.5">
      <c r="A11" s="6"/>
      <c r="B11" s="5" t="s">
        <v>15</v>
      </c>
      <c r="C11" s="4" t="s">
        <v>0</v>
      </c>
      <c r="D11" s="5">
        <v>14</v>
      </c>
      <c r="E11" s="2"/>
      <c r="F11" s="2"/>
      <c r="G11" s="1" t="str">
        <f>IF(OR($I11&lt;&gt;"",$K11&lt;&gt;""),MAX($G10:G10)+1,"")</f>
        <v/>
      </c>
      <c r="H11" s="5" t="str">
        <f t="array" ref="H11">IF(ROWS($H$3:H11)&gt;COUNTIF($C$3:$C$10,"ذكر"),"",INDEX($B$3:$B$100,SMALL(IF($C$3:$C$100&lt;&gt;"",IF($C$3:$C$100="ذكر",ROW($C$3:$C$100)-ROW($C$3)+1)),ROWS($H$3:H11))))</f>
        <v/>
      </c>
      <c r="I11" s="5" t="str">
        <f t="array" ref="I11">IF(ROWS($H$3:I11)&gt;COUNTIF($C$3:$C$10,"ذكر"),"",INDEX($D$3:$D$100,SMALL(IF($C$3:$C$100&lt;&gt;"",IF($C$3:$C$100="ذكر",ROW($C$3:$C$100)-ROW($C$3)+1)),ROWS($H$3:I11))))</f>
        <v/>
      </c>
      <c r="J11" s="5" t="str">
        <f t="array" ref="J11">IF(ROWS($H$3:J11)&gt;COUNTIF($C$3:$C$10,"انثى"),"",INDEX($B$3:$B$100,SMALL(IF($C$3:$C$100&lt;&gt;"",IF($C$3:$C$100="انثى",ROW($C$3:$C$100)-ROW($C$3)+1)),ROWS($H$3:J11))))</f>
        <v/>
      </c>
      <c r="K11" s="5" t="str">
        <f t="array" ref="K11">IF(ROWS($H$3:K11)&gt;COUNTIF($C$3:$C$10,"انثى"),"",INDEX($D$3:$D$100,SMALL(IF($C$3:$C$100&lt;&gt;"",IF($C$3:$C$100="انثى",ROW($C$3:$C$100)-ROW($C$3)+1)),ROWS($H$3:K11))))</f>
        <v/>
      </c>
      <c r="L11" s="2"/>
      <c r="M11" s="2"/>
      <c r="N11" s="2"/>
      <c r="O11" s="2"/>
    </row>
    <row r="12" spans="1:15" ht="21" x14ac:dyDescent="0.5">
      <c r="A12" s="6"/>
      <c r="B12" s="5" t="s">
        <v>16</v>
      </c>
      <c r="C12" s="4" t="s">
        <v>1</v>
      </c>
      <c r="D12" s="5">
        <v>11</v>
      </c>
      <c r="E12" s="2"/>
      <c r="F12" s="2"/>
      <c r="G12" s="1" t="str">
        <f>IF(OR($I12&lt;&gt;"",$K12&lt;&gt;""),MAX($G11:G11)+1,"")</f>
        <v/>
      </c>
      <c r="H12" s="5" t="str">
        <f t="array" ref="H12">IF(ROWS($H$3:H12)&gt;COUNTIF($C$3:$C$10,"ذكر"),"",INDEX($B$3:$B$100,SMALL(IF($C$3:$C$100&lt;&gt;"",IF($C$3:$C$100="ذكر",ROW($C$3:$C$100)-ROW($C$3)+1)),ROWS($H$3:H12))))</f>
        <v/>
      </c>
      <c r="I12" s="5" t="str">
        <f t="array" ref="I12">IF(ROWS($H$3:I12)&gt;COUNTIF($C$3:$C$10,"ذكر"),"",INDEX($D$3:$D$100,SMALL(IF($C$3:$C$100&lt;&gt;"",IF($C$3:$C$100="ذكر",ROW($C$3:$C$100)-ROW($C$3)+1)),ROWS($H$3:I12))))</f>
        <v/>
      </c>
      <c r="J12" s="5" t="str">
        <f t="array" ref="J12">IF(ROWS($H$3:J12)&gt;COUNTIF($C$3:$C$10,"انثى"),"",INDEX($B$3:$B$100,SMALL(IF($C$3:$C$100&lt;&gt;"",IF($C$3:$C$100="انثى",ROW($C$3:$C$100)-ROW($C$3)+1)),ROWS($H$3:J12))))</f>
        <v/>
      </c>
      <c r="K12" s="5" t="str">
        <f t="array" ref="K12">IF(ROWS($H$3:K12)&gt;COUNTIF($C$3:$C$10,"انثى"),"",INDEX($D$3:$D$100,SMALL(IF($C$3:$C$100&lt;&gt;"",IF($C$3:$C$100="انثى",ROW($C$3:$C$100)-ROW($C$3)+1)),ROWS($H$3:K12))))</f>
        <v/>
      </c>
      <c r="L12" s="2"/>
      <c r="M12" s="2"/>
      <c r="N12" s="2"/>
      <c r="O12" s="2"/>
    </row>
    <row r="13" spans="1:15" ht="21" x14ac:dyDescent="0.5">
      <c r="B13" s="2"/>
      <c r="C13" s="2"/>
      <c r="D13" s="2"/>
      <c r="E13" s="2"/>
      <c r="F13" s="2"/>
      <c r="G13" s="1" t="str">
        <f>IF(OR($I13&lt;&gt;"",$K13&lt;&gt;""),MAX($G12:G12)+1,"")</f>
        <v/>
      </c>
      <c r="H13" s="5" t="str">
        <f t="array" ref="H13">IF(ROWS($H$3:H13)&gt;COUNTIF($C$3:$C$10,"ذكر"),"",INDEX($B$3:$B$100,SMALL(IF($C$3:$C$100&lt;&gt;"",IF($C$3:$C$100="ذكر",ROW($C$3:$C$100)-ROW($C$3)+1)),ROWS($H$3:H13))))</f>
        <v/>
      </c>
      <c r="I13" s="5" t="str">
        <f t="array" ref="I13">IF(ROWS($H$3:I13)&gt;COUNTIF($C$3:$C$10,"ذكر"),"",INDEX($D$3:$D$100,SMALL(IF($C$3:$C$100&lt;&gt;"",IF($C$3:$C$100="ذكر",ROW($C$3:$C$100)-ROW($C$3)+1)),ROWS($H$3:I13))))</f>
        <v/>
      </c>
      <c r="J13" s="5" t="str">
        <f t="array" ref="J13">IF(ROWS($H$3:J13)&gt;COUNTIF($C$3:$C$10,"انثى"),"",INDEX($B$3:$B$100,SMALL(IF($C$3:$C$100&lt;&gt;"",IF($C$3:$C$100="انثى",ROW($C$3:$C$100)-ROW($C$3)+1)),ROWS($H$3:J13))))</f>
        <v/>
      </c>
      <c r="K13" s="5" t="str">
        <f t="array" ref="K13">IF(ROWS($H$3:K13)&gt;COUNTIF($C$3:$C$10,"انثى"),"",INDEX($D$3:$D$100,SMALL(IF($C$3:$C$100&lt;&gt;"",IF($C$3:$C$100="انثى",ROW($C$3:$C$100)-ROW($C$3)+1)),ROWS($H$3:K13))))</f>
        <v/>
      </c>
      <c r="L13" s="2"/>
      <c r="M13" s="2"/>
      <c r="N13" s="2"/>
      <c r="O13" s="2"/>
    </row>
    <row r="14" spans="1:15" ht="21" customHeight="1" x14ac:dyDescent="0.5">
      <c r="B14" s="2"/>
      <c r="G14" s="1" t="str">
        <f>IF(OR($I14&lt;&gt;"",$K14&lt;&gt;""),MAX($G13:G13)+1,"")</f>
        <v/>
      </c>
      <c r="H14" s="5" t="str">
        <f t="array" ref="H14">IF(ROWS($H$3:H14)&gt;COUNTIF($C$3:$C$10,"ذكر"),"",INDEX($B$3:$B$100,SMALL(IF($C$3:$C$100&lt;&gt;"",IF($C$3:$C$100="ذكر",ROW($C$3:$C$100)-ROW($C$3)+1)),ROWS($H$3:H14))))</f>
        <v/>
      </c>
      <c r="I14" s="5" t="str">
        <f t="array" ref="I14">IF(ROWS($H$3:I14)&gt;COUNTIF($C$3:$C$10,"ذكر"),"",INDEX($D$3:$D$100,SMALL(IF($C$3:$C$100&lt;&gt;"",IF($C$3:$C$100="ذكر",ROW($C$3:$C$100)-ROW($C$3)+1)),ROWS($H$3:I14))))</f>
        <v/>
      </c>
      <c r="J14" s="5" t="str">
        <f t="array" ref="J14">IF(ROWS($H$3:J14)&gt;COUNTIF($C$3:$C$10,"انثى"),"",INDEX($B$3:$B$100,SMALL(IF($C$3:$C$100&lt;&gt;"",IF($C$3:$C$100="انثى",ROW($C$3:$C$100)-ROW($C$3)+1)),ROWS($H$3:J14))))</f>
        <v/>
      </c>
      <c r="K14" s="5" t="str">
        <f t="array" ref="K14">IF(ROWS($H$3:K14)&gt;COUNTIF($C$3:$C$10,"انثى"),"",INDEX($D$3:$D$100,SMALL(IF($C$3:$C$100&lt;&gt;"",IF($C$3:$C$100="انثى",ROW($C$3:$C$100)-ROW($C$3)+1)),ROWS($H$3:K14))))</f>
        <v/>
      </c>
      <c r="L14" s="2"/>
      <c r="M14" s="2"/>
      <c r="N14" s="2"/>
      <c r="O14" s="2"/>
    </row>
    <row r="15" spans="1:15" ht="21" x14ac:dyDescent="0.5">
      <c r="B15" s="2"/>
      <c r="G15" s="1" t="str">
        <f>IF(OR($I15&lt;&gt;"",$K15&lt;&gt;""),MAX($G14:G14)+1,"")</f>
        <v/>
      </c>
      <c r="H15" s="5" t="str">
        <f t="array" ref="H15">IF(ROWS($H$3:H15)&gt;COUNTIF($C$3:$C$10,"ذكر"),"",INDEX($B$3:$B$100,SMALL(IF($C$3:$C$100&lt;&gt;"",IF($C$3:$C$100="ذكر",ROW($C$3:$C$100)-ROW($C$3)+1)),ROWS($H$3:H15))))</f>
        <v/>
      </c>
      <c r="I15" s="5" t="str">
        <f t="array" ref="I15">IF(ROWS($H$3:I15)&gt;COUNTIF($C$3:$C$10,"ذكر"),"",INDEX($D$3:$D$100,SMALL(IF($C$3:$C$100&lt;&gt;"",IF($C$3:$C$100="ذكر",ROW($C$3:$C$100)-ROW($C$3)+1)),ROWS($H$3:I15))))</f>
        <v/>
      </c>
      <c r="J15" s="5" t="str">
        <f t="array" ref="J15">IF(ROWS($H$3:J15)&gt;COUNTIF($C$3:$C$10,"انثى"),"",INDEX($B$3:$B$100,SMALL(IF($C$3:$C$100&lt;&gt;"",IF($C$3:$C$100="انثى",ROW($C$3:$C$100)-ROW($C$3)+1)),ROWS($H$3:J15))))</f>
        <v/>
      </c>
      <c r="K15" s="5" t="str">
        <f t="array" ref="K15">IF(ROWS($H$3:K15)&gt;COUNTIF($C$3:$C$10,"انثى"),"",INDEX($D$3:$D$100,SMALL(IF($C$3:$C$100&lt;&gt;"",IF($C$3:$C$100="انثى",ROW($C$3:$C$100)-ROW($C$3)+1)),ROWS($H$3:K15))))</f>
        <v/>
      </c>
      <c r="L15" s="2"/>
      <c r="M15" s="2"/>
      <c r="N15" s="2"/>
      <c r="O15" s="2"/>
    </row>
    <row r="16" spans="1:15" ht="21" x14ac:dyDescent="0.5">
      <c r="B16" s="2"/>
      <c r="G16" s="1" t="str">
        <f>IF(OR($I16&lt;&gt;"",$K16&lt;&gt;""),MAX($G15:G15)+1,"")</f>
        <v/>
      </c>
      <c r="H16" s="5" t="str">
        <f t="array" ref="H16">IF(ROWS($H$3:H16)&gt;COUNTIF($C$3:$C$10,"ذكر"),"",INDEX($B$3:$B$100,SMALL(IF($C$3:$C$100&lt;&gt;"",IF($C$3:$C$100="ذكر",ROW($C$3:$C$100)-ROW($C$3)+1)),ROWS($H$3:H16))))</f>
        <v/>
      </c>
      <c r="I16" s="5" t="str">
        <f t="array" ref="I16">IF(ROWS($H$3:I16)&gt;COUNTIF($C$3:$C$10,"ذكر"),"",INDEX($D$3:$D$100,SMALL(IF($C$3:$C$100&lt;&gt;"",IF($C$3:$C$100="ذكر",ROW($C$3:$C$100)-ROW($C$3)+1)),ROWS($H$3:I16))))</f>
        <v/>
      </c>
      <c r="J16" s="5" t="str">
        <f t="array" ref="J16">IF(ROWS($H$3:J16)&gt;COUNTIF($C$3:$C$10,"انثى"),"",INDEX($B$3:$B$100,SMALL(IF($C$3:$C$100&lt;&gt;"",IF($C$3:$C$100="انثى",ROW($C$3:$C$100)-ROW($C$3)+1)),ROWS($H$3:J16))))</f>
        <v/>
      </c>
      <c r="K16" s="5" t="str">
        <f t="array" ref="K16">IF(ROWS($H$3:K16)&gt;COUNTIF($C$3:$C$10,"انثى"),"",INDEX($D$3:$D$100,SMALL(IF($C$3:$C$100&lt;&gt;"",IF($C$3:$C$100="انثى",ROW($C$3:$C$100)-ROW($C$3)+1)),ROWS($H$3:K16))))</f>
        <v/>
      </c>
      <c r="L16" s="2"/>
      <c r="M16" s="2"/>
      <c r="N16" s="2"/>
      <c r="O16" s="2"/>
    </row>
    <row r="17" spans="2:15" ht="21" x14ac:dyDescent="0.5">
      <c r="B17" s="2"/>
      <c r="C17" s="2"/>
      <c r="D17" s="2"/>
      <c r="E17" s="2"/>
      <c r="F17" s="2"/>
      <c r="G17" s="1" t="str">
        <f>IF(OR($I17&lt;&gt;"",$K17&lt;&gt;""),MAX($G16:G16)+1,"")</f>
        <v/>
      </c>
      <c r="H17" s="5" t="str">
        <f t="array" ref="H17">IF(ROWS($H$3:H17)&gt;COUNTIF($C$3:$C$10,"ذكر"),"",INDEX($B$3:$B$100,SMALL(IF($C$3:$C$100&lt;&gt;"",IF($C$3:$C$100="ذكر",ROW($C$3:$C$100)-ROW($C$3)+1)),ROWS($H$3:H17))))</f>
        <v/>
      </c>
      <c r="I17" s="5" t="str">
        <f t="array" ref="I17">IF(ROWS($H$3:I17)&gt;COUNTIF($C$3:$C$10,"ذكر"),"",INDEX($D$3:$D$100,SMALL(IF($C$3:$C$100&lt;&gt;"",IF($C$3:$C$100="ذكر",ROW($C$3:$C$100)-ROW($C$3)+1)),ROWS($H$3:I17))))</f>
        <v/>
      </c>
      <c r="J17" s="5" t="str">
        <f t="array" ref="J17">IF(ROWS($H$3:J17)&gt;COUNTIF($C$3:$C$10,"انثى"),"",INDEX($B$3:$B$100,SMALL(IF($C$3:$C$100&lt;&gt;"",IF($C$3:$C$100="انثى",ROW($C$3:$C$100)-ROW($C$3)+1)),ROWS($H$3:J17))))</f>
        <v/>
      </c>
      <c r="K17" s="5" t="str">
        <f t="array" ref="K17">IF(ROWS($H$3:K17)&gt;COUNTIF($C$3:$C$10,"انثى"),"",INDEX($D$3:$D$100,SMALL(IF($C$3:$C$100&lt;&gt;"",IF($C$3:$C$100="انثى",ROW($C$3:$C$100)-ROW($C$3)+1)),ROWS($H$3:K17))))</f>
        <v/>
      </c>
      <c r="L17" s="2"/>
      <c r="M17" s="2"/>
      <c r="N17" s="2"/>
      <c r="O17" s="2"/>
    </row>
    <row r="18" spans="2:15" ht="21" x14ac:dyDescent="0.5">
      <c r="B18" s="2"/>
      <c r="C18" s="2"/>
      <c r="D18" s="2"/>
      <c r="E18" s="2"/>
      <c r="F18" s="2"/>
      <c r="G18" s="1" t="str">
        <f>IF(OR($I18&lt;&gt;"",$K18&lt;&gt;""),MAX($G17:G17)+1,"")</f>
        <v/>
      </c>
      <c r="H18" s="5" t="str">
        <f t="array" ref="H18">IF(ROWS($H$3:H18)&gt;COUNTIF($C$3:$C$10,"ذكر"),"",INDEX($B$3:$B$100,SMALL(IF($C$3:$C$100&lt;&gt;"",IF($C$3:$C$100="ذكر",ROW($C$3:$C$100)-ROW($C$3)+1)),ROWS($H$3:H18))))</f>
        <v/>
      </c>
      <c r="I18" s="5" t="str">
        <f t="array" ref="I18">IF(ROWS($H$3:I18)&gt;COUNTIF($C$3:$C$10,"ذكر"),"",INDEX($D$3:$D$100,SMALL(IF($C$3:$C$100&lt;&gt;"",IF($C$3:$C$100="ذكر",ROW($C$3:$C$100)-ROW($C$3)+1)),ROWS($H$3:I18))))</f>
        <v/>
      </c>
      <c r="J18" s="5" t="str">
        <f t="array" ref="J18">IF(ROWS($H$3:J18)&gt;COUNTIF($C$3:$C$10,"انثى"),"",INDEX($B$3:$B$100,SMALL(IF($C$3:$C$100&lt;&gt;"",IF($C$3:$C$100="انثى",ROW($C$3:$C$100)-ROW($C$3)+1)),ROWS($H$3:J18))))</f>
        <v/>
      </c>
      <c r="K18" s="5" t="str">
        <f t="array" ref="K18">IF(ROWS($H$3:K18)&gt;COUNTIF($C$3:$C$10,"انثى"),"",INDEX($D$3:$D$100,SMALL(IF($C$3:$C$100&lt;&gt;"",IF($C$3:$C$100="انثى",ROW($C$3:$C$100)-ROW($C$3)+1)),ROWS($H$3:K18))))</f>
        <v/>
      </c>
      <c r="L18" s="2"/>
      <c r="M18" s="2"/>
      <c r="N18" s="2"/>
      <c r="O18" s="2"/>
    </row>
    <row r="19" spans="2:15" ht="21" x14ac:dyDescent="0.5">
      <c r="C19" s="2"/>
      <c r="G19" s="1" t="str">
        <f>IF(OR($I19&lt;&gt;"",$K19&lt;&gt;""),MAX($G18:G18)+1,"")</f>
        <v/>
      </c>
      <c r="H19" s="5" t="str">
        <f t="array" ref="H19">IF(ROWS($H$3:H19)&gt;COUNTIF($C$3:$C$10,"ذكر"),"",INDEX($B$3:$B$100,SMALL(IF($C$3:$C$100&lt;&gt;"",IF($C$3:$C$100="ذكر",ROW($C$3:$C$100)-ROW($C$3)+1)),ROWS($H$3:H19))))</f>
        <v/>
      </c>
      <c r="I19" s="5" t="str">
        <f t="array" ref="I19">IF(ROWS($H$3:I19)&gt;COUNTIF($C$3:$C$10,"ذكر"),"",INDEX($D$3:$D$100,SMALL(IF($C$3:$C$100&lt;&gt;"",IF($C$3:$C$100="ذكر",ROW($C$3:$C$100)-ROW($C$3)+1)),ROWS($H$3:I19))))</f>
        <v/>
      </c>
      <c r="J19" s="5" t="str">
        <f t="array" ref="J19">IF(ROWS($H$3:J19)&gt;COUNTIF($C$3:$C$10,"انثى"),"",INDEX($B$3:$B$100,SMALL(IF($C$3:$C$100&lt;&gt;"",IF($C$3:$C$100="انثى",ROW($C$3:$C$100)-ROW($C$3)+1)),ROWS($H$3:J19))))</f>
        <v/>
      </c>
      <c r="K19" s="5" t="str">
        <f t="array" ref="K19">IF(ROWS($H$3:K19)&gt;COUNTIF($C$3:$C$10,"انثى"),"",INDEX($D$3:$D$100,SMALL(IF($C$3:$C$100&lt;&gt;"",IF($C$3:$C$100="انثى",ROW($C$3:$C$100)-ROW($C$3)+1)),ROWS($H$3:K19))))</f>
        <v/>
      </c>
    </row>
    <row r="20" spans="2:15" ht="21" x14ac:dyDescent="0.5">
      <c r="G20" s="1" t="str">
        <f>IF(OR($I20&lt;&gt;"",$K20&lt;&gt;""),MAX($G19:G19)+1,"")</f>
        <v/>
      </c>
      <c r="H20" s="5" t="str">
        <f t="array" ref="H20">IF(ROWS($H$3:H20)&gt;COUNTIF($C$3:$C$10,"ذكر"),"",INDEX($B$3:$B$100,SMALL(IF($C$3:$C$100&lt;&gt;"",IF($C$3:$C$100="ذكر",ROW($C$3:$C$100)-ROW($C$3)+1)),ROWS($H$3:H20))))</f>
        <v/>
      </c>
      <c r="I20" s="5" t="str">
        <f t="array" ref="I20">IF(ROWS($H$3:I20)&gt;COUNTIF($C$3:$C$10,"ذكر"),"",INDEX($D$3:$D$100,SMALL(IF($C$3:$C$100&lt;&gt;"",IF($C$3:$C$100="ذكر",ROW($C$3:$C$100)-ROW($C$3)+1)),ROWS($H$3:I20))))</f>
        <v/>
      </c>
      <c r="J20" s="5" t="str">
        <f t="array" ref="J20">IF(ROWS($H$3:J20)&gt;COUNTIF($C$3:$C$10,"انثى"),"",INDEX($B$3:$B$100,SMALL(IF($C$3:$C$100&lt;&gt;"",IF($C$3:$C$100="انثى",ROW($C$3:$C$100)-ROW($C$3)+1)),ROWS($H$3:J20))))</f>
        <v/>
      </c>
      <c r="K20" s="5" t="str">
        <f t="array" ref="K20">IF(ROWS($H$3:K20)&gt;COUNTIF($C$3:$C$10,"انثى"),"",INDEX($D$3:$D$100,SMALL(IF($C$3:$C$100&lt;&gt;"",IF($C$3:$C$100="انثى",ROW($C$3:$C$100)-ROW($C$3)+1)),ROWS($H$3:K20))))</f>
        <v/>
      </c>
    </row>
    <row r="21" spans="2:15" ht="21" x14ac:dyDescent="0.5">
      <c r="G21" s="1" t="str">
        <f>IF(OR($I21&lt;&gt;"",$K21&lt;&gt;""),MAX($G20:G20)+1,"")</f>
        <v/>
      </c>
      <c r="H21" s="5" t="str">
        <f t="array" ref="H21">IF(ROWS($H$3:H21)&gt;COUNTIF($C$3:$C$10,"ذكر"),"",INDEX($B$3:$B$100,SMALL(IF($C$3:$C$100&lt;&gt;"",IF($C$3:$C$100="ذكر",ROW($C$3:$C$100)-ROW($C$3)+1)),ROWS($H$3:H21))))</f>
        <v/>
      </c>
      <c r="I21" s="5" t="str">
        <f t="array" ref="I21">IF(ROWS($H$3:I21)&gt;COUNTIF($C$3:$C$10,"ذكر"),"",INDEX($D$3:$D$100,SMALL(IF($C$3:$C$100&lt;&gt;"",IF($C$3:$C$100="ذكر",ROW($C$3:$C$100)-ROW($C$3)+1)),ROWS($H$3:I21))))</f>
        <v/>
      </c>
      <c r="J21" s="5" t="str">
        <f t="array" ref="J21">IF(ROWS($H$3:J21)&gt;COUNTIF($C$3:$C$10,"انثى"),"",INDEX($B$3:$B$100,SMALL(IF($C$3:$C$100&lt;&gt;"",IF($C$3:$C$100="انثى",ROW($C$3:$C$100)-ROW($C$3)+1)),ROWS($H$3:J21))))</f>
        <v/>
      </c>
      <c r="K21" s="5" t="str">
        <f t="array" ref="K21">IF(ROWS($H$3:K21)&gt;COUNTIF($C$3:$C$10,"انثى"),"",INDEX($D$3:$D$100,SMALL(IF($C$3:$C$100&lt;&gt;"",IF($C$3:$C$100="انثى",ROW($C$3:$C$100)-ROW($C$3)+1)),ROWS($H$3:K21))))</f>
        <v/>
      </c>
    </row>
    <row r="22" spans="2:15" ht="21" x14ac:dyDescent="0.5">
      <c r="G22" s="1" t="str">
        <f>IF(OR($I22&lt;&gt;"",$K22&lt;&gt;""),MAX($G21:G21)+1,"")</f>
        <v/>
      </c>
      <c r="H22" s="5" t="str">
        <f t="array" ref="H22">IF(ROWS($H$3:H22)&gt;COUNTIF($C$3:$C$10,"ذكر"),"",INDEX($B$3:$B$100,SMALL(IF($C$3:$C$100&lt;&gt;"",IF($C$3:$C$100="ذكر",ROW($C$3:$C$100)-ROW($C$3)+1)),ROWS($H$3:H22))))</f>
        <v/>
      </c>
      <c r="I22" s="5" t="str">
        <f t="array" ref="I22">IF(ROWS($H$3:I22)&gt;COUNTIF($C$3:$C$10,"ذكر"),"",INDEX($D$3:$D$100,SMALL(IF($C$3:$C$100&lt;&gt;"",IF($C$3:$C$100="ذكر",ROW($C$3:$C$100)-ROW($C$3)+1)),ROWS($H$3:I22))))</f>
        <v/>
      </c>
      <c r="J22" s="5" t="str">
        <f t="array" ref="J22">IF(ROWS($H$3:J22)&gt;COUNTIF($C$3:$C$10,"انثى"),"",INDEX($B$3:$B$100,SMALL(IF($C$3:$C$100&lt;&gt;"",IF($C$3:$C$100="انثى",ROW($C$3:$C$100)-ROW($C$3)+1)),ROWS($H$3:J22))))</f>
        <v/>
      </c>
      <c r="K22" s="5" t="str">
        <f t="array" ref="K22">IF(ROWS($H$3:K22)&gt;COUNTIF($C$3:$C$10,"انثى"),"",INDEX($D$3:$D$100,SMALL(IF($C$3:$C$100&lt;&gt;"",IF($C$3:$C$100="انثى",ROW($C$3:$C$100)-ROW($C$3)+1)),ROWS($H$3:K22))))</f>
        <v/>
      </c>
    </row>
    <row r="23" spans="2:15" ht="21" x14ac:dyDescent="0.5">
      <c r="G23" s="1" t="str">
        <f>IF(OR($I23&lt;&gt;"",$K23&lt;&gt;""),MAX($G22:G22)+1,"")</f>
        <v/>
      </c>
      <c r="H23" s="5" t="str">
        <f t="array" ref="H23">IF(ROWS($H$3:H23)&gt;COUNTIF($C$3:$C$10,"ذكر"),"",INDEX($B$3:$B$100,SMALL(IF($C$3:$C$100&lt;&gt;"",IF($C$3:$C$100="ذكر",ROW($C$3:$C$100)-ROW($C$3)+1)),ROWS($H$3:H23))))</f>
        <v/>
      </c>
      <c r="I23" s="5" t="str">
        <f t="array" ref="I23">IF(ROWS($H$3:I23)&gt;COUNTIF($C$3:$C$10,"ذكر"),"",INDEX($D$3:$D$100,SMALL(IF($C$3:$C$100&lt;&gt;"",IF($C$3:$C$100="ذكر",ROW($C$3:$C$100)-ROW($C$3)+1)),ROWS($H$3:I23))))</f>
        <v/>
      </c>
      <c r="J23" s="5" t="str">
        <f t="array" ref="J23">IF(ROWS($H$3:J23)&gt;COUNTIF($C$3:$C$10,"انثى"),"",INDEX($B$3:$B$100,SMALL(IF($C$3:$C$100&lt;&gt;"",IF($C$3:$C$100="انثى",ROW($C$3:$C$100)-ROW($C$3)+1)),ROWS($H$3:J23))))</f>
        <v/>
      </c>
      <c r="K23" s="5" t="str">
        <f t="array" ref="K23">IF(ROWS($H$3:K23)&gt;COUNTIF($C$3:$C$10,"انثى"),"",INDEX($D$3:$D$100,SMALL(IF($C$3:$C$100&lt;&gt;"",IF($C$3:$C$100="انثى",ROW($C$3:$C$100)-ROW($C$3)+1)),ROWS($H$3:K23))))</f>
        <v/>
      </c>
    </row>
    <row r="24" spans="2:15" ht="21" x14ac:dyDescent="0.5">
      <c r="G24" s="1" t="str">
        <f>IF(OR($I24&lt;&gt;"",$K24&lt;&gt;""),MAX($G23:G23)+1,"")</f>
        <v/>
      </c>
      <c r="H24" s="5" t="str">
        <f t="array" ref="H24">IF(ROWS($H$3:H24)&gt;COUNTIF($C$3:$C$10,"ذكر"),"",INDEX($B$3:$B$100,SMALL(IF($C$3:$C$100&lt;&gt;"",IF($C$3:$C$100="ذكر",ROW($C$3:$C$100)-ROW($C$3)+1)),ROWS($H$3:H24))))</f>
        <v/>
      </c>
      <c r="I24" s="5" t="str">
        <f t="array" ref="I24">IF(ROWS($H$3:I24)&gt;COUNTIF($C$3:$C$10,"ذكر"),"",INDEX($D$3:$D$100,SMALL(IF($C$3:$C$100&lt;&gt;"",IF($C$3:$C$100="ذكر",ROW($C$3:$C$100)-ROW($C$3)+1)),ROWS($H$3:I24))))</f>
        <v/>
      </c>
      <c r="J24" s="5" t="str">
        <f t="array" ref="J24">IF(ROWS($H$3:J24)&gt;COUNTIF($C$3:$C$10,"انثى"),"",INDEX($B$3:$B$100,SMALL(IF($C$3:$C$100&lt;&gt;"",IF($C$3:$C$100="انثى",ROW($C$3:$C$100)-ROW($C$3)+1)),ROWS($H$3:J24))))</f>
        <v/>
      </c>
      <c r="K24" s="5" t="str">
        <f t="array" ref="K24">IF(ROWS($H$3:K24)&gt;COUNTIF($C$3:$C$10,"انثى"),"",INDEX($D$3:$D$100,SMALL(IF($C$3:$C$100&lt;&gt;"",IF($C$3:$C$100="انثى",ROW($C$3:$C$100)-ROW($C$3)+1)),ROWS($H$3:K24))))</f>
        <v/>
      </c>
    </row>
    <row r="25" spans="2:15" ht="21" x14ac:dyDescent="0.5">
      <c r="G25" s="1" t="str">
        <f>IF(OR($I25&lt;&gt;"",$K25&lt;&gt;""),MAX($G24:G24)+1,"")</f>
        <v/>
      </c>
      <c r="H25" s="5" t="str">
        <f t="array" ref="H25">IF(ROWS($H$3:H25)&gt;COUNTIF($C$3:$C$10,"ذكر"),"",INDEX($B$3:$B$100,SMALL(IF($C$3:$C$100&lt;&gt;"",IF($C$3:$C$100="ذكر",ROW($C$3:$C$100)-ROW($C$3)+1)),ROWS($H$3:H25))))</f>
        <v/>
      </c>
      <c r="I25" s="5" t="str">
        <f t="array" ref="I25">IF(ROWS($H$3:I25)&gt;COUNTIF($C$3:$C$10,"ذكر"),"",INDEX($D$3:$D$100,SMALL(IF($C$3:$C$100&lt;&gt;"",IF($C$3:$C$100="ذكر",ROW($C$3:$C$100)-ROW($C$3)+1)),ROWS($H$3:I25))))</f>
        <v/>
      </c>
      <c r="J25" s="5" t="str">
        <f t="array" ref="J25">IF(ROWS($H$3:J25)&gt;COUNTIF($C$3:$C$10,"انثى"),"",INDEX($B$3:$B$100,SMALL(IF($C$3:$C$100&lt;&gt;"",IF($C$3:$C$100="انثى",ROW($C$3:$C$100)-ROW($C$3)+1)),ROWS($H$3:J25))))</f>
        <v/>
      </c>
      <c r="K25" s="5" t="str">
        <f t="array" ref="K25">IF(ROWS($H$3:K25)&gt;COUNTIF($C$3:$C$10,"انثى"),"",INDEX($D$3:$D$100,SMALL(IF($C$3:$C$100&lt;&gt;"",IF($C$3:$C$100="انثى",ROW($C$3:$C$100)-ROW($C$3)+1)),ROWS($H$3:K25))))</f>
        <v/>
      </c>
    </row>
    <row r="26" spans="2:15" ht="21" x14ac:dyDescent="0.5">
      <c r="G26" s="1" t="str">
        <f>IF(OR($I26&lt;&gt;"",$K26&lt;&gt;""),MAX($G25:G25)+1,"")</f>
        <v/>
      </c>
      <c r="H26" s="5" t="str">
        <f t="array" ref="H26">IF(ROWS($H$3:H26)&gt;COUNTIF($C$3:$C$10,"ذكر"),"",INDEX($B$3:$B$100,SMALL(IF($C$3:$C$100&lt;&gt;"",IF($C$3:$C$100="ذكر",ROW($C$3:$C$100)-ROW($C$3)+1)),ROWS($H$3:H26))))</f>
        <v/>
      </c>
      <c r="I26" s="5" t="str">
        <f t="array" ref="I26">IF(ROWS($H$3:I26)&gt;COUNTIF($C$3:$C$10,"ذكر"),"",INDEX($D$3:$D$100,SMALL(IF($C$3:$C$100&lt;&gt;"",IF($C$3:$C$100="ذكر",ROW($C$3:$C$100)-ROW($C$3)+1)),ROWS($H$3:I26))))</f>
        <v/>
      </c>
      <c r="J26" s="5" t="str">
        <f t="array" ref="J26">IF(ROWS($H$3:J26)&gt;COUNTIF($C$3:$C$10,"انثى"),"",INDEX($B$3:$B$100,SMALL(IF($C$3:$C$100&lt;&gt;"",IF($C$3:$C$100="انثى",ROW($C$3:$C$100)-ROW($C$3)+1)),ROWS($H$3:J26))))</f>
        <v/>
      </c>
      <c r="K26" s="5" t="str">
        <f t="array" ref="K26">IF(ROWS($H$3:K26)&gt;COUNTIF($C$3:$C$10,"انثى"),"",INDEX($D$3:$D$100,SMALL(IF($C$3:$C$100&lt;&gt;"",IF($C$3:$C$100="انثى",ROW($C$3:$C$100)-ROW($C$3)+1)),ROWS($H$3:K26))))</f>
        <v/>
      </c>
    </row>
    <row r="27" spans="2:15" ht="21" x14ac:dyDescent="0.5">
      <c r="G27" s="1" t="str">
        <f>IF(OR($I27&lt;&gt;"",$K27&lt;&gt;""),MAX($G26:G26)+1,"")</f>
        <v/>
      </c>
      <c r="H27" s="5" t="str">
        <f t="array" ref="H27">IF(ROWS($H$3:H27)&gt;COUNTIF($C$3:$C$10,"ذكر"),"",INDEX($B$3:$B$100,SMALL(IF($C$3:$C$100&lt;&gt;"",IF($C$3:$C$100="ذكر",ROW($C$3:$C$100)-ROW($C$3)+1)),ROWS($H$3:H27))))</f>
        <v/>
      </c>
      <c r="I27" s="5" t="str">
        <f t="array" ref="I27">IF(ROWS($H$3:I27)&gt;COUNTIF($C$3:$C$10,"ذكر"),"",INDEX($D$3:$D$100,SMALL(IF($C$3:$C$100&lt;&gt;"",IF($C$3:$C$100="ذكر",ROW($C$3:$C$100)-ROW($C$3)+1)),ROWS($H$3:I27))))</f>
        <v/>
      </c>
      <c r="J27" s="5" t="str">
        <f t="array" ref="J27">IF(ROWS($H$3:J27)&gt;COUNTIF($C$3:$C$10,"انثى"),"",INDEX($B$3:$B$100,SMALL(IF($C$3:$C$100&lt;&gt;"",IF($C$3:$C$100="انثى",ROW($C$3:$C$100)-ROW($C$3)+1)),ROWS($H$3:J27))))</f>
        <v/>
      </c>
      <c r="K27" s="5" t="str">
        <f t="array" ref="K27">IF(ROWS($H$3:K27)&gt;COUNTIF($C$3:$C$10,"انثى"),"",INDEX($D$3:$D$100,SMALL(IF($C$3:$C$100&lt;&gt;"",IF($C$3:$C$100="انثى",ROW($C$3:$C$100)-ROW($C$3)+1)),ROWS($H$3:K27))))</f>
        <v/>
      </c>
    </row>
    <row r="28" spans="2:15" ht="21" x14ac:dyDescent="0.5">
      <c r="G28" s="1" t="str">
        <f>IF(OR($I28&lt;&gt;"",$K28&lt;&gt;""),MAX($G27:G27)+1,"")</f>
        <v/>
      </c>
      <c r="H28" s="5" t="str">
        <f t="array" ref="H28">IF(ROWS($H$3:H28)&gt;COUNTIF($C$3:$C$10,"ذكر"),"",INDEX($B$3:$B$100,SMALL(IF($C$3:$C$100&lt;&gt;"",IF($C$3:$C$100="ذكر",ROW($C$3:$C$100)-ROW($C$3)+1)),ROWS($H$3:H28))))</f>
        <v/>
      </c>
      <c r="I28" s="5" t="str">
        <f t="array" ref="I28">IF(ROWS($H$3:I28)&gt;COUNTIF($C$3:$C$10,"ذكر"),"",INDEX($D$3:$D$100,SMALL(IF($C$3:$C$100&lt;&gt;"",IF($C$3:$C$100="ذكر",ROW($C$3:$C$100)-ROW($C$3)+1)),ROWS($H$3:I28))))</f>
        <v/>
      </c>
      <c r="J28" s="5" t="str">
        <f t="array" ref="J28">IF(ROWS($H$3:J28)&gt;COUNTIF($C$3:$C$10,"انثى"),"",INDEX($B$3:$B$100,SMALL(IF($C$3:$C$100&lt;&gt;"",IF($C$3:$C$100="انثى",ROW($C$3:$C$100)-ROW($C$3)+1)),ROWS($H$3:J28))))</f>
        <v/>
      </c>
      <c r="K28" s="5" t="str">
        <f t="array" ref="K28">IF(ROWS($H$3:K28)&gt;COUNTIF($C$3:$C$10,"انثى"),"",INDEX($D$3:$D$100,SMALL(IF($C$3:$C$100&lt;&gt;"",IF($C$3:$C$100="انثى",ROW($C$3:$C$100)-ROW($C$3)+1)),ROWS($H$3:K28))))</f>
        <v/>
      </c>
    </row>
    <row r="29" spans="2:15" ht="21" x14ac:dyDescent="0.5">
      <c r="G29" s="1" t="str">
        <f>IF(OR($I29&lt;&gt;"",$K29&lt;&gt;""),MAX($G28:G28)+1,"")</f>
        <v/>
      </c>
      <c r="H29" s="5" t="str">
        <f t="array" ref="H29">IF(ROWS($H$3:H29)&gt;COUNTIF($C$3:$C$10,"ذكر"),"",INDEX($B$3:$B$100,SMALL(IF($C$3:$C$100&lt;&gt;"",IF($C$3:$C$100="ذكر",ROW($C$3:$C$100)-ROW($C$3)+1)),ROWS($H$3:H29))))</f>
        <v/>
      </c>
      <c r="I29" s="5" t="str">
        <f t="array" ref="I29">IF(ROWS($H$3:I29)&gt;COUNTIF($C$3:$C$10,"ذكر"),"",INDEX($D$3:$D$100,SMALL(IF($C$3:$C$100&lt;&gt;"",IF($C$3:$C$100="ذكر",ROW($C$3:$C$100)-ROW($C$3)+1)),ROWS($H$3:I29))))</f>
        <v/>
      </c>
      <c r="J29" s="5" t="str">
        <f t="array" ref="J29">IF(ROWS($H$3:J29)&gt;COUNTIF($C$3:$C$10,"انثى"),"",INDEX($B$3:$B$100,SMALL(IF($C$3:$C$100&lt;&gt;"",IF($C$3:$C$100="انثى",ROW($C$3:$C$100)-ROW($C$3)+1)),ROWS($H$3:J29))))</f>
        <v/>
      </c>
      <c r="K29" s="5" t="str">
        <f t="array" ref="K29">IF(ROWS($H$3:K29)&gt;COUNTIF($C$3:$C$10,"انثى"),"",INDEX($D$3:$D$100,SMALL(IF($C$3:$C$100&lt;&gt;"",IF($C$3:$C$100="انثى",ROW($C$3:$C$100)-ROW($C$3)+1)),ROWS($H$3:K29))))</f>
        <v/>
      </c>
    </row>
    <row r="30" spans="2:15" ht="21" x14ac:dyDescent="0.5">
      <c r="G30" s="1" t="str">
        <f>IF(OR($I30&lt;&gt;"",$K30&lt;&gt;""),MAX($G29:G29)+1,"")</f>
        <v/>
      </c>
      <c r="H30" s="5" t="str">
        <f t="array" ref="H30">IF(ROWS($H$3:H30)&gt;COUNTIF($C$3:$C$10,"ذكر"),"",INDEX($B$3:$B$100,SMALL(IF($C$3:$C$100&lt;&gt;"",IF($C$3:$C$100="ذكر",ROW($C$3:$C$100)-ROW($C$3)+1)),ROWS($H$3:H30))))</f>
        <v/>
      </c>
      <c r="I30" s="5" t="str">
        <f t="array" ref="I30">IF(ROWS($H$3:I30)&gt;COUNTIF($C$3:$C$10,"ذكر"),"",INDEX($D$3:$D$100,SMALL(IF($C$3:$C$100&lt;&gt;"",IF($C$3:$C$100="ذكر",ROW($C$3:$C$100)-ROW($C$3)+1)),ROWS($H$3:I30))))</f>
        <v/>
      </c>
      <c r="J30" s="5" t="str">
        <f t="array" ref="J30">IF(ROWS($H$3:J30)&gt;COUNTIF($C$3:$C$10,"انثى"),"",INDEX($B$3:$B$100,SMALL(IF($C$3:$C$100&lt;&gt;"",IF($C$3:$C$100="انثى",ROW($C$3:$C$100)-ROW($C$3)+1)),ROWS($H$3:J30))))</f>
        <v/>
      </c>
      <c r="K30" s="5" t="str">
        <f t="array" ref="K30">IF(ROWS($H$3:K30)&gt;COUNTIF($C$3:$C$10,"انثى"),"",INDEX($D$3:$D$100,SMALL(IF($C$3:$C$100&lt;&gt;"",IF($C$3:$C$100="انثى",ROW($C$3:$C$100)-ROW($C$3)+1)),ROWS($H$3:K30))))</f>
        <v/>
      </c>
    </row>
    <row r="31" spans="2:15" ht="21" x14ac:dyDescent="0.5">
      <c r="G31" s="1" t="str">
        <f>IF(OR($I31&lt;&gt;"",$K31&lt;&gt;""),MAX($G30:G30)+1,"")</f>
        <v/>
      </c>
      <c r="H31" s="5" t="str">
        <f t="array" ref="H31">IF(ROWS($H$3:H31)&gt;COUNTIF($C$3:$C$10,"ذكر"),"",INDEX($B$3:$B$100,SMALL(IF($C$3:$C$100&lt;&gt;"",IF($C$3:$C$100="ذكر",ROW($C$3:$C$100)-ROW($C$3)+1)),ROWS($H$3:H31))))</f>
        <v/>
      </c>
      <c r="I31" s="5" t="str">
        <f t="array" ref="I31">IF(ROWS($H$3:I31)&gt;COUNTIF($C$3:$C$10,"ذكر"),"",INDEX($D$3:$D$100,SMALL(IF($C$3:$C$100&lt;&gt;"",IF($C$3:$C$100="ذكر",ROW($C$3:$C$100)-ROW($C$3)+1)),ROWS($H$3:I31))))</f>
        <v/>
      </c>
      <c r="J31" s="5" t="str">
        <f t="array" ref="J31">IF(ROWS($H$3:J31)&gt;COUNTIF($C$3:$C$10,"انثى"),"",INDEX($B$3:$B$100,SMALL(IF($C$3:$C$100&lt;&gt;"",IF($C$3:$C$100="انثى",ROW($C$3:$C$100)-ROW($C$3)+1)),ROWS($H$3:J31))))</f>
        <v/>
      </c>
      <c r="K31" s="5" t="str">
        <f t="array" ref="K31">IF(ROWS($H$3:K31)&gt;COUNTIF($C$3:$C$10,"انثى"),"",INDEX($D$3:$D$100,SMALL(IF($C$3:$C$100&lt;&gt;"",IF($C$3:$C$100="انثى",ROW($C$3:$C$100)-ROW($C$3)+1)),ROWS($H$3:K31))))</f>
        <v/>
      </c>
    </row>
    <row r="32" spans="2:15" ht="21" x14ac:dyDescent="0.5">
      <c r="G32" s="1" t="str">
        <f>IF(OR($I32&lt;&gt;"",$K32&lt;&gt;""),MAX($G31:G31)+1,"")</f>
        <v/>
      </c>
      <c r="H32" s="5" t="str">
        <f t="array" ref="H32">IF(ROWS($H$3:H32)&gt;COUNTIF($C$3:$C$10,"ذكر"),"",INDEX($B$3:$B$100,SMALL(IF($C$3:$C$100&lt;&gt;"",IF($C$3:$C$100="ذكر",ROW($C$3:$C$100)-ROW($C$3)+1)),ROWS($H$3:H32))))</f>
        <v/>
      </c>
      <c r="I32" s="5" t="str">
        <f t="array" ref="I32">IF(ROWS($H$3:I32)&gt;COUNTIF($C$3:$C$10,"ذكر"),"",INDEX($D$3:$D$100,SMALL(IF($C$3:$C$100&lt;&gt;"",IF($C$3:$C$100="ذكر",ROW($C$3:$C$100)-ROW($C$3)+1)),ROWS($H$3:I32))))</f>
        <v/>
      </c>
      <c r="J32" s="5" t="str">
        <f t="array" ref="J32">IF(ROWS($H$3:J32)&gt;COUNTIF($C$3:$C$10,"انثى"),"",INDEX($B$3:$B$100,SMALL(IF($C$3:$C$100&lt;&gt;"",IF($C$3:$C$100="انثى",ROW($C$3:$C$100)-ROW($C$3)+1)),ROWS($H$3:J32))))</f>
        <v/>
      </c>
      <c r="K32" s="5" t="str">
        <f t="array" ref="K32">IF(ROWS($H$3:K32)&gt;COUNTIF($C$3:$C$10,"انثى"),"",INDEX($D$3:$D$100,SMALL(IF($C$3:$C$100&lt;&gt;"",IF($C$3:$C$100="انثى",ROW($C$3:$C$100)-ROW($C$3)+1)),ROWS($H$3:K32))))</f>
        <v/>
      </c>
    </row>
    <row r="33" spans="7:11" ht="21" x14ac:dyDescent="0.5">
      <c r="G33" s="1" t="str">
        <f>IF(OR($I33&lt;&gt;"",$K33&lt;&gt;""),MAX($G32:G32)+1,"")</f>
        <v/>
      </c>
      <c r="H33" s="5" t="str">
        <f t="array" ref="H33">IF(ROWS($H$3:H33)&gt;COUNTIF($C$3:$C$10,"ذكر"),"",INDEX($B$3:$B$100,SMALL(IF($C$3:$C$100&lt;&gt;"",IF($C$3:$C$100="ذكر",ROW($C$3:$C$100)-ROW($C$3)+1)),ROWS($H$3:H33))))</f>
        <v/>
      </c>
      <c r="I33" s="5" t="str">
        <f t="array" ref="I33">IF(ROWS($H$3:I33)&gt;COUNTIF($C$3:$C$10,"ذكر"),"",INDEX($D$3:$D$100,SMALL(IF($C$3:$C$100&lt;&gt;"",IF($C$3:$C$100="ذكر",ROW($C$3:$C$100)-ROW($C$3)+1)),ROWS($H$3:I33))))</f>
        <v/>
      </c>
      <c r="J33" s="5" t="str">
        <f t="array" ref="J33">IF(ROWS($H$3:J33)&gt;COUNTIF($C$3:$C$10,"انثى"),"",INDEX($B$3:$B$100,SMALL(IF($C$3:$C$100&lt;&gt;"",IF($C$3:$C$100="انثى",ROW($C$3:$C$100)-ROW($C$3)+1)),ROWS($H$3:J33))))</f>
        <v/>
      </c>
      <c r="K33" s="5" t="str">
        <f t="array" ref="K33">IF(ROWS($H$3:K33)&gt;COUNTIF($C$3:$C$10,"انثى"),"",INDEX($D$3:$D$100,SMALL(IF($C$3:$C$100&lt;&gt;"",IF($C$3:$C$100="انثى",ROW($C$3:$C$100)-ROW($C$3)+1)),ROWS($H$3:K33))))</f>
        <v/>
      </c>
    </row>
    <row r="34" spans="7:11" ht="21" x14ac:dyDescent="0.5">
      <c r="G34" s="1" t="str">
        <f>IF(OR($I34&lt;&gt;"",$K34&lt;&gt;""),MAX($G33:G33)+1,"")</f>
        <v/>
      </c>
      <c r="H34" s="5" t="str">
        <f t="array" ref="H34">IF(ROWS($H$3:H34)&gt;COUNTIF($C$3:$C$10,"ذكر"),"",INDEX($B$3:$B$100,SMALL(IF($C$3:$C$100&lt;&gt;"",IF($C$3:$C$100="ذكر",ROW($C$3:$C$100)-ROW($C$3)+1)),ROWS($H$3:H34))))</f>
        <v/>
      </c>
      <c r="I34" s="5" t="str">
        <f t="array" ref="I34">IF(ROWS($H$3:I34)&gt;COUNTIF($C$3:$C$10,"ذكر"),"",INDEX($D$3:$D$100,SMALL(IF($C$3:$C$100&lt;&gt;"",IF($C$3:$C$100="ذكر",ROW($C$3:$C$100)-ROW($C$3)+1)),ROWS($H$3:I34))))</f>
        <v/>
      </c>
      <c r="J34" s="5" t="str">
        <f t="array" ref="J34">IF(ROWS($H$3:J34)&gt;COUNTIF($C$3:$C$10,"انثى"),"",INDEX($B$3:$B$100,SMALL(IF($C$3:$C$100&lt;&gt;"",IF($C$3:$C$100="انثى",ROW($C$3:$C$100)-ROW($C$3)+1)),ROWS($H$3:J34))))</f>
        <v/>
      </c>
      <c r="K34" s="5" t="str">
        <f t="array" ref="K34">IF(ROWS($H$3:K34)&gt;COUNTIF($C$3:$C$10,"انثى"),"",INDEX($D$3:$D$100,SMALL(IF($C$3:$C$100&lt;&gt;"",IF($C$3:$C$100="انثى",ROW($C$3:$C$100)-ROW($C$3)+1)),ROWS($H$3:K34))))</f>
        <v/>
      </c>
    </row>
    <row r="35" spans="7:11" ht="21" x14ac:dyDescent="0.5">
      <c r="G35" s="1" t="str">
        <f>IF(OR($I35&lt;&gt;"",$K35&lt;&gt;""),MAX($G34:G34)+1,"")</f>
        <v/>
      </c>
      <c r="H35" s="5" t="str">
        <f t="array" ref="H35">IF(ROWS($H$3:H35)&gt;COUNTIF($C$3:$C$10,"ذكر"),"",INDEX($B$3:$B$100,SMALL(IF($C$3:$C$100&lt;&gt;"",IF($C$3:$C$100="ذكر",ROW($C$3:$C$100)-ROW($C$3)+1)),ROWS($H$3:H35))))</f>
        <v/>
      </c>
      <c r="I35" s="5" t="str">
        <f t="array" ref="I35">IF(ROWS($H$3:I35)&gt;COUNTIF($C$3:$C$10,"ذكر"),"",INDEX($D$3:$D$100,SMALL(IF($C$3:$C$100&lt;&gt;"",IF($C$3:$C$100="ذكر",ROW($C$3:$C$100)-ROW($C$3)+1)),ROWS($H$3:I35))))</f>
        <v/>
      </c>
      <c r="J35" s="5" t="str">
        <f t="array" ref="J35">IF(ROWS($H$3:J35)&gt;COUNTIF($C$3:$C$10,"انثى"),"",INDEX($B$3:$B$100,SMALL(IF($C$3:$C$100&lt;&gt;"",IF($C$3:$C$100="انثى",ROW($C$3:$C$100)-ROW($C$3)+1)),ROWS($H$3:J35))))</f>
        <v/>
      </c>
      <c r="K35" s="5" t="str">
        <f t="array" ref="K35">IF(ROWS($H$3:K35)&gt;COUNTIF($C$3:$C$10,"انثى"),"",INDEX($D$3:$D$100,SMALL(IF($C$3:$C$100&lt;&gt;"",IF($C$3:$C$100="انثى",ROW($C$3:$C$100)-ROW($C$3)+1)),ROWS($H$3:K35))))</f>
        <v/>
      </c>
    </row>
    <row r="36" spans="7:11" ht="21" x14ac:dyDescent="0.5">
      <c r="G36" s="1" t="str">
        <f>IF(OR($I36&lt;&gt;"",$K36&lt;&gt;""),MAX($G35:G35)+1,"")</f>
        <v/>
      </c>
      <c r="H36" s="5" t="str">
        <f t="array" ref="H36">IF(ROWS($H$3:H36)&gt;COUNTIF($C$3:$C$10,"ذكر"),"",INDEX($B$3:$B$100,SMALL(IF($C$3:$C$100&lt;&gt;"",IF($C$3:$C$100="ذكر",ROW($C$3:$C$100)-ROW($C$3)+1)),ROWS($H$3:H36))))</f>
        <v/>
      </c>
      <c r="I36" s="5" t="str">
        <f t="array" ref="I36">IF(ROWS($H$3:I36)&gt;COUNTIF($C$3:$C$10,"ذكر"),"",INDEX($D$3:$D$100,SMALL(IF($C$3:$C$100&lt;&gt;"",IF($C$3:$C$100="ذكر",ROW($C$3:$C$100)-ROW($C$3)+1)),ROWS($H$3:I36))))</f>
        <v/>
      </c>
      <c r="J36" s="5" t="str">
        <f t="array" ref="J36">IF(ROWS($H$3:J36)&gt;COUNTIF($C$3:$C$10,"انثى"),"",INDEX($B$3:$B$100,SMALL(IF($C$3:$C$100&lt;&gt;"",IF($C$3:$C$100="انثى",ROW($C$3:$C$100)-ROW($C$3)+1)),ROWS($H$3:J36))))</f>
        <v/>
      </c>
      <c r="K36" s="5" t="str">
        <f t="array" ref="K36">IF(ROWS($H$3:K36)&gt;COUNTIF($C$3:$C$10,"انثى"),"",INDEX($D$3:$D$100,SMALL(IF($C$3:$C$100&lt;&gt;"",IF($C$3:$C$100="انثى",ROW($C$3:$C$100)-ROW($C$3)+1)),ROWS($H$3:K36))))</f>
        <v/>
      </c>
    </row>
    <row r="37" spans="7:11" ht="21" x14ac:dyDescent="0.5">
      <c r="G37" s="1" t="str">
        <f>IF(OR($I37&lt;&gt;"",$K37&lt;&gt;""),MAX($G36:G36)+1,"")</f>
        <v/>
      </c>
      <c r="H37" s="5" t="str">
        <f t="array" ref="H37">IF(ROWS($H$3:H37)&gt;COUNTIF($C$3:$C$10,"ذكر"),"",INDEX($B$3:$B$100,SMALL(IF($C$3:$C$100&lt;&gt;"",IF($C$3:$C$100="ذكر",ROW($C$3:$C$100)-ROW($C$3)+1)),ROWS($H$3:H37))))</f>
        <v/>
      </c>
      <c r="I37" s="5" t="str">
        <f t="array" ref="I37">IF(ROWS($H$3:I37)&gt;COUNTIF($C$3:$C$10,"ذكر"),"",INDEX($D$3:$D$100,SMALL(IF($C$3:$C$100&lt;&gt;"",IF($C$3:$C$100="ذكر",ROW($C$3:$C$100)-ROW($C$3)+1)),ROWS($H$3:I37))))</f>
        <v/>
      </c>
      <c r="J37" s="5" t="str">
        <f t="array" ref="J37">IF(ROWS($H$3:J37)&gt;COUNTIF($C$3:$C$10,"انثى"),"",INDEX($B$3:$B$100,SMALL(IF($C$3:$C$100&lt;&gt;"",IF($C$3:$C$100="انثى",ROW($C$3:$C$100)-ROW($C$3)+1)),ROWS($H$3:J37))))</f>
        <v/>
      </c>
      <c r="K37" s="5" t="str">
        <f t="array" ref="K37">IF(ROWS($H$3:K37)&gt;COUNTIF($C$3:$C$10,"انثى"),"",INDEX($D$3:$D$100,SMALL(IF($C$3:$C$100&lt;&gt;"",IF($C$3:$C$100="انثى",ROW($C$3:$C$100)-ROW($C$3)+1)),ROWS($H$3:K37))))</f>
        <v/>
      </c>
    </row>
    <row r="38" spans="7:11" ht="21" x14ac:dyDescent="0.5">
      <c r="G38" s="1" t="str">
        <f>IF(OR($I38&lt;&gt;"",$K38&lt;&gt;""),MAX($G37:G37)+1,"")</f>
        <v/>
      </c>
      <c r="H38" s="5" t="str">
        <f t="array" ref="H38">IF(ROWS($H$3:H38)&gt;COUNTIF($C$3:$C$10,"ذكر"),"",INDEX($B$3:$B$100,SMALL(IF($C$3:$C$100&lt;&gt;"",IF($C$3:$C$100="ذكر",ROW($C$3:$C$100)-ROW($C$3)+1)),ROWS($H$3:H38))))</f>
        <v/>
      </c>
      <c r="I38" s="5" t="str">
        <f t="array" ref="I38">IF(ROWS($H$3:I38)&gt;COUNTIF($C$3:$C$10,"ذكر"),"",INDEX($D$3:$D$100,SMALL(IF($C$3:$C$100&lt;&gt;"",IF($C$3:$C$100="ذكر",ROW($C$3:$C$100)-ROW($C$3)+1)),ROWS($H$3:I38))))</f>
        <v/>
      </c>
      <c r="J38" s="5" t="str">
        <f t="array" ref="J38">IF(ROWS($H$3:J38)&gt;COUNTIF($C$3:$C$10,"انثى"),"",INDEX($B$3:$B$100,SMALL(IF($C$3:$C$100&lt;&gt;"",IF($C$3:$C$100="انثى",ROW($C$3:$C$100)-ROW($C$3)+1)),ROWS($H$3:J38))))</f>
        <v/>
      </c>
      <c r="K38" s="5" t="str">
        <f t="array" ref="K38">IF(ROWS($H$3:K38)&gt;COUNTIF($C$3:$C$10,"انثى"),"",INDEX($D$3:$D$100,SMALL(IF($C$3:$C$100&lt;&gt;"",IF($C$3:$C$100="انثى",ROW($C$3:$C$100)-ROW($C$3)+1)),ROWS($H$3:K38))))</f>
        <v/>
      </c>
    </row>
    <row r="39" spans="7:11" ht="21" x14ac:dyDescent="0.5">
      <c r="G39" s="1" t="str">
        <f>IF(OR($I39&lt;&gt;"",$K39&lt;&gt;""),MAX($G38:G38)+1,"")</f>
        <v/>
      </c>
      <c r="H39" s="5" t="str">
        <f t="array" ref="H39">IF(ROWS($H$3:H39)&gt;COUNTIF($C$3:$C$10,"ذكر"),"",INDEX($B$3:$B$100,SMALL(IF($C$3:$C$100&lt;&gt;"",IF($C$3:$C$100="ذكر",ROW($C$3:$C$100)-ROW($C$3)+1)),ROWS($H$3:H39))))</f>
        <v/>
      </c>
      <c r="I39" s="5" t="str">
        <f t="array" ref="I39">IF(ROWS($H$3:I39)&gt;COUNTIF($C$3:$C$10,"ذكر"),"",INDEX($D$3:$D$100,SMALL(IF($C$3:$C$100&lt;&gt;"",IF($C$3:$C$100="ذكر",ROW($C$3:$C$100)-ROW($C$3)+1)),ROWS($H$3:I39))))</f>
        <v/>
      </c>
      <c r="J39" s="5" t="str">
        <f t="array" ref="J39">IF(ROWS($H$3:J39)&gt;COUNTIF($C$3:$C$10,"انثى"),"",INDEX($B$3:$B$100,SMALL(IF($C$3:$C$100&lt;&gt;"",IF($C$3:$C$100="انثى",ROW($C$3:$C$100)-ROW($C$3)+1)),ROWS($H$3:J39))))</f>
        <v/>
      </c>
      <c r="K39" s="5" t="str">
        <f t="array" ref="K39">IF(ROWS($H$3:K39)&gt;COUNTIF($C$3:$C$10,"انثى"),"",INDEX($D$3:$D$100,SMALL(IF($C$3:$C$100&lt;&gt;"",IF($C$3:$C$100="انثى",ROW($C$3:$C$100)-ROW($C$3)+1)),ROWS($H$3:K39))))</f>
        <v/>
      </c>
    </row>
    <row r="40" spans="7:11" ht="21" x14ac:dyDescent="0.5">
      <c r="G40" s="1" t="str">
        <f>IF(OR($I40&lt;&gt;"",$K40&lt;&gt;""),MAX($G39:G39)+1,"")</f>
        <v/>
      </c>
      <c r="H40" s="5" t="str">
        <f t="array" ref="H40">IF(ROWS($H$3:H40)&gt;COUNTIF($C$3:$C$10,"ذكر"),"",INDEX($B$3:$B$100,SMALL(IF($C$3:$C$100&lt;&gt;"",IF($C$3:$C$100="ذكر",ROW($C$3:$C$100)-ROW($C$3)+1)),ROWS($H$3:H40))))</f>
        <v/>
      </c>
      <c r="I40" s="5" t="str">
        <f t="array" ref="I40">IF(ROWS($H$3:I40)&gt;COUNTIF($C$3:$C$10,"ذكر"),"",INDEX($D$3:$D$100,SMALL(IF($C$3:$C$100&lt;&gt;"",IF($C$3:$C$100="ذكر",ROW($C$3:$C$100)-ROW($C$3)+1)),ROWS($H$3:I40))))</f>
        <v/>
      </c>
      <c r="J40" s="5" t="str">
        <f t="array" ref="J40">IF(ROWS($H$3:J40)&gt;COUNTIF($C$3:$C$10,"انثى"),"",INDEX($B$3:$B$100,SMALL(IF($C$3:$C$100&lt;&gt;"",IF($C$3:$C$100="انثى",ROW($C$3:$C$100)-ROW($C$3)+1)),ROWS($H$3:J40))))</f>
        <v/>
      </c>
      <c r="K40" s="5" t="str">
        <f t="array" ref="K40">IF(ROWS($H$3:K40)&gt;COUNTIF($C$3:$C$10,"انثى"),"",INDEX($D$3:$D$100,SMALL(IF($C$3:$C$100&lt;&gt;"",IF($C$3:$C$100="انثى",ROW($C$3:$C$100)-ROW($C$3)+1)),ROWS($H$3:K40))))</f>
        <v/>
      </c>
    </row>
    <row r="41" spans="7:11" ht="21" x14ac:dyDescent="0.5">
      <c r="G41" s="1" t="str">
        <f>IF(OR($I41&lt;&gt;"",$K41&lt;&gt;""),MAX($G40:G40)+1,"")</f>
        <v/>
      </c>
      <c r="H41" s="5" t="str">
        <f t="array" ref="H41">IF(ROWS($H$3:H41)&gt;COUNTIF($C$3:$C$10,"ذكر"),"",INDEX($B$3:$B$100,SMALL(IF($C$3:$C$100&lt;&gt;"",IF($C$3:$C$100="ذكر",ROW($C$3:$C$100)-ROW($C$3)+1)),ROWS($H$3:H41))))</f>
        <v/>
      </c>
      <c r="I41" s="5" t="str">
        <f t="array" ref="I41">IF(ROWS($H$3:I41)&gt;COUNTIF($C$3:$C$10,"ذكر"),"",INDEX($D$3:$D$100,SMALL(IF($C$3:$C$100&lt;&gt;"",IF($C$3:$C$100="ذكر",ROW($C$3:$C$100)-ROW($C$3)+1)),ROWS($H$3:I41))))</f>
        <v/>
      </c>
      <c r="J41" s="5" t="str">
        <f t="array" ref="J41">IF(ROWS($H$3:J41)&gt;COUNTIF($C$3:$C$10,"انثى"),"",INDEX($B$3:$B$100,SMALL(IF($C$3:$C$100&lt;&gt;"",IF($C$3:$C$100="انثى",ROW($C$3:$C$100)-ROW($C$3)+1)),ROWS($H$3:J41))))</f>
        <v/>
      </c>
      <c r="K41" s="5" t="str">
        <f t="array" ref="K41">IF(ROWS($H$3:K41)&gt;COUNTIF($C$3:$C$10,"انثى"),"",INDEX($D$3:$D$100,SMALL(IF($C$3:$C$100&lt;&gt;"",IF($C$3:$C$100="انثى",ROW($C$3:$C$100)-ROW($C$3)+1)),ROWS($H$3:K41))))</f>
        <v/>
      </c>
    </row>
    <row r="42" spans="7:11" ht="21" x14ac:dyDescent="0.5">
      <c r="G42" s="1" t="str">
        <f>IF(OR($I42&lt;&gt;"",$K42&lt;&gt;""),MAX($G41:G41)+1,"")</f>
        <v/>
      </c>
      <c r="H42" s="5" t="str">
        <f t="array" ref="H42">IF(ROWS($H$3:H42)&gt;COUNTIF($C$3:$C$10,"ذكر"),"",INDEX($B$3:$B$100,SMALL(IF($C$3:$C$100&lt;&gt;"",IF($C$3:$C$100="ذكر",ROW($C$3:$C$100)-ROW($C$3)+1)),ROWS($H$3:H42))))</f>
        <v/>
      </c>
      <c r="I42" s="5" t="str">
        <f t="array" ref="I42">IF(ROWS($H$3:I42)&gt;COUNTIF($C$3:$C$10,"ذكر"),"",INDEX($D$3:$D$100,SMALL(IF($C$3:$C$100&lt;&gt;"",IF($C$3:$C$100="ذكر",ROW($C$3:$C$100)-ROW($C$3)+1)),ROWS($H$3:I42))))</f>
        <v/>
      </c>
      <c r="J42" s="5" t="str">
        <f t="array" ref="J42">IF(ROWS($H$3:J42)&gt;COUNTIF($C$3:$C$10,"انثى"),"",INDEX($B$3:$B$100,SMALL(IF($C$3:$C$100&lt;&gt;"",IF($C$3:$C$100="انثى",ROW($C$3:$C$100)-ROW($C$3)+1)),ROWS($H$3:J42))))</f>
        <v/>
      </c>
      <c r="K42" s="5" t="str">
        <f t="array" ref="K42">IF(ROWS($H$3:K42)&gt;COUNTIF($C$3:$C$10,"انثى"),"",INDEX($D$3:$D$100,SMALL(IF($C$3:$C$100&lt;&gt;"",IF($C$3:$C$100="انثى",ROW($C$3:$C$100)-ROW($C$3)+1)),ROWS($H$3:K42))))</f>
        <v/>
      </c>
    </row>
    <row r="43" spans="7:11" ht="21" x14ac:dyDescent="0.5">
      <c r="G43" s="1" t="str">
        <f>IF(OR($I43&lt;&gt;"",$K43&lt;&gt;""),MAX($G42:G42)+1,"")</f>
        <v/>
      </c>
      <c r="H43" s="5" t="str">
        <f t="array" ref="H43">IF(ROWS($H$3:H43)&gt;COUNTIF($C$3:$C$10,"ذكر"),"",INDEX($B$3:$B$100,SMALL(IF($C$3:$C$100&lt;&gt;"",IF($C$3:$C$100="ذكر",ROW($C$3:$C$100)-ROW($C$3)+1)),ROWS($H$3:H43))))</f>
        <v/>
      </c>
      <c r="I43" s="5" t="str">
        <f t="array" ref="I43">IF(ROWS($H$3:I43)&gt;COUNTIF($C$3:$C$10,"ذكر"),"",INDEX($D$3:$D$100,SMALL(IF($C$3:$C$100&lt;&gt;"",IF($C$3:$C$100="ذكر",ROW($C$3:$C$100)-ROW($C$3)+1)),ROWS($H$3:I43))))</f>
        <v/>
      </c>
      <c r="J43" s="5" t="str">
        <f t="array" ref="J43">IF(ROWS($H$3:J43)&gt;COUNTIF($C$3:$C$10,"انثى"),"",INDEX($B$3:$B$100,SMALL(IF($C$3:$C$100&lt;&gt;"",IF($C$3:$C$100="انثى",ROW($C$3:$C$100)-ROW($C$3)+1)),ROWS($H$3:J43))))</f>
        <v/>
      </c>
      <c r="K43" s="5" t="str">
        <f t="array" ref="K43">IF(ROWS($H$3:K43)&gt;COUNTIF($C$3:$C$10,"انثى"),"",INDEX($D$3:$D$100,SMALL(IF($C$3:$C$100&lt;&gt;"",IF($C$3:$C$100="انثى",ROW($C$3:$C$100)-ROW($C$3)+1)),ROWS($H$3:K43))))</f>
        <v/>
      </c>
    </row>
    <row r="44" spans="7:11" ht="21" x14ac:dyDescent="0.5">
      <c r="G44" s="1" t="str">
        <f>IF(OR($I44&lt;&gt;"",$K44&lt;&gt;""),MAX($G43:G43)+1,"")</f>
        <v/>
      </c>
      <c r="H44" s="5" t="str">
        <f t="array" ref="H44">IF(ROWS($H$3:H44)&gt;COUNTIF($C$3:$C$10,"ذكر"),"",INDEX($B$3:$B$100,SMALL(IF($C$3:$C$100&lt;&gt;"",IF($C$3:$C$100="ذكر",ROW($C$3:$C$100)-ROW($C$3)+1)),ROWS($H$3:H44))))</f>
        <v/>
      </c>
      <c r="I44" s="5" t="str">
        <f t="array" ref="I44">IF(ROWS($H$3:I44)&gt;COUNTIF($C$3:$C$10,"ذكر"),"",INDEX($D$3:$D$100,SMALL(IF($C$3:$C$100&lt;&gt;"",IF($C$3:$C$100="ذكر",ROW($C$3:$C$100)-ROW($C$3)+1)),ROWS($H$3:I44))))</f>
        <v/>
      </c>
      <c r="J44" s="5" t="str">
        <f t="array" ref="J44">IF(ROWS($H$3:J44)&gt;COUNTIF($C$3:$C$10,"انثى"),"",INDEX($B$3:$B$100,SMALL(IF($C$3:$C$100&lt;&gt;"",IF($C$3:$C$100="انثى",ROW($C$3:$C$100)-ROW($C$3)+1)),ROWS($H$3:J44))))</f>
        <v/>
      </c>
      <c r="K44" s="5" t="str">
        <f t="array" ref="K44">IF(ROWS($H$3:K44)&gt;COUNTIF($C$3:$C$10,"انثى"),"",INDEX($D$3:$D$100,SMALL(IF($C$3:$C$100&lt;&gt;"",IF($C$3:$C$100="انثى",ROW($C$3:$C$100)-ROW($C$3)+1)),ROWS($H$3:K44))))</f>
        <v/>
      </c>
    </row>
    <row r="45" spans="7:11" ht="21" x14ac:dyDescent="0.5">
      <c r="G45" s="1" t="str">
        <f>IF(OR($I45&lt;&gt;"",$K45&lt;&gt;""),MAX($G44:G44)+1,"")</f>
        <v/>
      </c>
      <c r="H45" s="5" t="str">
        <f t="array" ref="H45">IF(ROWS($H$3:H45)&gt;COUNTIF($C$3:$C$10,"ذكر"),"",INDEX($B$3:$B$100,SMALL(IF($C$3:$C$100&lt;&gt;"",IF($C$3:$C$100="ذكر",ROW($C$3:$C$100)-ROW($C$3)+1)),ROWS($H$3:H45))))</f>
        <v/>
      </c>
      <c r="I45" s="5" t="str">
        <f t="array" ref="I45">IF(ROWS($H$3:I45)&gt;COUNTIF($C$3:$C$10,"ذكر"),"",INDEX($D$3:$D$100,SMALL(IF($C$3:$C$100&lt;&gt;"",IF($C$3:$C$100="ذكر",ROW($C$3:$C$100)-ROW($C$3)+1)),ROWS($H$3:I45))))</f>
        <v/>
      </c>
      <c r="J45" s="5" t="str">
        <f t="array" ref="J45">IF(ROWS($H$3:J45)&gt;COUNTIF($C$3:$C$10,"انثى"),"",INDEX($B$3:$B$100,SMALL(IF($C$3:$C$100&lt;&gt;"",IF($C$3:$C$100="انثى",ROW($C$3:$C$100)-ROW($C$3)+1)),ROWS($H$3:J45))))</f>
        <v/>
      </c>
      <c r="K45" s="5" t="str">
        <f t="array" ref="K45">IF(ROWS($H$3:K45)&gt;COUNTIF($C$3:$C$10,"انثى"),"",INDEX($D$3:$D$100,SMALL(IF($C$3:$C$100&lt;&gt;"",IF($C$3:$C$100="انثى",ROW($C$3:$C$100)-ROW($C$3)+1)),ROWS($H$3:K45))))</f>
        <v/>
      </c>
    </row>
    <row r="46" spans="7:11" ht="21" x14ac:dyDescent="0.5">
      <c r="G46" s="1" t="str">
        <f>IF(OR($I46&lt;&gt;"",$K46&lt;&gt;""),MAX($G45:G45)+1,"")</f>
        <v/>
      </c>
      <c r="H46" s="5" t="str">
        <f t="array" ref="H46">IF(ROWS($H$3:H46)&gt;COUNTIF($C$3:$C$10,"ذكر"),"",INDEX($B$3:$B$100,SMALL(IF($C$3:$C$100&lt;&gt;"",IF($C$3:$C$100="ذكر",ROW($C$3:$C$100)-ROW($C$3)+1)),ROWS($H$3:H46))))</f>
        <v/>
      </c>
      <c r="I46" s="5" t="str">
        <f t="array" ref="I46">IF(ROWS($H$3:I46)&gt;COUNTIF($C$3:$C$10,"ذكر"),"",INDEX($D$3:$D$100,SMALL(IF($C$3:$C$100&lt;&gt;"",IF($C$3:$C$100="ذكر",ROW($C$3:$C$100)-ROW($C$3)+1)),ROWS($H$3:I46))))</f>
        <v/>
      </c>
      <c r="J46" s="5" t="str">
        <f t="array" ref="J46">IF(ROWS($H$3:J46)&gt;COUNTIF($C$3:$C$10,"انثى"),"",INDEX($B$3:$B$100,SMALL(IF($C$3:$C$100&lt;&gt;"",IF($C$3:$C$100="انثى",ROW($C$3:$C$100)-ROW($C$3)+1)),ROWS($H$3:J46))))</f>
        <v/>
      </c>
      <c r="K46" s="5" t="str">
        <f t="array" ref="K46">IF(ROWS($H$3:K46)&gt;COUNTIF($C$3:$C$10,"انثى"),"",INDEX($D$3:$D$100,SMALL(IF($C$3:$C$100&lt;&gt;"",IF($C$3:$C$100="انثى",ROW($C$3:$C$100)-ROW($C$3)+1)),ROWS($H$3:K46))))</f>
        <v/>
      </c>
    </row>
    <row r="47" spans="7:11" ht="21" x14ac:dyDescent="0.5">
      <c r="G47" s="1" t="str">
        <f>IF(OR($I47&lt;&gt;"",$K47&lt;&gt;""),MAX($G46:G46)+1,"")</f>
        <v/>
      </c>
      <c r="H47" s="5" t="str">
        <f t="array" ref="H47">IF(ROWS($H$3:H47)&gt;COUNTIF($C$3:$C$10,"ذكر"),"",INDEX($B$3:$B$100,SMALL(IF($C$3:$C$100&lt;&gt;"",IF($C$3:$C$100="ذكر",ROW($C$3:$C$100)-ROW($C$3)+1)),ROWS($H$3:H47))))</f>
        <v/>
      </c>
      <c r="I47" s="5" t="str">
        <f t="array" ref="I47">IF(ROWS($H$3:I47)&gt;COUNTIF($C$3:$C$10,"ذكر"),"",INDEX($D$3:$D$100,SMALL(IF($C$3:$C$100&lt;&gt;"",IF($C$3:$C$100="ذكر",ROW($C$3:$C$100)-ROW($C$3)+1)),ROWS($H$3:I47))))</f>
        <v/>
      </c>
      <c r="J47" s="5" t="str">
        <f t="array" ref="J47">IF(ROWS($H$3:J47)&gt;COUNTIF($C$3:$C$10,"انثى"),"",INDEX($B$3:$B$100,SMALL(IF($C$3:$C$100&lt;&gt;"",IF($C$3:$C$100="انثى",ROW($C$3:$C$100)-ROW($C$3)+1)),ROWS($H$3:J47))))</f>
        <v/>
      </c>
      <c r="K47" s="5" t="str">
        <f t="array" ref="K47">IF(ROWS($H$3:K47)&gt;COUNTIF($C$3:$C$10,"انثى"),"",INDEX($D$3:$D$100,SMALL(IF($C$3:$C$100&lt;&gt;"",IF($C$3:$C$100="انثى",ROW($C$3:$C$100)-ROW($C$3)+1)),ROWS($H$3:K47))))</f>
        <v/>
      </c>
    </row>
    <row r="48" spans="7:11" ht="21" x14ac:dyDescent="0.5">
      <c r="G48" s="1" t="str">
        <f>IF(OR($I48&lt;&gt;"",$K48&lt;&gt;""),MAX($G47:G47)+1,"")</f>
        <v/>
      </c>
      <c r="H48" s="5" t="str">
        <f t="array" ref="H48">IF(ROWS($H$3:H48)&gt;COUNTIF($C$3:$C$10,"ذكر"),"",INDEX($B$3:$B$100,SMALL(IF($C$3:$C$100&lt;&gt;"",IF($C$3:$C$100="ذكر",ROW($C$3:$C$100)-ROW($C$3)+1)),ROWS($H$3:H48))))</f>
        <v/>
      </c>
      <c r="I48" s="5" t="str">
        <f t="array" ref="I48">IF(ROWS($H$3:I48)&gt;COUNTIF($C$3:$C$10,"ذكر"),"",INDEX($D$3:$D$100,SMALL(IF($C$3:$C$100&lt;&gt;"",IF($C$3:$C$100="ذكر",ROW($C$3:$C$100)-ROW($C$3)+1)),ROWS($H$3:I48))))</f>
        <v/>
      </c>
      <c r="J48" s="5" t="str">
        <f t="array" ref="J48">IF(ROWS($H$3:J48)&gt;COUNTIF($C$3:$C$10,"انثى"),"",INDEX($B$3:$B$100,SMALL(IF($C$3:$C$100&lt;&gt;"",IF($C$3:$C$100="انثى",ROW($C$3:$C$100)-ROW($C$3)+1)),ROWS($H$3:J48))))</f>
        <v/>
      </c>
      <c r="K48" s="5" t="str">
        <f t="array" ref="K48">IF(ROWS($H$3:K48)&gt;COUNTIF($C$3:$C$10,"انثى"),"",INDEX($D$3:$D$100,SMALL(IF($C$3:$C$100&lt;&gt;"",IF($C$3:$C$100="انثى",ROW($C$3:$C$100)-ROW($C$3)+1)),ROWS($H$3:K48))))</f>
        <v/>
      </c>
    </row>
    <row r="49" spans="7:11" ht="21" x14ac:dyDescent="0.5">
      <c r="G49" s="1" t="str">
        <f>IF(OR($I49&lt;&gt;"",$K49&lt;&gt;""),MAX($G48:G48)+1,"")</f>
        <v/>
      </c>
      <c r="H49" s="5" t="str">
        <f t="array" ref="H49">IF(ROWS($H$3:H49)&gt;COUNTIF($C$3:$C$10,"ذكر"),"",INDEX($B$3:$B$100,SMALL(IF($C$3:$C$100&lt;&gt;"",IF($C$3:$C$100="ذكر",ROW($C$3:$C$100)-ROW($C$3)+1)),ROWS($H$3:H49))))</f>
        <v/>
      </c>
      <c r="I49" s="5" t="str">
        <f t="array" ref="I49">IF(ROWS($H$3:I49)&gt;COUNTIF($C$3:$C$10,"ذكر"),"",INDEX($D$3:$D$100,SMALL(IF($C$3:$C$100&lt;&gt;"",IF($C$3:$C$100="ذكر",ROW($C$3:$C$100)-ROW($C$3)+1)),ROWS($H$3:I49))))</f>
        <v/>
      </c>
      <c r="J49" s="5" t="str">
        <f t="array" ref="J49">IF(ROWS($H$3:J49)&gt;COUNTIF($C$3:$C$10,"انثى"),"",INDEX($B$3:$B$100,SMALL(IF($C$3:$C$100&lt;&gt;"",IF($C$3:$C$100="انثى",ROW($C$3:$C$100)-ROW($C$3)+1)),ROWS($H$3:J49))))</f>
        <v/>
      </c>
      <c r="K49" s="5" t="str">
        <f t="array" ref="K49">IF(ROWS($H$3:K49)&gt;COUNTIF($C$3:$C$10,"انثى"),"",INDEX($D$3:$D$100,SMALL(IF($C$3:$C$100&lt;&gt;"",IF($C$3:$C$100="انثى",ROW($C$3:$C$100)-ROW($C$3)+1)),ROWS($H$3:K49))))</f>
        <v/>
      </c>
    </row>
    <row r="50" spans="7:11" ht="21" x14ac:dyDescent="0.5">
      <c r="G50" s="1" t="str">
        <f>IF(OR($I50&lt;&gt;"",$K50&lt;&gt;""),MAX($G49:G49)+1,"")</f>
        <v/>
      </c>
      <c r="H50" s="5" t="str">
        <f t="array" ref="H50">IF(ROWS($H$3:H50)&gt;COUNTIF($C$3:$C$10,"ذكر"),"",INDEX($B$3:$B$100,SMALL(IF($C$3:$C$100&lt;&gt;"",IF($C$3:$C$100="ذكر",ROW($C$3:$C$100)-ROW($C$3)+1)),ROWS($H$3:H50))))</f>
        <v/>
      </c>
      <c r="I50" s="5" t="str">
        <f t="array" ref="I50">IF(ROWS($H$3:I50)&gt;COUNTIF($C$3:$C$10,"ذكر"),"",INDEX($D$3:$D$100,SMALL(IF($C$3:$C$100&lt;&gt;"",IF($C$3:$C$100="ذكر",ROW($C$3:$C$100)-ROW($C$3)+1)),ROWS($H$3:I50))))</f>
        <v/>
      </c>
      <c r="J50" s="5" t="str">
        <f t="array" ref="J50">IF(ROWS($H$3:J50)&gt;COUNTIF($C$3:$C$10,"انثى"),"",INDEX($B$3:$B$100,SMALL(IF($C$3:$C$100&lt;&gt;"",IF($C$3:$C$100="انثى",ROW($C$3:$C$100)-ROW($C$3)+1)),ROWS($H$3:J50))))</f>
        <v/>
      </c>
      <c r="K50" s="5" t="str">
        <f t="array" ref="K50">IF(ROWS($H$3:K50)&gt;COUNTIF($C$3:$C$10,"انثى"),"",INDEX($D$3:$D$100,SMALL(IF($C$3:$C$100&lt;&gt;"",IF($C$3:$C$100="انثى",ROW($C$3:$C$100)-ROW($C$3)+1)),ROWS($H$3:K50))))</f>
        <v/>
      </c>
    </row>
    <row r="51" spans="7:11" ht="21" x14ac:dyDescent="0.5">
      <c r="G51" s="1" t="str">
        <f>IF(OR($I51&lt;&gt;"",$K51&lt;&gt;""),MAX($G50:G50)+1,"")</f>
        <v/>
      </c>
      <c r="H51" s="5" t="str">
        <f t="array" ref="H51">IF(ROWS($H$3:H51)&gt;COUNTIF($C$3:$C$10,"ذكر"),"",INDEX($B$3:$B$100,SMALL(IF($C$3:$C$100&lt;&gt;"",IF($C$3:$C$100="ذكر",ROW($C$3:$C$100)-ROW($C$3)+1)),ROWS($H$3:H51))))</f>
        <v/>
      </c>
      <c r="I51" s="5" t="str">
        <f t="array" ref="I51">IF(ROWS($H$3:I51)&gt;COUNTIF($C$3:$C$10,"ذكر"),"",INDEX($D$3:$D$100,SMALL(IF($C$3:$C$100&lt;&gt;"",IF($C$3:$C$100="ذكر",ROW($C$3:$C$100)-ROW($C$3)+1)),ROWS($H$3:I51))))</f>
        <v/>
      </c>
      <c r="J51" s="5" t="str">
        <f t="array" ref="J51">IF(ROWS($H$3:J51)&gt;COUNTIF($C$3:$C$10,"انثى"),"",INDEX($B$3:$B$100,SMALL(IF($C$3:$C$100&lt;&gt;"",IF($C$3:$C$100="انثى",ROW($C$3:$C$100)-ROW($C$3)+1)),ROWS($H$3:J51))))</f>
        <v/>
      </c>
      <c r="K51" s="5" t="str">
        <f t="array" ref="K51">IF(ROWS($H$3:K51)&gt;COUNTIF($C$3:$C$10,"انثى"),"",INDEX($D$3:$D$100,SMALL(IF($C$3:$C$100&lt;&gt;"",IF($C$3:$C$100="انثى",ROW($C$3:$C$100)-ROW($C$3)+1)),ROWS($H$3:K51))))</f>
        <v/>
      </c>
    </row>
    <row r="52" spans="7:11" ht="21" x14ac:dyDescent="0.5">
      <c r="G52" s="1" t="str">
        <f>IF(OR($I52&lt;&gt;"",$K52&lt;&gt;""),MAX($G51:G51)+1,"")</f>
        <v/>
      </c>
      <c r="H52" s="5" t="str">
        <f t="array" ref="H52">IF(ROWS($H$3:H52)&gt;COUNTIF($C$3:$C$10,"ذكر"),"",INDEX($B$3:$B$100,SMALL(IF($C$3:$C$100&lt;&gt;"",IF($C$3:$C$100="ذكر",ROW($C$3:$C$100)-ROW($C$3)+1)),ROWS($H$3:H52))))</f>
        <v/>
      </c>
      <c r="I52" s="5" t="str">
        <f t="array" ref="I52">IF(ROWS($H$3:I52)&gt;COUNTIF($C$3:$C$10,"ذكر"),"",INDEX($D$3:$D$100,SMALL(IF($C$3:$C$100&lt;&gt;"",IF($C$3:$C$100="ذكر",ROW($C$3:$C$100)-ROW($C$3)+1)),ROWS($H$3:I52))))</f>
        <v/>
      </c>
      <c r="J52" s="5" t="str">
        <f t="array" ref="J52">IF(ROWS($H$3:J52)&gt;COUNTIF($C$3:$C$10,"انثى"),"",INDEX($B$3:$B$100,SMALL(IF($C$3:$C$100&lt;&gt;"",IF($C$3:$C$100="انثى",ROW($C$3:$C$100)-ROW($C$3)+1)),ROWS($H$3:J52))))</f>
        <v/>
      </c>
      <c r="K52" s="5" t="str">
        <f t="array" ref="K52">IF(ROWS($H$3:K52)&gt;COUNTIF($C$3:$C$10,"انثى"),"",INDEX($D$3:$D$100,SMALL(IF($C$3:$C$100&lt;&gt;"",IF($C$3:$C$100="انثى",ROW($C$3:$C$100)-ROW($C$3)+1)),ROWS($H$3:K52))))</f>
        <v/>
      </c>
    </row>
    <row r="53" spans="7:11" ht="21" x14ac:dyDescent="0.5">
      <c r="G53" s="1" t="str">
        <f>IF(OR($I53&lt;&gt;"",$K53&lt;&gt;""),MAX($G52:G52)+1,"")</f>
        <v/>
      </c>
      <c r="H53" s="5" t="str">
        <f t="array" ref="H53">IF(ROWS($H$3:H53)&gt;COUNTIF($C$3:$C$10,"ذكر"),"",INDEX($B$3:$B$100,SMALL(IF($C$3:$C$100&lt;&gt;"",IF($C$3:$C$100="ذكر",ROW($C$3:$C$100)-ROW($C$3)+1)),ROWS($H$3:H53))))</f>
        <v/>
      </c>
      <c r="I53" s="5" t="str">
        <f t="array" ref="I53">IF(ROWS($H$3:I53)&gt;COUNTIF($C$3:$C$10,"ذكر"),"",INDEX($D$3:$D$100,SMALL(IF($C$3:$C$100&lt;&gt;"",IF($C$3:$C$100="ذكر",ROW($C$3:$C$100)-ROW($C$3)+1)),ROWS($H$3:I53))))</f>
        <v/>
      </c>
      <c r="J53" s="5" t="str">
        <f t="array" ref="J53">IF(ROWS($H$3:J53)&gt;COUNTIF($C$3:$C$10,"انثى"),"",INDEX($B$3:$B$100,SMALL(IF($C$3:$C$100&lt;&gt;"",IF($C$3:$C$100="انثى",ROW($C$3:$C$100)-ROW($C$3)+1)),ROWS($H$3:J53))))</f>
        <v/>
      </c>
      <c r="K53" s="5" t="str">
        <f t="array" ref="K53">IF(ROWS($H$3:K53)&gt;COUNTIF($C$3:$C$10,"انثى"),"",INDEX($D$3:$D$100,SMALL(IF($C$3:$C$100&lt;&gt;"",IF($C$3:$C$100="انثى",ROW($C$3:$C$100)-ROW($C$3)+1)),ROWS($H$3:K53))))</f>
        <v/>
      </c>
    </row>
    <row r="54" spans="7:11" ht="21" x14ac:dyDescent="0.5">
      <c r="G54" s="1" t="str">
        <f>IF(OR($I54&lt;&gt;"",$K54&lt;&gt;""),MAX($G53:G53)+1,"")</f>
        <v/>
      </c>
      <c r="H54" s="5" t="str">
        <f t="array" ref="H54">IF(ROWS($H$3:H54)&gt;COUNTIF($C$3:$C$10,"ذكر"),"",INDEX($B$3:$B$100,SMALL(IF($C$3:$C$100&lt;&gt;"",IF($C$3:$C$100="ذكر",ROW($C$3:$C$100)-ROW($C$3)+1)),ROWS($H$3:H54))))</f>
        <v/>
      </c>
      <c r="I54" s="5" t="str">
        <f t="array" ref="I54">IF(ROWS($H$3:I54)&gt;COUNTIF($C$3:$C$10,"ذكر"),"",INDEX($D$3:$D$100,SMALL(IF($C$3:$C$100&lt;&gt;"",IF($C$3:$C$100="ذكر",ROW($C$3:$C$100)-ROW($C$3)+1)),ROWS($H$3:I54))))</f>
        <v/>
      </c>
      <c r="J54" s="5" t="str">
        <f t="array" ref="J54">IF(ROWS($H$3:J54)&gt;COUNTIF($C$3:$C$10,"انثى"),"",INDEX($B$3:$B$100,SMALL(IF($C$3:$C$100&lt;&gt;"",IF($C$3:$C$100="انثى",ROW($C$3:$C$100)-ROW($C$3)+1)),ROWS($H$3:J54))))</f>
        <v/>
      </c>
      <c r="K54" s="5" t="str">
        <f t="array" ref="K54">IF(ROWS($H$3:K54)&gt;COUNTIF($C$3:$C$10,"انثى"),"",INDEX($D$3:$D$100,SMALL(IF($C$3:$C$100&lt;&gt;"",IF($C$3:$C$100="انثى",ROW($C$3:$C$100)-ROW($C$3)+1)),ROWS($H$3:K54))))</f>
        <v/>
      </c>
    </row>
    <row r="55" spans="7:11" ht="21" x14ac:dyDescent="0.5">
      <c r="G55" s="1" t="str">
        <f>IF(OR($I55&lt;&gt;"",$K55&lt;&gt;""),MAX($G54:G54)+1,"")</f>
        <v/>
      </c>
      <c r="H55" s="5" t="str">
        <f t="array" ref="H55">IF(ROWS($H$3:H55)&gt;COUNTIF($C$3:$C$10,"ذكر"),"",INDEX($B$3:$B$100,SMALL(IF($C$3:$C$100&lt;&gt;"",IF($C$3:$C$100="ذكر",ROW($C$3:$C$100)-ROW($C$3)+1)),ROWS($H$3:H55))))</f>
        <v/>
      </c>
      <c r="I55" s="5" t="str">
        <f t="array" ref="I55">IF(ROWS($H$3:I55)&gt;COUNTIF($C$3:$C$10,"ذكر"),"",INDEX($D$3:$D$100,SMALL(IF($C$3:$C$100&lt;&gt;"",IF($C$3:$C$100="ذكر",ROW($C$3:$C$100)-ROW($C$3)+1)),ROWS($H$3:I55))))</f>
        <v/>
      </c>
      <c r="J55" s="5" t="str">
        <f t="array" ref="J55">IF(ROWS($H$3:J55)&gt;COUNTIF($C$3:$C$10,"انثى"),"",INDEX($B$3:$B$100,SMALL(IF($C$3:$C$100&lt;&gt;"",IF($C$3:$C$100="انثى",ROW($C$3:$C$100)-ROW($C$3)+1)),ROWS($H$3:J55))))</f>
        <v/>
      </c>
      <c r="K55" s="5" t="str">
        <f t="array" ref="K55">IF(ROWS($H$3:K55)&gt;COUNTIF($C$3:$C$10,"انثى"),"",INDEX($D$3:$D$100,SMALL(IF($C$3:$C$100&lt;&gt;"",IF($C$3:$C$100="انثى",ROW($C$3:$C$100)-ROW($C$3)+1)),ROWS($H$3:K55))))</f>
        <v/>
      </c>
    </row>
    <row r="56" spans="7:11" ht="21" x14ac:dyDescent="0.5">
      <c r="G56" s="1" t="str">
        <f>IF(OR($I56&lt;&gt;"",$K56&lt;&gt;""),MAX($G55:G55)+1,"")</f>
        <v/>
      </c>
      <c r="H56" s="5" t="str">
        <f t="array" ref="H56">IF(ROWS($H$3:H56)&gt;COUNTIF($C$3:$C$10,"ذكر"),"",INDEX($B$3:$B$100,SMALL(IF($C$3:$C$100&lt;&gt;"",IF($C$3:$C$100="ذكر",ROW($C$3:$C$100)-ROW($C$3)+1)),ROWS($H$3:H56))))</f>
        <v/>
      </c>
      <c r="I56" s="5" t="str">
        <f t="array" ref="I56">IF(ROWS($H$3:I56)&gt;COUNTIF($C$3:$C$10,"ذكر"),"",INDEX($D$3:$D$100,SMALL(IF($C$3:$C$100&lt;&gt;"",IF($C$3:$C$100="ذكر",ROW($C$3:$C$100)-ROW($C$3)+1)),ROWS($H$3:I56))))</f>
        <v/>
      </c>
      <c r="J56" s="5" t="str">
        <f t="array" ref="J56">IF(ROWS($H$3:J56)&gt;COUNTIF($C$3:$C$10,"انثى"),"",INDEX($B$3:$B$100,SMALL(IF($C$3:$C$100&lt;&gt;"",IF($C$3:$C$100="انثى",ROW($C$3:$C$100)-ROW($C$3)+1)),ROWS($H$3:J56))))</f>
        <v/>
      </c>
      <c r="K56" s="5" t="str">
        <f t="array" ref="K56">IF(ROWS($H$3:K56)&gt;COUNTIF($C$3:$C$10,"انثى"),"",INDEX($D$3:$D$100,SMALL(IF($C$3:$C$100&lt;&gt;"",IF($C$3:$C$100="انثى",ROW($C$3:$C$100)-ROW($C$3)+1)),ROWS($H$3:K56))))</f>
        <v/>
      </c>
    </row>
    <row r="57" spans="7:11" ht="21" x14ac:dyDescent="0.5">
      <c r="G57" s="1" t="str">
        <f>IF(OR($I57&lt;&gt;"",$K57&lt;&gt;""),MAX($G56:G56)+1,"")</f>
        <v/>
      </c>
      <c r="H57" s="5" t="str">
        <f t="array" ref="H57">IF(ROWS($H$3:H57)&gt;COUNTIF($C$3:$C$10,"ذكر"),"",INDEX($B$3:$B$100,SMALL(IF($C$3:$C$100&lt;&gt;"",IF($C$3:$C$100="ذكر",ROW($C$3:$C$100)-ROW($C$3)+1)),ROWS($H$3:H57))))</f>
        <v/>
      </c>
      <c r="I57" s="5" t="str">
        <f t="array" ref="I57">IF(ROWS($H$3:I57)&gt;COUNTIF($C$3:$C$10,"ذكر"),"",INDEX($D$3:$D$100,SMALL(IF($C$3:$C$100&lt;&gt;"",IF($C$3:$C$100="ذكر",ROW($C$3:$C$100)-ROW($C$3)+1)),ROWS($H$3:I57))))</f>
        <v/>
      </c>
      <c r="J57" s="5" t="str">
        <f t="array" ref="J57">IF(ROWS($H$3:J57)&gt;COUNTIF($C$3:$C$10,"انثى"),"",INDEX($B$3:$B$100,SMALL(IF($C$3:$C$100&lt;&gt;"",IF($C$3:$C$100="انثى",ROW($C$3:$C$100)-ROW($C$3)+1)),ROWS($H$3:J57))))</f>
        <v/>
      </c>
      <c r="K57" s="5" t="str">
        <f t="array" ref="K57">IF(ROWS($H$3:K57)&gt;COUNTIF($C$3:$C$10,"انثى"),"",INDEX($D$3:$D$100,SMALL(IF($C$3:$C$100&lt;&gt;"",IF($C$3:$C$100="انثى",ROW($C$3:$C$100)-ROW($C$3)+1)),ROWS($H$3:K57))))</f>
        <v/>
      </c>
    </row>
    <row r="58" spans="7:11" ht="21" x14ac:dyDescent="0.5">
      <c r="G58" s="1" t="str">
        <f>IF(OR($I58&lt;&gt;"",$K58&lt;&gt;""),MAX($G57:G57)+1,"")</f>
        <v/>
      </c>
      <c r="H58" s="5" t="str">
        <f t="array" ref="H58">IF(ROWS($H$3:H58)&gt;COUNTIF($C$3:$C$10,"ذكر"),"",INDEX($B$3:$B$100,SMALL(IF($C$3:$C$100&lt;&gt;"",IF($C$3:$C$100="ذكر",ROW($C$3:$C$100)-ROW($C$3)+1)),ROWS($H$3:H58))))</f>
        <v/>
      </c>
      <c r="I58" s="5" t="str">
        <f t="array" ref="I58">IF(ROWS($H$3:I58)&gt;COUNTIF($C$3:$C$10,"ذكر"),"",INDEX($D$3:$D$100,SMALL(IF($C$3:$C$100&lt;&gt;"",IF($C$3:$C$100="ذكر",ROW($C$3:$C$100)-ROW($C$3)+1)),ROWS($H$3:I58))))</f>
        <v/>
      </c>
      <c r="J58" s="5" t="str">
        <f t="array" ref="J58">IF(ROWS($H$3:J58)&gt;COUNTIF($C$3:$C$10,"انثى"),"",INDEX($B$3:$B$100,SMALL(IF($C$3:$C$100&lt;&gt;"",IF($C$3:$C$100="انثى",ROW($C$3:$C$100)-ROW($C$3)+1)),ROWS($H$3:J58))))</f>
        <v/>
      </c>
      <c r="K58" s="5" t="str">
        <f t="array" ref="K58">IF(ROWS($H$3:K58)&gt;COUNTIF($C$3:$C$10,"انثى"),"",INDEX($D$3:$D$100,SMALL(IF($C$3:$C$100&lt;&gt;"",IF($C$3:$C$100="انثى",ROW($C$3:$C$100)-ROW($C$3)+1)),ROWS($H$3:K58))))</f>
        <v/>
      </c>
    </row>
    <row r="59" spans="7:11" ht="21" x14ac:dyDescent="0.5">
      <c r="G59" s="1" t="str">
        <f>IF(OR($I59&lt;&gt;"",$K59&lt;&gt;""),MAX($G58:G58)+1,"")</f>
        <v/>
      </c>
      <c r="H59" s="5" t="str">
        <f t="array" ref="H59">IF(ROWS($H$3:H59)&gt;COUNTIF($C$3:$C$10,"ذكر"),"",INDEX($B$3:$B$100,SMALL(IF($C$3:$C$100&lt;&gt;"",IF($C$3:$C$100="ذكر",ROW($C$3:$C$100)-ROW($C$3)+1)),ROWS($H$3:H59))))</f>
        <v/>
      </c>
      <c r="I59" s="5" t="str">
        <f t="array" ref="I59">IF(ROWS($H$3:I59)&gt;COUNTIF($C$3:$C$10,"ذكر"),"",INDEX($D$3:$D$100,SMALL(IF($C$3:$C$100&lt;&gt;"",IF($C$3:$C$100="ذكر",ROW($C$3:$C$100)-ROW($C$3)+1)),ROWS($H$3:I59))))</f>
        <v/>
      </c>
      <c r="J59" s="5" t="str">
        <f t="array" ref="J59">IF(ROWS($H$3:J59)&gt;COUNTIF($C$3:$C$10,"انثى"),"",INDEX($B$3:$B$100,SMALL(IF($C$3:$C$100&lt;&gt;"",IF($C$3:$C$100="انثى",ROW($C$3:$C$100)-ROW($C$3)+1)),ROWS($H$3:J59))))</f>
        <v/>
      </c>
      <c r="K59" s="5" t="str">
        <f t="array" ref="K59">IF(ROWS($H$3:K59)&gt;COUNTIF($C$3:$C$10,"انثى"),"",INDEX($D$3:$D$100,SMALL(IF($C$3:$C$100&lt;&gt;"",IF($C$3:$C$100="انثى",ROW($C$3:$C$100)-ROW($C$3)+1)),ROWS($H$3:K59))))</f>
        <v/>
      </c>
    </row>
    <row r="60" spans="7:11" ht="21" x14ac:dyDescent="0.5">
      <c r="G60" s="1" t="str">
        <f>IF(OR($I60&lt;&gt;"",$K60&lt;&gt;""),MAX($G59:G59)+1,"")</f>
        <v/>
      </c>
      <c r="H60" s="5" t="str">
        <f t="array" ref="H60">IF(ROWS($H$3:H60)&gt;COUNTIF($C$3:$C$10,"ذكر"),"",INDEX($B$3:$B$100,SMALL(IF($C$3:$C$100&lt;&gt;"",IF($C$3:$C$100="ذكر",ROW($C$3:$C$100)-ROW($C$3)+1)),ROWS($H$3:H60))))</f>
        <v/>
      </c>
      <c r="I60" s="5" t="str">
        <f t="array" ref="I60">IF(ROWS($H$3:I60)&gt;COUNTIF($C$3:$C$10,"ذكر"),"",INDEX($D$3:$D$100,SMALL(IF($C$3:$C$100&lt;&gt;"",IF($C$3:$C$100="ذكر",ROW($C$3:$C$100)-ROW($C$3)+1)),ROWS($H$3:I60))))</f>
        <v/>
      </c>
      <c r="J60" s="5" t="str">
        <f t="array" ref="J60">IF(ROWS($H$3:J60)&gt;COUNTIF($C$3:$C$10,"انثى"),"",INDEX($B$3:$B$100,SMALL(IF($C$3:$C$100&lt;&gt;"",IF($C$3:$C$100="انثى",ROW($C$3:$C$100)-ROW($C$3)+1)),ROWS($H$3:J60))))</f>
        <v/>
      </c>
      <c r="K60" s="5" t="str">
        <f t="array" ref="K60">IF(ROWS($H$3:K60)&gt;COUNTIF($C$3:$C$10,"انثى"),"",INDEX($D$3:$D$100,SMALL(IF($C$3:$C$100&lt;&gt;"",IF($C$3:$C$100="انثى",ROW($C$3:$C$100)-ROW($C$3)+1)),ROWS($H$3:K60))))</f>
        <v/>
      </c>
    </row>
    <row r="61" spans="7:11" ht="21" x14ac:dyDescent="0.5">
      <c r="G61" s="1" t="str">
        <f>IF(OR($I61&lt;&gt;"",$K61&lt;&gt;""),MAX($G60:G60)+1,"")</f>
        <v/>
      </c>
      <c r="H61" s="5" t="str">
        <f t="array" ref="H61">IF(ROWS($H$3:H61)&gt;COUNTIF($C$3:$C$10,"ذكر"),"",INDEX($B$3:$B$100,SMALL(IF($C$3:$C$100&lt;&gt;"",IF($C$3:$C$100="ذكر",ROW($C$3:$C$100)-ROW($C$3)+1)),ROWS($H$3:H61))))</f>
        <v/>
      </c>
      <c r="I61" s="5" t="str">
        <f t="array" ref="I61">IF(ROWS($H$3:I61)&gt;COUNTIF($C$3:$C$10,"ذكر"),"",INDEX($D$3:$D$100,SMALL(IF($C$3:$C$100&lt;&gt;"",IF($C$3:$C$100="ذكر",ROW($C$3:$C$100)-ROW($C$3)+1)),ROWS($H$3:I61))))</f>
        <v/>
      </c>
      <c r="J61" s="5" t="str">
        <f t="array" ref="J61">IF(ROWS($H$3:J61)&gt;COUNTIF($C$3:$C$10,"انثى"),"",INDEX($B$3:$B$100,SMALL(IF($C$3:$C$100&lt;&gt;"",IF($C$3:$C$100="انثى",ROW($C$3:$C$100)-ROW($C$3)+1)),ROWS($H$3:J61))))</f>
        <v/>
      </c>
      <c r="K61" s="5" t="str">
        <f t="array" ref="K61">IF(ROWS($H$3:K61)&gt;COUNTIF($C$3:$C$10,"انثى"),"",INDEX($D$3:$D$100,SMALL(IF($C$3:$C$100&lt;&gt;"",IF($C$3:$C$100="انثى",ROW($C$3:$C$100)-ROW($C$3)+1)),ROWS($H$3:K61))))</f>
        <v/>
      </c>
    </row>
    <row r="62" spans="7:11" ht="21" x14ac:dyDescent="0.5">
      <c r="G62" s="1" t="str">
        <f>IF(OR($I62&lt;&gt;"",$K62&lt;&gt;""),MAX($G61:G61)+1,"")</f>
        <v/>
      </c>
      <c r="H62" s="5" t="str">
        <f t="array" ref="H62">IF(ROWS($H$3:H62)&gt;COUNTIF($C$3:$C$10,"ذكر"),"",INDEX($B$3:$B$100,SMALL(IF($C$3:$C$100&lt;&gt;"",IF($C$3:$C$100="ذكر",ROW($C$3:$C$100)-ROW($C$3)+1)),ROWS($H$3:H62))))</f>
        <v/>
      </c>
      <c r="I62" s="5" t="str">
        <f t="array" ref="I62">IF(ROWS($H$3:I62)&gt;COUNTIF($C$3:$C$10,"ذكر"),"",INDEX($D$3:$D$100,SMALL(IF($C$3:$C$100&lt;&gt;"",IF($C$3:$C$100="ذكر",ROW($C$3:$C$100)-ROW($C$3)+1)),ROWS($H$3:I62))))</f>
        <v/>
      </c>
      <c r="J62" s="5" t="str">
        <f t="array" ref="J62">IF(ROWS($H$3:J62)&gt;COUNTIF($C$3:$C$10,"انثى"),"",INDEX($B$3:$B$100,SMALL(IF($C$3:$C$100&lt;&gt;"",IF($C$3:$C$100="انثى",ROW($C$3:$C$100)-ROW($C$3)+1)),ROWS($H$3:J62))))</f>
        <v/>
      </c>
      <c r="K62" s="5" t="str">
        <f t="array" ref="K62">IF(ROWS($H$3:K62)&gt;COUNTIF($C$3:$C$10,"انثى"),"",INDEX($D$3:$D$100,SMALL(IF($C$3:$C$100&lt;&gt;"",IF($C$3:$C$100="انثى",ROW($C$3:$C$100)-ROW($C$3)+1)),ROWS($H$3:K62))))</f>
        <v/>
      </c>
    </row>
    <row r="63" spans="7:11" ht="21" x14ac:dyDescent="0.5">
      <c r="G63" s="1" t="str">
        <f>IF(OR($I63&lt;&gt;"",$K63&lt;&gt;""),MAX($G62:G62)+1,"")</f>
        <v/>
      </c>
      <c r="H63" s="5" t="str">
        <f t="array" ref="H63">IF(ROWS($H$3:H63)&gt;COUNTIF($C$3:$C$10,"ذكر"),"",INDEX($B$3:$B$100,SMALL(IF($C$3:$C$100&lt;&gt;"",IF($C$3:$C$100="ذكر",ROW($C$3:$C$100)-ROW($C$3)+1)),ROWS($H$3:H63))))</f>
        <v/>
      </c>
      <c r="I63" s="5" t="str">
        <f t="array" ref="I63">IF(ROWS($H$3:I63)&gt;COUNTIF($C$3:$C$10,"ذكر"),"",INDEX($D$3:$D$100,SMALL(IF($C$3:$C$100&lt;&gt;"",IF($C$3:$C$100="ذكر",ROW($C$3:$C$100)-ROW($C$3)+1)),ROWS($H$3:I63))))</f>
        <v/>
      </c>
      <c r="J63" s="5" t="str">
        <f t="array" ref="J63">IF(ROWS($H$3:J63)&gt;COUNTIF($C$3:$C$10,"انثى"),"",INDEX($B$3:$B$100,SMALL(IF($C$3:$C$100&lt;&gt;"",IF($C$3:$C$100="انثى",ROW($C$3:$C$100)-ROW($C$3)+1)),ROWS($H$3:J63))))</f>
        <v/>
      </c>
      <c r="K63" s="5" t="str">
        <f t="array" ref="K63">IF(ROWS($H$3:K63)&gt;COUNTIF($C$3:$C$10,"انثى"),"",INDEX($D$3:$D$100,SMALL(IF($C$3:$C$100&lt;&gt;"",IF($C$3:$C$100="انثى",ROW($C$3:$C$100)-ROW($C$3)+1)),ROWS($H$3:K63))))</f>
        <v/>
      </c>
    </row>
    <row r="64" spans="7:11" ht="21" x14ac:dyDescent="0.5">
      <c r="G64" s="1" t="str">
        <f>IF(OR($I64&lt;&gt;"",$K64&lt;&gt;""),MAX($G63:G63)+1,"")</f>
        <v/>
      </c>
      <c r="H64" s="5" t="str">
        <f t="array" ref="H64">IF(ROWS($H$3:H64)&gt;COUNTIF($C$3:$C$10,"ذكر"),"",INDEX($B$3:$B$100,SMALL(IF($C$3:$C$100&lt;&gt;"",IF($C$3:$C$100="ذكر",ROW($C$3:$C$100)-ROW($C$3)+1)),ROWS($H$3:H64))))</f>
        <v/>
      </c>
      <c r="I64" s="5" t="str">
        <f t="array" ref="I64">IF(ROWS($H$3:I64)&gt;COUNTIF($C$3:$C$10,"ذكر"),"",INDEX($D$3:$D$100,SMALL(IF($C$3:$C$100&lt;&gt;"",IF($C$3:$C$100="ذكر",ROW($C$3:$C$100)-ROW($C$3)+1)),ROWS($H$3:I64))))</f>
        <v/>
      </c>
      <c r="J64" s="5" t="str">
        <f t="array" ref="J64">IF(ROWS($H$3:J64)&gt;COUNTIF($C$3:$C$10,"انثى"),"",INDEX($B$3:$B$100,SMALL(IF($C$3:$C$100&lt;&gt;"",IF($C$3:$C$100="انثى",ROW($C$3:$C$100)-ROW($C$3)+1)),ROWS($H$3:J64))))</f>
        <v/>
      </c>
      <c r="K64" s="5" t="str">
        <f t="array" ref="K64">IF(ROWS($H$3:K64)&gt;COUNTIF($C$3:$C$10,"انثى"),"",INDEX($D$3:$D$100,SMALL(IF($C$3:$C$100&lt;&gt;"",IF($C$3:$C$100="انثى",ROW($C$3:$C$100)-ROW($C$3)+1)),ROWS($H$3:K64))))</f>
        <v/>
      </c>
    </row>
    <row r="65" spans="7:11" ht="21" x14ac:dyDescent="0.5">
      <c r="G65" s="1" t="str">
        <f>IF(OR($I65&lt;&gt;"",$K65&lt;&gt;""),MAX($G64:G64)+1,"")</f>
        <v/>
      </c>
      <c r="H65" s="5" t="str">
        <f t="array" ref="H65">IF(ROWS($H$3:H65)&gt;COUNTIF($C$3:$C$10,"ذكر"),"",INDEX($B$3:$B$100,SMALL(IF($C$3:$C$100&lt;&gt;"",IF($C$3:$C$100="ذكر",ROW($C$3:$C$100)-ROW($C$3)+1)),ROWS($H$3:H65))))</f>
        <v/>
      </c>
      <c r="I65" s="5" t="str">
        <f t="array" ref="I65">IF(ROWS($H$3:I65)&gt;COUNTIF($C$3:$C$10,"ذكر"),"",INDEX($D$3:$D$100,SMALL(IF($C$3:$C$100&lt;&gt;"",IF($C$3:$C$100="ذكر",ROW($C$3:$C$100)-ROW($C$3)+1)),ROWS($H$3:I65))))</f>
        <v/>
      </c>
      <c r="J65" s="5" t="str">
        <f t="array" ref="J65">IF(ROWS($H$3:J65)&gt;COUNTIF($C$3:$C$10,"انثى"),"",INDEX($B$3:$B$100,SMALL(IF($C$3:$C$100&lt;&gt;"",IF($C$3:$C$100="انثى",ROW($C$3:$C$100)-ROW($C$3)+1)),ROWS($H$3:J65))))</f>
        <v/>
      </c>
      <c r="K65" s="5" t="str">
        <f t="array" ref="K65">IF(ROWS($H$3:K65)&gt;COUNTIF($C$3:$C$10,"انثى"),"",INDEX($D$3:$D$100,SMALL(IF($C$3:$C$100&lt;&gt;"",IF($C$3:$C$100="انثى",ROW($C$3:$C$100)-ROW($C$3)+1)),ROWS($H$3:K65))))</f>
        <v/>
      </c>
    </row>
    <row r="66" spans="7:11" ht="21" x14ac:dyDescent="0.5">
      <c r="G66" s="1" t="str">
        <f>IF(OR($I66&lt;&gt;"",$K66&lt;&gt;""),MAX($G65:G65)+1,"")</f>
        <v/>
      </c>
      <c r="H66" s="5" t="str">
        <f t="array" ref="H66">IF(ROWS($H$3:H66)&gt;COUNTIF($C$3:$C$10,"ذكر"),"",INDEX($B$3:$B$100,SMALL(IF($C$3:$C$100&lt;&gt;"",IF($C$3:$C$100="ذكر",ROW($C$3:$C$100)-ROW($C$3)+1)),ROWS($H$3:H66))))</f>
        <v/>
      </c>
      <c r="I66" s="5" t="str">
        <f t="array" ref="I66">IF(ROWS($H$3:I66)&gt;COUNTIF($C$3:$C$10,"ذكر"),"",INDEX($D$3:$D$100,SMALL(IF($C$3:$C$100&lt;&gt;"",IF($C$3:$C$100="ذكر",ROW($C$3:$C$100)-ROW($C$3)+1)),ROWS($H$3:I66))))</f>
        <v/>
      </c>
      <c r="J66" s="5" t="str">
        <f t="array" ref="J66">IF(ROWS($H$3:J66)&gt;COUNTIF($C$3:$C$10,"انثى"),"",INDEX($B$3:$B$100,SMALL(IF($C$3:$C$100&lt;&gt;"",IF($C$3:$C$100="انثى",ROW($C$3:$C$100)-ROW($C$3)+1)),ROWS($H$3:J66))))</f>
        <v/>
      </c>
      <c r="K66" s="5" t="str">
        <f t="array" ref="K66">IF(ROWS($H$3:K66)&gt;COUNTIF($C$3:$C$10,"انثى"),"",INDEX($D$3:$D$100,SMALL(IF($C$3:$C$100&lt;&gt;"",IF($C$3:$C$100="انثى",ROW($C$3:$C$100)-ROW($C$3)+1)),ROWS($H$3:K66))))</f>
        <v/>
      </c>
    </row>
    <row r="67" spans="7:11" ht="21" x14ac:dyDescent="0.5">
      <c r="G67" s="1" t="str">
        <f>IF(OR($I67&lt;&gt;"",$K67&lt;&gt;""),MAX($G66:G66)+1,"")</f>
        <v/>
      </c>
      <c r="H67" s="5" t="str">
        <f t="array" ref="H67">IF(ROWS($H$3:H67)&gt;COUNTIF($C$3:$C$10,"ذكر"),"",INDEX($B$3:$B$100,SMALL(IF($C$3:$C$100&lt;&gt;"",IF($C$3:$C$100="ذكر",ROW($C$3:$C$100)-ROW($C$3)+1)),ROWS($H$3:H67))))</f>
        <v/>
      </c>
      <c r="I67" s="5" t="str">
        <f t="array" ref="I67">IF(ROWS($H$3:I67)&gt;COUNTIF($C$3:$C$10,"ذكر"),"",INDEX($D$3:$D$100,SMALL(IF($C$3:$C$100&lt;&gt;"",IF($C$3:$C$100="ذكر",ROW($C$3:$C$100)-ROW($C$3)+1)),ROWS($H$3:I67))))</f>
        <v/>
      </c>
      <c r="J67" s="5" t="str">
        <f t="array" ref="J67">IF(ROWS($H$3:J67)&gt;COUNTIF($C$3:$C$10,"انثى"),"",INDEX($B$3:$B$100,SMALL(IF($C$3:$C$100&lt;&gt;"",IF($C$3:$C$100="انثى",ROW($C$3:$C$100)-ROW($C$3)+1)),ROWS($H$3:J67))))</f>
        <v/>
      </c>
      <c r="K67" s="5" t="str">
        <f t="array" ref="K67">IF(ROWS($H$3:K67)&gt;COUNTIF($C$3:$C$10,"انثى"),"",INDEX($D$3:$D$100,SMALL(IF($C$3:$C$100&lt;&gt;"",IF($C$3:$C$100="انثى",ROW($C$3:$C$100)-ROW($C$3)+1)),ROWS($H$3:K67))))</f>
        <v/>
      </c>
    </row>
    <row r="68" spans="7:11" ht="21" x14ac:dyDescent="0.5">
      <c r="G68" s="1" t="str">
        <f>IF(OR($I68&lt;&gt;"",$K68&lt;&gt;""),MAX($G67:G67)+1,"")</f>
        <v/>
      </c>
      <c r="H68" s="5" t="str">
        <f t="array" ref="H68">IF(ROWS($H$3:H68)&gt;COUNTIF($C$3:$C$10,"ذكر"),"",INDEX($B$3:$B$100,SMALL(IF($C$3:$C$100&lt;&gt;"",IF($C$3:$C$100="ذكر",ROW($C$3:$C$100)-ROW($C$3)+1)),ROWS($H$3:H68))))</f>
        <v/>
      </c>
      <c r="I68" s="5" t="str">
        <f t="array" ref="I68">IF(ROWS($H$3:I68)&gt;COUNTIF($C$3:$C$10,"ذكر"),"",INDEX($D$3:$D$100,SMALL(IF($C$3:$C$100&lt;&gt;"",IF($C$3:$C$100="ذكر",ROW($C$3:$C$100)-ROW($C$3)+1)),ROWS($H$3:I68))))</f>
        <v/>
      </c>
      <c r="J68" s="5" t="str">
        <f t="array" ref="J68">IF(ROWS($H$3:J68)&gt;COUNTIF($C$3:$C$10,"انثى"),"",INDEX($B$3:$B$100,SMALL(IF($C$3:$C$100&lt;&gt;"",IF($C$3:$C$100="انثى",ROW($C$3:$C$100)-ROW($C$3)+1)),ROWS($H$3:J68))))</f>
        <v/>
      </c>
      <c r="K68" s="5" t="str">
        <f t="array" ref="K68">IF(ROWS($H$3:K68)&gt;COUNTIF($C$3:$C$10,"انثى"),"",INDEX($D$3:$D$100,SMALL(IF($C$3:$C$100&lt;&gt;"",IF($C$3:$C$100="انثى",ROW($C$3:$C$100)-ROW($C$3)+1)),ROWS($H$3:K68))))</f>
        <v/>
      </c>
    </row>
    <row r="69" spans="7:11" ht="21" x14ac:dyDescent="0.5">
      <c r="G69" s="1" t="str">
        <f>IF(OR($I69&lt;&gt;"",$K69&lt;&gt;""),MAX($G68:G68)+1,"")</f>
        <v/>
      </c>
      <c r="H69" s="5" t="str">
        <f t="array" ref="H69">IF(ROWS($H$3:H69)&gt;COUNTIF($C$3:$C$10,"ذكر"),"",INDEX($B$3:$B$100,SMALL(IF($C$3:$C$100&lt;&gt;"",IF($C$3:$C$100="ذكر",ROW($C$3:$C$100)-ROW($C$3)+1)),ROWS($H$3:H69))))</f>
        <v/>
      </c>
      <c r="I69" s="5" t="str">
        <f t="array" ref="I69">IF(ROWS($H$3:I69)&gt;COUNTIF($C$3:$C$10,"ذكر"),"",INDEX($D$3:$D$100,SMALL(IF($C$3:$C$100&lt;&gt;"",IF($C$3:$C$100="ذكر",ROW($C$3:$C$100)-ROW($C$3)+1)),ROWS($H$3:I69))))</f>
        <v/>
      </c>
      <c r="J69" s="5" t="str">
        <f t="array" ref="J69">IF(ROWS($H$3:J69)&gt;COUNTIF($C$3:$C$10,"انثى"),"",INDEX($B$3:$B$100,SMALL(IF($C$3:$C$100&lt;&gt;"",IF($C$3:$C$100="انثى",ROW($C$3:$C$100)-ROW($C$3)+1)),ROWS($H$3:J69))))</f>
        <v/>
      </c>
      <c r="K69" s="5" t="str">
        <f t="array" ref="K69">IF(ROWS($H$3:K69)&gt;COUNTIF($C$3:$C$10,"انثى"),"",INDEX($D$3:$D$100,SMALL(IF($C$3:$C$100&lt;&gt;"",IF($C$3:$C$100="انثى",ROW($C$3:$C$100)-ROW($C$3)+1)),ROWS($H$3:K69))))</f>
        <v/>
      </c>
    </row>
    <row r="70" spans="7:11" ht="21" x14ac:dyDescent="0.5">
      <c r="G70" s="1" t="str">
        <f>IF(OR($I70&lt;&gt;"",$K70&lt;&gt;""),MAX($G69:G69)+1,"")</f>
        <v/>
      </c>
      <c r="H70" s="5" t="str">
        <f t="array" ref="H70">IF(ROWS($H$3:H70)&gt;COUNTIF($C$3:$C$10,"ذكر"),"",INDEX($B$3:$B$100,SMALL(IF($C$3:$C$100&lt;&gt;"",IF($C$3:$C$100="ذكر",ROW($C$3:$C$100)-ROW($C$3)+1)),ROWS($H$3:H70))))</f>
        <v/>
      </c>
      <c r="I70" s="5" t="str">
        <f t="array" ref="I70">IF(ROWS($H$3:I70)&gt;COUNTIF($C$3:$C$10,"ذكر"),"",INDEX($D$3:$D$100,SMALL(IF($C$3:$C$100&lt;&gt;"",IF($C$3:$C$100="ذكر",ROW($C$3:$C$100)-ROW($C$3)+1)),ROWS($H$3:I70))))</f>
        <v/>
      </c>
      <c r="J70" s="5" t="str">
        <f t="array" ref="J70">IF(ROWS($H$3:J70)&gt;COUNTIF($C$3:$C$10,"انثى"),"",INDEX($B$3:$B$100,SMALL(IF($C$3:$C$100&lt;&gt;"",IF($C$3:$C$100="انثى",ROW($C$3:$C$100)-ROW($C$3)+1)),ROWS($H$3:J70))))</f>
        <v/>
      </c>
      <c r="K70" s="5" t="str">
        <f t="array" ref="K70">IF(ROWS($H$3:K70)&gt;COUNTIF($C$3:$C$10,"انثى"),"",INDEX($D$3:$D$100,SMALL(IF($C$3:$C$100&lt;&gt;"",IF($C$3:$C$100="انثى",ROW($C$3:$C$100)-ROW($C$3)+1)),ROWS($H$3:K70))))</f>
        <v/>
      </c>
    </row>
    <row r="71" spans="7:11" ht="21" x14ac:dyDescent="0.5">
      <c r="G71" s="1" t="str">
        <f>IF(OR($I71&lt;&gt;"",$K71&lt;&gt;""),MAX($G70:G70)+1,"")</f>
        <v/>
      </c>
      <c r="H71" s="5" t="str">
        <f t="array" ref="H71">IF(ROWS($H$3:H71)&gt;COUNTIF($C$3:$C$10,"ذكر"),"",INDEX($B$3:$B$100,SMALL(IF($C$3:$C$100&lt;&gt;"",IF($C$3:$C$100="ذكر",ROW($C$3:$C$100)-ROW($C$3)+1)),ROWS($H$3:H71))))</f>
        <v/>
      </c>
      <c r="I71" s="5" t="str">
        <f t="array" ref="I71">IF(ROWS($H$3:I71)&gt;COUNTIF($C$3:$C$10,"ذكر"),"",INDEX($D$3:$D$100,SMALL(IF($C$3:$C$100&lt;&gt;"",IF($C$3:$C$100="ذكر",ROW($C$3:$C$100)-ROW($C$3)+1)),ROWS($H$3:I71))))</f>
        <v/>
      </c>
      <c r="J71" s="5" t="str">
        <f t="array" ref="J71">IF(ROWS($H$3:J71)&gt;COUNTIF($C$3:$C$10,"انثى"),"",INDEX($B$3:$B$100,SMALL(IF($C$3:$C$100&lt;&gt;"",IF($C$3:$C$100="انثى",ROW($C$3:$C$100)-ROW($C$3)+1)),ROWS($H$3:J71))))</f>
        <v/>
      </c>
      <c r="K71" s="5" t="str">
        <f t="array" ref="K71">IF(ROWS($H$3:K71)&gt;COUNTIF($C$3:$C$10,"انثى"),"",INDEX($D$3:$D$100,SMALL(IF($C$3:$C$100&lt;&gt;"",IF($C$3:$C$100="انثى",ROW($C$3:$C$100)-ROW($C$3)+1)),ROWS($H$3:K71))))</f>
        <v/>
      </c>
    </row>
    <row r="72" spans="7:11" ht="21" x14ac:dyDescent="0.5">
      <c r="G72" s="1" t="str">
        <f>IF(OR($I72&lt;&gt;"",$K72&lt;&gt;""),MAX($G71:G71)+1,"")</f>
        <v/>
      </c>
      <c r="H72" s="5" t="str">
        <f t="array" ref="H72">IF(ROWS($H$3:H72)&gt;COUNTIF($C$3:$C$10,"ذكر"),"",INDEX($B$3:$B$100,SMALL(IF($C$3:$C$100&lt;&gt;"",IF($C$3:$C$100="ذكر",ROW($C$3:$C$100)-ROW($C$3)+1)),ROWS($H$3:H72))))</f>
        <v/>
      </c>
      <c r="I72" s="5" t="str">
        <f t="array" ref="I72">IF(ROWS($H$3:I72)&gt;COUNTIF($C$3:$C$10,"ذكر"),"",INDEX($D$3:$D$100,SMALL(IF($C$3:$C$100&lt;&gt;"",IF($C$3:$C$100="ذكر",ROW($C$3:$C$100)-ROW($C$3)+1)),ROWS($H$3:I72))))</f>
        <v/>
      </c>
      <c r="J72" s="5" t="str">
        <f t="array" ref="J72">IF(ROWS($H$3:J72)&gt;COUNTIF($C$3:$C$10,"انثى"),"",INDEX($B$3:$B$100,SMALL(IF($C$3:$C$100&lt;&gt;"",IF($C$3:$C$100="انثى",ROW($C$3:$C$100)-ROW($C$3)+1)),ROWS($H$3:J72))))</f>
        <v/>
      </c>
      <c r="K72" s="5" t="str">
        <f t="array" ref="K72">IF(ROWS($H$3:K72)&gt;COUNTIF($C$3:$C$10,"انثى"),"",INDEX($D$3:$D$100,SMALL(IF($C$3:$C$100&lt;&gt;"",IF($C$3:$C$100="انثى",ROW($C$3:$C$100)-ROW($C$3)+1)),ROWS($H$3:K72))))</f>
        <v/>
      </c>
    </row>
    <row r="73" spans="7:11" ht="21" x14ac:dyDescent="0.5">
      <c r="G73" s="1" t="str">
        <f>IF(OR($I73&lt;&gt;"",$K73&lt;&gt;""),MAX($G72:G72)+1,"")</f>
        <v/>
      </c>
      <c r="H73" s="5" t="str">
        <f t="array" ref="H73">IF(ROWS($H$3:H73)&gt;COUNTIF($C$3:$C$10,"ذكر"),"",INDEX($B$3:$B$100,SMALL(IF($C$3:$C$100&lt;&gt;"",IF($C$3:$C$100="ذكر",ROW($C$3:$C$100)-ROW($C$3)+1)),ROWS($H$3:H73))))</f>
        <v/>
      </c>
      <c r="I73" s="5" t="str">
        <f t="array" ref="I73">IF(ROWS($H$3:I73)&gt;COUNTIF($C$3:$C$10,"ذكر"),"",INDEX($D$3:$D$100,SMALL(IF($C$3:$C$100&lt;&gt;"",IF($C$3:$C$100="ذكر",ROW($C$3:$C$100)-ROW($C$3)+1)),ROWS($H$3:I73))))</f>
        <v/>
      </c>
      <c r="J73" s="5" t="str">
        <f t="array" ref="J73">IF(ROWS($H$3:J73)&gt;COUNTIF($C$3:$C$10,"انثى"),"",INDEX($B$3:$B$100,SMALL(IF($C$3:$C$100&lt;&gt;"",IF($C$3:$C$100="انثى",ROW($C$3:$C$100)-ROW($C$3)+1)),ROWS($H$3:J73))))</f>
        <v/>
      </c>
      <c r="K73" s="5" t="str">
        <f t="array" ref="K73">IF(ROWS($H$3:K73)&gt;COUNTIF($C$3:$C$10,"انثى"),"",INDEX($D$3:$D$100,SMALL(IF($C$3:$C$100&lt;&gt;"",IF($C$3:$C$100="انثى",ROW($C$3:$C$100)-ROW($C$3)+1)),ROWS($H$3:K73))))</f>
        <v/>
      </c>
    </row>
    <row r="74" spans="7:11" ht="21" x14ac:dyDescent="0.5">
      <c r="G74" s="1" t="str">
        <f>IF(OR($I74&lt;&gt;"",$K74&lt;&gt;""),MAX($G73:G73)+1,"")</f>
        <v/>
      </c>
      <c r="H74" s="5" t="str">
        <f t="array" ref="H74">IF(ROWS($H$3:H74)&gt;COUNTIF($C$3:$C$10,"ذكر"),"",INDEX($B$3:$B$100,SMALL(IF($C$3:$C$100&lt;&gt;"",IF($C$3:$C$100="ذكر",ROW($C$3:$C$100)-ROW($C$3)+1)),ROWS($H$3:H74))))</f>
        <v/>
      </c>
      <c r="I74" s="5" t="str">
        <f t="array" ref="I74">IF(ROWS($H$3:I74)&gt;COUNTIF($C$3:$C$10,"ذكر"),"",INDEX($D$3:$D$100,SMALL(IF($C$3:$C$100&lt;&gt;"",IF($C$3:$C$100="ذكر",ROW($C$3:$C$100)-ROW($C$3)+1)),ROWS($H$3:I74))))</f>
        <v/>
      </c>
      <c r="J74" s="5" t="str">
        <f t="array" ref="J74">IF(ROWS($H$3:J74)&gt;COUNTIF($C$3:$C$10,"انثى"),"",INDEX($B$3:$B$100,SMALL(IF($C$3:$C$100&lt;&gt;"",IF($C$3:$C$100="انثى",ROW($C$3:$C$100)-ROW($C$3)+1)),ROWS($H$3:J74))))</f>
        <v/>
      </c>
      <c r="K74" s="5" t="str">
        <f t="array" ref="K74">IF(ROWS($H$3:K74)&gt;COUNTIF($C$3:$C$10,"انثى"),"",INDEX($D$3:$D$100,SMALL(IF($C$3:$C$100&lt;&gt;"",IF($C$3:$C$100="انثى",ROW($C$3:$C$100)-ROW($C$3)+1)),ROWS($H$3:K74))))</f>
        <v/>
      </c>
    </row>
    <row r="75" spans="7:11" ht="21" x14ac:dyDescent="0.5">
      <c r="G75" s="1" t="str">
        <f>IF(OR($I75&lt;&gt;"",$K75&lt;&gt;""),MAX($G74:G74)+1,"")</f>
        <v/>
      </c>
      <c r="H75" s="5" t="str">
        <f t="array" ref="H75">IF(ROWS($H$3:H75)&gt;COUNTIF($C$3:$C$10,"ذكر"),"",INDEX($B$3:$B$100,SMALL(IF($C$3:$C$100&lt;&gt;"",IF($C$3:$C$100="ذكر",ROW($C$3:$C$100)-ROW($C$3)+1)),ROWS($H$3:H75))))</f>
        <v/>
      </c>
      <c r="I75" s="5" t="str">
        <f t="array" ref="I75">IF(ROWS($H$3:I75)&gt;COUNTIF($C$3:$C$10,"ذكر"),"",INDEX($D$3:$D$100,SMALL(IF($C$3:$C$100&lt;&gt;"",IF($C$3:$C$100="ذكر",ROW($C$3:$C$100)-ROW($C$3)+1)),ROWS($H$3:I75))))</f>
        <v/>
      </c>
      <c r="J75" s="5" t="str">
        <f t="array" ref="J75">IF(ROWS($H$3:J75)&gt;COUNTIF($C$3:$C$10,"انثى"),"",INDEX($B$3:$B$100,SMALL(IF($C$3:$C$100&lt;&gt;"",IF($C$3:$C$100="انثى",ROW($C$3:$C$100)-ROW($C$3)+1)),ROWS($H$3:J75))))</f>
        <v/>
      </c>
      <c r="K75" s="5" t="str">
        <f t="array" ref="K75">IF(ROWS($H$3:K75)&gt;COUNTIF($C$3:$C$10,"انثى"),"",INDEX($D$3:$D$100,SMALL(IF($C$3:$C$100&lt;&gt;"",IF($C$3:$C$100="انثى",ROW($C$3:$C$100)-ROW($C$3)+1)),ROWS($H$3:K75))))</f>
        <v/>
      </c>
    </row>
    <row r="76" spans="7:11" ht="21" x14ac:dyDescent="0.5">
      <c r="G76" s="1" t="str">
        <f>IF(OR($I76&lt;&gt;"",$K76&lt;&gt;""),MAX($G75:G75)+1,"")</f>
        <v/>
      </c>
      <c r="H76" s="5" t="str">
        <f t="array" ref="H76">IF(ROWS($H$3:H76)&gt;COUNTIF($C$3:$C$10,"ذكر"),"",INDEX($B$3:$B$100,SMALL(IF($C$3:$C$100&lt;&gt;"",IF($C$3:$C$100="ذكر",ROW($C$3:$C$100)-ROW($C$3)+1)),ROWS($H$3:H76))))</f>
        <v/>
      </c>
      <c r="I76" s="5" t="str">
        <f t="array" ref="I76">IF(ROWS($H$3:I76)&gt;COUNTIF($C$3:$C$10,"ذكر"),"",INDEX($D$3:$D$100,SMALL(IF($C$3:$C$100&lt;&gt;"",IF($C$3:$C$100="ذكر",ROW($C$3:$C$100)-ROW($C$3)+1)),ROWS($H$3:I76))))</f>
        <v/>
      </c>
      <c r="J76" s="5" t="str">
        <f t="array" ref="J76">IF(ROWS($H$3:J76)&gt;COUNTIF($C$3:$C$10,"انثى"),"",INDEX($B$3:$B$100,SMALL(IF($C$3:$C$100&lt;&gt;"",IF($C$3:$C$100="انثى",ROW($C$3:$C$100)-ROW($C$3)+1)),ROWS($H$3:J76))))</f>
        <v/>
      </c>
      <c r="K76" s="5" t="str">
        <f t="array" ref="K76">IF(ROWS($H$3:K76)&gt;COUNTIF($C$3:$C$10,"انثى"),"",INDEX($D$3:$D$100,SMALL(IF($C$3:$C$100&lt;&gt;"",IF($C$3:$C$100="انثى",ROW($C$3:$C$100)-ROW($C$3)+1)),ROWS($H$3:K76))))</f>
        <v/>
      </c>
    </row>
    <row r="77" spans="7:11" ht="21" x14ac:dyDescent="0.5">
      <c r="G77" s="1" t="str">
        <f>IF(OR($I77&lt;&gt;"",$K77&lt;&gt;""),MAX($G76:G76)+1,"")</f>
        <v/>
      </c>
      <c r="H77" s="5" t="str">
        <f t="array" ref="H77">IF(ROWS($H$3:H77)&gt;COUNTIF($C$3:$C$10,"ذكر"),"",INDEX($B$3:$B$100,SMALL(IF($C$3:$C$100&lt;&gt;"",IF($C$3:$C$100="ذكر",ROW($C$3:$C$100)-ROW($C$3)+1)),ROWS($H$3:H77))))</f>
        <v/>
      </c>
      <c r="I77" s="5" t="str">
        <f t="array" ref="I77">IF(ROWS($H$3:I77)&gt;COUNTIF($C$3:$C$10,"ذكر"),"",INDEX($D$3:$D$100,SMALL(IF($C$3:$C$100&lt;&gt;"",IF($C$3:$C$100="ذكر",ROW($C$3:$C$100)-ROW($C$3)+1)),ROWS($H$3:I77))))</f>
        <v/>
      </c>
      <c r="J77" s="5" t="str">
        <f t="array" ref="J77">IF(ROWS($H$3:J77)&gt;COUNTIF($C$3:$C$10,"انثى"),"",INDEX($B$3:$B$100,SMALL(IF($C$3:$C$100&lt;&gt;"",IF($C$3:$C$100="انثى",ROW($C$3:$C$100)-ROW($C$3)+1)),ROWS($H$3:J77))))</f>
        <v/>
      </c>
      <c r="K77" s="5" t="str">
        <f t="array" ref="K77">IF(ROWS($H$3:K77)&gt;COUNTIF($C$3:$C$10,"انثى"),"",INDEX($D$3:$D$100,SMALL(IF($C$3:$C$100&lt;&gt;"",IF($C$3:$C$100="انثى",ROW($C$3:$C$100)-ROW($C$3)+1)),ROWS($H$3:K77))))</f>
        <v/>
      </c>
    </row>
    <row r="78" spans="7:11" ht="21" x14ac:dyDescent="0.5">
      <c r="G78" s="1" t="str">
        <f>IF(OR($I78&lt;&gt;"",$K78&lt;&gt;""),MAX($G77:G77)+1,"")</f>
        <v/>
      </c>
      <c r="H78" s="5" t="str">
        <f t="array" ref="H78">IF(ROWS($H$3:H78)&gt;COUNTIF($C$3:$C$10,"ذكر"),"",INDEX($B$3:$B$100,SMALL(IF($C$3:$C$100&lt;&gt;"",IF($C$3:$C$100="ذكر",ROW($C$3:$C$100)-ROW($C$3)+1)),ROWS($H$3:H78))))</f>
        <v/>
      </c>
      <c r="I78" s="5" t="str">
        <f t="array" ref="I78">IF(ROWS($H$3:I78)&gt;COUNTIF($C$3:$C$10,"ذكر"),"",INDEX($D$3:$D$100,SMALL(IF($C$3:$C$100&lt;&gt;"",IF($C$3:$C$100="ذكر",ROW($C$3:$C$100)-ROW($C$3)+1)),ROWS($H$3:I78))))</f>
        <v/>
      </c>
      <c r="J78" s="5" t="str">
        <f t="array" ref="J78">IF(ROWS($H$3:J78)&gt;COUNTIF($C$3:$C$10,"انثى"),"",INDEX($B$3:$B$100,SMALL(IF($C$3:$C$100&lt;&gt;"",IF($C$3:$C$100="انثى",ROW($C$3:$C$100)-ROW($C$3)+1)),ROWS($H$3:J78))))</f>
        <v/>
      </c>
      <c r="K78" s="5" t="str">
        <f t="array" ref="K78">IF(ROWS($H$3:K78)&gt;COUNTIF($C$3:$C$10,"انثى"),"",INDEX($D$3:$D$100,SMALL(IF($C$3:$C$100&lt;&gt;"",IF($C$3:$C$100="انثى",ROW($C$3:$C$100)-ROW($C$3)+1)),ROWS($H$3:K78))))</f>
        <v/>
      </c>
    </row>
    <row r="79" spans="7:11" ht="21" x14ac:dyDescent="0.5">
      <c r="G79" s="1" t="str">
        <f>IF(OR($I79&lt;&gt;"",$K79&lt;&gt;""),MAX($G78:G78)+1,"")</f>
        <v/>
      </c>
      <c r="H79" s="5" t="str">
        <f t="array" ref="H79">IF(ROWS($H$3:H79)&gt;COUNTIF($C$3:$C$10,"ذكر"),"",INDEX($B$3:$B$100,SMALL(IF($C$3:$C$100&lt;&gt;"",IF($C$3:$C$100="ذكر",ROW($C$3:$C$100)-ROW($C$3)+1)),ROWS($H$3:H79))))</f>
        <v/>
      </c>
      <c r="I79" s="5" t="str">
        <f t="array" ref="I79">IF(ROWS($H$3:I79)&gt;COUNTIF($C$3:$C$10,"ذكر"),"",INDEX($D$3:$D$100,SMALL(IF($C$3:$C$100&lt;&gt;"",IF($C$3:$C$100="ذكر",ROW($C$3:$C$100)-ROW($C$3)+1)),ROWS($H$3:I79))))</f>
        <v/>
      </c>
      <c r="J79" s="5" t="str">
        <f t="array" ref="J79">IF(ROWS($H$3:J79)&gt;COUNTIF($C$3:$C$10,"انثى"),"",INDEX($B$3:$B$100,SMALL(IF($C$3:$C$100&lt;&gt;"",IF($C$3:$C$100="انثى",ROW($C$3:$C$100)-ROW($C$3)+1)),ROWS($H$3:J79))))</f>
        <v/>
      </c>
      <c r="K79" s="5" t="str">
        <f t="array" ref="K79">IF(ROWS($H$3:K79)&gt;COUNTIF($C$3:$C$10,"انثى"),"",INDEX($D$3:$D$100,SMALL(IF($C$3:$C$100&lt;&gt;"",IF($C$3:$C$100="انثى",ROW($C$3:$C$100)-ROW($C$3)+1)),ROWS($H$3:K79))))</f>
        <v/>
      </c>
    </row>
    <row r="80" spans="7:11" ht="21" x14ac:dyDescent="0.5">
      <c r="G80" s="1" t="str">
        <f>IF(OR($I80&lt;&gt;"",$K80&lt;&gt;""),MAX($G79:G79)+1,"")</f>
        <v/>
      </c>
      <c r="H80" s="5" t="str">
        <f t="array" ref="H80">IF(ROWS($H$3:H80)&gt;COUNTIF($C$3:$C$10,"ذكر"),"",INDEX($B$3:$B$100,SMALL(IF($C$3:$C$100&lt;&gt;"",IF($C$3:$C$100="ذكر",ROW($C$3:$C$100)-ROW($C$3)+1)),ROWS($H$3:H80))))</f>
        <v/>
      </c>
      <c r="I80" s="5" t="str">
        <f t="array" ref="I80">IF(ROWS($H$3:I80)&gt;COUNTIF($C$3:$C$10,"ذكر"),"",INDEX($D$3:$D$100,SMALL(IF($C$3:$C$100&lt;&gt;"",IF($C$3:$C$100="ذكر",ROW($C$3:$C$100)-ROW($C$3)+1)),ROWS($H$3:I80))))</f>
        <v/>
      </c>
      <c r="J80" s="5" t="str">
        <f t="array" ref="J80">IF(ROWS($H$3:J80)&gt;COUNTIF($C$3:$C$10,"انثى"),"",INDEX($B$3:$B$100,SMALL(IF($C$3:$C$100&lt;&gt;"",IF($C$3:$C$100="انثى",ROW($C$3:$C$100)-ROW($C$3)+1)),ROWS($H$3:J80))))</f>
        <v/>
      </c>
      <c r="K80" s="5" t="str">
        <f t="array" ref="K80">IF(ROWS($H$3:K80)&gt;COUNTIF($C$3:$C$10,"انثى"),"",INDEX($D$3:$D$100,SMALL(IF($C$3:$C$100&lt;&gt;"",IF($C$3:$C$100="انثى",ROW($C$3:$C$100)-ROW($C$3)+1)),ROWS($H$3:K80))))</f>
        <v/>
      </c>
    </row>
    <row r="81" spans="7:11" ht="21" x14ac:dyDescent="0.5">
      <c r="G81" s="1" t="str">
        <f>IF(OR($I81&lt;&gt;"",$K81&lt;&gt;""),MAX($G80:G80)+1,"")</f>
        <v/>
      </c>
      <c r="H81" s="5" t="str">
        <f t="array" ref="H81">IF(ROWS($H$3:H81)&gt;COUNTIF($C$3:$C$10,"ذكر"),"",INDEX($B$3:$B$100,SMALL(IF($C$3:$C$100&lt;&gt;"",IF($C$3:$C$100="ذكر",ROW($C$3:$C$100)-ROW($C$3)+1)),ROWS($H$3:H81))))</f>
        <v/>
      </c>
      <c r="I81" s="5" t="str">
        <f t="array" ref="I81">IF(ROWS($H$3:I81)&gt;COUNTIF($C$3:$C$10,"ذكر"),"",INDEX($D$3:$D$100,SMALL(IF($C$3:$C$100&lt;&gt;"",IF($C$3:$C$100="ذكر",ROW($C$3:$C$100)-ROW($C$3)+1)),ROWS($H$3:I81))))</f>
        <v/>
      </c>
      <c r="J81" s="5" t="str">
        <f t="array" ref="J81">IF(ROWS($H$3:J81)&gt;COUNTIF($C$3:$C$10,"انثى"),"",INDEX($B$3:$B$100,SMALL(IF($C$3:$C$100&lt;&gt;"",IF($C$3:$C$100="انثى",ROW($C$3:$C$100)-ROW($C$3)+1)),ROWS($H$3:J81))))</f>
        <v/>
      </c>
      <c r="K81" s="5" t="str">
        <f t="array" ref="K81">IF(ROWS($H$3:K81)&gt;COUNTIF($C$3:$C$10,"انثى"),"",INDEX($D$3:$D$100,SMALL(IF($C$3:$C$100&lt;&gt;"",IF($C$3:$C$100="انثى",ROW($C$3:$C$100)-ROW($C$3)+1)),ROWS($H$3:K81))))</f>
        <v/>
      </c>
    </row>
    <row r="82" spans="7:11" ht="21" x14ac:dyDescent="0.5">
      <c r="G82" s="1" t="str">
        <f>IF(OR($I82&lt;&gt;"",$K82&lt;&gt;""),MAX($G81:G81)+1,"")</f>
        <v/>
      </c>
      <c r="H82" s="5" t="str">
        <f t="array" ref="H82">IF(ROWS($H$3:H82)&gt;COUNTIF($C$3:$C$10,"ذكر"),"",INDEX($B$3:$B$100,SMALL(IF($C$3:$C$100&lt;&gt;"",IF($C$3:$C$100="ذكر",ROW($C$3:$C$100)-ROW($C$3)+1)),ROWS($H$3:H82))))</f>
        <v/>
      </c>
      <c r="I82" s="5" t="str">
        <f t="array" ref="I82">IF(ROWS($H$3:I82)&gt;COUNTIF($C$3:$C$10,"ذكر"),"",INDEX($D$3:$D$100,SMALL(IF($C$3:$C$100&lt;&gt;"",IF($C$3:$C$100="ذكر",ROW($C$3:$C$100)-ROW($C$3)+1)),ROWS($H$3:I82))))</f>
        <v/>
      </c>
      <c r="J82" s="5" t="str">
        <f t="array" ref="J82">IF(ROWS($H$3:J82)&gt;COUNTIF($C$3:$C$10,"انثى"),"",INDEX($B$3:$B$100,SMALL(IF($C$3:$C$100&lt;&gt;"",IF($C$3:$C$100="انثى",ROW($C$3:$C$100)-ROW($C$3)+1)),ROWS($H$3:J82))))</f>
        <v/>
      </c>
      <c r="K82" s="5" t="str">
        <f t="array" ref="K82">IF(ROWS($H$3:K82)&gt;COUNTIF($C$3:$C$10,"انثى"),"",INDEX($D$3:$D$100,SMALL(IF($C$3:$C$100&lt;&gt;"",IF($C$3:$C$100="انثى",ROW($C$3:$C$100)-ROW($C$3)+1)),ROWS($H$3:K82))))</f>
        <v/>
      </c>
    </row>
    <row r="83" spans="7:11" ht="21" x14ac:dyDescent="0.5">
      <c r="G83" s="1" t="str">
        <f>IF(OR($I83&lt;&gt;"",$K83&lt;&gt;""),MAX($G82:G82)+1,"")</f>
        <v/>
      </c>
      <c r="H83" s="5" t="str">
        <f t="array" ref="H83">IF(ROWS($H$3:H83)&gt;COUNTIF($C$3:$C$10,"ذكر"),"",INDEX($B$3:$B$100,SMALL(IF($C$3:$C$100&lt;&gt;"",IF($C$3:$C$100="ذكر",ROW($C$3:$C$100)-ROW($C$3)+1)),ROWS($H$3:H83))))</f>
        <v/>
      </c>
      <c r="I83" s="5" t="str">
        <f t="array" ref="I83">IF(ROWS($H$3:I83)&gt;COUNTIF($C$3:$C$10,"ذكر"),"",INDEX($D$3:$D$100,SMALL(IF($C$3:$C$100&lt;&gt;"",IF($C$3:$C$100="ذكر",ROW($C$3:$C$100)-ROW($C$3)+1)),ROWS($H$3:I83))))</f>
        <v/>
      </c>
      <c r="J83" s="5" t="str">
        <f t="array" ref="J83">IF(ROWS($H$3:J83)&gt;COUNTIF($C$3:$C$10,"انثى"),"",INDEX($B$3:$B$100,SMALL(IF($C$3:$C$100&lt;&gt;"",IF($C$3:$C$100="انثى",ROW($C$3:$C$100)-ROW($C$3)+1)),ROWS($H$3:J83))))</f>
        <v/>
      </c>
      <c r="K83" s="5" t="str">
        <f t="array" ref="K83">IF(ROWS($H$3:K83)&gt;COUNTIF($C$3:$C$10,"انثى"),"",INDEX($D$3:$D$100,SMALL(IF($C$3:$C$100&lt;&gt;"",IF($C$3:$C$100="انثى",ROW($C$3:$C$100)-ROW($C$3)+1)),ROWS($H$3:K83))))</f>
        <v/>
      </c>
    </row>
    <row r="84" spans="7:11" ht="21" x14ac:dyDescent="0.5">
      <c r="G84" s="1" t="str">
        <f>IF(OR($I84&lt;&gt;"",$K84&lt;&gt;""),MAX($G83:G83)+1,"")</f>
        <v/>
      </c>
      <c r="H84" s="5" t="str">
        <f t="array" ref="H84">IF(ROWS($H$3:H84)&gt;COUNTIF($C$3:$C$10,"ذكر"),"",INDEX($B$3:$B$100,SMALL(IF($C$3:$C$100&lt;&gt;"",IF($C$3:$C$100="ذكر",ROW($C$3:$C$100)-ROW($C$3)+1)),ROWS($H$3:H84))))</f>
        <v/>
      </c>
      <c r="I84" s="5" t="str">
        <f t="array" ref="I84">IF(ROWS($H$3:I84)&gt;COUNTIF($C$3:$C$10,"ذكر"),"",INDEX($D$3:$D$100,SMALL(IF($C$3:$C$100&lt;&gt;"",IF($C$3:$C$100="ذكر",ROW($C$3:$C$100)-ROW($C$3)+1)),ROWS($H$3:I84))))</f>
        <v/>
      </c>
      <c r="J84" s="5" t="str">
        <f t="array" ref="J84">IF(ROWS($H$3:J84)&gt;COUNTIF($C$3:$C$10,"انثى"),"",INDEX($B$3:$B$100,SMALL(IF($C$3:$C$100&lt;&gt;"",IF($C$3:$C$100="انثى",ROW($C$3:$C$100)-ROW($C$3)+1)),ROWS($H$3:J84))))</f>
        <v/>
      </c>
      <c r="K84" s="5" t="str">
        <f t="array" ref="K84">IF(ROWS($H$3:K84)&gt;COUNTIF($C$3:$C$10,"انثى"),"",INDEX($D$3:$D$100,SMALL(IF($C$3:$C$100&lt;&gt;"",IF($C$3:$C$100="انثى",ROW($C$3:$C$100)-ROW($C$3)+1)),ROWS($H$3:K84))))</f>
        <v/>
      </c>
    </row>
    <row r="85" spans="7:11" ht="21" x14ac:dyDescent="0.5">
      <c r="G85" s="1" t="str">
        <f>IF(OR($I85&lt;&gt;"",$K85&lt;&gt;""),MAX($G84:G84)+1,"")</f>
        <v/>
      </c>
      <c r="H85" s="5" t="str">
        <f t="array" ref="H85">IF(ROWS($H$3:H85)&gt;COUNTIF($C$3:$C$10,"ذكر"),"",INDEX($B$3:$B$100,SMALL(IF($C$3:$C$100&lt;&gt;"",IF($C$3:$C$100="ذكر",ROW($C$3:$C$100)-ROW($C$3)+1)),ROWS($H$3:H85))))</f>
        <v/>
      </c>
      <c r="I85" s="5" t="str">
        <f t="array" ref="I85">IF(ROWS($H$3:I85)&gt;COUNTIF($C$3:$C$10,"ذكر"),"",INDEX($D$3:$D$100,SMALL(IF($C$3:$C$100&lt;&gt;"",IF($C$3:$C$100="ذكر",ROW($C$3:$C$100)-ROW($C$3)+1)),ROWS($H$3:I85))))</f>
        <v/>
      </c>
      <c r="J85" s="5" t="str">
        <f t="array" ref="J85">IF(ROWS($H$3:J85)&gt;COUNTIF($C$3:$C$10,"انثى"),"",INDEX($B$3:$B$100,SMALL(IF($C$3:$C$100&lt;&gt;"",IF($C$3:$C$100="انثى",ROW($C$3:$C$100)-ROW($C$3)+1)),ROWS($H$3:J85))))</f>
        <v/>
      </c>
      <c r="K85" s="5" t="str">
        <f t="array" ref="K85">IF(ROWS($H$3:K85)&gt;COUNTIF($C$3:$C$10,"انثى"),"",INDEX($D$3:$D$100,SMALL(IF($C$3:$C$100&lt;&gt;"",IF($C$3:$C$100="انثى",ROW($C$3:$C$100)-ROW($C$3)+1)),ROWS($H$3:K85))))</f>
        <v/>
      </c>
    </row>
    <row r="86" spans="7:11" ht="21" x14ac:dyDescent="0.5">
      <c r="G86" s="1" t="str">
        <f>IF(OR($I86&lt;&gt;"",$K86&lt;&gt;""),MAX($G85:G85)+1,"")</f>
        <v/>
      </c>
      <c r="H86" s="5" t="str">
        <f t="array" ref="H86">IF(ROWS($H$3:H86)&gt;COUNTIF($C$3:$C$10,"ذكر"),"",INDEX($B$3:$B$100,SMALL(IF($C$3:$C$100&lt;&gt;"",IF($C$3:$C$100="ذكر",ROW($C$3:$C$100)-ROW($C$3)+1)),ROWS($H$3:H86))))</f>
        <v/>
      </c>
      <c r="I86" s="5" t="str">
        <f t="array" ref="I86">IF(ROWS($H$3:I86)&gt;COUNTIF($C$3:$C$10,"ذكر"),"",INDEX($D$3:$D$100,SMALL(IF($C$3:$C$100&lt;&gt;"",IF($C$3:$C$100="ذكر",ROW($C$3:$C$100)-ROW($C$3)+1)),ROWS($H$3:I86))))</f>
        <v/>
      </c>
      <c r="J86" s="5" t="str">
        <f t="array" ref="J86">IF(ROWS($H$3:J86)&gt;COUNTIF($C$3:$C$10,"انثى"),"",INDEX($B$3:$B$100,SMALL(IF($C$3:$C$100&lt;&gt;"",IF($C$3:$C$100="انثى",ROW($C$3:$C$100)-ROW($C$3)+1)),ROWS($H$3:J86))))</f>
        <v/>
      </c>
      <c r="K86" s="5" t="str">
        <f t="array" ref="K86">IF(ROWS($H$3:K86)&gt;COUNTIF($C$3:$C$10,"انثى"),"",INDEX($D$3:$D$100,SMALL(IF($C$3:$C$100&lt;&gt;"",IF($C$3:$C$100="انثى",ROW($C$3:$C$100)-ROW($C$3)+1)),ROWS($H$3:K86))))</f>
        <v/>
      </c>
    </row>
    <row r="87" spans="7:11" ht="21" x14ac:dyDescent="0.5">
      <c r="G87" s="1" t="str">
        <f>IF(OR($I87&lt;&gt;"",$K87&lt;&gt;""),MAX($G86:G86)+1,"")</f>
        <v/>
      </c>
      <c r="H87" s="5" t="str">
        <f t="array" ref="H87">IF(ROWS($H$3:H87)&gt;COUNTIF($C$3:$C$10,"ذكر"),"",INDEX($B$3:$B$100,SMALL(IF($C$3:$C$100&lt;&gt;"",IF($C$3:$C$100="ذكر",ROW($C$3:$C$100)-ROW($C$3)+1)),ROWS($H$3:H87))))</f>
        <v/>
      </c>
      <c r="I87" s="5" t="str">
        <f t="array" ref="I87">IF(ROWS($H$3:I87)&gt;COUNTIF($C$3:$C$10,"ذكر"),"",INDEX($D$3:$D$100,SMALL(IF($C$3:$C$100&lt;&gt;"",IF($C$3:$C$100="ذكر",ROW($C$3:$C$100)-ROW($C$3)+1)),ROWS($H$3:I87))))</f>
        <v/>
      </c>
      <c r="J87" s="5" t="str">
        <f t="array" ref="J87">IF(ROWS($H$3:J87)&gt;COUNTIF($C$3:$C$10,"انثى"),"",INDEX($B$3:$B$100,SMALL(IF($C$3:$C$100&lt;&gt;"",IF($C$3:$C$100="انثى",ROW($C$3:$C$100)-ROW($C$3)+1)),ROWS($H$3:J87))))</f>
        <v/>
      </c>
      <c r="K87" s="5" t="str">
        <f t="array" ref="K87">IF(ROWS($H$3:K87)&gt;COUNTIF($C$3:$C$10,"انثى"),"",INDEX($D$3:$D$100,SMALL(IF($C$3:$C$100&lt;&gt;"",IF($C$3:$C$100="انثى",ROW($C$3:$C$100)-ROW($C$3)+1)),ROWS($H$3:K87))))</f>
        <v/>
      </c>
    </row>
    <row r="88" spans="7:11" ht="21" x14ac:dyDescent="0.5">
      <c r="G88" s="1" t="str">
        <f>IF(OR($I88&lt;&gt;"",$K88&lt;&gt;""),MAX($G87:G87)+1,"")</f>
        <v/>
      </c>
      <c r="H88" s="5" t="str">
        <f t="array" ref="H88">IF(ROWS($H$3:H88)&gt;COUNTIF($C$3:$C$10,"ذكر"),"",INDEX($B$3:$B$100,SMALL(IF($C$3:$C$100&lt;&gt;"",IF($C$3:$C$100="ذكر",ROW($C$3:$C$100)-ROW($C$3)+1)),ROWS($H$3:H88))))</f>
        <v/>
      </c>
      <c r="I88" s="5" t="str">
        <f t="array" ref="I88">IF(ROWS($H$3:I88)&gt;COUNTIF($C$3:$C$10,"ذكر"),"",INDEX($D$3:$D$100,SMALL(IF($C$3:$C$100&lt;&gt;"",IF($C$3:$C$100="ذكر",ROW($C$3:$C$100)-ROW($C$3)+1)),ROWS($H$3:I88))))</f>
        <v/>
      </c>
      <c r="J88" s="5" t="str">
        <f t="array" ref="J88">IF(ROWS($H$3:J88)&gt;COUNTIF($C$3:$C$10,"انثى"),"",INDEX($B$3:$B$100,SMALL(IF($C$3:$C$100&lt;&gt;"",IF($C$3:$C$100="انثى",ROW($C$3:$C$100)-ROW($C$3)+1)),ROWS($H$3:J88))))</f>
        <v/>
      </c>
      <c r="K88" s="5" t="str">
        <f t="array" ref="K88">IF(ROWS($H$3:K88)&gt;COUNTIF($C$3:$C$10,"انثى"),"",INDEX($D$3:$D$100,SMALL(IF($C$3:$C$100&lt;&gt;"",IF($C$3:$C$100="انثى",ROW($C$3:$C$100)-ROW($C$3)+1)),ROWS($H$3:K88))))</f>
        <v/>
      </c>
    </row>
    <row r="89" spans="7:11" ht="21" x14ac:dyDescent="0.5">
      <c r="G89" s="1" t="str">
        <f>IF(OR($I89&lt;&gt;"",$K89&lt;&gt;""),MAX($G88:G88)+1,"")</f>
        <v/>
      </c>
      <c r="H89" s="5" t="str">
        <f t="array" ref="H89">IF(ROWS($H$3:H89)&gt;COUNTIF($C$3:$C$10,"ذكر"),"",INDEX($B$3:$B$100,SMALL(IF($C$3:$C$100&lt;&gt;"",IF($C$3:$C$100="ذكر",ROW($C$3:$C$100)-ROW($C$3)+1)),ROWS($H$3:H89))))</f>
        <v/>
      </c>
      <c r="I89" s="5" t="str">
        <f t="array" ref="I89">IF(ROWS($H$3:I89)&gt;COUNTIF($C$3:$C$10,"ذكر"),"",INDEX($D$3:$D$100,SMALL(IF($C$3:$C$100&lt;&gt;"",IF($C$3:$C$100="ذكر",ROW($C$3:$C$100)-ROW($C$3)+1)),ROWS($H$3:I89))))</f>
        <v/>
      </c>
      <c r="J89" s="5" t="str">
        <f t="array" ref="J89">IF(ROWS($H$3:J89)&gt;COUNTIF($C$3:$C$10,"انثى"),"",INDEX($B$3:$B$100,SMALL(IF($C$3:$C$100&lt;&gt;"",IF($C$3:$C$100="انثى",ROW($C$3:$C$100)-ROW($C$3)+1)),ROWS($H$3:J89))))</f>
        <v/>
      </c>
      <c r="K89" s="5" t="str">
        <f t="array" ref="K89">IF(ROWS($H$3:K89)&gt;COUNTIF($C$3:$C$10,"انثى"),"",INDEX($D$3:$D$100,SMALL(IF($C$3:$C$100&lt;&gt;"",IF($C$3:$C$100="انثى",ROW($C$3:$C$100)-ROW($C$3)+1)),ROWS($H$3:K89))))</f>
        <v/>
      </c>
    </row>
    <row r="90" spans="7:11" ht="21" x14ac:dyDescent="0.5">
      <c r="G90" s="1" t="str">
        <f>IF(OR($I90&lt;&gt;"",$K90&lt;&gt;""),MAX($G89:G89)+1,"")</f>
        <v/>
      </c>
      <c r="H90" s="5" t="str">
        <f t="array" ref="H90">IF(ROWS($H$3:H90)&gt;COUNTIF($C$3:$C$10,"ذكر"),"",INDEX($B$3:$B$100,SMALL(IF($C$3:$C$100&lt;&gt;"",IF($C$3:$C$100="ذكر",ROW($C$3:$C$100)-ROW($C$3)+1)),ROWS($H$3:H90))))</f>
        <v/>
      </c>
      <c r="I90" s="5" t="str">
        <f t="array" ref="I90">IF(ROWS($H$3:I90)&gt;COUNTIF($C$3:$C$10,"ذكر"),"",INDEX($D$3:$D$100,SMALL(IF($C$3:$C$100&lt;&gt;"",IF($C$3:$C$100="ذكر",ROW($C$3:$C$100)-ROW($C$3)+1)),ROWS($H$3:I90))))</f>
        <v/>
      </c>
      <c r="J90" s="5" t="str">
        <f t="array" ref="J90">IF(ROWS($H$3:J90)&gt;COUNTIF($C$3:$C$10,"انثى"),"",INDEX($B$3:$B$100,SMALL(IF($C$3:$C$100&lt;&gt;"",IF($C$3:$C$100="انثى",ROW($C$3:$C$100)-ROW($C$3)+1)),ROWS($H$3:J90))))</f>
        <v/>
      </c>
      <c r="K90" s="5" t="str">
        <f t="array" ref="K90">IF(ROWS($H$3:K90)&gt;COUNTIF($C$3:$C$10,"انثى"),"",INDEX($D$3:$D$100,SMALL(IF($C$3:$C$100&lt;&gt;"",IF($C$3:$C$100="انثى",ROW($C$3:$C$100)-ROW($C$3)+1)),ROWS($H$3:K90))))</f>
        <v/>
      </c>
    </row>
    <row r="91" spans="7:11" ht="21" x14ac:dyDescent="0.5">
      <c r="G91" s="1" t="str">
        <f>IF(OR($I91&lt;&gt;"",$K91&lt;&gt;""),MAX($G90:G90)+1,"")</f>
        <v/>
      </c>
      <c r="H91" s="5" t="str">
        <f t="array" ref="H91">IF(ROWS($H$3:H91)&gt;COUNTIF($C$3:$C$10,"ذكر"),"",INDEX($B$3:$B$100,SMALL(IF($C$3:$C$100&lt;&gt;"",IF($C$3:$C$100="ذكر",ROW($C$3:$C$100)-ROW($C$3)+1)),ROWS($H$3:H91))))</f>
        <v/>
      </c>
      <c r="I91" s="5" t="str">
        <f t="array" ref="I91">IF(ROWS($H$3:I91)&gt;COUNTIF($C$3:$C$10,"ذكر"),"",INDEX($D$3:$D$100,SMALL(IF($C$3:$C$100&lt;&gt;"",IF($C$3:$C$100="ذكر",ROW($C$3:$C$100)-ROW($C$3)+1)),ROWS($H$3:I91))))</f>
        <v/>
      </c>
      <c r="J91" s="5" t="str">
        <f t="array" ref="J91">IF(ROWS($H$3:J91)&gt;COUNTIF($C$3:$C$10,"انثى"),"",INDEX($B$3:$B$100,SMALL(IF($C$3:$C$100&lt;&gt;"",IF($C$3:$C$100="انثى",ROW($C$3:$C$100)-ROW($C$3)+1)),ROWS($H$3:J91))))</f>
        <v/>
      </c>
      <c r="K91" s="5" t="str">
        <f t="array" ref="K91">IF(ROWS($H$3:K91)&gt;COUNTIF($C$3:$C$10,"انثى"),"",INDEX($D$3:$D$100,SMALL(IF($C$3:$C$100&lt;&gt;"",IF($C$3:$C$100="انثى",ROW($C$3:$C$100)-ROW($C$3)+1)),ROWS($H$3:K91))))</f>
        <v/>
      </c>
    </row>
    <row r="92" spans="7:11" ht="21" x14ac:dyDescent="0.5">
      <c r="G92" s="1" t="str">
        <f>IF(OR($I92&lt;&gt;"",$K92&lt;&gt;""),MAX($G91:G91)+1,"")</f>
        <v/>
      </c>
      <c r="H92" s="5" t="str">
        <f t="array" ref="H92">IF(ROWS($H$3:H92)&gt;COUNTIF($C$3:$C$10,"ذكر"),"",INDEX($B$3:$B$100,SMALL(IF($C$3:$C$100&lt;&gt;"",IF($C$3:$C$100="ذكر",ROW($C$3:$C$100)-ROW($C$3)+1)),ROWS($H$3:H92))))</f>
        <v/>
      </c>
      <c r="I92" s="5" t="str">
        <f t="array" ref="I92">IF(ROWS($H$3:I92)&gt;COUNTIF($C$3:$C$10,"ذكر"),"",INDEX($D$3:$D$100,SMALL(IF($C$3:$C$100&lt;&gt;"",IF($C$3:$C$100="ذكر",ROW($C$3:$C$100)-ROW($C$3)+1)),ROWS($H$3:I92))))</f>
        <v/>
      </c>
      <c r="J92" s="5" t="str">
        <f t="array" ref="J92">IF(ROWS($H$3:J92)&gt;COUNTIF($C$3:$C$10,"انثى"),"",INDEX($B$3:$B$100,SMALL(IF($C$3:$C$100&lt;&gt;"",IF($C$3:$C$100="انثى",ROW($C$3:$C$100)-ROW($C$3)+1)),ROWS($H$3:J92))))</f>
        <v/>
      </c>
      <c r="K92" s="5" t="str">
        <f t="array" ref="K92">IF(ROWS($H$3:K92)&gt;COUNTIF($C$3:$C$10,"انثى"),"",INDEX($D$3:$D$100,SMALL(IF($C$3:$C$100&lt;&gt;"",IF($C$3:$C$100="انثى",ROW($C$3:$C$100)-ROW($C$3)+1)),ROWS($H$3:K92))))</f>
        <v/>
      </c>
    </row>
    <row r="93" spans="7:11" ht="21" x14ac:dyDescent="0.5">
      <c r="G93" s="1" t="str">
        <f>IF(OR($I93&lt;&gt;"",$K93&lt;&gt;""),MAX($G92:G92)+1,"")</f>
        <v/>
      </c>
      <c r="H93" s="5" t="str">
        <f t="array" ref="H93">IF(ROWS($H$3:H93)&gt;COUNTIF($C$3:$C$10,"ذكر"),"",INDEX($B$3:$B$100,SMALL(IF($C$3:$C$100&lt;&gt;"",IF($C$3:$C$100="ذكر",ROW($C$3:$C$100)-ROW($C$3)+1)),ROWS($H$3:H93))))</f>
        <v/>
      </c>
      <c r="I93" s="5" t="str">
        <f t="array" ref="I93">IF(ROWS($H$3:I93)&gt;COUNTIF($C$3:$C$10,"ذكر"),"",INDEX($D$3:$D$100,SMALL(IF($C$3:$C$100&lt;&gt;"",IF($C$3:$C$100="ذكر",ROW($C$3:$C$100)-ROW($C$3)+1)),ROWS($H$3:I93))))</f>
        <v/>
      </c>
      <c r="J93" s="5" t="str">
        <f t="array" ref="J93">IF(ROWS($H$3:J93)&gt;COUNTIF($C$3:$C$10,"انثى"),"",INDEX($B$3:$B$100,SMALL(IF($C$3:$C$100&lt;&gt;"",IF($C$3:$C$100="انثى",ROW($C$3:$C$100)-ROW($C$3)+1)),ROWS($H$3:J93))))</f>
        <v/>
      </c>
      <c r="K93" s="5" t="str">
        <f t="array" ref="K93">IF(ROWS($H$3:K93)&gt;COUNTIF($C$3:$C$10,"انثى"),"",INDEX($D$3:$D$100,SMALL(IF($C$3:$C$100&lt;&gt;"",IF($C$3:$C$100="انثى",ROW($C$3:$C$100)-ROW($C$3)+1)),ROWS($H$3:K93))))</f>
        <v/>
      </c>
    </row>
    <row r="94" spans="7:11" ht="21" x14ac:dyDescent="0.5">
      <c r="G94" s="1" t="str">
        <f>IF(OR($I94&lt;&gt;"",$K94&lt;&gt;""),MAX($G93:G93)+1,"")</f>
        <v/>
      </c>
      <c r="H94" s="5" t="str">
        <f t="array" ref="H94">IF(ROWS($H$3:H94)&gt;COUNTIF($C$3:$C$10,"ذكر"),"",INDEX($B$3:$B$100,SMALL(IF($C$3:$C$100&lt;&gt;"",IF($C$3:$C$100="ذكر",ROW($C$3:$C$100)-ROW($C$3)+1)),ROWS($H$3:H94))))</f>
        <v/>
      </c>
      <c r="I94" s="5" t="str">
        <f t="array" ref="I94">IF(ROWS($H$3:I94)&gt;COUNTIF($C$3:$C$10,"ذكر"),"",INDEX($D$3:$D$100,SMALL(IF($C$3:$C$100&lt;&gt;"",IF($C$3:$C$100="ذكر",ROW($C$3:$C$100)-ROW($C$3)+1)),ROWS($H$3:I94))))</f>
        <v/>
      </c>
      <c r="J94" s="5" t="str">
        <f t="array" ref="J94">IF(ROWS($H$3:J94)&gt;COUNTIF($C$3:$C$10,"انثى"),"",INDEX($B$3:$B$100,SMALL(IF($C$3:$C$100&lt;&gt;"",IF($C$3:$C$100="انثى",ROW($C$3:$C$100)-ROW($C$3)+1)),ROWS($H$3:J94))))</f>
        <v/>
      </c>
      <c r="K94" s="5" t="str">
        <f t="array" ref="K94">IF(ROWS($H$3:K94)&gt;COUNTIF($C$3:$C$10,"انثى"),"",INDEX($D$3:$D$100,SMALL(IF($C$3:$C$100&lt;&gt;"",IF($C$3:$C$100="انثى",ROW($C$3:$C$100)-ROW($C$3)+1)),ROWS($H$3:K94))))</f>
        <v/>
      </c>
    </row>
    <row r="95" spans="7:11" ht="21" x14ac:dyDescent="0.5">
      <c r="G95" s="1" t="str">
        <f>IF(OR($I95&lt;&gt;"",$K95&lt;&gt;""),MAX($G94:G94)+1,"")</f>
        <v/>
      </c>
      <c r="H95" s="5" t="str">
        <f t="array" ref="H95">IF(ROWS($H$3:H95)&gt;COUNTIF($C$3:$C$10,"ذكر"),"",INDEX($B$3:$B$100,SMALL(IF($C$3:$C$100&lt;&gt;"",IF($C$3:$C$100="ذكر",ROW($C$3:$C$100)-ROW($C$3)+1)),ROWS($H$3:H95))))</f>
        <v/>
      </c>
      <c r="I95" s="5" t="str">
        <f t="array" ref="I95">IF(ROWS($H$3:I95)&gt;COUNTIF($C$3:$C$10,"ذكر"),"",INDEX($D$3:$D$100,SMALL(IF($C$3:$C$100&lt;&gt;"",IF($C$3:$C$100="ذكر",ROW($C$3:$C$100)-ROW($C$3)+1)),ROWS($H$3:I95))))</f>
        <v/>
      </c>
      <c r="J95" s="5" t="str">
        <f t="array" ref="J95">IF(ROWS($H$3:J95)&gt;COUNTIF($C$3:$C$10,"انثى"),"",INDEX($B$3:$B$100,SMALL(IF($C$3:$C$100&lt;&gt;"",IF($C$3:$C$100="انثى",ROW($C$3:$C$100)-ROW($C$3)+1)),ROWS($H$3:J95))))</f>
        <v/>
      </c>
      <c r="K95" s="5" t="str">
        <f t="array" ref="K95">IF(ROWS($H$3:K95)&gt;COUNTIF($C$3:$C$10,"انثى"),"",INDEX($D$3:$D$100,SMALL(IF($C$3:$C$100&lt;&gt;"",IF($C$3:$C$100="انثى",ROW($C$3:$C$100)-ROW($C$3)+1)),ROWS($H$3:K95))))</f>
        <v/>
      </c>
    </row>
    <row r="96" spans="7:11" ht="21" x14ac:dyDescent="0.5">
      <c r="G96" s="1" t="str">
        <f>IF(OR($I96&lt;&gt;"",$K96&lt;&gt;""),MAX($G95:G95)+1,"")</f>
        <v/>
      </c>
      <c r="H96" s="5" t="str">
        <f t="array" ref="H96">IF(ROWS($H$3:H96)&gt;COUNTIF($C$3:$C$10,"ذكر"),"",INDEX($B$3:$B$100,SMALL(IF($C$3:$C$100&lt;&gt;"",IF($C$3:$C$100="ذكر",ROW($C$3:$C$100)-ROW($C$3)+1)),ROWS($H$3:H96))))</f>
        <v/>
      </c>
      <c r="I96" s="5" t="str">
        <f t="array" ref="I96">IF(ROWS($H$3:I96)&gt;COUNTIF($C$3:$C$10,"ذكر"),"",INDEX($D$3:$D$100,SMALL(IF($C$3:$C$100&lt;&gt;"",IF($C$3:$C$100="ذكر",ROW($C$3:$C$100)-ROW($C$3)+1)),ROWS($H$3:I96))))</f>
        <v/>
      </c>
      <c r="J96" s="5" t="str">
        <f t="array" ref="J96">IF(ROWS($H$3:J96)&gt;COUNTIF($C$3:$C$10,"انثى"),"",INDEX($B$3:$B$100,SMALL(IF($C$3:$C$100&lt;&gt;"",IF($C$3:$C$100="انثى",ROW($C$3:$C$100)-ROW($C$3)+1)),ROWS($H$3:J96))))</f>
        <v/>
      </c>
      <c r="K96" s="5" t="str">
        <f t="array" ref="K96">IF(ROWS($H$3:K96)&gt;COUNTIF($C$3:$C$10,"انثى"),"",INDEX($D$3:$D$100,SMALL(IF($C$3:$C$100&lt;&gt;"",IF($C$3:$C$100="انثى",ROW($C$3:$C$100)-ROW($C$3)+1)),ROWS($H$3:K96))))</f>
        <v/>
      </c>
    </row>
    <row r="97" spans="7:11" ht="21" x14ac:dyDescent="0.5">
      <c r="G97" s="1" t="str">
        <f>IF(OR($I97&lt;&gt;"",$K97&lt;&gt;""),MAX($G96:G96)+1,"")</f>
        <v/>
      </c>
      <c r="H97" s="5" t="str">
        <f t="array" ref="H97">IF(ROWS($H$3:H97)&gt;COUNTIF($C$3:$C$10,"ذكر"),"",INDEX($B$3:$B$100,SMALL(IF($C$3:$C$100&lt;&gt;"",IF($C$3:$C$100="ذكر",ROW($C$3:$C$100)-ROW($C$3)+1)),ROWS($H$3:H97))))</f>
        <v/>
      </c>
      <c r="I97" s="5" t="str">
        <f t="array" ref="I97">IF(ROWS($H$3:I97)&gt;COUNTIF($C$3:$C$10,"ذكر"),"",INDEX($D$3:$D$100,SMALL(IF($C$3:$C$100&lt;&gt;"",IF($C$3:$C$100="ذكر",ROW($C$3:$C$100)-ROW($C$3)+1)),ROWS($H$3:I97))))</f>
        <v/>
      </c>
      <c r="J97" s="5" t="str">
        <f t="array" ref="J97">IF(ROWS($H$3:J97)&gt;COUNTIF($C$3:$C$10,"انثى"),"",INDEX($B$3:$B$100,SMALL(IF($C$3:$C$100&lt;&gt;"",IF($C$3:$C$100="انثى",ROW($C$3:$C$100)-ROW($C$3)+1)),ROWS($H$3:J97))))</f>
        <v/>
      </c>
      <c r="K97" s="5" t="str">
        <f t="array" ref="K97">IF(ROWS($H$3:K97)&gt;COUNTIF($C$3:$C$10,"انثى"),"",INDEX($D$3:$D$100,SMALL(IF($C$3:$C$100&lt;&gt;"",IF($C$3:$C$100="انثى",ROW($C$3:$C$100)-ROW($C$3)+1)),ROWS($H$3:K97))))</f>
        <v/>
      </c>
    </row>
    <row r="98" spans="7:11" ht="21" x14ac:dyDescent="0.5">
      <c r="G98" s="1" t="str">
        <f>IF(OR($I98&lt;&gt;"",$K98&lt;&gt;""),MAX($G97:G97)+1,"")</f>
        <v/>
      </c>
      <c r="H98" s="5" t="str">
        <f t="array" ref="H98">IF(ROWS($H$3:H98)&gt;COUNTIF($C$3:$C$10,"ذكر"),"",INDEX($B$3:$B$100,SMALL(IF($C$3:$C$100&lt;&gt;"",IF($C$3:$C$100="ذكر",ROW($C$3:$C$100)-ROW($C$3)+1)),ROWS($H$3:H98))))</f>
        <v/>
      </c>
      <c r="I98" s="5" t="str">
        <f t="array" ref="I98">IF(ROWS($H$3:I98)&gt;COUNTIF($C$3:$C$10,"ذكر"),"",INDEX($D$3:$D$100,SMALL(IF($C$3:$C$100&lt;&gt;"",IF($C$3:$C$100="ذكر",ROW($C$3:$C$100)-ROW($C$3)+1)),ROWS($H$3:I98))))</f>
        <v/>
      </c>
      <c r="J98" s="5" t="str">
        <f t="array" ref="J98">IF(ROWS($H$3:J98)&gt;COUNTIF($C$3:$C$10,"انثى"),"",INDEX($B$3:$B$100,SMALL(IF($C$3:$C$100&lt;&gt;"",IF($C$3:$C$100="انثى",ROW($C$3:$C$100)-ROW($C$3)+1)),ROWS($H$3:J98))))</f>
        <v/>
      </c>
      <c r="K98" s="5" t="str">
        <f t="array" ref="K98">IF(ROWS($H$3:K98)&gt;COUNTIF($C$3:$C$10,"انثى"),"",INDEX($D$3:$D$100,SMALL(IF($C$3:$C$100&lt;&gt;"",IF($C$3:$C$100="انثى",ROW($C$3:$C$100)-ROW($C$3)+1)),ROWS($H$3:K98))))</f>
        <v/>
      </c>
    </row>
    <row r="99" spans="7:11" ht="21" x14ac:dyDescent="0.5">
      <c r="G99" s="1" t="str">
        <f>IF(OR($I99&lt;&gt;"",$K99&lt;&gt;""),MAX($G98:G98)+1,"")</f>
        <v/>
      </c>
      <c r="H99" s="5" t="str">
        <f t="array" ref="H99">IF(ROWS($H$3:H99)&gt;COUNTIF($C$3:$C$10,"ذكر"),"",INDEX($B$3:$B$100,SMALL(IF($C$3:$C$100&lt;&gt;"",IF($C$3:$C$100="ذكر",ROW($C$3:$C$100)-ROW($C$3)+1)),ROWS($H$3:H99))))</f>
        <v/>
      </c>
      <c r="I99" s="5" t="str">
        <f t="array" ref="I99">IF(ROWS($H$3:I99)&gt;COUNTIF($C$3:$C$10,"ذكر"),"",INDEX($D$3:$D$100,SMALL(IF($C$3:$C$100&lt;&gt;"",IF($C$3:$C$100="ذكر",ROW($C$3:$C$100)-ROW($C$3)+1)),ROWS($H$3:I99))))</f>
        <v/>
      </c>
      <c r="J99" s="5" t="str">
        <f t="array" ref="J99">IF(ROWS($H$3:J99)&gt;COUNTIF($C$3:$C$10,"انثى"),"",INDEX($B$3:$B$100,SMALL(IF($C$3:$C$100&lt;&gt;"",IF($C$3:$C$100="انثى",ROW($C$3:$C$100)-ROW($C$3)+1)),ROWS($H$3:J99))))</f>
        <v/>
      </c>
      <c r="K99" s="5" t="str">
        <f t="array" ref="K99">IF(ROWS($H$3:K99)&gt;COUNTIF($C$3:$C$10,"انثى"),"",INDEX($D$3:$D$100,SMALL(IF($C$3:$C$100&lt;&gt;"",IF($C$3:$C$100="انثى",ROW($C$3:$C$100)-ROW($C$3)+1)),ROWS($H$3:K99))))</f>
        <v/>
      </c>
    </row>
    <row r="100" spans="7:11" ht="21" x14ac:dyDescent="0.5">
      <c r="G100" s="1" t="str">
        <f>IF(OR($I100&lt;&gt;"",$K100&lt;&gt;""),MAX($G99:G99)+1,"")</f>
        <v/>
      </c>
      <c r="H100" s="5" t="str">
        <f t="array" ref="H100">IF(ROWS($H$3:H100)&gt;COUNTIF($C$3:$C$10,"ذكر"),"",INDEX($B$3:$B$100,SMALL(IF($C$3:$C$100&lt;&gt;"",IF($C$3:$C$100="ذكر",ROW($C$3:$C$100)-ROW($C$3)+1)),ROWS($H$3:H100))))</f>
        <v/>
      </c>
      <c r="I100" s="5" t="str">
        <f t="array" ref="I100">IF(ROWS($H$3:I100)&gt;COUNTIF($C$3:$C$10,"ذكر"),"",INDEX($D$3:$D$100,SMALL(IF($C$3:$C$100&lt;&gt;"",IF($C$3:$C$100="ذكر",ROW($C$3:$C$100)-ROW($C$3)+1)),ROWS($H$3:I100))))</f>
        <v/>
      </c>
      <c r="J100" s="5" t="str">
        <f t="array" ref="J100">IF(ROWS($H$3:J100)&gt;COUNTIF($C$3:$C$10,"انثى"),"",INDEX($B$3:$B$100,SMALL(IF($C$3:$C$100&lt;&gt;"",IF($C$3:$C$100="انثى",ROW($C$3:$C$100)-ROW($C$3)+1)),ROWS($H$3:J100))))</f>
        <v/>
      </c>
      <c r="K100" s="5" t="str">
        <f t="array" ref="K100">IF(ROWS($H$3:K100)&gt;COUNTIF($C$3:$C$10,"انثى"),"",INDEX($D$3:$D$100,SMALL(IF($C$3:$C$100&lt;&gt;"",IF($C$3:$C$100="انثى",ROW($C$3:$C$100)-ROW($C$3)+1)),ROWS($H$3:K100))))</f>
        <v/>
      </c>
    </row>
  </sheetData>
  <dataConsolidate/>
  <dataValidations count="1">
    <dataValidation type="list" allowBlank="1" showInputMessage="1" showErrorMessage="1" sqref="C3:C12">
      <formula1>$B$1:$C$1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SD-SOFT</dc:creator>
  <cp:lastModifiedBy>User</cp:lastModifiedBy>
  <dcterms:created xsi:type="dcterms:W3CDTF">2016-08-30T22:58:59Z</dcterms:created>
  <dcterms:modified xsi:type="dcterms:W3CDTF">2016-08-31T04:29:28Z</dcterms:modified>
</cp:coreProperties>
</file>