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استاذنا ياسر خليل ابو البراء" sheetId="4" r:id="rId1"/>
    <sheet name="الاسيوطى" sheetId="5" r:id="rId2"/>
    <sheet name="الاسيوطى (2)" sheetId="6" r:id="rId3"/>
  </sheets>
  <definedNames>
    <definedName name="_xlnm._FilterDatabase" localSheetId="0" hidden="1">'استاذنا ياسر خليل ابو البراء'!$C$2:$G$456</definedName>
    <definedName name="_xlnm._FilterDatabase" localSheetId="1" hidden="1">الاسيوطى!$C$2:$H$456</definedName>
    <definedName name="_xlnm._FilterDatabase" localSheetId="2" hidden="1">'الاسيوطى (2)'!$C$2:$H$456</definedName>
  </definedNames>
  <calcPr calcId="162913"/>
</workbook>
</file>

<file path=xl/calcChain.xml><?xml version="1.0" encoding="utf-8"?>
<calcChain xmlns="http://schemas.openxmlformats.org/spreadsheetml/2006/main">
  <c r="C4" i="4" l="1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301" i="4"/>
  <c r="C302" i="4"/>
  <c r="C303" i="4"/>
  <c r="C304" i="4"/>
  <c r="C305" i="4"/>
  <c r="C306" i="4"/>
  <c r="C307" i="4"/>
  <c r="C308" i="4"/>
  <c r="C309" i="4"/>
  <c r="C310" i="4"/>
  <c r="C311" i="4"/>
  <c r="C312" i="4"/>
  <c r="C313" i="4"/>
  <c r="C314" i="4"/>
  <c r="C315" i="4"/>
  <c r="C316" i="4"/>
  <c r="C317" i="4"/>
  <c r="C318" i="4"/>
  <c r="C319" i="4"/>
  <c r="C320" i="4"/>
  <c r="C321" i="4"/>
  <c r="C322" i="4"/>
  <c r="C323" i="4"/>
  <c r="C324" i="4"/>
  <c r="C325" i="4"/>
  <c r="C326" i="4"/>
  <c r="C327" i="4"/>
  <c r="C328" i="4"/>
  <c r="C329" i="4"/>
  <c r="C330" i="4"/>
  <c r="C331" i="4"/>
  <c r="C332" i="4"/>
  <c r="C333" i="4"/>
  <c r="C334" i="4"/>
  <c r="C335" i="4"/>
  <c r="C336" i="4"/>
  <c r="C337" i="4"/>
  <c r="C338" i="4"/>
  <c r="C339" i="4"/>
  <c r="C340" i="4"/>
  <c r="C341" i="4"/>
  <c r="C342" i="4"/>
  <c r="C343" i="4"/>
  <c r="C344" i="4"/>
  <c r="C345" i="4"/>
  <c r="C346" i="4"/>
  <c r="C347" i="4"/>
  <c r="C348" i="4"/>
  <c r="C349" i="4"/>
  <c r="C350" i="4"/>
  <c r="C351" i="4"/>
  <c r="C352" i="4"/>
  <c r="C353" i="4"/>
  <c r="C354" i="4"/>
  <c r="C355" i="4"/>
  <c r="C356" i="4"/>
  <c r="C357" i="4"/>
  <c r="C358" i="4"/>
  <c r="C359" i="4"/>
  <c r="C360" i="4"/>
  <c r="C361" i="4"/>
  <c r="C362" i="4"/>
  <c r="C363" i="4"/>
  <c r="C364" i="4"/>
  <c r="C365" i="4"/>
  <c r="C366" i="4"/>
  <c r="C367" i="4"/>
  <c r="C368" i="4"/>
  <c r="C369" i="4"/>
  <c r="C370" i="4"/>
  <c r="C371" i="4"/>
  <c r="C372" i="4"/>
  <c r="C373" i="4"/>
  <c r="C374" i="4"/>
  <c r="C375" i="4"/>
  <c r="C376" i="4"/>
  <c r="C377" i="4"/>
  <c r="C378" i="4"/>
  <c r="C379" i="4"/>
  <c r="C380" i="4"/>
  <c r="C381" i="4"/>
  <c r="C382" i="4"/>
  <c r="C383" i="4"/>
  <c r="C384" i="4"/>
  <c r="C385" i="4"/>
  <c r="C386" i="4"/>
  <c r="C387" i="4"/>
  <c r="C388" i="4"/>
  <c r="C389" i="4"/>
  <c r="C390" i="4"/>
  <c r="C391" i="4"/>
  <c r="C392" i="4"/>
  <c r="C393" i="4"/>
  <c r="C394" i="4"/>
  <c r="C395" i="4"/>
  <c r="C396" i="4"/>
  <c r="C397" i="4"/>
  <c r="C398" i="4"/>
  <c r="C399" i="4"/>
  <c r="C400" i="4"/>
  <c r="C401" i="4"/>
  <c r="C402" i="4"/>
  <c r="C403" i="4"/>
  <c r="C404" i="4"/>
  <c r="C405" i="4"/>
  <c r="C406" i="4"/>
  <c r="C407" i="4"/>
  <c r="C408" i="4"/>
  <c r="C409" i="4"/>
  <c r="C410" i="4"/>
  <c r="C411" i="4"/>
  <c r="C412" i="4"/>
  <c r="C413" i="4"/>
  <c r="C414" i="4"/>
  <c r="C415" i="4"/>
  <c r="C416" i="4"/>
  <c r="C417" i="4"/>
  <c r="C418" i="4"/>
  <c r="C419" i="4"/>
  <c r="C420" i="4"/>
  <c r="C421" i="4"/>
  <c r="C422" i="4"/>
  <c r="C423" i="4"/>
  <c r="C424" i="4"/>
  <c r="C425" i="4"/>
  <c r="C426" i="4"/>
  <c r="C427" i="4"/>
  <c r="C428" i="4"/>
  <c r="C429" i="4"/>
  <c r="C430" i="4"/>
  <c r="C431" i="4"/>
  <c r="C432" i="4"/>
  <c r="C433" i="4"/>
  <c r="C434" i="4"/>
  <c r="C435" i="4"/>
  <c r="C436" i="4"/>
  <c r="C437" i="4"/>
  <c r="C438" i="4"/>
  <c r="C439" i="4"/>
  <c r="C440" i="4"/>
  <c r="C441" i="4"/>
  <c r="C442" i="4"/>
  <c r="C443" i="4"/>
  <c r="C444" i="4"/>
  <c r="C445" i="4"/>
  <c r="C446" i="4"/>
  <c r="C447" i="4"/>
  <c r="C448" i="4"/>
  <c r="C449" i="4"/>
  <c r="C450" i="4"/>
  <c r="C451" i="4"/>
  <c r="C452" i="4"/>
  <c r="C453" i="4"/>
  <c r="C454" i="4"/>
  <c r="C455" i="4"/>
  <c r="C456" i="4"/>
  <c r="C3" i="4"/>
  <c r="C4" i="6" l="1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112" i="6"/>
  <c r="C113" i="6"/>
  <c r="C114" i="6"/>
  <c r="C115" i="6"/>
  <c r="C116" i="6"/>
  <c r="C117" i="6"/>
  <c r="C118" i="6"/>
  <c r="C119" i="6"/>
  <c r="C120" i="6"/>
  <c r="C121" i="6"/>
  <c r="C122" i="6"/>
  <c r="C123" i="6"/>
  <c r="C124" i="6"/>
  <c r="C125" i="6"/>
  <c r="C126" i="6"/>
  <c r="C127" i="6"/>
  <c r="C128" i="6"/>
  <c r="C129" i="6"/>
  <c r="C130" i="6"/>
  <c r="C131" i="6"/>
  <c r="C132" i="6"/>
  <c r="C133" i="6"/>
  <c r="C134" i="6"/>
  <c r="C135" i="6"/>
  <c r="C136" i="6"/>
  <c r="C137" i="6"/>
  <c r="C138" i="6"/>
  <c r="C139" i="6"/>
  <c r="C140" i="6"/>
  <c r="C141" i="6"/>
  <c r="C142" i="6"/>
  <c r="C143" i="6"/>
  <c r="C144" i="6"/>
  <c r="C145" i="6"/>
  <c r="C146" i="6"/>
  <c r="C147" i="6"/>
  <c r="C148" i="6"/>
  <c r="C149" i="6"/>
  <c r="C150" i="6"/>
  <c r="C151" i="6"/>
  <c r="C152" i="6"/>
  <c r="C153" i="6"/>
  <c r="C154" i="6"/>
  <c r="C155" i="6"/>
  <c r="C156" i="6"/>
  <c r="C157" i="6"/>
  <c r="C158" i="6"/>
  <c r="C159" i="6"/>
  <c r="C160" i="6"/>
  <c r="C161" i="6"/>
  <c r="C162" i="6"/>
  <c r="C163" i="6"/>
  <c r="C164" i="6"/>
  <c r="C165" i="6"/>
  <c r="C166" i="6"/>
  <c r="C167" i="6"/>
  <c r="C168" i="6"/>
  <c r="C169" i="6"/>
  <c r="C170" i="6"/>
  <c r="C171" i="6"/>
  <c r="C172" i="6"/>
  <c r="C173" i="6"/>
  <c r="C174" i="6"/>
  <c r="C175" i="6"/>
  <c r="C176" i="6"/>
  <c r="C177" i="6"/>
  <c r="C178" i="6"/>
  <c r="C179" i="6"/>
  <c r="C180" i="6"/>
  <c r="C181" i="6"/>
  <c r="C182" i="6"/>
  <c r="C183" i="6"/>
  <c r="C184" i="6"/>
  <c r="C185" i="6"/>
  <c r="C186" i="6"/>
  <c r="C187" i="6"/>
  <c r="C188" i="6"/>
  <c r="C189" i="6"/>
  <c r="C190" i="6"/>
  <c r="C191" i="6"/>
  <c r="C192" i="6"/>
  <c r="C193" i="6"/>
  <c r="C194" i="6"/>
  <c r="C195" i="6"/>
  <c r="C196" i="6"/>
  <c r="C197" i="6"/>
  <c r="C198" i="6"/>
  <c r="C199" i="6"/>
  <c r="C200" i="6"/>
  <c r="C201" i="6"/>
  <c r="C202" i="6"/>
  <c r="C203" i="6"/>
  <c r="C204" i="6"/>
  <c r="C205" i="6"/>
  <c r="C206" i="6"/>
  <c r="C207" i="6"/>
  <c r="C208" i="6"/>
  <c r="C209" i="6"/>
  <c r="C210" i="6"/>
  <c r="C211" i="6"/>
  <c r="C212" i="6"/>
  <c r="C213" i="6"/>
  <c r="C214" i="6"/>
  <c r="C215" i="6"/>
  <c r="C216" i="6"/>
  <c r="C217" i="6"/>
  <c r="C218" i="6"/>
  <c r="C219" i="6"/>
  <c r="C220" i="6"/>
  <c r="C221" i="6"/>
  <c r="C222" i="6"/>
  <c r="C223" i="6"/>
  <c r="C224" i="6"/>
  <c r="C225" i="6"/>
  <c r="C226" i="6"/>
  <c r="C227" i="6"/>
  <c r="C228" i="6"/>
  <c r="C229" i="6"/>
  <c r="C230" i="6"/>
  <c r="C231" i="6"/>
  <c r="C232" i="6"/>
  <c r="C233" i="6"/>
  <c r="C234" i="6"/>
  <c r="C235" i="6"/>
  <c r="C236" i="6"/>
  <c r="C237" i="6"/>
  <c r="C238" i="6"/>
  <c r="C239" i="6"/>
  <c r="C240" i="6"/>
  <c r="C241" i="6"/>
  <c r="C242" i="6"/>
  <c r="C243" i="6"/>
  <c r="C244" i="6"/>
  <c r="C245" i="6"/>
  <c r="C246" i="6"/>
  <c r="C247" i="6"/>
  <c r="C248" i="6"/>
  <c r="C249" i="6"/>
  <c r="C250" i="6"/>
  <c r="C251" i="6"/>
  <c r="C252" i="6"/>
  <c r="C253" i="6"/>
  <c r="C254" i="6"/>
  <c r="C255" i="6"/>
  <c r="C256" i="6"/>
  <c r="C257" i="6"/>
  <c r="C258" i="6"/>
  <c r="C259" i="6"/>
  <c r="C260" i="6"/>
  <c r="C261" i="6"/>
  <c r="C262" i="6"/>
  <c r="C263" i="6"/>
  <c r="C264" i="6"/>
  <c r="C265" i="6"/>
  <c r="C266" i="6"/>
  <c r="C267" i="6"/>
  <c r="C268" i="6"/>
  <c r="C269" i="6"/>
  <c r="C270" i="6"/>
  <c r="C271" i="6"/>
  <c r="C272" i="6"/>
  <c r="C273" i="6"/>
  <c r="C274" i="6"/>
  <c r="C275" i="6"/>
  <c r="C276" i="6"/>
  <c r="C277" i="6"/>
  <c r="C278" i="6"/>
  <c r="C279" i="6"/>
  <c r="C280" i="6"/>
  <c r="C281" i="6"/>
  <c r="C282" i="6"/>
  <c r="C283" i="6"/>
  <c r="C284" i="6"/>
  <c r="C285" i="6"/>
  <c r="C286" i="6"/>
  <c r="C287" i="6"/>
  <c r="C288" i="6"/>
  <c r="C289" i="6"/>
  <c r="C290" i="6"/>
  <c r="C291" i="6"/>
  <c r="C292" i="6"/>
  <c r="C293" i="6"/>
  <c r="C294" i="6"/>
  <c r="C295" i="6"/>
  <c r="C296" i="6"/>
  <c r="C297" i="6"/>
  <c r="C298" i="6"/>
  <c r="C299" i="6"/>
  <c r="C300" i="6"/>
  <c r="C301" i="6"/>
  <c r="C302" i="6"/>
  <c r="C303" i="6"/>
  <c r="C304" i="6"/>
  <c r="C305" i="6"/>
  <c r="C306" i="6"/>
  <c r="C307" i="6"/>
  <c r="C308" i="6"/>
  <c r="C309" i="6"/>
  <c r="C310" i="6"/>
  <c r="C311" i="6"/>
  <c r="C312" i="6"/>
  <c r="C313" i="6"/>
  <c r="C314" i="6"/>
  <c r="C315" i="6"/>
  <c r="C316" i="6"/>
  <c r="C317" i="6"/>
  <c r="C318" i="6"/>
  <c r="C319" i="6"/>
  <c r="C320" i="6"/>
  <c r="C321" i="6"/>
  <c r="C322" i="6"/>
  <c r="C323" i="6"/>
  <c r="C324" i="6"/>
  <c r="C325" i="6"/>
  <c r="C326" i="6"/>
  <c r="C327" i="6"/>
  <c r="C328" i="6"/>
  <c r="C329" i="6"/>
  <c r="C330" i="6"/>
  <c r="C331" i="6"/>
  <c r="C332" i="6"/>
  <c r="C333" i="6"/>
  <c r="C334" i="6"/>
  <c r="C335" i="6"/>
  <c r="C336" i="6"/>
  <c r="C337" i="6"/>
  <c r="C338" i="6"/>
  <c r="C339" i="6"/>
  <c r="C340" i="6"/>
  <c r="C341" i="6"/>
  <c r="C342" i="6"/>
  <c r="C343" i="6"/>
  <c r="C344" i="6"/>
  <c r="C345" i="6"/>
  <c r="C346" i="6"/>
  <c r="C347" i="6"/>
  <c r="C348" i="6"/>
  <c r="C349" i="6"/>
  <c r="C350" i="6"/>
  <c r="C351" i="6"/>
  <c r="C352" i="6"/>
  <c r="C353" i="6"/>
  <c r="C354" i="6"/>
  <c r="C355" i="6"/>
  <c r="C356" i="6"/>
  <c r="C357" i="6"/>
  <c r="C358" i="6"/>
  <c r="C359" i="6"/>
  <c r="C360" i="6"/>
  <c r="C361" i="6"/>
  <c r="C362" i="6"/>
  <c r="C363" i="6"/>
  <c r="C364" i="6"/>
  <c r="C365" i="6"/>
  <c r="C366" i="6"/>
  <c r="C367" i="6"/>
  <c r="C368" i="6"/>
  <c r="C369" i="6"/>
  <c r="C370" i="6"/>
  <c r="C371" i="6"/>
  <c r="C372" i="6"/>
  <c r="C373" i="6"/>
  <c r="C374" i="6"/>
  <c r="C375" i="6"/>
  <c r="C376" i="6"/>
  <c r="C377" i="6"/>
  <c r="C378" i="6"/>
  <c r="C379" i="6"/>
  <c r="C380" i="6"/>
  <c r="C381" i="6"/>
  <c r="C382" i="6"/>
  <c r="C383" i="6"/>
  <c r="C384" i="6"/>
  <c r="C385" i="6"/>
  <c r="C386" i="6"/>
  <c r="C387" i="6"/>
  <c r="C388" i="6"/>
  <c r="C389" i="6"/>
  <c r="C390" i="6"/>
  <c r="C391" i="6"/>
  <c r="C392" i="6"/>
  <c r="C393" i="6"/>
  <c r="C394" i="6"/>
  <c r="C395" i="6"/>
  <c r="C396" i="6"/>
  <c r="C397" i="6"/>
  <c r="C398" i="6"/>
  <c r="C399" i="6"/>
  <c r="C400" i="6"/>
  <c r="C401" i="6"/>
  <c r="C402" i="6"/>
  <c r="C403" i="6"/>
  <c r="C404" i="6"/>
  <c r="C405" i="6"/>
  <c r="C406" i="6"/>
  <c r="C407" i="6"/>
  <c r="C408" i="6"/>
  <c r="C409" i="6"/>
  <c r="C410" i="6"/>
  <c r="C411" i="6"/>
  <c r="C412" i="6"/>
  <c r="C413" i="6"/>
  <c r="C414" i="6"/>
  <c r="C415" i="6"/>
  <c r="C416" i="6"/>
  <c r="C417" i="6"/>
  <c r="C418" i="6"/>
  <c r="C419" i="6"/>
  <c r="C420" i="6"/>
  <c r="C421" i="6"/>
  <c r="C422" i="6"/>
  <c r="C423" i="6"/>
  <c r="C424" i="6"/>
  <c r="C425" i="6"/>
  <c r="C426" i="6"/>
  <c r="C427" i="6"/>
  <c r="C428" i="6"/>
  <c r="C429" i="6"/>
  <c r="C430" i="6"/>
  <c r="C431" i="6"/>
  <c r="C432" i="6"/>
  <c r="C433" i="6"/>
  <c r="C434" i="6"/>
  <c r="C435" i="6"/>
  <c r="C436" i="6"/>
  <c r="C437" i="6"/>
  <c r="C438" i="6"/>
  <c r="C439" i="6"/>
  <c r="C440" i="6"/>
  <c r="C441" i="6"/>
  <c r="C442" i="6"/>
  <c r="C443" i="6"/>
  <c r="C444" i="6"/>
  <c r="C445" i="6"/>
  <c r="C446" i="6"/>
  <c r="C447" i="6"/>
  <c r="C448" i="6"/>
  <c r="C449" i="6"/>
  <c r="C450" i="6"/>
  <c r="C451" i="6"/>
  <c r="C452" i="6"/>
  <c r="C453" i="6"/>
  <c r="C454" i="6"/>
  <c r="C455" i="6"/>
  <c r="C456" i="6"/>
  <c r="C3" i="6"/>
  <c r="D456" i="6"/>
  <c r="D455" i="6"/>
  <c r="D454" i="6"/>
  <c r="D453" i="6"/>
  <c r="D452" i="6"/>
  <c r="D451" i="6"/>
  <c r="D450" i="6"/>
  <c r="D449" i="6"/>
  <c r="D448" i="6"/>
  <c r="D447" i="6"/>
  <c r="D446" i="6"/>
  <c r="D445" i="6"/>
  <c r="D444" i="6"/>
  <c r="D443" i="6"/>
  <c r="D442" i="6"/>
  <c r="D441" i="6"/>
  <c r="D440" i="6"/>
  <c r="D439" i="6"/>
  <c r="D438" i="6"/>
  <c r="D437" i="6"/>
  <c r="D436" i="6"/>
  <c r="D435" i="6"/>
  <c r="D434" i="6"/>
  <c r="D433" i="6"/>
  <c r="D432" i="6"/>
  <c r="D431" i="6"/>
  <c r="D430" i="6"/>
  <c r="D429" i="6"/>
  <c r="D428" i="6"/>
  <c r="D427" i="6"/>
  <c r="D426" i="6"/>
  <c r="D425" i="6"/>
  <c r="D424" i="6"/>
  <c r="D423" i="6"/>
  <c r="D422" i="6"/>
  <c r="D421" i="6"/>
  <c r="D420" i="6"/>
  <c r="D419" i="6"/>
  <c r="D418" i="6"/>
  <c r="D417" i="6"/>
  <c r="D416" i="6"/>
  <c r="D415" i="6"/>
  <c r="D414" i="6"/>
  <c r="D413" i="6"/>
  <c r="D412" i="6"/>
  <c r="D411" i="6"/>
  <c r="D410" i="6"/>
  <c r="D409" i="6"/>
  <c r="D408" i="6"/>
  <c r="D407" i="6"/>
  <c r="D406" i="6"/>
  <c r="D405" i="6"/>
  <c r="D404" i="6"/>
  <c r="D403" i="6"/>
  <c r="D402" i="6"/>
  <c r="D401" i="6"/>
  <c r="D400" i="6"/>
  <c r="D399" i="6"/>
  <c r="D398" i="6"/>
  <c r="D397" i="6"/>
  <c r="D396" i="6"/>
  <c r="D395" i="6"/>
  <c r="D394" i="6"/>
  <c r="D393" i="6"/>
  <c r="D392" i="6"/>
  <c r="D391" i="6"/>
  <c r="D390" i="6"/>
  <c r="D389" i="6"/>
  <c r="D388" i="6"/>
  <c r="D387" i="6"/>
  <c r="D386" i="6"/>
  <c r="D385" i="6"/>
  <c r="D384" i="6"/>
  <c r="D383" i="6"/>
  <c r="D382" i="6"/>
  <c r="D381" i="6"/>
  <c r="D380" i="6"/>
  <c r="D379" i="6"/>
  <c r="D378" i="6"/>
  <c r="D377" i="6"/>
  <c r="D376" i="6"/>
  <c r="D375" i="6"/>
  <c r="D374" i="6"/>
  <c r="D373" i="6"/>
  <c r="D372" i="6"/>
  <c r="D371" i="6"/>
  <c r="D370" i="6"/>
  <c r="D369" i="6"/>
  <c r="D368" i="6"/>
  <c r="D367" i="6"/>
  <c r="D366" i="6"/>
  <c r="D365" i="6"/>
  <c r="D364" i="6"/>
  <c r="D363" i="6"/>
  <c r="D362" i="6"/>
  <c r="D361" i="6"/>
  <c r="D360" i="6"/>
  <c r="D359" i="6"/>
  <c r="D358" i="6"/>
  <c r="D357" i="6"/>
  <c r="D356" i="6"/>
  <c r="D355" i="6"/>
  <c r="D354" i="6"/>
  <c r="D353" i="6"/>
  <c r="D352" i="6"/>
  <c r="D351" i="6"/>
  <c r="D350" i="6"/>
  <c r="D349" i="6"/>
  <c r="D348" i="6"/>
  <c r="D347" i="6"/>
  <c r="D346" i="6"/>
  <c r="D345" i="6"/>
  <c r="D344" i="6"/>
  <c r="D343" i="6"/>
  <c r="D342" i="6"/>
  <c r="D341" i="6"/>
  <c r="D340" i="6"/>
  <c r="D339" i="6"/>
  <c r="D338" i="6"/>
  <c r="D337" i="6"/>
  <c r="D336" i="6"/>
  <c r="D335" i="6"/>
  <c r="D334" i="6"/>
  <c r="D333" i="6"/>
  <c r="D332" i="6"/>
  <c r="D331" i="6"/>
  <c r="D330" i="6"/>
  <c r="D329" i="6"/>
  <c r="D328" i="6"/>
  <c r="D327" i="6"/>
  <c r="D326" i="6"/>
  <c r="D325" i="6"/>
  <c r="D324" i="6"/>
  <c r="D323" i="6"/>
  <c r="D322" i="6"/>
  <c r="D321" i="6"/>
  <c r="D320" i="6"/>
  <c r="D319" i="6"/>
  <c r="D318" i="6"/>
  <c r="D317" i="6"/>
  <c r="D316" i="6"/>
  <c r="D315" i="6"/>
  <c r="D314" i="6"/>
  <c r="D313" i="6"/>
  <c r="D312" i="6"/>
  <c r="D311" i="6"/>
  <c r="D310" i="6"/>
  <c r="D309" i="6"/>
  <c r="D308" i="6"/>
  <c r="D307" i="6"/>
  <c r="D306" i="6"/>
  <c r="D305" i="6"/>
  <c r="D304" i="6"/>
  <c r="D303" i="6"/>
  <c r="D302" i="6"/>
  <c r="D301" i="6"/>
  <c r="D300" i="6"/>
  <c r="D299" i="6"/>
  <c r="D298" i="6"/>
  <c r="D297" i="6"/>
  <c r="D296" i="6"/>
  <c r="D295" i="6"/>
  <c r="D294" i="6"/>
  <c r="D293" i="6"/>
  <c r="D292" i="6"/>
  <c r="D291" i="6"/>
  <c r="D290" i="6"/>
  <c r="D289" i="6"/>
  <c r="D288" i="6"/>
  <c r="D287" i="6"/>
  <c r="D286" i="6"/>
  <c r="D285" i="6"/>
  <c r="D284" i="6"/>
  <c r="D283" i="6"/>
  <c r="D282" i="6"/>
  <c r="D281" i="6"/>
  <c r="D280" i="6"/>
  <c r="D279" i="6"/>
  <c r="D278" i="6"/>
  <c r="D277" i="6"/>
  <c r="D276" i="6"/>
  <c r="D275" i="6"/>
  <c r="D274" i="6"/>
  <c r="D273" i="6"/>
  <c r="D272" i="6"/>
  <c r="D271" i="6"/>
  <c r="D270" i="6"/>
  <c r="D269" i="6"/>
  <c r="D268" i="6"/>
  <c r="D267" i="6"/>
  <c r="D266" i="6"/>
  <c r="D265" i="6"/>
  <c r="D264" i="6"/>
  <c r="D263" i="6"/>
  <c r="D262" i="6"/>
  <c r="D261" i="6"/>
  <c r="D260" i="6"/>
  <c r="D259" i="6"/>
  <c r="D258" i="6"/>
  <c r="D257" i="6"/>
  <c r="D256" i="6"/>
  <c r="D255" i="6"/>
  <c r="D254" i="6"/>
  <c r="D253" i="6"/>
  <c r="D252" i="6"/>
  <c r="D251" i="6"/>
  <c r="D250" i="6"/>
  <c r="D249" i="6"/>
  <c r="D248" i="6"/>
  <c r="D247" i="6"/>
  <c r="D246" i="6"/>
  <c r="D245" i="6"/>
  <c r="D244" i="6"/>
  <c r="D243" i="6"/>
  <c r="D242" i="6"/>
  <c r="D241" i="6"/>
  <c r="D240" i="6"/>
  <c r="D239" i="6"/>
  <c r="D238" i="6"/>
  <c r="D237" i="6"/>
  <c r="D236" i="6"/>
  <c r="D235" i="6"/>
  <c r="D234" i="6"/>
  <c r="D233" i="6"/>
  <c r="D232" i="6"/>
  <c r="D231" i="6"/>
  <c r="D230" i="6"/>
  <c r="D229" i="6"/>
  <c r="D228" i="6"/>
  <c r="D227" i="6"/>
  <c r="D226" i="6"/>
  <c r="D225" i="6"/>
  <c r="D224" i="6"/>
  <c r="D223" i="6"/>
  <c r="D222" i="6"/>
  <c r="D221" i="6"/>
  <c r="D220" i="6"/>
  <c r="D219" i="6"/>
  <c r="D218" i="6"/>
  <c r="D217" i="6"/>
  <c r="D216" i="6"/>
  <c r="D215" i="6"/>
  <c r="D214" i="6"/>
  <c r="D213" i="6"/>
  <c r="D212" i="6"/>
  <c r="D211" i="6"/>
  <c r="D210" i="6"/>
  <c r="D209" i="6"/>
  <c r="D208" i="6"/>
  <c r="D207" i="6"/>
  <c r="D206" i="6"/>
  <c r="D205" i="6"/>
  <c r="D204" i="6"/>
  <c r="D203" i="6"/>
  <c r="D202" i="6"/>
  <c r="D201" i="6"/>
  <c r="D200" i="6"/>
  <c r="D199" i="6"/>
  <c r="D198" i="6"/>
  <c r="D197" i="6"/>
  <c r="D196" i="6"/>
  <c r="D195" i="6"/>
  <c r="D194" i="6"/>
  <c r="D193" i="6"/>
  <c r="D192" i="6"/>
  <c r="D191" i="6"/>
  <c r="D190" i="6"/>
  <c r="D189" i="6"/>
  <c r="D188" i="6"/>
  <c r="D187" i="6"/>
  <c r="D186" i="6"/>
  <c r="D185" i="6"/>
  <c r="D184" i="6"/>
  <c r="D183" i="6"/>
  <c r="D182" i="6"/>
  <c r="D181" i="6"/>
  <c r="D180" i="6"/>
  <c r="D179" i="6"/>
  <c r="D178" i="6"/>
  <c r="D177" i="6"/>
  <c r="D176" i="6"/>
  <c r="D175" i="6"/>
  <c r="D174" i="6"/>
  <c r="D173" i="6"/>
  <c r="D172" i="6"/>
  <c r="D171" i="6"/>
  <c r="D170" i="6"/>
  <c r="D169" i="6"/>
  <c r="D168" i="6"/>
  <c r="D167" i="6"/>
  <c r="D166" i="6"/>
  <c r="D165" i="6"/>
  <c r="D164" i="6"/>
  <c r="D163" i="6"/>
  <c r="D162" i="6"/>
  <c r="D161" i="6"/>
  <c r="D160" i="6"/>
  <c r="D159" i="6"/>
  <c r="D158" i="6"/>
  <c r="D157" i="6"/>
  <c r="D156" i="6"/>
  <c r="D155" i="6"/>
  <c r="D154" i="6"/>
  <c r="D153" i="6"/>
  <c r="D152" i="6"/>
  <c r="D151" i="6"/>
  <c r="D150" i="6"/>
  <c r="D149" i="6"/>
  <c r="D148" i="6"/>
  <c r="D147" i="6"/>
  <c r="D146" i="6"/>
  <c r="D145" i="6"/>
  <c r="D144" i="6"/>
  <c r="D143" i="6"/>
  <c r="D142" i="6"/>
  <c r="D141" i="6"/>
  <c r="D140" i="6"/>
  <c r="D139" i="6"/>
  <c r="D138" i="6"/>
  <c r="D137" i="6"/>
  <c r="D136" i="6"/>
  <c r="D135" i="6"/>
  <c r="D134" i="6"/>
  <c r="D133" i="6"/>
  <c r="D132" i="6"/>
  <c r="D131" i="6"/>
  <c r="D130" i="6"/>
  <c r="D129" i="6"/>
  <c r="D128" i="6"/>
  <c r="D127" i="6"/>
  <c r="D126" i="6"/>
  <c r="D125" i="6"/>
  <c r="D124" i="6"/>
  <c r="D123" i="6"/>
  <c r="D122" i="6"/>
  <c r="D121" i="6"/>
  <c r="D120" i="6"/>
  <c r="D119" i="6"/>
  <c r="D118" i="6"/>
  <c r="D117" i="6"/>
  <c r="D116" i="6"/>
  <c r="D115" i="6"/>
  <c r="D114" i="6"/>
  <c r="D113" i="6"/>
  <c r="D112" i="6"/>
  <c r="D111" i="6"/>
  <c r="D110" i="6"/>
  <c r="D109" i="6"/>
  <c r="D108" i="6"/>
  <c r="D107" i="6"/>
  <c r="D106" i="6"/>
  <c r="D105" i="6"/>
  <c r="D104" i="6"/>
  <c r="D103" i="6"/>
  <c r="D102" i="6"/>
  <c r="D101" i="6"/>
  <c r="D100" i="6"/>
  <c r="D99" i="6"/>
  <c r="D98" i="6"/>
  <c r="D97" i="6"/>
  <c r="D96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57" i="6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143" i="5" l="1"/>
  <c r="D456" i="5"/>
  <c r="C456" i="5"/>
  <c r="D455" i="5"/>
  <c r="C455" i="5"/>
  <c r="D454" i="5"/>
  <c r="C454" i="5"/>
  <c r="D453" i="5"/>
  <c r="C453" i="5"/>
  <c r="D452" i="5"/>
  <c r="C452" i="5"/>
  <c r="D451" i="5"/>
  <c r="C451" i="5"/>
  <c r="D450" i="5"/>
  <c r="C450" i="5"/>
  <c r="D449" i="5"/>
  <c r="C449" i="5"/>
  <c r="D448" i="5"/>
  <c r="C448" i="5"/>
  <c r="D447" i="5"/>
  <c r="C447" i="5"/>
  <c r="D446" i="5"/>
  <c r="C446" i="5"/>
  <c r="D445" i="5"/>
  <c r="C445" i="5"/>
  <c r="D444" i="5"/>
  <c r="C444" i="5"/>
  <c r="D443" i="5"/>
  <c r="C443" i="5"/>
  <c r="D442" i="5"/>
  <c r="C442" i="5"/>
  <c r="D441" i="5"/>
  <c r="C441" i="5"/>
  <c r="D440" i="5"/>
  <c r="C440" i="5"/>
  <c r="D439" i="5"/>
  <c r="C439" i="5"/>
  <c r="D438" i="5"/>
  <c r="C438" i="5"/>
  <c r="D437" i="5"/>
  <c r="C437" i="5"/>
  <c r="D436" i="5"/>
  <c r="C436" i="5"/>
  <c r="D435" i="5"/>
  <c r="C435" i="5"/>
  <c r="D434" i="5"/>
  <c r="C434" i="5"/>
  <c r="D433" i="5"/>
  <c r="C433" i="5"/>
  <c r="D432" i="5"/>
  <c r="C432" i="5"/>
  <c r="D431" i="5"/>
  <c r="C431" i="5"/>
  <c r="D430" i="5"/>
  <c r="C430" i="5"/>
  <c r="D429" i="5"/>
  <c r="C429" i="5"/>
  <c r="D428" i="5"/>
  <c r="C428" i="5"/>
  <c r="D427" i="5"/>
  <c r="C427" i="5"/>
  <c r="D426" i="5"/>
  <c r="C426" i="5"/>
  <c r="D425" i="5"/>
  <c r="C425" i="5"/>
  <c r="D424" i="5"/>
  <c r="C424" i="5"/>
  <c r="D423" i="5"/>
  <c r="C423" i="5"/>
  <c r="D422" i="5"/>
  <c r="C422" i="5"/>
  <c r="D421" i="5"/>
  <c r="C421" i="5"/>
  <c r="D420" i="5"/>
  <c r="C420" i="5"/>
  <c r="D419" i="5"/>
  <c r="C419" i="5"/>
  <c r="D418" i="5"/>
  <c r="C418" i="5"/>
  <c r="D417" i="5"/>
  <c r="C417" i="5"/>
  <c r="D416" i="5"/>
  <c r="C416" i="5"/>
  <c r="D415" i="5"/>
  <c r="C415" i="5"/>
  <c r="D414" i="5"/>
  <c r="C414" i="5"/>
  <c r="D413" i="5"/>
  <c r="C413" i="5"/>
  <c r="D412" i="5"/>
  <c r="C412" i="5"/>
  <c r="D411" i="5"/>
  <c r="C411" i="5"/>
  <c r="D410" i="5"/>
  <c r="C410" i="5"/>
  <c r="D409" i="5"/>
  <c r="C409" i="5"/>
  <c r="D408" i="5"/>
  <c r="C408" i="5"/>
  <c r="D407" i="5"/>
  <c r="C407" i="5"/>
  <c r="D406" i="5"/>
  <c r="C406" i="5"/>
  <c r="D405" i="5"/>
  <c r="C405" i="5"/>
  <c r="D404" i="5"/>
  <c r="C404" i="5"/>
  <c r="D403" i="5"/>
  <c r="C403" i="5"/>
  <c r="D402" i="5"/>
  <c r="C402" i="5"/>
  <c r="D401" i="5"/>
  <c r="C401" i="5"/>
  <c r="D400" i="5"/>
  <c r="C400" i="5"/>
  <c r="D399" i="5"/>
  <c r="C399" i="5"/>
  <c r="D398" i="5"/>
  <c r="C398" i="5"/>
  <c r="D397" i="5"/>
  <c r="C397" i="5"/>
  <c r="D396" i="5"/>
  <c r="C396" i="5"/>
  <c r="D395" i="5"/>
  <c r="C395" i="5"/>
  <c r="D394" i="5"/>
  <c r="C394" i="5"/>
  <c r="D393" i="5"/>
  <c r="C393" i="5"/>
  <c r="D392" i="5"/>
  <c r="C392" i="5"/>
  <c r="D391" i="5"/>
  <c r="C391" i="5"/>
  <c r="D390" i="5"/>
  <c r="C390" i="5"/>
  <c r="D389" i="5"/>
  <c r="C389" i="5"/>
  <c r="D388" i="5"/>
  <c r="C388" i="5"/>
  <c r="D387" i="5"/>
  <c r="C387" i="5"/>
  <c r="D386" i="5"/>
  <c r="C386" i="5"/>
  <c r="D385" i="5"/>
  <c r="C385" i="5"/>
  <c r="D384" i="5"/>
  <c r="C384" i="5"/>
  <c r="D383" i="5"/>
  <c r="C383" i="5"/>
  <c r="D382" i="5"/>
  <c r="C382" i="5"/>
  <c r="D381" i="5"/>
  <c r="C381" i="5"/>
  <c r="D380" i="5"/>
  <c r="C380" i="5"/>
  <c r="D379" i="5"/>
  <c r="C379" i="5"/>
  <c r="D378" i="5"/>
  <c r="C378" i="5"/>
  <c r="D377" i="5"/>
  <c r="C377" i="5"/>
  <c r="D376" i="5"/>
  <c r="C376" i="5"/>
  <c r="D375" i="5"/>
  <c r="C375" i="5"/>
  <c r="D374" i="5"/>
  <c r="C374" i="5"/>
  <c r="D373" i="5"/>
  <c r="C373" i="5"/>
  <c r="D372" i="5"/>
  <c r="C372" i="5"/>
  <c r="D371" i="5"/>
  <c r="C371" i="5"/>
  <c r="D370" i="5"/>
  <c r="C370" i="5"/>
  <c r="D369" i="5"/>
  <c r="C369" i="5"/>
  <c r="D368" i="5"/>
  <c r="C368" i="5"/>
  <c r="D367" i="5"/>
  <c r="C367" i="5"/>
  <c r="D366" i="5"/>
  <c r="C366" i="5"/>
  <c r="D365" i="5"/>
  <c r="C365" i="5"/>
  <c r="D364" i="5"/>
  <c r="C364" i="5"/>
  <c r="D363" i="5"/>
  <c r="C363" i="5"/>
  <c r="D362" i="5"/>
  <c r="C362" i="5"/>
  <c r="D361" i="5"/>
  <c r="C361" i="5"/>
  <c r="D360" i="5"/>
  <c r="C360" i="5"/>
  <c r="D359" i="5"/>
  <c r="C359" i="5"/>
  <c r="D358" i="5"/>
  <c r="C358" i="5"/>
  <c r="D357" i="5"/>
  <c r="C357" i="5"/>
  <c r="D356" i="5"/>
  <c r="C356" i="5"/>
  <c r="D355" i="5"/>
  <c r="C355" i="5"/>
  <c r="D354" i="5"/>
  <c r="C354" i="5"/>
  <c r="D353" i="5"/>
  <c r="C353" i="5"/>
  <c r="D352" i="5"/>
  <c r="C352" i="5"/>
  <c r="D351" i="5"/>
  <c r="C351" i="5"/>
  <c r="D350" i="5"/>
  <c r="C350" i="5"/>
  <c r="D349" i="5"/>
  <c r="C349" i="5"/>
  <c r="D348" i="5"/>
  <c r="C348" i="5"/>
  <c r="D347" i="5"/>
  <c r="C347" i="5"/>
  <c r="D346" i="5"/>
  <c r="C346" i="5"/>
  <c r="D345" i="5"/>
  <c r="C345" i="5"/>
  <c r="D344" i="5"/>
  <c r="C344" i="5"/>
  <c r="D343" i="5"/>
  <c r="C343" i="5"/>
  <c r="D342" i="5"/>
  <c r="C342" i="5"/>
  <c r="D341" i="5"/>
  <c r="C341" i="5"/>
  <c r="D340" i="5"/>
  <c r="C340" i="5"/>
  <c r="D339" i="5"/>
  <c r="C339" i="5"/>
  <c r="D338" i="5"/>
  <c r="C338" i="5"/>
  <c r="D337" i="5"/>
  <c r="C337" i="5"/>
  <c r="D336" i="5"/>
  <c r="C336" i="5"/>
  <c r="D335" i="5"/>
  <c r="C335" i="5"/>
  <c r="D334" i="5"/>
  <c r="C334" i="5"/>
  <c r="D333" i="5"/>
  <c r="C333" i="5"/>
  <c r="D332" i="5"/>
  <c r="C332" i="5"/>
  <c r="D331" i="5"/>
  <c r="C331" i="5"/>
  <c r="D330" i="5"/>
  <c r="C330" i="5"/>
  <c r="D329" i="5"/>
  <c r="C329" i="5"/>
  <c r="D328" i="5"/>
  <c r="C328" i="5"/>
  <c r="D327" i="5"/>
  <c r="C327" i="5"/>
  <c r="D326" i="5"/>
  <c r="C326" i="5"/>
  <c r="D325" i="5"/>
  <c r="C325" i="5"/>
  <c r="D324" i="5"/>
  <c r="C324" i="5"/>
  <c r="D323" i="5"/>
  <c r="C323" i="5"/>
  <c r="D322" i="5"/>
  <c r="C322" i="5"/>
  <c r="D321" i="5"/>
  <c r="C321" i="5"/>
  <c r="D320" i="5"/>
  <c r="C320" i="5"/>
  <c r="D319" i="5"/>
  <c r="C319" i="5"/>
  <c r="D318" i="5"/>
  <c r="C318" i="5"/>
  <c r="D317" i="5"/>
  <c r="C317" i="5"/>
  <c r="D316" i="5"/>
  <c r="C316" i="5"/>
  <c r="D315" i="5"/>
  <c r="C315" i="5"/>
  <c r="D314" i="5"/>
  <c r="C314" i="5"/>
  <c r="D313" i="5"/>
  <c r="C313" i="5"/>
  <c r="D312" i="5"/>
  <c r="C312" i="5"/>
  <c r="D311" i="5"/>
  <c r="C311" i="5"/>
  <c r="D310" i="5"/>
  <c r="C310" i="5"/>
  <c r="D309" i="5"/>
  <c r="C309" i="5"/>
  <c r="D308" i="5"/>
  <c r="C308" i="5"/>
  <c r="D307" i="5"/>
  <c r="C307" i="5"/>
  <c r="D306" i="5"/>
  <c r="C306" i="5"/>
  <c r="D305" i="5"/>
  <c r="C305" i="5"/>
  <c r="D304" i="5"/>
  <c r="C304" i="5"/>
  <c r="D303" i="5"/>
  <c r="C303" i="5"/>
  <c r="D302" i="5"/>
  <c r="C302" i="5"/>
  <c r="D301" i="5"/>
  <c r="C301" i="5"/>
  <c r="D300" i="5"/>
  <c r="C300" i="5"/>
  <c r="D299" i="5"/>
  <c r="C299" i="5"/>
  <c r="D298" i="5"/>
  <c r="C298" i="5"/>
  <c r="D297" i="5"/>
  <c r="C297" i="5"/>
  <c r="D296" i="5"/>
  <c r="C296" i="5"/>
  <c r="D295" i="5"/>
  <c r="C295" i="5"/>
  <c r="D294" i="5"/>
  <c r="C294" i="5"/>
  <c r="D293" i="5"/>
  <c r="C293" i="5"/>
  <c r="D292" i="5"/>
  <c r="C292" i="5"/>
  <c r="D291" i="5"/>
  <c r="C291" i="5"/>
  <c r="D290" i="5"/>
  <c r="C290" i="5"/>
  <c r="D289" i="5"/>
  <c r="C289" i="5"/>
  <c r="D288" i="5"/>
  <c r="C288" i="5"/>
  <c r="D287" i="5"/>
  <c r="C287" i="5"/>
  <c r="D286" i="5"/>
  <c r="C286" i="5"/>
  <c r="D285" i="5"/>
  <c r="C285" i="5"/>
  <c r="D284" i="5"/>
  <c r="C284" i="5"/>
  <c r="D283" i="5"/>
  <c r="C283" i="5"/>
  <c r="D282" i="5"/>
  <c r="C282" i="5"/>
  <c r="D281" i="5"/>
  <c r="C281" i="5"/>
  <c r="D280" i="5"/>
  <c r="C280" i="5"/>
  <c r="D279" i="5"/>
  <c r="C279" i="5"/>
  <c r="D278" i="5"/>
  <c r="C278" i="5"/>
  <c r="D277" i="5"/>
  <c r="C277" i="5"/>
  <c r="D276" i="5"/>
  <c r="C276" i="5"/>
  <c r="D275" i="5"/>
  <c r="C275" i="5"/>
  <c r="D274" i="5"/>
  <c r="C274" i="5"/>
  <c r="D273" i="5"/>
  <c r="C273" i="5"/>
  <c r="D272" i="5"/>
  <c r="C272" i="5"/>
  <c r="D271" i="5"/>
  <c r="C271" i="5"/>
  <c r="D270" i="5"/>
  <c r="C270" i="5"/>
  <c r="D269" i="5"/>
  <c r="C269" i="5"/>
  <c r="D268" i="5"/>
  <c r="C268" i="5"/>
  <c r="D267" i="5"/>
  <c r="C267" i="5"/>
  <c r="D266" i="5"/>
  <c r="C266" i="5"/>
  <c r="D265" i="5"/>
  <c r="C265" i="5"/>
  <c r="D264" i="5"/>
  <c r="C264" i="5"/>
  <c r="D263" i="5"/>
  <c r="C263" i="5"/>
  <c r="D262" i="5"/>
  <c r="C262" i="5"/>
  <c r="D261" i="5"/>
  <c r="C261" i="5"/>
  <c r="D260" i="5"/>
  <c r="C260" i="5"/>
  <c r="D259" i="5"/>
  <c r="C259" i="5"/>
  <c r="D258" i="5"/>
  <c r="C258" i="5"/>
  <c r="D257" i="5"/>
  <c r="C257" i="5"/>
  <c r="D256" i="5"/>
  <c r="C256" i="5"/>
  <c r="D255" i="5"/>
  <c r="C255" i="5"/>
  <c r="D254" i="5"/>
  <c r="C254" i="5"/>
  <c r="D253" i="5"/>
  <c r="C253" i="5"/>
  <c r="D252" i="5"/>
  <c r="C252" i="5"/>
  <c r="D251" i="5"/>
  <c r="C251" i="5"/>
  <c r="D250" i="5"/>
  <c r="C250" i="5"/>
  <c r="D249" i="5"/>
  <c r="C249" i="5"/>
  <c r="D248" i="5"/>
  <c r="C248" i="5"/>
  <c r="D247" i="5"/>
  <c r="C247" i="5"/>
  <c r="D246" i="5"/>
  <c r="C246" i="5"/>
  <c r="D245" i="5"/>
  <c r="C245" i="5"/>
  <c r="D244" i="5"/>
  <c r="C244" i="5"/>
  <c r="D243" i="5"/>
  <c r="C243" i="5"/>
  <c r="D242" i="5"/>
  <c r="C242" i="5"/>
  <c r="D241" i="5"/>
  <c r="C241" i="5"/>
  <c r="D240" i="5"/>
  <c r="C240" i="5"/>
  <c r="D239" i="5"/>
  <c r="C239" i="5"/>
  <c r="D238" i="5"/>
  <c r="C238" i="5"/>
  <c r="D237" i="5"/>
  <c r="C237" i="5"/>
  <c r="D236" i="5"/>
  <c r="C236" i="5"/>
  <c r="D235" i="5"/>
  <c r="C235" i="5"/>
  <c r="D234" i="5"/>
  <c r="C234" i="5"/>
  <c r="D233" i="5"/>
  <c r="C233" i="5"/>
  <c r="D232" i="5"/>
  <c r="C232" i="5"/>
  <c r="D231" i="5"/>
  <c r="C231" i="5"/>
  <c r="D230" i="5"/>
  <c r="C230" i="5"/>
  <c r="D229" i="5"/>
  <c r="C229" i="5"/>
  <c r="D228" i="5"/>
  <c r="C228" i="5"/>
  <c r="D227" i="5"/>
  <c r="C227" i="5"/>
  <c r="D226" i="5"/>
  <c r="C226" i="5"/>
  <c r="D225" i="5"/>
  <c r="C225" i="5"/>
  <c r="D224" i="5"/>
  <c r="C224" i="5"/>
  <c r="D223" i="5"/>
  <c r="C223" i="5"/>
  <c r="D222" i="5"/>
  <c r="C222" i="5"/>
  <c r="D221" i="5"/>
  <c r="C221" i="5"/>
  <c r="D220" i="5"/>
  <c r="C220" i="5"/>
  <c r="D219" i="5"/>
  <c r="C219" i="5"/>
  <c r="D218" i="5"/>
  <c r="C218" i="5"/>
  <c r="D217" i="5"/>
  <c r="C217" i="5"/>
  <c r="D216" i="5"/>
  <c r="C216" i="5"/>
  <c r="D215" i="5"/>
  <c r="C215" i="5"/>
  <c r="D214" i="5"/>
  <c r="C214" i="5"/>
  <c r="D213" i="5"/>
  <c r="C213" i="5"/>
  <c r="D212" i="5"/>
  <c r="C212" i="5"/>
  <c r="D211" i="5"/>
  <c r="C211" i="5"/>
  <c r="D210" i="5"/>
  <c r="C210" i="5"/>
  <c r="D209" i="5"/>
  <c r="C209" i="5"/>
  <c r="D208" i="5"/>
  <c r="C208" i="5"/>
  <c r="D207" i="5"/>
  <c r="C207" i="5"/>
  <c r="D206" i="5"/>
  <c r="C206" i="5"/>
  <c r="D205" i="5"/>
  <c r="C205" i="5"/>
  <c r="D204" i="5"/>
  <c r="C204" i="5"/>
  <c r="D203" i="5"/>
  <c r="C203" i="5"/>
  <c r="D202" i="5"/>
  <c r="C202" i="5"/>
  <c r="D201" i="5"/>
  <c r="C201" i="5"/>
  <c r="D200" i="5"/>
  <c r="C200" i="5"/>
  <c r="D199" i="5"/>
  <c r="C199" i="5"/>
  <c r="D198" i="5"/>
  <c r="C198" i="5"/>
  <c r="D197" i="5"/>
  <c r="C197" i="5"/>
  <c r="D196" i="5"/>
  <c r="C196" i="5"/>
  <c r="D195" i="5"/>
  <c r="C195" i="5"/>
  <c r="D194" i="5"/>
  <c r="C194" i="5"/>
  <c r="D193" i="5"/>
  <c r="C193" i="5"/>
  <c r="D192" i="5"/>
  <c r="C192" i="5"/>
  <c r="D191" i="5"/>
  <c r="C191" i="5"/>
  <c r="D190" i="5"/>
  <c r="C190" i="5"/>
  <c r="D189" i="5"/>
  <c r="C189" i="5"/>
  <c r="D188" i="5"/>
  <c r="C188" i="5"/>
  <c r="D187" i="5"/>
  <c r="C187" i="5"/>
  <c r="D186" i="5"/>
  <c r="C186" i="5"/>
  <c r="D185" i="5"/>
  <c r="C185" i="5"/>
  <c r="D184" i="5"/>
  <c r="C184" i="5"/>
  <c r="D183" i="5"/>
  <c r="C183" i="5"/>
  <c r="D182" i="5"/>
  <c r="C182" i="5"/>
  <c r="D181" i="5"/>
  <c r="C181" i="5"/>
  <c r="D180" i="5"/>
  <c r="C180" i="5"/>
  <c r="D179" i="5"/>
  <c r="C179" i="5"/>
  <c r="D178" i="5"/>
  <c r="C178" i="5"/>
  <c r="D177" i="5"/>
  <c r="C177" i="5"/>
  <c r="D176" i="5"/>
  <c r="C176" i="5"/>
  <c r="D175" i="5"/>
  <c r="C175" i="5"/>
  <c r="D174" i="5"/>
  <c r="C174" i="5"/>
  <c r="D173" i="5"/>
  <c r="C173" i="5"/>
  <c r="D172" i="5"/>
  <c r="C172" i="5"/>
  <c r="D171" i="5"/>
  <c r="C171" i="5"/>
  <c r="D170" i="5"/>
  <c r="C170" i="5"/>
  <c r="D169" i="5"/>
  <c r="C169" i="5"/>
  <c r="D168" i="5"/>
  <c r="C168" i="5"/>
  <c r="D167" i="5"/>
  <c r="C167" i="5"/>
  <c r="D166" i="5"/>
  <c r="C166" i="5"/>
  <c r="D165" i="5"/>
  <c r="C165" i="5"/>
  <c r="D164" i="5"/>
  <c r="C164" i="5"/>
  <c r="D163" i="5"/>
  <c r="C163" i="5"/>
  <c r="D162" i="5"/>
  <c r="C162" i="5"/>
  <c r="D161" i="5"/>
  <c r="C161" i="5"/>
  <c r="D160" i="5"/>
  <c r="C160" i="5"/>
  <c r="D159" i="5"/>
  <c r="C159" i="5"/>
  <c r="D158" i="5"/>
  <c r="C158" i="5"/>
  <c r="D157" i="5"/>
  <c r="C157" i="5"/>
  <c r="D156" i="5"/>
  <c r="C156" i="5"/>
  <c r="D155" i="5"/>
  <c r="C155" i="5"/>
  <c r="D154" i="5"/>
  <c r="C154" i="5"/>
  <c r="D153" i="5"/>
  <c r="C153" i="5"/>
  <c r="D152" i="5"/>
  <c r="C152" i="5"/>
  <c r="D151" i="5"/>
  <c r="C151" i="5"/>
  <c r="D150" i="5"/>
  <c r="C150" i="5"/>
  <c r="D149" i="5"/>
  <c r="C149" i="5"/>
  <c r="D148" i="5"/>
  <c r="C148" i="5"/>
  <c r="D147" i="5"/>
  <c r="C147" i="5"/>
  <c r="D146" i="5"/>
  <c r="C146" i="5"/>
  <c r="D145" i="5"/>
  <c r="C145" i="5"/>
  <c r="D144" i="5"/>
  <c r="C144" i="5"/>
  <c r="D143" i="5"/>
  <c r="D142" i="5"/>
  <c r="C142" i="5"/>
  <c r="D141" i="5"/>
  <c r="C141" i="5"/>
  <c r="D140" i="5"/>
  <c r="C140" i="5"/>
  <c r="D139" i="5"/>
  <c r="C139" i="5"/>
  <c r="D138" i="5"/>
  <c r="C138" i="5"/>
  <c r="D137" i="5"/>
  <c r="C137" i="5"/>
  <c r="D136" i="5"/>
  <c r="C136" i="5"/>
  <c r="D135" i="5"/>
  <c r="C135" i="5"/>
  <c r="D134" i="5"/>
  <c r="C134" i="5"/>
  <c r="D133" i="5"/>
  <c r="C133" i="5"/>
  <c r="D132" i="5"/>
  <c r="C132" i="5"/>
  <c r="D131" i="5"/>
  <c r="C131" i="5"/>
  <c r="D130" i="5"/>
  <c r="C130" i="5"/>
  <c r="D129" i="5"/>
  <c r="C129" i="5"/>
  <c r="D128" i="5"/>
  <c r="C128" i="5"/>
  <c r="D127" i="5"/>
  <c r="C127" i="5"/>
  <c r="D126" i="5"/>
  <c r="C126" i="5"/>
  <c r="D125" i="5"/>
  <c r="C125" i="5"/>
  <c r="D124" i="5"/>
  <c r="C124" i="5"/>
  <c r="D123" i="5"/>
  <c r="C123" i="5"/>
  <c r="D122" i="5"/>
  <c r="C122" i="5"/>
  <c r="D121" i="5"/>
  <c r="C121" i="5"/>
  <c r="D120" i="5"/>
  <c r="C120" i="5"/>
  <c r="D119" i="5"/>
  <c r="C119" i="5"/>
  <c r="D118" i="5"/>
  <c r="C118" i="5"/>
  <c r="D117" i="5"/>
  <c r="C117" i="5"/>
  <c r="D116" i="5"/>
  <c r="C116" i="5"/>
  <c r="D115" i="5"/>
  <c r="C115" i="5"/>
  <c r="D114" i="5"/>
  <c r="C114" i="5"/>
  <c r="D113" i="5"/>
  <c r="C113" i="5"/>
  <c r="D112" i="5"/>
  <c r="C112" i="5"/>
  <c r="D111" i="5"/>
  <c r="C111" i="5"/>
  <c r="D110" i="5"/>
  <c r="C110" i="5"/>
  <c r="D109" i="5"/>
  <c r="C109" i="5"/>
  <c r="D108" i="5"/>
  <c r="C108" i="5"/>
  <c r="D107" i="5"/>
  <c r="C107" i="5"/>
  <c r="D106" i="5"/>
  <c r="C106" i="5"/>
  <c r="D105" i="5"/>
  <c r="C105" i="5"/>
  <c r="D104" i="5"/>
  <c r="C104" i="5"/>
  <c r="D103" i="5"/>
  <c r="C103" i="5"/>
  <c r="D102" i="5"/>
  <c r="C102" i="5"/>
  <c r="D101" i="5"/>
  <c r="C101" i="5"/>
  <c r="D100" i="5"/>
  <c r="C100" i="5"/>
  <c r="D99" i="5"/>
  <c r="C99" i="5"/>
  <c r="D98" i="5"/>
  <c r="C98" i="5"/>
  <c r="D97" i="5"/>
  <c r="C97" i="5"/>
  <c r="D96" i="5"/>
  <c r="C96" i="5"/>
  <c r="D95" i="5"/>
  <c r="C95" i="5"/>
  <c r="D94" i="5"/>
  <c r="C94" i="5"/>
  <c r="D93" i="5"/>
  <c r="C93" i="5"/>
  <c r="D92" i="5"/>
  <c r="C92" i="5"/>
  <c r="D91" i="5"/>
  <c r="C91" i="5"/>
  <c r="D90" i="5"/>
  <c r="C90" i="5"/>
  <c r="D89" i="5"/>
  <c r="C89" i="5"/>
  <c r="D88" i="5"/>
  <c r="C88" i="5"/>
  <c r="D87" i="5"/>
  <c r="C87" i="5"/>
  <c r="D86" i="5"/>
  <c r="C86" i="5"/>
  <c r="D85" i="5"/>
  <c r="C85" i="5"/>
  <c r="D84" i="5"/>
  <c r="C84" i="5"/>
  <c r="D83" i="5"/>
  <c r="C83" i="5"/>
  <c r="D82" i="5"/>
  <c r="C82" i="5"/>
  <c r="D81" i="5"/>
  <c r="C81" i="5"/>
  <c r="D80" i="5"/>
  <c r="C80" i="5"/>
  <c r="D79" i="5"/>
  <c r="C79" i="5"/>
  <c r="D78" i="5"/>
  <c r="C78" i="5"/>
  <c r="D77" i="5"/>
  <c r="C77" i="5"/>
  <c r="D76" i="5"/>
  <c r="C76" i="5"/>
  <c r="D75" i="5"/>
  <c r="C75" i="5"/>
  <c r="D74" i="5"/>
  <c r="C74" i="5"/>
  <c r="D73" i="5"/>
  <c r="C73" i="5"/>
  <c r="D72" i="5"/>
  <c r="C72" i="5"/>
  <c r="D71" i="5"/>
  <c r="C71" i="5"/>
  <c r="D70" i="5"/>
  <c r="C70" i="5"/>
  <c r="D69" i="5"/>
  <c r="C69" i="5"/>
  <c r="D68" i="5"/>
  <c r="C68" i="5"/>
  <c r="D67" i="5"/>
  <c r="C67" i="5"/>
  <c r="D66" i="5"/>
  <c r="C66" i="5"/>
  <c r="D65" i="5"/>
  <c r="C65" i="5"/>
  <c r="D64" i="5"/>
  <c r="C64" i="5"/>
  <c r="D63" i="5"/>
  <c r="C63" i="5"/>
  <c r="D62" i="5"/>
  <c r="C62" i="5"/>
  <c r="D61" i="5"/>
  <c r="C61" i="5"/>
  <c r="D60" i="5"/>
  <c r="C60" i="5"/>
  <c r="D59" i="5"/>
  <c r="C59" i="5"/>
  <c r="D58" i="5"/>
  <c r="C58" i="5"/>
  <c r="D57" i="5"/>
  <c r="C57" i="5"/>
  <c r="D56" i="5"/>
  <c r="C56" i="5"/>
  <c r="D55" i="5"/>
  <c r="C55" i="5"/>
  <c r="D54" i="5"/>
  <c r="C54" i="5"/>
  <c r="D53" i="5"/>
  <c r="C53" i="5"/>
  <c r="D52" i="5"/>
  <c r="C52" i="5"/>
  <c r="D51" i="5"/>
  <c r="C51" i="5"/>
  <c r="D50" i="5"/>
  <c r="C50" i="5"/>
  <c r="D49" i="5"/>
  <c r="C49" i="5"/>
  <c r="D48" i="5"/>
  <c r="C48" i="5"/>
  <c r="D47" i="5"/>
  <c r="C47" i="5"/>
  <c r="D46" i="5"/>
  <c r="C46" i="5"/>
  <c r="D45" i="5"/>
  <c r="C45" i="5"/>
  <c r="D44" i="5"/>
  <c r="C44" i="5"/>
  <c r="D43" i="5"/>
  <c r="C43" i="5"/>
  <c r="D42" i="5"/>
  <c r="C42" i="5"/>
  <c r="D41" i="5"/>
  <c r="C41" i="5"/>
  <c r="D40" i="5"/>
  <c r="C40" i="5"/>
  <c r="D39" i="5"/>
  <c r="C39" i="5"/>
  <c r="D38" i="5"/>
  <c r="C38" i="5"/>
  <c r="D37" i="5"/>
  <c r="C37" i="5"/>
  <c r="D36" i="5"/>
  <c r="C36" i="5"/>
  <c r="D35" i="5"/>
  <c r="C35" i="5"/>
  <c r="D34" i="5"/>
  <c r="C34" i="5"/>
  <c r="D33" i="5"/>
  <c r="C33" i="5"/>
  <c r="D32" i="5"/>
  <c r="C32" i="5"/>
  <c r="D31" i="5"/>
  <c r="C31" i="5"/>
  <c r="D30" i="5"/>
  <c r="C30" i="5"/>
  <c r="D29" i="5"/>
  <c r="C29" i="5"/>
  <c r="D28" i="5"/>
  <c r="C28" i="5"/>
  <c r="D27" i="5"/>
  <c r="C27" i="5"/>
  <c r="D26" i="5"/>
  <c r="C26" i="5"/>
  <c r="D25" i="5"/>
  <c r="C25" i="5"/>
  <c r="D24" i="5"/>
  <c r="C24" i="5"/>
  <c r="D23" i="5"/>
  <c r="C23" i="5"/>
  <c r="D22" i="5"/>
  <c r="C22" i="5"/>
  <c r="D21" i="5"/>
  <c r="C21" i="5"/>
  <c r="D20" i="5"/>
  <c r="C20" i="5"/>
  <c r="D19" i="5"/>
  <c r="C19" i="5"/>
  <c r="D18" i="5"/>
  <c r="C18" i="5"/>
  <c r="D17" i="5"/>
  <c r="C17" i="5"/>
  <c r="D16" i="5"/>
  <c r="C16" i="5"/>
  <c r="D15" i="5"/>
  <c r="C15" i="5"/>
  <c r="D14" i="5"/>
  <c r="C14" i="5"/>
  <c r="D13" i="5"/>
  <c r="C13" i="5"/>
  <c r="D12" i="5"/>
  <c r="C12" i="5"/>
  <c r="D11" i="5"/>
  <c r="C11" i="5"/>
  <c r="D10" i="5"/>
  <c r="C10" i="5"/>
  <c r="D9" i="5"/>
  <c r="C9" i="5"/>
  <c r="D8" i="5"/>
  <c r="C8" i="5"/>
  <c r="D7" i="5"/>
  <c r="C7" i="5"/>
  <c r="D6" i="5"/>
  <c r="C6" i="5"/>
  <c r="D5" i="5"/>
  <c r="C5" i="5"/>
  <c r="D4" i="5"/>
  <c r="C4" i="5"/>
  <c r="D3" i="5"/>
  <c r="C3" i="5"/>
</calcChain>
</file>

<file path=xl/sharedStrings.xml><?xml version="1.0" encoding="utf-8"?>
<sst xmlns="http://schemas.openxmlformats.org/spreadsheetml/2006/main" count="1374" uniqueCount="260">
  <si>
    <t>89010202</t>
  </si>
  <si>
    <t>89010203</t>
  </si>
  <si>
    <t>89010204</t>
  </si>
  <si>
    <t>89010205</t>
  </si>
  <si>
    <t>89010206</t>
  </si>
  <si>
    <t>89010207</t>
  </si>
  <si>
    <t>89010208</t>
  </si>
  <si>
    <t>89010209</t>
  </si>
  <si>
    <t>89010210</t>
  </si>
  <si>
    <t>89010211</t>
  </si>
  <si>
    <t>89010214</t>
  </si>
  <si>
    <t>89010301</t>
  </si>
  <si>
    <t>89010401</t>
  </si>
  <si>
    <t>89010402</t>
  </si>
  <si>
    <t>89010403</t>
  </si>
  <si>
    <t>89010404</t>
  </si>
  <si>
    <t>89010405</t>
  </si>
  <si>
    <t>89010406</t>
  </si>
  <si>
    <t>89010501</t>
  </si>
  <si>
    <t>89010502</t>
  </si>
  <si>
    <t>89010601</t>
  </si>
  <si>
    <t>89010602</t>
  </si>
  <si>
    <t>89010603</t>
  </si>
  <si>
    <t>89010604</t>
  </si>
  <si>
    <t>89010701</t>
  </si>
  <si>
    <t>89010702</t>
  </si>
  <si>
    <t>89010703</t>
  </si>
  <si>
    <t>89010704</t>
  </si>
  <si>
    <t>89010706</t>
  </si>
  <si>
    <t>89010803</t>
  </si>
  <si>
    <t>89010804</t>
  </si>
  <si>
    <t>89010805</t>
  </si>
  <si>
    <t>89010806</t>
  </si>
  <si>
    <t>89010901</t>
  </si>
  <si>
    <t>89010902</t>
  </si>
  <si>
    <t>89010903</t>
  </si>
  <si>
    <t>89011101</t>
  </si>
  <si>
    <t>89011102</t>
  </si>
  <si>
    <t>89011201</t>
  </si>
  <si>
    <t>89011401</t>
  </si>
  <si>
    <t>89011402</t>
  </si>
  <si>
    <t>89011403</t>
  </si>
  <si>
    <t>89011404</t>
  </si>
  <si>
    <t>89011405</t>
  </si>
  <si>
    <t>89011406</t>
  </si>
  <si>
    <t>89011407</t>
  </si>
  <si>
    <t>89011408</t>
  </si>
  <si>
    <t>89011601</t>
  </si>
  <si>
    <t>89011702</t>
  </si>
  <si>
    <t>89011703</t>
  </si>
  <si>
    <t>89011704</t>
  </si>
  <si>
    <t>89011705</t>
  </si>
  <si>
    <t>89020201</t>
  </si>
  <si>
    <t>89020202</t>
  </si>
  <si>
    <t>89020203</t>
  </si>
  <si>
    <t>89020204</t>
  </si>
  <si>
    <t>89020205</t>
  </si>
  <si>
    <t>89020206</t>
  </si>
  <si>
    <t>89020301</t>
  </si>
  <si>
    <t>89020502</t>
  </si>
  <si>
    <t>89020704</t>
  </si>
  <si>
    <t>89020801</t>
  </si>
  <si>
    <t>89020802</t>
  </si>
  <si>
    <t>89021001</t>
  </si>
  <si>
    <t>89021002</t>
  </si>
  <si>
    <t>89021003</t>
  </si>
  <si>
    <t>89021004</t>
  </si>
  <si>
    <t>89021005</t>
  </si>
  <si>
    <t>89021006</t>
  </si>
  <si>
    <t>89021103</t>
  </si>
  <si>
    <t>89021201</t>
  </si>
  <si>
    <t>89021202</t>
  </si>
  <si>
    <t>89021203</t>
  </si>
  <si>
    <t>89021204</t>
  </si>
  <si>
    <t>89021205</t>
  </si>
  <si>
    <t>89021206</t>
  </si>
  <si>
    <t>89021207</t>
  </si>
  <si>
    <t>89021301</t>
  </si>
  <si>
    <t>89021302</t>
  </si>
  <si>
    <t>89021303</t>
  </si>
  <si>
    <t>89021304</t>
  </si>
  <si>
    <t>89021305</t>
  </si>
  <si>
    <t>89021401</t>
  </si>
  <si>
    <t>89021402</t>
  </si>
  <si>
    <t>89021403</t>
  </si>
  <si>
    <t>89021404</t>
  </si>
  <si>
    <t>89021502</t>
  </si>
  <si>
    <t>89021503</t>
  </si>
  <si>
    <t>89021703</t>
  </si>
  <si>
    <t>89021802</t>
  </si>
  <si>
    <t>89021803</t>
  </si>
  <si>
    <t>89021804</t>
  </si>
  <si>
    <t>89021805</t>
  </si>
  <si>
    <t>89021902</t>
  </si>
  <si>
    <t>89021903</t>
  </si>
  <si>
    <t>89021904</t>
  </si>
  <si>
    <t>89021905</t>
  </si>
  <si>
    <t>89021906</t>
  </si>
  <si>
    <t>89021907</t>
  </si>
  <si>
    <t>89021908</t>
  </si>
  <si>
    <t>89021909</t>
  </si>
  <si>
    <t>89021910</t>
  </si>
  <si>
    <t>89021911</t>
  </si>
  <si>
    <t>89021914</t>
  </si>
  <si>
    <t>89021915</t>
  </si>
  <si>
    <t>89021921</t>
  </si>
  <si>
    <t>89021922</t>
  </si>
  <si>
    <t>89022010</t>
  </si>
  <si>
    <t>89022101</t>
  </si>
  <si>
    <t>89022102</t>
  </si>
  <si>
    <t>89022103</t>
  </si>
  <si>
    <t>89022201</t>
  </si>
  <si>
    <t>89022202</t>
  </si>
  <si>
    <t>89022204</t>
  </si>
  <si>
    <t>89022302</t>
  </si>
  <si>
    <t>89022303</t>
  </si>
  <si>
    <t>89022304</t>
  </si>
  <si>
    <t>89022402</t>
  </si>
  <si>
    <t>89022403</t>
  </si>
  <si>
    <t>89022404</t>
  </si>
  <si>
    <t>89022405</t>
  </si>
  <si>
    <t>89022501</t>
  </si>
  <si>
    <t>89022502</t>
  </si>
  <si>
    <t>89022503</t>
  </si>
  <si>
    <t>89022504</t>
  </si>
  <si>
    <t>89022601</t>
  </si>
  <si>
    <t>89022602</t>
  </si>
  <si>
    <t>89022603</t>
  </si>
  <si>
    <t>89022604</t>
  </si>
  <si>
    <t>89022802</t>
  </si>
  <si>
    <t>89022803</t>
  </si>
  <si>
    <t>89022804</t>
  </si>
  <si>
    <t>89022902</t>
  </si>
  <si>
    <t>89022903</t>
  </si>
  <si>
    <t>89022904</t>
  </si>
  <si>
    <t>89022905</t>
  </si>
  <si>
    <t>89022906</t>
  </si>
  <si>
    <t>89022907</t>
  </si>
  <si>
    <t>89023102</t>
  </si>
  <si>
    <t>89023103</t>
  </si>
  <si>
    <t>89023201</t>
  </si>
  <si>
    <t>89023902</t>
  </si>
  <si>
    <t>89033401</t>
  </si>
  <si>
    <t>89041205</t>
  </si>
  <si>
    <t>89042503</t>
  </si>
  <si>
    <t>89053004</t>
  </si>
  <si>
    <t>89053604</t>
  </si>
  <si>
    <t>89060702</t>
  </si>
  <si>
    <t>89061108</t>
  </si>
  <si>
    <t>89065004</t>
  </si>
  <si>
    <t>89101702</t>
  </si>
  <si>
    <t>89112201</t>
  </si>
  <si>
    <t>89112202</t>
  </si>
  <si>
    <t>89120202</t>
  </si>
  <si>
    <t>89130401</t>
  </si>
  <si>
    <t>89182301</t>
  </si>
  <si>
    <t>89182302</t>
  </si>
  <si>
    <t>89182303</t>
  </si>
  <si>
    <t>89182304</t>
  </si>
  <si>
    <t>89182305</t>
  </si>
  <si>
    <t>89210602</t>
  </si>
  <si>
    <t>89210603</t>
  </si>
  <si>
    <t>89213505</t>
  </si>
  <si>
    <t>89214502</t>
  </si>
  <si>
    <t>89220402</t>
  </si>
  <si>
    <t>89220601</t>
  </si>
  <si>
    <t>89224503</t>
  </si>
  <si>
    <t>89232902</t>
  </si>
  <si>
    <t>89240104</t>
  </si>
  <si>
    <t>89252108</t>
  </si>
  <si>
    <t>89290103</t>
  </si>
  <si>
    <t>89290104</t>
  </si>
  <si>
    <t>89290105</t>
  </si>
  <si>
    <t>89301505</t>
  </si>
  <si>
    <t>89302305</t>
  </si>
  <si>
    <t>89303804</t>
  </si>
  <si>
    <t>89310110</t>
  </si>
  <si>
    <t>89310201</t>
  </si>
  <si>
    <t>89310212</t>
  </si>
  <si>
    <t>89321803</t>
  </si>
  <si>
    <t>89322204</t>
  </si>
  <si>
    <t>89332208</t>
  </si>
  <si>
    <t>89332902</t>
  </si>
  <si>
    <t>89332906</t>
  </si>
  <si>
    <t>89334701</t>
  </si>
  <si>
    <t>89341003</t>
  </si>
  <si>
    <t>89342401</t>
  </si>
  <si>
    <t>89343605</t>
  </si>
  <si>
    <t>89363603</t>
  </si>
  <si>
    <t>89404710</t>
  </si>
  <si>
    <t>89410103</t>
  </si>
  <si>
    <t>89413504</t>
  </si>
  <si>
    <t>89422103</t>
  </si>
  <si>
    <t>89422105</t>
  </si>
  <si>
    <t>89422307</t>
  </si>
  <si>
    <t>89424702</t>
  </si>
  <si>
    <t>89424703</t>
  </si>
  <si>
    <t>89424704</t>
  </si>
  <si>
    <t>89424901</t>
  </si>
  <si>
    <t>89430110</t>
  </si>
  <si>
    <t>89433203</t>
  </si>
  <si>
    <t>89433206</t>
  </si>
  <si>
    <t>89433503</t>
  </si>
  <si>
    <t>89442304</t>
  </si>
  <si>
    <t>89442603</t>
  </si>
  <si>
    <t>89444604</t>
  </si>
  <si>
    <t>89450902</t>
  </si>
  <si>
    <t>89453002</t>
  </si>
  <si>
    <t>89453003</t>
  </si>
  <si>
    <t>89453005</t>
  </si>
  <si>
    <t>89453006</t>
  </si>
  <si>
    <t>89453007</t>
  </si>
  <si>
    <t>89454707</t>
  </si>
  <si>
    <t>89460801</t>
  </si>
  <si>
    <t>89460802</t>
  </si>
  <si>
    <t>89460803</t>
  </si>
  <si>
    <t>89464602</t>
  </si>
  <si>
    <t>89465005</t>
  </si>
  <si>
    <t>89470604</t>
  </si>
  <si>
    <t>89471606</t>
  </si>
  <si>
    <t>89472103</t>
  </si>
  <si>
    <t>89472104</t>
  </si>
  <si>
    <t>89472105</t>
  </si>
  <si>
    <t>89474406</t>
  </si>
  <si>
    <t>89490909</t>
  </si>
  <si>
    <t>89521303</t>
  </si>
  <si>
    <t>89521305</t>
  </si>
  <si>
    <t>89521306</t>
  </si>
  <si>
    <t>89521308</t>
  </si>
  <si>
    <t>89540102</t>
  </si>
  <si>
    <t>89541515</t>
  </si>
  <si>
    <t>89543003</t>
  </si>
  <si>
    <t>89543004</t>
  </si>
  <si>
    <t>89543005</t>
  </si>
  <si>
    <t>89543009</t>
  </si>
  <si>
    <t>89543010</t>
  </si>
  <si>
    <t>89543012</t>
  </si>
  <si>
    <t>89550601</t>
  </si>
  <si>
    <t>89550602</t>
  </si>
  <si>
    <t>89550603</t>
  </si>
  <si>
    <t>89551909</t>
  </si>
  <si>
    <t>89552208</t>
  </si>
  <si>
    <t>89560111</t>
  </si>
  <si>
    <t>89570220</t>
  </si>
  <si>
    <t>89571605</t>
  </si>
  <si>
    <t>89580511</t>
  </si>
  <si>
    <t>89590204</t>
  </si>
  <si>
    <t>89590407</t>
  </si>
  <si>
    <t>89591107</t>
  </si>
  <si>
    <t>89611208</t>
  </si>
  <si>
    <t>89631108</t>
  </si>
  <si>
    <t>89640903</t>
  </si>
  <si>
    <t>89640904</t>
  </si>
  <si>
    <t>89640905</t>
  </si>
  <si>
    <t>89642003</t>
  </si>
  <si>
    <t>89642612</t>
  </si>
  <si>
    <t>av</t>
  </si>
  <si>
    <t>dv</t>
  </si>
  <si>
    <t>code</t>
  </si>
  <si>
    <t xml:space="preserve">بأختصار شديد اذا كانت خليه Code فيها رقم مكرر يظهر عدد مرات تكراره بشرط ان يكون اجمالى عدد av 2 او dv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</si>
</sst>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  <scheme val="minor"/>
    </font>
    <font>
      <sz val="10"/>
      <color indexed="8"/>
      <name val="Arial"/>
      <charset val="178"/>
    </font>
    <font>
      <sz val="11"/>
      <color indexed="8"/>
      <name val="Calibri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0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horizontal="right" wrapText="1"/>
    </xf>
    <xf numFmtId="1" fontId="2" fillId="0" borderId="2" xfId="1" applyNumberFormat="1" applyFont="1" applyFill="1" applyBorder="1" applyAlignment="1">
      <alignment horizontal="right" wrapText="1"/>
    </xf>
    <xf numFmtId="0" fontId="2" fillId="2" borderId="2" xfId="1" applyFont="1" applyFill="1" applyBorder="1" applyAlignment="1">
      <alignment wrapText="1"/>
    </xf>
    <xf numFmtId="0" fontId="2" fillId="2" borderId="2" xfId="1" applyFont="1" applyFill="1" applyBorder="1" applyAlignment="1">
      <alignment horizontal="right" wrapText="1"/>
    </xf>
    <xf numFmtId="1" fontId="2" fillId="2" borderId="2" xfId="1" applyNumberFormat="1" applyFont="1" applyFill="1" applyBorder="1" applyAlignment="1">
      <alignment horizontal="right" wrapText="1"/>
    </xf>
    <xf numFmtId="0" fontId="2" fillId="3" borderId="1" xfId="1" applyFont="1" applyFill="1" applyBorder="1" applyAlignment="1">
      <alignment horizontal="center"/>
    </xf>
    <xf numFmtId="0" fontId="0" fillId="2" borderId="0" xfId="0" applyFill="1"/>
    <xf numFmtId="0" fontId="0" fillId="0" borderId="0" xfId="0" applyFill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Normal" xfId="0" builtinId="0"/>
    <cellStyle name="Normal_conversion 2 new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L456"/>
  <sheetViews>
    <sheetView tabSelected="1" topLeftCell="B1" zoomScaleNormal="100" workbookViewId="0">
      <pane xSplit="1" ySplit="2" topLeftCell="C133" activePane="bottomRight" state="frozen"/>
      <selection activeCell="B1" sqref="B1"/>
      <selection pane="topRight" activeCell="C1" sqref="C1"/>
      <selection pane="bottomLeft" activeCell="B3" sqref="B3"/>
      <selection pane="bottomRight" activeCell="C143" sqref="C143"/>
    </sheetView>
  </sheetViews>
  <sheetFormatPr defaultRowHeight="14.25" x14ac:dyDescent="0.2"/>
  <cols>
    <col min="5" max="5" width="10.625" customWidth="1"/>
  </cols>
  <sheetData>
    <row r="2" spans="3:7" ht="15" x14ac:dyDescent="0.25">
      <c r="E2" s="7" t="s">
        <v>258</v>
      </c>
      <c r="F2" s="7" t="s">
        <v>256</v>
      </c>
      <c r="G2" s="7" t="s">
        <v>257</v>
      </c>
    </row>
    <row r="3" spans="3:7" ht="15" customHeight="1" x14ac:dyDescent="0.25">
      <c r="C3">
        <f ca="1">IF(OR(SUMIF($E$3:$E$456,E3,$F$3:$F$23)&gt;=2,SUMIF($E$3:$E$456,E3,$G$3:$G$456)&gt;=2),SUMPRODUCT(--($E$3:$E$456=E3)),1)</f>
        <v>1</v>
      </c>
      <c r="E3" s="1" t="s">
        <v>0</v>
      </c>
      <c r="F3" s="3">
        <v>1</v>
      </c>
      <c r="G3" s="2">
        <v>1</v>
      </c>
    </row>
    <row r="4" spans="3:7" ht="15" customHeight="1" x14ac:dyDescent="0.25">
      <c r="C4">
        <f t="shared" ref="C4:C67" ca="1" si="0">IF(OR(SUMIF($E$3:$E$456,E4,$F$3:$F$23)&gt;=2,SUMIF($E$3:$E$456,E4,$G$3:$G$456)&gt;=2),SUMPRODUCT(--($E$3:$E$456=E4)),1)</f>
        <v>1</v>
      </c>
      <c r="E4" s="1" t="s">
        <v>1</v>
      </c>
      <c r="F4" s="3">
        <v>1</v>
      </c>
      <c r="G4" s="2">
        <v>1</v>
      </c>
    </row>
    <row r="5" spans="3:7" ht="15" customHeight="1" x14ac:dyDescent="0.25">
      <c r="C5">
        <f t="shared" ca="1" si="0"/>
        <v>1</v>
      </c>
      <c r="E5" s="1" t="s">
        <v>2</v>
      </c>
      <c r="F5" s="3">
        <v>1</v>
      </c>
      <c r="G5" s="2">
        <v>1</v>
      </c>
    </row>
    <row r="6" spans="3:7" ht="15" customHeight="1" x14ac:dyDescent="0.25">
      <c r="C6">
        <f t="shared" ca="1" si="0"/>
        <v>1</v>
      </c>
      <c r="E6" s="1" t="s">
        <v>3</v>
      </c>
      <c r="F6" s="3">
        <v>1</v>
      </c>
      <c r="G6" s="2">
        <v>0</v>
      </c>
    </row>
    <row r="7" spans="3:7" ht="15" customHeight="1" x14ac:dyDescent="0.25">
      <c r="C7">
        <f t="shared" ca="1" si="0"/>
        <v>1</v>
      </c>
      <c r="E7" s="1" t="s">
        <v>3</v>
      </c>
      <c r="F7" s="3">
        <v>0</v>
      </c>
      <c r="G7" s="2">
        <v>1</v>
      </c>
    </row>
    <row r="8" spans="3:7" ht="15" customHeight="1" x14ac:dyDescent="0.25">
      <c r="C8">
        <f t="shared" ca="1" si="0"/>
        <v>1</v>
      </c>
      <c r="E8" s="1" t="s">
        <v>4</v>
      </c>
      <c r="F8" s="3">
        <v>1</v>
      </c>
      <c r="G8" s="2">
        <v>1</v>
      </c>
    </row>
    <row r="9" spans="3:7" ht="15" customHeight="1" x14ac:dyDescent="0.25">
      <c r="C9">
        <f t="shared" ca="1" si="0"/>
        <v>1</v>
      </c>
      <c r="E9" s="1" t="s">
        <v>5</v>
      </c>
      <c r="F9" s="3">
        <v>1</v>
      </c>
      <c r="G9" s="2">
        <v>1</v>
      </c>
    </row>
    <row r="10" spans="3:7" ht="15" customHeight="1" x14ac:dyDescent="0.25">
      <c r="C10">
        <f t="shared" ca="1" si="0"/>
        <v>1</v>
      </c>
      <c r="E10" s="1" t="s">
        <v>6</v>
      </c>
      <c r="F10" s="3">
        <v>1</v>
      </c>
      <c r="G10" s="2">
        <v>1</v>
      </c>
    </row>
    <row r="11" spans="3:7" ht="15" customHeight="1" x14ac:dyDescent="0.25">
      <c r="C11">
        <f t="shared" ca="1" si="0"/>
        <v>1</v>
      </c>
      <c r="E11" s="1" t="s">
        <v>7</v>
      </c>
      <c r="F11" s="3">
        <v>1</v>
      </c>
      <c r="G11" s="2">
        <v>1</v>
      </c>
    </row>
    <row r="12" spans="3:7" ht="15" customHeight="1" x14ac:dyDescent="0.25">
      <c r="C12">
        <f t="shared" ca="1" si="0"/>
        <v>1</v>
      </c>
      <c r="E12" s="1" t="s">
        <v>8</v>
      </c>
      <c r="F12" s="3">
        <v>1</v>
      </c>
      <c r="G12" s="2">
        <v>0</v>
      </c>
    </row>
    <row r="13" spans="3:7" ht="15" customHeight="1" x14ac:dyDescent="0.25">
      <c r="C13">
        <f t="shared" ca="1" si="0"/>
        <v>1</v>
      </c>
      <c r="E13" s="1" t="s">
        <v>9</v>
      </c>
      <c r="F13" s="3">
        <v>1</v>
      </c>
      <c r="G13" s="2">
        <v>1</v>
      </c>
    </row>
    <row r="14" spans="3:7" ht="15" customHeight="1" x14ac:dyDescent="0.25">
      <c r="C14">
        <f t="shared" ca="1" si="0"/>
        <v>1</v>
      </c>
      <c r="E14" s="1" t="s">
        <v>10</v>
      </c>
      <c r="F14" s="3">
        <v>1</v>
      </c>
      <c r="G14" s="2">
        <v>1</v>
      </c>
    </row>
    <row r="15" spans="3:7" ht="15" customHeight="1" x14ac:dyDescent="0.25">
      <c r="C15">
        <f t="shared" ca="1" si="0"/>
        <v>1</v>
      </c>
      <c r="E15" s="1" t="s">
        <v>11</v>
      </c>
      <c r="F15" s="3">
        <v>1</v>
      </c>
      <c r="G15" s="2">
        <v>0</v>
      </c>
    </row>
    <row r="16" spans="3:7" ht="15" customHeight="1" x14ac:dyDescent="0.25">
      <c r="C16">
        <f t="shared" ca="1" si="0"/>
        <v>1</v>
      </c>
      <c r="E16" s="1" t="s">
        <v>11</v>
      </c>
      <c r="F16" s="3">
        <v>0</v>
      </c>
      <c r="G16" s="2">
        <v>1</v>
      </c>
    </row>
    <row r="17" spans="3:7" ht="15" customHeight="1" x14ac:dyDescent="0.25">
      <c r="C17">
        <f t="shared" ca="1" si="0"/>
        <v>1</v>
      </c>
      <c r="E17" s="1" t="s">
        <v>12</v>
      </c>
      <c r="F17" s="3">
        <v>0</v>
      </c>
      <c r="G17" s="2">
        <v>1</v>
      </c>
    </row>
    <row r="18" spans="3:7" ht="15" customHeight="1" x14ac:dyDescent="0.25">
      <c r="C18">
        <f t="shared" ca="1" si="0"/>
        <v>1</v>
      </c>
      <c r="E18" s="1" t="s">
        <v>12</v>
      </c>
      <c r="F18" s="3">
        <v>1</v>
      </c>
      <c r="G18" s="2">
        <v>0</v>
      </c>
    </row>
    <row r="19" spans="3:7" ht="15" customHeight="1" x14ac:dyDescent="0.25">
      <c r="C19">
        <f t="shared" ca="1" si="0"/>
        <v>1</v>
      </c>
      <c r="E19" s="1" t="s">
        <v>13</v>
      </c>
      <c r="F19" s="3">
        <v>0</v>
      </c>
      <c r="G19" s="2">
        <v>1</v>
      </c>
    </row>
    <row r="20" spans="3:7" ht="15" customHeight="1" x14ac:dyDescent="0.25">
      <c r="C20">
        <f t="shared" ca="1" si="0"/>
        <v>1</v>
      </c>
      <c r="E20" s="1" t="s">
        <v>13</v>
      </c>
      <c r="F20" s="3">
        <v>1</v>
      </c>
      <c r="G20" s="2">
        <v>0</v>
      </c>
    </row>
    <row r="21" spans="3:7" ht="15" customHeight="1" x14ac:dyDescent="0.25">
      <c r="C21">
        <f t="shared" ca="1" si="0"/>
        <v>1</v>
      </c>
      <c r="E21" s="1" t="s">
        <v>14</v>
      </c>
      <c r="F21" s="3">
        <v>1</v>
      </c>
      <c r="G21" s="2">
        <v>0</v>
      </c>
    </row>
    <row r="22" spans="3:7" ht="15" customHeight="1" x14ac:dyDescent="0.25">
      <c r="C22">
        <f t="shared" ca="1" si="0"/>
        <v>1</v>
      </c>
      <c r="E22" s="1" t="s">
        <v>14</v>
      </c>
      <c r="F22" s="3">
        <v>0</v>
      </c>
      <c r="G22" s="2">
        <v>1</v>
      </c>
    </row>
    <row r="23" spans="3:7" ht="15" customHeight="1" x14ac:dyDescent="0.25">
      <c r="C23">
        <f t="shared" ca="1" si="0"/>
        <v>1</v>
      </c>
      <c r="E23" s="1" t="s">
        <v>15</v>
      </c>
      <c r="F23" s="3">
        <v>1</v>
      </c>
      <c r="G23" s="2">
        <v>0</v>
      </c>
    </row>
    <row r="24" spans="3:7" ht="15" customHeight="1" x14ac:dyDescent="0.25">
      <c r="C24">
        <f t="shared" ca="1" si="0"/>
        <v>1</v>
      </c>
      <c r="E24" s="1" t="s">
        <v>15</v>
      </c>
      <c r="F24" s="3">
        <v>0</v>
      </c>
      <c r="G24" s="2">
        <v>1</v>
      </c>
    </row>
    <row r="25" spans="3:7" ht="15" customHeight="1" x14ac:dyDescent="0.25">
      <c r="C25">
        <f t="shared" ca="1" si="0"/>
        <v>1</v>
      </c>
      <c r="E25" s="1" t="s">
        <v>16</v>
      </c>
      <c r="F25" s="3">
        <v>0</v>
      </c>
      <c r="G25" s="2">
        <v>1</v>
      </c>
    </row>
    <row r="26" spans="3:7" ht="15" customHeight="1" x14ac:dyDescent="0.25">
      <c r="C26">
        <f t="shared" ca="1" si="0"/>
        <v>1</v>
      </c>
      <c r="E26" s="1" t="s">
        <v>16</v>
      </c>
      <c r="F26" s="3">
        <v>1</v>
      </c>
      <c r="G26" s="2">
        <v>0</v>
      </c>
    </row>
    <row r="27" spans="3:7" ht="15" customHeight="1" x14ac:dyDescent="0.25">
      <c r="C27">
        <f t="shared" ca="1" si="0"/>
        <v>1</v>
      </c>
      <c r="E27" s="1" t="s">
        <v>17</v>
      </c>
      <c r="F27" s="3">
        <v>0</v>
      </c>
      <c r="G27" s="2">
        <v>1</v>
      </c>
    </row>
    <row r="28" spans="3:7" ht="15" customHeight="1" x14ac:dyDescent="0.25">
      <c r="C28">
        <f t="shared" ca="1" si="0"/>
        <v>1</v>
      </c>
      <c r="E28" s="1" t="s">
        <v>17</v>
      </c>
      <c r="F28" s="3">
        <v>1</v>
      </c>
      <c r="G28" s="2">
        <v>0</v>
      </c>
    </row>
    <row r="29" spans="3:7" ht="15" customHeight="1" x14ac:dyDescent="0.25">
      <c r="C29">
        <f t="shared" ca="1" si="0"/>
        <v>1</v>
      </c>
      <c r="E29" s="1" t="s">
        <v>18</v>
      </c>
      <c r="F29" s="3">
        <v>1</v>
      </c>
      <c r="G29" s="2">
        <v>0</v>
      </c>
    </row>
    <row r="30" spans="3:7" ht="15" customHeight="1" x14ac:dyDescent="0.25">
      <c r="C30">
        <f t="shared" ca="1" si="0"/>
        <v>1</v>
      </c>
      <c r="E30" s="1" t="s">
        <v>19</v>
      </c>
      <c r="F30" s="3">
        <v>1</v>
      </c>
      <c r="G30" s="2">
        <v>0</v>
      </c>
    </row>
    <row r="31" spans="3:7" ht="15" customHeight="1" x14ac:dyDescent="0.25">
      <c r="C31">
        <f t="shared" ca="1" si="0"/>
        <v>1</v>
      </c>
      <c r="E31" s="1" t="s">
        <v>19</v>
      </c>
      <c r="F31" s="3">
        <v>0</v>
      </c>
      <c r="G31" s="2">
        <v>1</v>
      </c>
    </row>
    <row r="32" spans="3:7" ht="15" customHeight="1" x14ac:dyDescent="0.25">
      <c r="C32">
        <f t="shared" ca="1" si="0"/>
        <v>1</v>
      </c>
      <c r="E32" s="1" t="s">
        <v>20</v>
      </c>
      <c r="F32" s="3">
        <v>1</v>
      </c>
      <c r="G32" s="2">
        <v>0</v>
      </c>
    </row>
    <row r="33" spans="3:7" ht="15" customHeight="1" x14ac:dyDescent="0.25">
      <c r="C33">
        <f t="shared" ca="1" si="0"/>
        <v>1</v>
      </c>
      <c r="E33" s="1" t="s">
        <v>21</v>
      </c>
      <c r="F33" s="3">
        <v>1</v>
      </c>
      <c r="G33" s="2">
        <v>0</v>
      </c>
    </row>
    <row r="34" spans="3:7" ht="15" customHeight="1" x14ac:dyDescent="0.25">
      <c r="C34">
        <f t="shared" ca="1" si="0"/>
        <v>1</v>
      </c>
      <c r="E34" s="1" t="s">
        <v>22</v>
      </c>
      <c r="F34" s="3">
        <v>1</v>
      </c>
      <c r="G34" s="2">
        <v>1</v>
      </c>
    </row>
    <row r="35" spans="3:7" ht="15" customHeight="1" x14ac:dyDescent="0.25">
      <c r="C35">
        <f t="shared" ca="1" si="0"/>
        <v>1</v>
      </c>
      <c r="E35" s="1" t="s">
        <v>23</v>
      </c>
      <c r="F35" s="3">
        <v>1</v>
      </c>
      <c r="G35" s="2">
        <v>0</v>
      </c>
    </row>
    <row r="36" spans="3:7" ht="15" customHeight="1" x14ac:dyDescent="0.25">
      <c r="C36">
        <f t="shared" ca="1" si="0"/>
        <v>1</v>
      </c>
      <c r="E36" s="1" t="s">
        <v>24</v>
      </c>
      <c r="F36" s="3">
        <v>1</v>
      </c>
      <c r="G36" s="2">
        <v>1</v>
      </c>
    </row>
    <row r="37" spans="3:7" ht="15" customHeight="1" x14ac:dyDescent="0.25">
      <c r="C37">
        <f t="shared" ca="1" si="0"/>
        <v>1</v>
      </c>
      <c r="E37" s="1" t="s">
        <v>25</v>
      </c>
      <c r="F37" s="3">
        <v>1</v>
      </c>
      <c r="G37" s="2">
        <v>0</v>
      </c>
    </row>
    <row r="38" spans="3:7" ht="15" customHeight="1" x14ac:dyDescent="0.25">
      <c r="C38">
        <f t="shared" ca="1" si="0"/>
        <v>1</v>
      </c>
      <c r="E38" s="1" t="s">
        <v>26</v>
      </c>
      <c r="F38" s="3">
        <v>1</v>
      </c>
      <c r="G38" s="2">
        <v>1</v>
      </c>
    </row>
    <row r="39" spans="3:7" ht="15" customHeight="1" x14ac:dyDescent="0.25">
      <c r="C39">
        <f t="shared" ca="1" si="0"/>
        <v>1</v>
      </c>
      <c r="E39" s="1" t="s">
        <v>27</v>
      </c>
      <c r="F39" s="3">
        <v>1</v>
      </c>
      <c r="G39" s="2">
        <v>1</v>
      </c>
    </row>
    <row r="40" spans="3:7" ht="15" customHeight="1" x14ac:dyDescent="0.25">
      <c r="C40">
        <f t="shared" ca="1" si="0"/>
        <v>1</v>
      </c>
      <c r="E40" s="1" t="s">
        <v>28</v>
      </c>
      <c r="F40" s="3">
        <v>1</v>
      </c>
      <c r="G40" s="2">
        <v>0</v>
      </c>
    </row>
    <row r="41" spans="3:7" ht="15" customHeight="1" x14ac:dyDescent="0.25">
      <c r="C41">
        <f t="shared" ca="1" si="0"/>
        <v>1</v>
      </c>
      <c r="E41" s="1" t="s">
        <v>29</v>
      </c>
      <c r="F41" s="3">
        <v>1</v>
      </c>
      <c r="G41" s="2">
        <v>0</v>
      </c>
    </row>
    <row r="42" spans="3:7" ht="15" customHeight="1" x14ac:dyDescent="0.25">
      <c r="C42">
        <f t="shared" ca="1" si="0"/>
        <v>1</v>
      </c>
      <c r="E42" s="1" t="s">
        <v>30</v>
      </c>
      <c r="F42" s="3">
        <v>1</v>
      </c>
      <c r="G42" s="2">
        <v>0</v>
      </c>
    </row>
    <row r="43" spans="3:7" ht="15" customHeight="1" x14ac:dyDescent="0.25">
      <c r="C43">
        <f t="shared" ca="1" si="0"/>
        <v>1</v>
      </c>
      <c r="E43" s="1" t="s">
        <v>31</v>
      </c>
      <c r="F43" s="3">
        <v>1</v>
      </c>
      <c r="G43" s="2">
        <v>0</v>
      </c>
    </row>
    <row r="44" spans="3:7" ht="15" customHeight="1" x14ac:dyDescent="0.25">
      <c r="C44">
        <f t="shared" ca="1" si="0"/>
        <v>1</v>
      </c>
      <c r="E44" s="1" t="s">
        <v>32</v>
      </c>
      <c r="F44" s="3">
        <v>1</v>
      </c>
      <c r="G44" s="2">
        <v>0</v>
      </c>
    </row>
    <row r="45" spans="3:7" ht="15" customHeight="1" x14ac:dyDescent="0.25">
      <c r="C45">
        <f t="shared" ca="1" si="0"/>
        <v>1</v>
      </c>
      <c r="E45" s="1" t="s">
        <v>33</v>
      </c>
      <c r="F45" s="3">
        <v>1</v>
      </c>
      <c r="G45" s="2">
        <v>0</v>
      </c>
    </row>
    <row r="46" spans="3:7" ht="15" customHeight="1" x14ac:dyDescent="0.25">
      <c r="C46">
        <f t="shared" ca="1" si="0"/>
        <v>1</v>
      </c>
      <c r="E46" s="1" t="s">
        <v>34</v>
      </c>
      <c r="F46" s="3">
        <v>1</v>
      </c>
      <c r="G46" s="2">
        <v>0</v>
      </c>
    </row>
    <row r="47" spans="3:7" ht="15" customHeight="1" x14ac:dyDescent="0.25">
      <c r="C47">
        <f t="shared" ca="1" si="0"/>
        <v>1</v>
      </c>
      <c r="E47" s="1" t="s">
        <v>34</v>
      </c>
      <c r="F47" s="3">
        <v>0</v>
      </c>
      <c r="G47" s="2">
        <v>1</v>
      </c>
    </row>
    <row r="48" spans="3:7" ht="15" customHeight="1" x14ac:dyDescent="0.25">
      <c r="C48">
        <f t="shared" ca="1" si="0"/>
        <v>1</v>
      </c>
      <c r="E48" s="1" t="s">
        <v>35</v>
      </c>
      <c r="F48" s="3">
        <v>1</v>
      </c>
      <c r="G48" s="2">
        <v>0</v>
      </c>
    </row>
    <row r="49" spans="3:7" ht="15" customHeight="1" x14ac:dyDescent="0.25">
      <c r="C49">
        <f t="shared" ca="1" si="0"/>
        <v>1</v>
      </c>
      <c r="E49" s="1" t="s">
        <v>35</v>
      </c>
      <c r="F49" s="3">
        <v>0</v>
      </c>
      <c r="G49" s="2">
        <v>1</v>
      </c>
    </row>
    <row r="50" spans="3:7" ht="15" customHeight="1" x14ac:dyDescent="0.25">
      <c r="C50">
        <f t="shared" ca="1" si="0"/>
        <v>1</v>
      </c>
      <c r="E50" s="1" t="s">
        <v>36</v>
      </c>
      <c r="F50" s="3">
        <v>1</v>
      </c>
      <c r="G50" s="2">
        <v>0</v>
      </c>
    </row>
    <row r="51" spans="3:7" ht="15" customHeight="1" x14ac:dyDescent="0.25">
      <c r="C51">
        <f t="shared" ca="1" si="0"/>
        <v>1</v>
      </c>
      <c r="E51" s="1" t="s">
        <v>36</v>
      </c>
      <c r="F51" s="3">
        <v>0</v>
      </c>
      <c r="G51" s="2">
        <v>1</v>
      </c>
    </row>
    <row r="52" spans="3:7" ht="15" customHeight="1" x14ac:dyDescent="0.25">
      <c r="C52">
        <f t="shared" ca="1" si="0"/>
        <v>1</v>
      </c>
      <c r="E52" s="1" t="s">
        <v>37</v>
      </c>
      <c r="F52" s="3">
        <v>1</v>
      </c>
      <c r="G52" s="2">
        <v>0</v>
      </c>
    </row>
    <row r="53" spans="3:7" ht="15" customHeight="1" x14ac:dyDescent="0.25">
      <c r="C53">
        <f t="shared" ca="1" si="0"/>
        <v>1</v>
      </c>
      <c r="E53" s="1" t="s">
        <v>37</v>
      </c>
      <c r="F53" s="3">
        <v>0</v>
      </c>
      <c r="G53" s="2">
        <v>1</v>
      </c>
    </row>
    <row r="54" spans="3:7" ht="15" customHeight="1" x14ac:dyDescent="0.25">
      <c r="C54">
        <f t="shared" ca="1" si="0"/>
        <v>1</v>
      </c>
      <c r="E54" s="1" t="s">
        <v>38</v>
      </c>
      <c r="F54" s="3">
        <v>1</v>
      </c>
      <c r="G54" s="2">
        <v>0</v>
      </c>
    </row>
    <row r="55" spans="3:7" ht="15" customHeight="1" x14ac:dyDescent="0.25">
      <c r="C55">
        <f t="shared" ca="1" si="0"/>
        <v>1</v>
      </c>
      <c r="E55" s="1" t="s">
        <v>38</v>
      </c>
      <c r="F55" s="3">
        <v>0</v>
      </c>
      <c r="G55" s="2">
        <v>1</v>
      </c>
    </row>
    <row r="56" spans="3:7" ht="15" customHeight="1" x14ac:dyDescent="0.25">
      <c r="C56">
        <f t="shared" ca="1" si="0"/>
        <v>1</v>
      </c>
      <c r="E56" s="1" t="s">
        <v>39</v>
      </c>
      <c r="F56" s="3">
        <v>1</v>
      </c>
      <c r="G56" s="2">
        <v>0</v>
      </c>
    </row>
    <row r="57" spans="3:7" ht="15" customHeight="1" x14ac:dyDescent="0.25">
      <c r="C57">
        <f t="shared" ca="1" si="0"/>
        <v>1</v>
      </c>
      <c r="E57" s="1" t="s">
        <v>40</v>
      </c>
      <c r="F57" s="3">
        <v>1</v>
      </c>
      <c r="G57" s="2">
        <v>0</v>
      </c>
    </row>
    <row r="58" spans="3:7" ht="15" customHeight="1" x14ac:dyDescent="0.25">
      <c r="C58">
        <f t="shared" ca="1" si="0"/>
        <v>1</v>
      </c>
      <c r="E58" s="1" t="s">
        <v>41</v>
      </c>
      <c r="F58" s="3">
        <v>1</v>
      </c>
      <c r="G58" s="2">
        <v>0</v>
      </c>
    </row>
    <row r="59" spans="3:7" ht="15" customHeight="1" x14ac:dyDescent="0.25">
      <c r="C59">
        <f t="shared" ca="1" si="0"/>
        <v>1</v>
      </c>
      <c r="E59" s="1" t="s">
        <v>41</v>
      </c>
      <c r="F59" s="3">
        <v>0</v>
      </c>
      <c r="G59" s="2">
        <v>1</v>
      </c>
    </row>
    <row r="60" spans="3:7" ht="15" customHeight="1" x14ac:dyDescent="0.25">
      <c r="C60">
        <f t="shared" ca="1" si="0"/>
        <v>1</v>
      </c>
      <c r="E60" s="1" t="s">
        <v>42</v>
      </c>
      <c r="F60" s="3">
        <v>1</v>
      </c>
      <c r="G60" s="2">
        <v>0</v>
      </c>
    </row>
    <row r="61" spans="3:7" ht="15" customHeight="1" x14ac:dyDescent="0.25">
      <c r="C61">
        <f t="shared" ca="1" si="0"/>
        <v>1</v>
      </c>
      <c r="E61" s="1" t="s">
        <v>43</v>
      </c>
      <c r="F61" s="3">
        <v>1</v>
      </c>
      <c r="G61" s="2">
        <v>0</v>
      </c>
    </row>
    <row r="62" spans="3:7" ht="15" customHeight="1" x14ac:dyDescent="0.25">
      <c r="C62">
        <f t="shared" ca="1" si="0"/>
        <v>1</v>
      </c>
      <c r="E62" s="1" t="s">
        <v>44</v>
      </c>
      <c r="F62" s="3">
        <v>1</v>
      </c>
      <c r="G62" s="2">
        <v>0</v>
      </c>
    </row>
    <row r="63" spans="3:7" ht="15" customHeight="1" x14ac:dyDescent="0.25">
      <c r="C63">
        <f t="shared" ca="1" si="0"/>
        <v>1</v>
      </c>
      <c r="E63" s="1" t="s">
        <v>45</v>
      </c>
      <c r="F63" s="3">
        <v>1</v>
      </c>
      <c r="G63" s="2">
        <v>0</v>
      </c>
    </row>
    <row r="64" spans="3:7" ht="15" customHeight="1" x14ac:dyDescent="0.25">
      <c r="C64">
        <f t="shared" ca="1" si="0"/>
        <v>1</v>
      </c>
      <c r="E64" s="1" t="s">
        <v>46</v>
      </c>
      <c r="F64" s="3">
        <v>1</v>
      </c>
      <c r="G64" s="2">
        <v>0</v>
      </c>
    </row>
    <row r="65" spans="3:7" ht="15" customHeight="1" x14ac:dyDescent="0.25">
      <c r="C65">
        <f t="shared" ca="1" si="0"/>
        <v>1</v>
      </c>
      <c r="E65" s="1" t="s">
        <v>47</v>
      </c>
      <c r="F65" s="3">
        <v>1</v>
      </c>
      <c r="G65" s="2">
        <v>0</v>
      </c>
    </row>
    <row r="66" spans="3:7" ht="15" customHeight="1" x14ac:dyDescent="0.25">
      <c r="C66">
        <f t="shared" ca="1" si="0"/>
        <v>1</v>
      </c>
      <c r="E66" s="1" t="s">
        <v>48</v>
      </c>
      <c r="F66" s="3">
        <v>1</v>
      </c>
      <c r="G66" s="2">
        <v>0</v>
      </c>
    </row>
    <row r="67" spans="3:7" ht="15" customHeight="1" x14ac:dyDescent="0.25">
      <c r="C67">
        <f t="shared" ca="1" si="0"/>
        <v>1</v>
      </c>
      <c r="E67" s="1" t="s">
        <v>48</v>
      </c>
      <c r="F67" s="3">
        <v>0</v>
      </c>
      <c r="G67" s="2">
        <v>1</v>
      </c>
    </row>
    <row r="68" spans="3:7" ht="15" customHeight="1" x14ac:dyDescent="0.25">
      <c r="C68">
        <f t="shared" ref="C68:C131" ca="1" si="1">IF(OR(SUMIF($E$3:$E$456,E68,$F$3:$F$23)&gt;=2,SUMIF($E$3:$E$456,E68,$G$3:$G$456)&gt;=2),SUMPRODUCT(--($E$3:$E$456=E68)),1)</f>
        <v>1</v>
      </c>
      <c r="E68" s="1" t="s">
        <v>49</v>
      </c>
      <c r="F68" s="3">
        <v>1</v>
      </c>
      <c r="G68" s="2">
        <v>0</v>
      </c>
    </row>
    <row r="69" spans="3:7" ht="15" customHeight="1" x14ac:dyDescent="0.25">
      <c r="C69">
        <f t="shared" ca="1" si="1"/>
        <v>1</v>
      </c>
      <c r="E69" s="1" t="s">
        <v>49</v>
      </c>
      <c r="F69" s="3">
        <v>0</v>
      </c>
      <c r="G69" s="2">
        <v>1</v>
      </c>
    </row>
    <row r="70" spans="3:7" ht="15" customHeight="1" x14ac:dyDescent="0.25">
      <c r="C70">
        <f t="shared" ca="1" si="1"/>
        <v>1</v>
      </c>
      <c r="E70" s="1" t="s">
        <v>50</v>
      </c>
      <c r="F70" s="3">
        <v>1</v>
      </c>
      <c r="G70" s="2">
        <v>0</v>
      </c>
    </row>
    <row r="71" spans="3:7" ht="15" customHeight="1" x14ac:dyDescent="0.25">
      <c r="C71">
        <f t="shared" ca="1" si="1"/>
        <v>1</v>
      </c>
      <c r="E71" s="1" t="s">
        <v>51</v>
      </c>
      <c r="F71" s="3">
        <v>1</v>
      </c>
      <c r="G71" s="2">
        <v>0</v>
      </c>
    </row>
    <row r="72" spans="3:7" ht="15" customHeight="1" x14ac:dyDescent="0.25">
      <c r="C72">
        <f t="shared" ca="1" si="1"/>
        <v>1</v>
      </c>
      <c r="E72" s="1" t="s">
        <v>51</v>
      </c>
      <c r="F72" s="3">
        <v>0</v>
      </c>
      <c r="G72" s="2">
        <v>1</v>
      </c>
    </row>
    <row r="73" spans="3:7" ht="15" customHeight="1" x14ac:dyDescent="0.25">
      <c r="C73">
        <f t="shared" ca="1" si="1"/>
        <v>1</v>
      </c>
      <c r="E73" s="1" t="s">
        <v>52</v>
      </c>
      <c r="F73" s="3">
        <v>1</v>
      </c>
      <c r="G73" s="2">
        <v>1</v>
      </c>
    </row>
    <row r="74" spans="3:7" ht="15" customHeight="1" x14ac:dyDescent="0.25">
      <c r="C74">
        <f t="shared" ca="1" si="1"/>
        <v>1</v>
      </c>
      <c r="E74" s="1" t="s">
        <v>53</v>
      </c>
      <c r="F74" s="3">
        <v>1</v>
      </c>
      <c r="G74" s="2">
        <v>1</v>
      </c>
    </row>
    <row r="75" spans="3:7" ht="15" customHeight="1" x14ac:dyDescent="0.25">
      <c r="C75">
        <f t="shared" ca="1" si="1"/>
        <v>1</v>
      </c>
      <c r="E75" s="1" t="s">
        <v>54</v>
      </c>
      <c r="F75" s="3">
        <v>1</v>
      </c>
      <c r="G75" s="2">
        <v>1</v>
      </c>
    </row>
    <row r="76" spans="3:7" ht="15" customHeight="1" x14ac:dyDescent="0.25">
      <c r="C76">
        <f t="shared" ca="1" si="1"/>
        <v>1</v>
      </c>
      <c r="E76" s="1" t="s">
        <v>55</v>
      </c>
      <c r="F76" s="3">
        <v>1</v>
      </c>
      <c r="G76" s="2">
        <v>1</v>
      </c>
    </row>
    <row r="77" spans="3:7" ht="15" customHeight="1" x14ac:dyDescent="0.25">
      <c r="C77">
        <f t="shared" ca="1" si="1"/>
        <v>1</v>
      </c>
      <c r="E77" s="1" t="s">
        <v>56</v>
      </c>
      <c r="F77" s="3">
        <v>1</v>
      </c>
      <c r="G77" s="2">
        <v>1</v>
      </c>
    </row>
    <row r="78" spans="3:7" ht="15" customHeight="1" x14ac:dyDescent="0.25">
      <c r="C78">
        <f t="shared" ca="1" si="1"/>
        <v>1</v>
      </c>
      <c r="E78" s="1" t="s">
        <v>57</v>
      </c>
      <c r="F78" s="3">
        <v>1</v>
      </c>
      <c r="G78" s="2">
        <v>1</v>
      </c>
    </row>
    <row r="79" spans="3:7" ht="15" customHeight="1" x14ac:dyDescent="0.25">
      <c r="C79">
        <f t="shared" ca="1" si="1"/>
        <v>1</v>
      </c>
      <c r="E79" s="1" t="s">
        <v>58</v>
      </c>
      <c r="F79" s="3">
        <v>1</v>
      </c>
      <c r="G79" s="2">
        <v>1</v>
      </c>
    </row>
    <row r="80" spans="3:7" ht="15" customHeight="1" x14ac:dyDescent="0.25">
      <c r="C80">
        <f t="shared" ca="1" si="1"/>
        <v>1</v>
      </c>
      <c r="E80" s="1" t="s">
        <v>59</v>
      </c>
      <c r="F80" s="3">
        <v>1</v>
      </c>
      <c r="G80" s="2">
        <v>1</v>
      </c>
    </row>
    <row r="81" spans="3:7" ht="15" customHeight="1" x14ac:dyDescent="0.25">
      <c r="C81">
        <f t="shared" ca="1" si="1"/>
        <v>1</v>
      </c>
      <c r="E81" s="1" t="s">
        <v>60</v>
      </c>
      <c r="F81" s="3">
        <v>1</v>
      </c>
      <c r="G81" s="2">
        <v>1</v>
      </c>
    </row>
    <row r="82" spans="3:7" ht="15" customHeight="1" x14ac:dyDescent="0.25">
      <c r="C82">
        <f t="shared" ca="1" si="1"/>
        <v>1</v>
      </c>
      <c r="E82" s="1" t="s">
        <v>61</v>
      </c>
      <c r="F82" s="3">
        <v>1</v>
      </c>
      <c r="G82" s="2">
        <v>1</v>
      </c>
    </row>
    <row r="83" spans="3:7" ht="15" customHeight="1" x14ac:dyDescent="0.25">
      <c r="C83">
        <f t="shared" ca="1" si="1"/>
        <v>1</v>
      </c>
      <c r="E83" s="1" t="s">
        <v>62</v>
      </c>
      <c r="F83" s="3">
        <v>1</v>
      </c>
      <c r="G83" s="2">
        <v>0</v>
      </c>
    </row>
    <row r="84" spans="3:7" ht="15" customHeight="1" x14ac:dyDescent="0.25">
      <c r="C84">
        <f t="shared" ca="1" si="1"/>
        <v>1</v>
      </c>
      <c r="E84" s="1" t="s">
        <v>63</v>
      </c>
      <c r="F84" s="3">
        <v>1</v>
      </c>
      <c r="G84" s="2">
        <v>1</v>
      </c>
    </row>
    <row r="85" spans="3:7" ht="15" customHeight="1" x14ac:dyDescent="0.25">
      <c r="C85">
        <f t="shared" ca="1" si="1"/>
        <v>1</v>
      </c>
      <c r="E85" s="1" t="s">
        <v>64</v>
      </c>
      <c r="F85" s="3">
        <v>1</v>
      </c>
      <c r="G85" s="2">
        <v>1</v>
      </c>
    </row>
    <row r="86" spans="3:7" ht="15" customHeight="1" x14ac:dyDescent="0.25">
      <c r="C86">
        <f t="shared" ca="1" si="1"/>
        <v>1</v>
      </c>
      <c r="E86" s="1" t="s">
        <v>65</v>
      </c>
      <c r="F86" s="3">
        <v>1</v>
      </c>
      <c r="G86" s="2">
        <v>1</v>
      </c>
    </row>
    <row r="87" spans="3:7" ht="15" customHeight="1" x14ac:dyDescent="0.25">
      <c r="C87">
        <f t="shared" ca="1" si="1"/>
        <v>1</v>
      </c>
      <c r="E87" s="1" t="s">
        <v>66</v>
      </c>
      <c r="F87" s="3">
        <v>1</v>
      </c>
      <c r="G87" s="2">
        <v>1</v>
      </c>
    </row>
    <row r="88" spans="3:7" ht="15" customHeight="1" x14ac:dyDescent="0.25">
      <c r="C88">
        <f t="shared" ca="1" si="1"/>
        <v>1</v>
      </c>
      <c r="E88" s="1" t="s">
        <v>67</v>
      </c>
      <c r="F88" s="3">
        <v>1</v>
      </c>
      <c r="G88" s="2">
        <v>1</v>
      </c>
    </row>
    <row r="89" spans="3:7" ht="15" customHeight="1" x14ac:dyDescent="0.25">
      <c r="C89">
        <f t="shared" ca="1" si="1"/>
        <v>1</v>
      </c>
      <c r="E89" s="1" t="s">
        <v>68</v>
      </c>
      <c r="F89" s="3">
        <v>1</v>
      </c>
      <c r="G89" s="2">
        <v>1</v>
      </c>
    </row>
    <row r="90" spans="3:7" ht="15" customHeight="1" x14ac:dyDescent="0.25">
      <c r="C90">
        <f t="shared" ca="1" si="1"/>
        <v>1</v>
      </c>
      <c r="E90" s="1" t="s">
        <v>69</v>
      </c>
      <c r="F90" s="3">
        <v>1</v>
      </c>
      <c r="G90" s="2">
        <v>1</v>
      </c>
    </row>
    <row r="91" spans="3:7" ht="15" customHeight="1" x14ac:dyDescent="0.25">
      <c r="C91">
        <f t="shared" ca="1" si="1"/>
        <v>1</v>
      </c>
      <c r="E91" s="1" t="s">
        <v>70</v>
      </c>
      <c r="F91" s="3">
        <v>0</v>
      </c>
      <c r="G91" s="2">
        <v>1</v>
      </c>
    </row>
    <row r="92" spans="3:7" ht="15" customHeight="1" x14ac:dyDescent="0.25">
      <c r="C92">
        <f t="shared" ca="1" si="1"/>
        <v>1</v>
      </c>
      <c r="E92" s="1" t="s">
        <v>71</v>
      </c>
      <c r="F92" s="3">
        <v>1</v>
      </c>
      <c r="G92" s="2">
        <v>1</v>
      </c>
    </row>
    <row r="93" spans="3:7" ht="15" customHeight="1" x14ac:dyDescent="0.25">
      <c r="C93">
        <f t="shared" ca="1" si="1"/>
        <v>1</v>
      </c>
      <c r="E93" s="1" t="s">
        <v>72</v>
      </c>
      <c r="F93" s="3">
        <v>1</v>
      </c>
      <c r="G93" s="2">
        <v>1</v>
      </c>
    </row>
    <row r="94" spans="3:7" ht="15" customHeight="1" x14ac:dyDescent="0.25">
      <c r="C94">
        <f t="shared" ca="1" si="1"/>
        <v>1</v>
      </c>
      <c r="E94" s="1" t="s">
        <v>73</v>
      </c>
      <c r="F94" s="3">
        <v>1</v>
      </c>
      <c r="G94" s="2">
        <v>1</v>
      </c>
    </row>
    <row r="95" spans="3:7" ht="15" customHeight="1" x14ac:dyDescent="0.25">
      <c r="C95">
        <f t="shared" ca="1" si="1"/>
        <v>1</v>
      </c>
      <c r="E95" s="1" t="s">
        <v>74</v>
      </c>
      <c r="F95" s="3">
        <v>1</v>
      </c>
      <c r="G95" s="2">
        <v>1</v>
      </c>
    </row>
    <row r="96" spans="3:7" ht="15" customHeight="1" x14ac:dyDescent="0.25">
      <c r="C96">
        <f t="shared" ca="1" si="1"/>
        <v>1</v>
      </c>
      <c r="E96" s="1" t="s">
        <v>75</v>
      </c>
      <c r="F96" s="3">
        <v>1</v>
      </c>
      <c r="G96" s="2">
        <v>1</v>
      </c>
    </row>
    <row r="97" spans="3:7" ht="15" customHeight="1" x14ac:dyDescent="0.25">
      <c r="C97">
        <f t="shared" ca="1" si="1"/>
        <v>1</v>
      </c>
      <c r="E97" s="1" t="s">
        <v>76</v>
      </c>
      <c r="F97" s="3">
        <v>1</v>
      </c>
      <c r="G97" s="2">
        <v>0</v>
      </c>
    </row>
    <row r="98" spans="3:7" ht="15" customHeight="1" x14ac:dyDescent="0.25">
      <c r="C98">
        <f t="shared" ca="1" si="1"/>
        <v>1</v>
      </c>
      <c r="E98" s="1" t="s">
        <v>77</v>
      </c>
      <c r="F98" s="3">
        <v>1</v>
      </c>
      <c r="G98" s="2">
        <v>1</v>
      </c>
    </row>
    <row r="99" spans="3:7" ht="15" customHeight="1" x14ac:dyDescent="0.25">
      <c r="C99">
        <f t="shared" ca="1" si="1"/>
        <v>1</v>
      </c>
      <c r="E99" s="1" t="s">
        <v>78</v>
      </c>
      <c r="F99" s="3">
        <v>1</v>
      </c>
      <c r="G99" s="2">
        <v>1</v>
      </c>
    </row>
    <row r="100" spans="3:7" ht="15" customHeight="1" x14ac:dyDescent="0.25">
      <c r="C100">
        <f t="shared" ca="1" si="1"/>
        <v>1</v>
      </c>
      <c r="E100" s="1" t="s">
        <v>79</v>
      </c>
      <c r="F100" s="3">
        <v>1</v>
      </c>
      <c r="G100" s="2">
        <v>1</v>
      </c>
    </row>
    <row r="101" spans="3:7" ht="15" customHeight="1" x14ac:dyDescent="0.25">
      <c r="C101">
        <f t="shared" ca="1" si="1"/>
        <v>1</v>
      </c>
      <c r="E101" s="1" t="s">
        <v>80</v>
      </c>
      <c r="F101" s="3">
        <v>1</v>
      </c>
      <c r="G101" s="2">
        <v>0</v>
      </c>
    </row>
    <row r="102" spans="3:7" ht="15" customHeight="1" x14ac:dyDescent="0.25">
      <c r="C102">
        <f t="shared" ca="1" si="1"/>
        <v>1</v>
      </c>
      <c r="E102" s="1" t="s">
        <v>80</v>
      </c>
      <c r="F102" s="3">
        <v>0</v>
      </c>
      <c r="G102" s="2">
        <v>1</v>
      </c>
    </row>
    <row r="103" spans="3:7" ht="15" customHeight="1" x14ac:dyDescent="0.25">
      <c r="C103">
        <f t="shared" ca="1" si="1"/>
        <v>1</v>
      </c>
      <c r="E103" s="1" t="s">
        <v>81</v>
      </c>
      <c r="F103" s="3">
        <v>1</v>
      </c>
      <c r="G103" s="2">
        <v>1</v>
      </c>
    </row>
    <row r="104" spans="3:7" ht="15" customHeight="1" x14ac:dyDescent="0.25">
      <c r="C104">
        <f t="shared" ca="1" si="1"/>
        <v>1</v>
      </c>
      <c r="E104" s="1" t="s">
        <v>82</v>
      </c>
      <c r="F104" s="3">
        <v>1</v>
      </c>
      <c r="G104" s="2">
        <v>1</v>
      </c>
    </row>
    <row r="105" spans="3:7" ht="15" customHeight="1" x14ac:dyDescent="0.25">
      <c r="C105">
        <f t="shared" ca="1" si="1"/>
        <v>1</v>
      </c>
      <c r="E105" s="1" t="s">
        <v>83</v>
      </c>
      <c r="F105" s="3">
        <v>1</v>
      </c>
      <c r="G105" s="2">
        <v>1</v>
      </c>
    </row>
    <row r="106" spans="3:7" ht="15" customHeight="1" x14ac:dyDescent="0.25">
      <c r="C106">
        <f t="shared" ca="1" si="1"/>
        <v>1</v>
      </c>
      <c r="E106" s="1" t="s">
        <v>84</v>
      </c>
      <c r="F106" s="3">
        <v>1</v>
      </c>
      <c r="G106" s="2">
        <v>1</v>
      </c>
    </row>
    <row r="107" spans="3:7" ht="15" customHeight="1" x14ac:dyDescent="0.25">
      <c r="C107">
        <f t="shared" ca="1" si="1"/>
        <v>1</v>
      </c>
      <c r="E107" s="1" t="s">
        <v>85</v>
      </c>
      <c r="F107" s="3">
        <v>1</v>
      </c>
      <c r="G107" s="2">
        <v>1</v>
      </c>
    </row>
    <row r="108" spans="3:7" ht="15" customHeight="1" x14ac:dyDescent="0.25">
      <c r="C108">
        <f t="shared" ca="1" si="1"/>
        <v>1</v>
      </c>
      <c r="E108" s="1" t="s">
        <v>86</v>
      </c>
      <c r="F108" s="3">
        <v>1</v>
      </c>
      <c r="G108" s="2">
        <v>0</v>
      </c>
    </row>
    <row r="109" spans="3:7" ht="15" customHeight="1" x14ac:dyDescent="0.25">
      <c r="C109">
        <f t="shared" ca="1" si="1"/>
        <v>1</v>
      </c>
      <c r="E109" s="1" t="s">
        <v>87</v>
      </c>
      <c r="F109" s="3">
        <v>1</v>
      </c>
      <c r="G109" s="2">
        <v>1</v>
      </c>
    </row>
    <row r="110" spans="3:7" ht="15" customHeight="1" x14ac:dyDescent="0.25">
      <c r="C110">
        <f t="shared" ca="1" si="1"/>
        <v>1</v>
      </c>
      <c r="E110" s="1" t="s">
        <v>88</v>
      </c>
      <c r="F110" s="3">
        <v>1</v>
      </c>
      <c r="G110" s="2">
        <v>0</v>
      </c>
    </row>
    <row r="111" spans="3:7" ht="15" customHeight="1" x14ac:dyDescent="0.25">
      <c r="C111">
        <f t="shared" ca="1" si="1"/>
        <v>1</v>
      </c>
      <c r="E111" s="1" t="s">
        <v>89</v>
      </c>
      <c r="F111" s="3">
        <v>1</v>
      </c>
      <c r="G111" s="2">
        <v>1</v>
      </c>
    </row>
    <row r="112" spans="3:7" ht="15" customHeight="1" x14ac:dyDescent="0.25">
      <c r="C112">
        <f t="shared" ca="1" si="1"/>
        <v>1</v>
      </c>
      <c r="E112" s="1" t="s">
        <v>90</v>
      </c>
      <c r="F112" s="3">
        <v>1</v>
      </c>
      <c r="G112" s="2">
        <v>1</v>
      </c>
    </row>
    <row r="113" spans="3:7" ht="15" customHeight="1" x14ac:dyDescent="0.25">
      <c r="C113">
        <f t="shared" ca="1" si="1"/>
        <v>1</v>
      </c>
      <c r="E113" s="1" t="s">
        <v>91</v>
      </c>
      <c r="F113" s="3">
        <v>1</v>
      </c>
      <c r="G113" s="2">
        <v>1</v>
      </c>
    </row>
    <row r="114" spans="3:7" ht="15" customHeight="1" x14ac:dyDescent="0.25">
      <c r="C114">
        <f t="shared" ca="1" si="1"/>
        <v>1</v>
      </c>
      <c r="E114" s="1" t="s">
        <v>92</v>
      </c>
      <c r="F114" s="3">
        <v>1</v>
      </c>
      <c r="G114" s="2">
        <v>1</v>
      </c>
    </row>
    <row r="115" spans="3:7" ht="15" customHeight="1" x14ac:dyDescent="0.25">
      <c r="C115">
        <f t="shared" ca="1" si="1"/>
        <v>1</v>
      </c>
      <c r="E115" s="1" t="s">
        <v>93</v>
      </c>
      <c r="F115" s="3">
        <v>1</v>
      </c>
      <c r="G115" s="2">
        <v>1</v>
      </c>
    </row>
    <row r="116" spans="3:7" ht="15" customHeight="1" x14ac:dyDescent="0.25">
      <c r="C116">
        <f t="shared" ca="1" si="1"/>
        <v>1</v>
      </c>
      <c r="E116" s="1" t="s">
        <v>94</v>
      </c>
      <c r="F116" s="3">
        <v>1</v>
      </c>
      <c r="G116" s="2">
        <v>0</v>
      </c>
    </row>
    <row r="117" spans="3:7" ht="15" customHeight="1" x14ac:dyDescent="0.25">
      <c r="C117">
        <f t="shared" ca="1" si="1"/>
        <v>1</v>
      </c>
      <c r="E117" s="1" t="s">
        <v>95</v>
      </c>
      <c r="F117" s="3">
        <v>1</v>
      </c>
      <c r="G117" s="2">
        <v>1</v>
      </c>
    </row>
    <row r="118" spans="3:7" ht="15" customHeight="1" x14ac:dyDescent="0.25">
      <c r="C118">
        <f t="shared" ca="1" si="1"/>
        <v>1</v>
      </c>
      <c r="E118" s="1" t="s">
        <v>96</v>
      </c>
      <c r="F118" s="3">
        <v>1</v>
      </c>
      <c r="G118" s="2">
        <v>1</v>
      </c>
    </row>
    <row r="119" spans="3:7" ht="15" customHeight="1" x14ac:dyDescent="0.25">
      <c r="C119">
        <f t="shared" ca="1" si="1"/>
        <v>1</v>
      </c>
      <c r="E119" s="1" t="s">
        <v>97</v>
      </c>
      <c r="F119" s="3">
        <v>1</v>
      </c>
      <c r="G119" s="2">
        <v>1</v>
      </c>
    </row>
    <row r="120" spans="3:7" ht="15" customHeight="1" x14ac:dyDescent="0.25">
      <c r="C120">
        <f t="shared" ca="1" si="1"/>
        <v>1</v>
      </c>
      <c r="E120" s="1" t="s">
        <v>98</v>
      </c>
      <c r="F120" s="3">
        <v>1</v>
      </c>
      <c r="G120" s="2">
        <v>1</v>
      </c>
    </row>
    <row r="121" spans="3:7" ht="15" customHeight="1" x14ac:dyDescent="0.25">
      <c r="C121">
        <f t="shared" ca="1" si="1"/>
        <v>1</v>
      </c>
      <c r="E121" s="1" t="s">
        <v>99</v>
      </c>
      <c r="F121" s="3">
        <v>1</v>
      </c>
      <c r="G121" s="2">
        <v>1</v>
      </c>
    </row>
    <row r="122" spans="3:7" ht="15" customHeight="1" x14ac:dyDescent="0.25">
      <c r="C122">
        <f t="shared" ca="1" si="1"/>
        <v>1</v>
      </c>
      <c r="E122" s="1" t="s">
        <v>100</v>
      </c>
      <c r="F122" s="3">
        <v>1</v>
      </c>
      <c r="G122" s="2">
        <v>1</v>
      </c>
    </row>
    <row r="123" spans="3:7" ht="15" customHeight="1" x14ac:dyDescent="0.25">
      <c r="C123">
        <f t="shared" ca="1" si="1"/>
        <v>1</v>
      </c>
      <c r="E123" s="1" t="s">
        <v>101</v>
      </c>
      <c r="F123" s="3">
        <v>1</v>
      </c>
      <c r="G123" s="2">
        <v>1</v>
      </c>
    </row>
    <row r="124" spans="3:7" ht="15" customHeight="1" x14ac:dyDescent="0.25">
      <c r="C124">
        <f t="shared" ca="1" si="1"/>
        <v>1</v>
      </c>
      <c r="E124" s="1" t="s">
        <v>102</v>
      </c>
      <c r="F124" s="3">
        <v>1</v>
      </c>
      <c r="G124" s="2">
        <v>0</v>
      </c>
    </row>
    <row r="125" spans="3:7" ht="15" customHeight="1" x14ac:dyDescent="0.25">
      <c r="C125">
        <f t="shared" ca="1" si="1"/>
        <v>1</v>
      </c>
      <c r="E125" s="1" t="s">
        <v>103</v>
      </c>
      <c r="F125" s="3">
        <v>1</v>
      </c>
      <c r="G125" s="2">
        <v>1</v>
      </c>
    </row>
    <row r="126" spans="3:7" ht="15" customHeight="1" x14ac:dyDescent="0.25">
      <c r="C126">
        <f t="shared" ca="1" si="1"/>
        <v>1</v>
      </c>
      <c r="E126" s="1" t="s">
        <v>104</v>
      </c>
      <c r="F126" s="3">
        <v>1</v>
      </c>
      <c r="G126" s="2">
        <v>1</v>
      </c>
    </row>
    <row r="127" spans="3:7" ht="15" customHeight="1" x14ac:dyDescent="0.25">
      <c r="C127">
        <f t="shared" ca="1" si="1"/>
        <v>1</v>
      </c>
      <c r="E127" s="1" t="s">
        <v>105</v>
      </c>
      <c r="F127" s="3">
        <v>1</v>
      </c>
      <c r="G127" s="2">
        <v>0</v>
      </c>
    </row>
    <row r="128" spans="3:7" ht="15" customHeight="1" x14ac:dyDescent="0.25">
      <c r="C128">
        <f t="shared" ca="1" si="1"/>
        <v>1</v>
      </c>
      <c r="E128" s="1" t="s">
        <v>106</v>
      </c>
      <c r="F128" s="3">
        <v>1</v>
      </c>
      <c r="G128" s="2">
        <v>0</v>
      </c>
    </row>
    <row r="129" spans="3:12" ht="15" customHeight="1" x14ac:dyDescent="0.25">
      <c r="C129">
        <f t="shared" ca="1" si="1"/>
        <v>1</v>
      </c>
      <c r="E129" s="1" t="s">
        <v>107</v>
      </c>
      <c r="F129" s="3">
        <v>1</v>
      </c>
      <c r="G129" s="2">
        <v>1</v>
      </c>
    </row>
    <row r="130" spans="3:12" ht="15" customHeight="1" x14ac:dyDescent="0.25">
      <c r="C130">
        <f t="shared" ca="1" si="1"/>
        <v>1</v>
      </c>
      <c r="E130" s="1" t="s">
        <v>108</v>
      </c>
      <c r="F130" s="3">
        <v>1</v>
      </c>
      <c r="G130" s="2">
        <v>1</v>
      </c>
    </row>
    <row r="131" spans="3:12" ht="15" customHeight="1" x14ac:dyDescent="0.25">
      <c r="C131">
        <f t="shared" ca="1" si="1"/>
        <v>1</v>
      </c>
      <c r="E131" s="1" t="s">
        <v>109</v>
      </c>
      <c r="F131" s="3">
        <v>1</v>
      </c>
      <c r="G131" s="2">
        <v>1</v>
      </c>
    </row>
    <row r="132" spans="3:12" ht="15" customHeight="1" x14ac:dyDescent="0.25">
      <c r="C132">
        <f t="shared" ref="C132:C195" ca="1" si="2">IF(OR(SUMIF($E$3:$E$456,E132,$F$3:$F$23)&gt;=2,SUMIF($E$3:$E$456,E132,$G$3:$G$456)&gt;=2),SUMPRODUCT(--($E$3:$E$456=E132)),1)</f>
        <v>1</v>
      </c>
      <c r="E132" s="1" t="s">
        <v>110</v>
      </c>
      <c r="F132" s="3">
        <v>1</v>
      </c>
      <c r="G132" s="2">
        <v>1</v>
      </c>
    </row>
    <row r="133" spans="3:12" ht="15" customHeight="1" x14ac:dyDescent="0.25">
      <c r="C133">
        <f t="shared" ca="1" si="2"/>
        <v>1</v>
      </c>
      <c r="E133" s="1" t="s">
        <v>111</v>
      </c>
      <c r="F133" s="3">
        <v>1</v>
      </c>
      <c r="G133" s="2">
        <v>1</v>
      </c>
    </row>
    <row r="134" spans="3:12" ht="15" customHeight="1" x14ac:dyDescent="0.25">
      <c r="C134">
        <f t="shared" ca="1" si="2"/>
        <v>1</v>
      </c>
      <c r="E134" s="1" t="s">
        <v>112</v>
      </c>
      <c r="F134" s="3">
        <v>1</v>
      </c>
      <c r="G134" s="2">
        <v>1</v>
      </c>
    </row>
    <row r="135" spans="3:12" ht="15" customHeight="1" x14ac:dyDescent="0.25">
      <c r="C135">
        <f t="shared" ca="1" si="2"/>
        <v>1</v>
      </c>
      <c r="E135" s="1" t="s">
        <v>113</v>
      </c>
      <c r="F135" s="3">
        <v>1</v>
      </c>
      <c r="G135" s="2">
        <v>1</v>
      </c>
    </row>
    <row r="136" spans="3:12" ht="15" customHeight="1" x14ac:dyDescent="0.25">
      <c r="C136">
        <f t="shared" ca="1" si="2"/>
        <v>1</v>
      </c>
      <c r="E136" s="1" t="s">
        <v>114</v>
      </c>
      <c r="F136" s="3">
        <v>1</v>
      </c>
      <c r="G136" s="2">
        <v>1</v>
      </c>
    </row>
    <row r="137" spans="3:12" ht="15" customHeight="1" x14ac:dyDescent="0.25">
      <c r="C137">
        <f t="shared" ca="1" si="2"/>
        <v>1</v>
      </c>
      <c r="E137" s="1" t="s">
        <v>115</v>
      </c>
      <c r="F137" s="3">
        <v>1</v>
      </c>
      <c r="G137" s="2">
        <v>1</v>
      </c>
    </row>
    <row r="138" spans="3:12" ht="15" customHeight="1" x14ac:dyDescent="0.25">
      <c r="C138">
        <f t="shared" ca="1" si="2"/>
        <v>1</v>
      </c>
      <c r="E138" s="1" t="s">
        <v>116</v>
      </c>
      <c r="F138" s="3">
        <v>1</v>
      </c>
      <c r="G138" s="2">
        <v>1</v>
      </c>
    </row>
    <row r="139" spans="3:12" ht="15" customHeight="1" x14ac:dyDescent="0.25">
      <c r="C139">
        <f t="shared" ca="1" si="2"/>
        <v>1</v>
      </c>
      <c r="E139" s="1" t="s">
        <v>117</v>
      </c>
      <c r="F139" s="3">
        <v>1</v>
      </c>
      <c r="G139" s="2">
        <v>1</v>
      </c>
    </row>
    <row r="140" spans="3:12" ht="15" customHeight="1" x14ac:dyDescent="0.25">
      <c r="C140">
        <f t="shared" ca="1" si="2"/>
        <v>1</v>
      </c>
      <c r="E140" s="1" t="s">
        <v>118</v>
      </c>
      <c r="F140" s="3">
        <v>1</v>
      </c>
      <c r="G140" s="2">
        <v>1</v>
      </c>
    </row>
    <row r="141" spans="3:12" ht="15" customHeight="1" x14ac:dyDescent="0.25">
      <c r="C141">
        <f t="shared" ca="1" si="2"/>
        <v>1</v>
      </c>
      <c r="E141" s="1" t="s">
        <v>119</v>
      </c>
      <c r="F141" s="3">
        <v>1</v>
      </c>
      <c r="G141" s="2">
        <v>1</v>
      </c>
    </row>
    <row r="142" spans="3:12" ht="15" customHeight="1" x14ac:dyDescent="0.25">
      <c r="C142">
        <f t="shared" ca="1" si="2"/>
        <v>1</v>
      </c>
      <c r="E142" s="1" t="s">
        <v>120</v>
      </c>
      <c r="F142" s="3">
        <v>1</v>
      </c>
      <c r="G142" s="2">
        <v>1</v>
      </c>
    </row>
    <row r="143" spans="3:12" ht="15" customHeight="1" x14ac:dyDescent="0.25">
      <c r="C143">
        <f t="shared" ca="1" si="2"/>
        <v>2</v>
      </c>
      <c r="E143" s="4" t="s">
        <v>121</v>
      </c>
      <c r="F143" s="6">
        <v>0</v>
      </c>
      <c r="G143" s="5">
        <v>1</v>
      </c>
      <c r="H143" s="10" t="s">
        <v>259</v>
      </c>
      <c r="I143" s="11"/>
      <c r="J143" s="11"/>
      <c r="K143" s="11"/>
      <c r="L143" s="11"/>
    </row>
    <row r="144" spans="3:12" ht="15" customHeight="1" x14ac:dyDescent="0.25">
      <c r="C144">
        <f t="shared" ca="1" si="2"/>
        <v>2</v>
      </c>
      <c r="E144" s="4" t="s">
        <v>121</v>
      </c>
      <c r="F144" s="6">
        <v>1</v>
      </c>
      <c r="G144" s="5">
        <v>1</v>
      </c>
      <c r="H144" s="10"/>
      <c r="I144" s="11"/>
      <c r="J144" s="11"/>
      <c r="K144" s="11"/>
      <c r="L144" s="11"/>
    </row>
    <row r="145" spans="3:12" ht="15" customHeight="1" x14ac:dyDescent="0.25">
      <c r="C145">
        <f t="shared" ca="1" si="2"/>
        <v>1</v>
      </c>
      <c r="E145" s="1" t="s">
        <v>122</v>
      </c>
      <c r="F145" s="3">
        <v>1</v>
      </c>
      <c r="G145" s="2">
        <v>1</v>
      </c>
      <c r="H145" s="10"/>
      <c r="I145" s="11"/>
      <c r="J145" s="11"/>
      <c r="K145" s="11"/>
      <c r="L145" s="11"/>
    </row>
    <row r="146" spans="3:12" ht="15" customHeight="1" x14ac:dyDescent="0.25">
      <c r="C146">
        <f t="shared" ca="1" si="2"/>
        <v>1</v>
      </c>
      <c r="E146" s="1" t="s">
        <v>123</v>
      </c>
      <c r="F146" s="3">
        <v>1</v>
      </c>
      <c r="G146" s="2">
        <v>1</v>
      </c>
      <c r="H146" s="10"/>
      <c r="I146" s="11"/>
      <c r="J146" s="11"/>
      <c r="K146" s="11"/>
      <c r="L146" s="11"/>
    </row>
    <row r="147" spans="3:12" ht="15" customHeight="1" x14ac:dyDescent="0.25">
      <c r="C147">
        <f t="shared" ca="1" si="2"/>
        <v>1</v>
      </c>
      <c r="E147" s="1" t="s">
        <v>124</v>
      </c>
      <c r="F147" s="3">
        <v>1</v>
      </c>
      <c r="G147" s="2">
        <v>1</v>
      </c>
      <c r="H147" s="10"/>
      <c r="I147" s="11"/>
      <c r="J147" s="11"/>
      <c r="K147" s="11"/>
      <c r="L147" s="11"/>
    </row>
    <row r="148" spans="3:12" ht="15" customHeight="1" x14ac:dyDescent="0.25">
      <c r="C148">
        <f t="shared" ca="1" si="2"/>
        <v>1</v>
      </c>
      <c r="E148" s="1" t="s">
        <v>125</v>
      </c>
      <c r="F148" s="3">
        <v>1</v>
      </c>
      <c r="G148" s="2">
        <v>0</v>
      </c>
      <c r="H148" s="10"/>
      <c r="I148" s="11"/>
      <c r="J148" s="11"/>
      <c r="K148" s="11"/>
      <c r="L148" s="11"/>
    </row>
    <row r="149" spans="3:12" ht="15" customHeight="1" x14ac:dyDescent="0.25">
      <c r="C149">
        <f t="shared" ca="1" si="2"/>
        <v>1</v>
      </c>
      <c r="E149" s="4" t="s">
        <v>126</v>
      </c>
      <c r="F149" s="6">
        <v>1</v>
      </c>
      <c r="G149" s="5">
        <v>0</v>
      </c>
      <c r="H149" s="10"/>
      <c r="I149" s="11"/>
      <c r="J149" s="11"/>
      <c r="K149" s="11"/>
      <c r="L149" s="11"/>
    </row>
    <row r="150" spans="3:12" ht="15" customHeight="1" x14ac:dyDescent="0.25">
      <c r="C150">
        <f t="shared" ca="1" si="2"/>
        <v>1</v>
      </c>
      <c r="E150" s="4" t="s">
        <v>126</v>
      </c>
      <c r="F150" s="6">
        <v>0</v>
      </c>
      <c r="G150" s="5">
        <v>1</v>
      </c>
      <c r="H150" s="10"/>
      <c r="I150" s="11"/>
      <c r="J150" s="11"/>
      <c r="K150" s="11"/>
      <c r="L150" s="11"/>
    </row>
    <row r="151" spans="3:12" ht="15" customHeight="1" x14ac:dyDescent="0.25">
      <c r="C151">
        <f t="shared" ca="1" si="2"/>
        <v>1</v>
      </c>
      <c r="E151" s="1" t="s">
        <v>127</v>
      </c>
      <c r="F151" s="3">
        <v>1</v>
      </c>
      <c r="G151" s="2">
        <v>0</v>
      </c>
    </row>
    <row r="152" spans="3:12" ht="15" customHeight="1" x14ac:dyDescent="0.25">
      <c r="C152">
        <f t="shared" ca="1" si="2"/>
        <v>1</v>
      </c>
      <c r="E152" s="1" t="s">
        <v>127</v>
      </c>
      <c r="F152" s="3">
        <v>0</v>
      </c>
      <c r="G152" s="2">
        <v>1</v>
      </c>
    </row>
    <row r="153" spans="3:12" ht="15" customHeight="1" x14ac:dyDescent="0.25">
      <c r="C153">
        <f t="shared" ca="1" si="2"/>
        <v>1</v>
      </c>
      <c r="E153" s="1" t="s">
        <v>128</v>
      </c>
      <c r="F153" s="3">
        <v>1</v>
      </c>
      <c r="G153" s="2">
        <v>0</v>
      </c>
    </row>
    <row r="154" spans="3:12" ht="15" customHeight="1" x14ac:dyDescent="0.25">
      <c r="C154">
        <f t="shared" ca="1" si="2"/>
        <v>1</v>
      </c>
      <c r="E154" s="1" t="s">
        <v>128</v>
      </c>
      <c r="F154" s="3">
        <v>0</v>
      </c>
      <c r="G154" s="2">
        <v>1</v>
      </c>
    </row>
    <row r="155" spans="3:12" ht="15" customHeight="1" x14ac:dyDescent="0.25">
      <c r="C155">
        <f t="shared" ca="1" si="2"/>
        <v>1</v>
      </c>
      <c r="E155" s="1" t="s">
        <v>129</v>
      </c>
      <c r="F155" s="3">
        <v>1</v>
      </c>
      <c r="G155" s="2">
        <v>0</v>
      </c>
    </row>
    <row r="156" spans="3:12" ht="15" customHeight="1" x14ac:dyDescent="0.25">
      <c r="C156">
        <f t="shared" ca="1" si="2"/>
        <v>1</v>
      </c>
      <c r="E156" s="1" t="s">
        <v>129</v>
      </c>
      <c r="F156" s="3">
        <v>0</v>
      </c>
      <c r="G156" s="2">
        <v>1</v>
      </c>
    </row>
    <row r="157" spans="3:12" ht="15" customHeight="1" x14ac:dyDescent="0.25">
      <c r="C157">
        <f t="shared" ca="1" si="2"/>
        <v>1</v>
      </c>
      <c r="E157" s="1" t="s">
        <v>130</v>
      </c>
      <c r="F157" s="3">
        <v>1</v>
      </c>
      <c r="G157" s="2">
        <v>0</v>
      </c>
    </row>
    <row r="158" spans="3:12" ht="15" customHeight="1" x14ac:dyDescent="0.25">
      <c r="C158">
        <f t="shared" ca="1" si="2"/>
        <v>1</v>
      </c>
      <c r="E158" s="1" t="s">
        <v>131</v>
      </c>
      <c r="F158" s="3">
        <v>1</v>
      </c>
      <c r="G158" s="2">
        <v>0</v>
      </c>
    </row>
    <row r="159" spans="3:12" ht="15" customHeight="1" x14ac:dyDescent="0.25">
      <c r="C159">
        <f t="shared" ca="1" si="2"/>
        <v>1</v>
      </c>
      <c r="E159" s="1" t="s">
        <v>132</v>
      </c>
      <c r="F159" s="3">
        <v>1</v>
      </c>
      <c r="G159" s="2">
        <v>0</v>
      </c>
    </row>
    <row r="160" spans="3:12" ht="15" customHeight="1" x14ac:dyDescent="0.25">
      <c r="C160">
        <f t="shared" ca="1" si="2"/>
        <v>1</v>
      </c>
      <c r="E160" s="1" t="s">
        <v>132</v>
      </c>
      <c r="F160" s="3">
        <v>0</v>
      </c>
      <c r="G160" s="2">
        <v>1</v>
      </c>
    </row>
    <row r="161" spans="3:7" ht="15" customHeight="1" x14ac:dyDescent="0.25">
      <c r="C161">
        <f t="shared" ca="1" si="2"/>
        <v>1</v>
      </c>
      <c r="E161" s="1" t="s">
        <v>133</v>
      </c>
      <c r="F161" s="3">
        <v>1</v>
      </c>
      <c r="G161" s="2">
        <v>0</v>
      </c>
    </row>
    <row r="162" spans="3:7" ht="15" customHeight="1" x14ac:dyDescent="0.25">
      <c r="C162">
        <f t="shared" ca="1" si="2"/>
        <v>1</v>
      </c>
      <c r="E162" s="1" t="s">
        <v>133</v>
      </c>
      <c r="F162" s="3">
        <v>0</v>
      </c>
      <c r="G162" s="2">
        <v>1</v>
      </c>
    </row>
    <row r="163" spans="3:7" ht="15" customHeight="1" x14ac:dyDescent="0.25">
      <c r="C163">
        <f t="shared" ca="1" si="2"/>
        <v>1</v>
      </c>
      <c r="E163" s="1" t="s">
        <v>134</v>
      </c>
      <c r="F163" s="3">
        <v>1</v>
      </c>
      <c r="G163" s="2">
        <v>0</v>
      </c>
    </row>
    <row r="164" spans="3:7" ht="15" customHeight="1" x14ac:dyDescent="0.25">
      <c r="C164">
        <f t="shared" ca="1" si="2"/>
        <v>1</v>
      </c>
      <c r="E164" s="1" t="s">
        <v>134</v>
      </c>
      <c r="F164" s="3">
        <v>0</v>
      </c>
      <c r="G164" s="2">
        <v>1</v>
      </c>
    </row>
    <row r="165" spans="3:7" ht="15" customHeight="1" x14ac:dyDescent="0.25">
      <c r="C165">
        <f t="shared" ca="1" si="2"/>
        <v>1</v>
      </c>
      <c r="E165" s="1" t="s">
        <v>135</v>
      </c>
      <c r="F165" s="3">
        <v>0</v>
      </c>
      <c r="G165" s="2">
        <v>1</v>
      </c>
    </row>
    <row r="166" spans="3:7" ht="15" customHeight="1" x14ac:dyDescent="0.25">
      <c r="C166">
        <f t="shared" ca="1" si="2"/>
        <v>1</v>
      </c>
      <c r="E166" s="1" t="s">
        <v>135</v>
      </c>
      <c r="F166" s="3">
        <v>1</v>
      </c>
      <c r="G166" s="2">
        <v>0</v>
      </c>
    </row>
    <row r="167" spans="3:7" ht="15" customHeight="1" x14ac:dyDescent="0.25">
      <c r="C167">
        <f t="shared" ca="1" si="2"/>
        <v>1</v>
      </c>
      <c r="E167" s="1" t="s">
        <v>136</v>
      </c>
      <c r="F167" s="3">
        <v>0</v>
      </c>
      <c r="G167" s="2">
        <v>1</v>
      </c>
    </row>
    <row r="168" spans="3:7" ht="15" customHeight="1" x14ac:dyDescent="0.25">
      <c r="C168">
        <f t="shared" ca="1" si="2"/>
        <v>1</v>
      </c>
      <c r="E168" s="1" t="s">
        <v>136</v>
      </c>
      <c r="F168" s="3">
        <v>1</v>
      </c>
      <c r="G168" s="2">
        <v>0</v>
      </c>
    </row>
    <row r="169" spans="3:7" ht="15" customHeight="1" x14ac:dyDescent="0.25">
      <c r="C169">
        <f t="shared" ca="1" si="2"/>
        <v>1</v>
      </c>
      <c r="E169" s="1" t="s">
        <v>137</v>
      </c>
      <c r="F169" s="3">
        <v>0</v>
      </c>
      <c r="G169" s="2">
        <v>1</v>
      </c>
    </row>
    <row r="170" spans="3:7" ht="15" customHeight="1" x14ac:dyDescent="0.25">
      <c r="C170">
        <f t="shared" ca="1" si="2"/>
        <v>1</v>
      </c>
      <c r="E170" s="1" t="s">
        <v>137</v>
      </c>
      <c r="F170" s="3">
        <v>1</v>
      </c>
      <c r="G170" s="2">
        <v>0</v>
      </c>
    </row>
    <row r="171" spans="3:7" ht="15" customHeight="1" x14ac:dyDescent="0.25">
      <c r="C171">
        <f t="shared" ca="1" si="2"/>
        <v>2</v>
      </c>
      <c r="E171" s="1" t="s">
        <v>138</v>
      </c>
      <c r="F171" s="3">
        <v>1</v>
      </c>
      <c r="G171" s="2">
        <v>0</v>
      </c>
    </row>
    <row r="172" spans="3:7" ht="15" customHeight="1" x14ac:dyDescent="0.25">
      <c r="C172">
        <f t="shared" ca="1" si="2"/>
        <v>2</v>
      </c>
      <c r="E172" s="1" t="s">
        <v>138</v>
      </c>
      <c r="F172" s="3">
        <v>1</v>
      </c>
      <c r="G172" s="2">
        <v>0</v>
      </c>
    </row>
    <row r="173" spans="3:7" ht="15" customHeight="1" x14ac:dyDescent="0.25">
      <c r="C173">
        <f t="shared" ca="1" si="2"/>
        <v>1</v>
      </c>
      <c r="E173" s="1" t="s">
        <v>139</v>
      </c>
      <c r="F173" s="3">
        <v>1</v>
      </c>
      <c r="G173" s="2">
        <v>0</v>
      </c>
    </row>
    <row r="174" spans="3:7" ht="15" customHeight="1" x14ac:dyDescent="0.25">
      <c r="C174">
        <f t="shared" ca="1" si="2"/>
        <v>1</v>
      </c>
      <c r="E174" s="1" t="s">
        <v>140</v>
      </c>
      <c r="F174" s="3">
        <v>1</v>
      </c>
      <c r="G174" s="2">
        <v>0</v>
      </c>
    </row>
    <row r="175" spans="3:7" ht="15" customHeight="1" x14ac:dyDescent="0.25">
      <c r="C175">
        <f t="shared" ca="1" si="2"/>
        <v>1</v>
      </c>
      <c r="E175" s="1" t="s">
        <v>140</v>
      </c>
      <c r="F175" s="3">
        <v>0</v>
      </c>
      <c r="G175" s="2">
        <v>1</v>
      </c>
    </row>
    <row r="176" spans="3:7" ht="15" customHeight="1" x14ac:dyDescent="0.25">
      <c r="C176">
        <f t="shared" ca="1" si="2"/>
        <v>2</v>
      </c>
      <c r="E176" s="1" t="s">
        <v>141</v>
      </c>
      <c r="F176" s="3">
        <v>1</v>
      </c>
      <c r="G176" s="2">
        <v>0</v>
      </c>
    </row>
    <row r="177" spans="3:7" ht="15" customHeight="1" x14ac:dyDescent="0.25">
      <c r="C177">
        <f t="shared" ca="1" si="2"/>
        <v>2</v>
      </c>
      <c r="E177" s="1" t="s">
        <v>141</v>
      </c>
      <c r="F177" s="3">
        <v>1</v>
      </c>
      <c r="G177" s="2">
        <v>0</v>
      </c>
    </row>
    <row r="178" spans="3:7" ht="15" customHeight="1" x14ac:dyDescent="0.25">
      <c r="C178">
        <f t="shared" ca="1" si="2"/>
        <v>2</v>
      </c>
      <c r="E178" s="1" t="s">
        <v>142</v>
      </c>
      <c r="F178" s="3">
        <v>1</v>
      </c>
      <c r="G178" s="2">
        <v>0</v>
      </c>
    </row>
    <row r="179" spans="3:7" ht="15" customHeight="1" x14ac:dyDescent="0.25">
      <c r="C179">
        <f t="shared" ca="1" si="2"/>
        <v>2</v>
      </c>
      <c r="E179" s="1" t="s">
        <v>142</v>
      </c>
      <c r="F179" s="3">
        <v>1</v>
      </c>
      <c r="G179" s="2">
        <v>0</v>
      </c>
    </row>
    <row r="180" spans="3:7" ht="15" customHeight="1" x14ac:dyDescent="0.25">
      <c r="C180">
        <f t="shared" ca="1" si="2"/>
        <v>2</v>
      </c>
      <c r="E180" s="1" t="s">
        <v>143</v>
      </c>
      <c r="F180" s="3">
        <v>1</v>
      </c>
      <c r="G180" s="2">
        <v>1</v>
      </c>
    </row>
    <row r="181" spans="3:7" ht="15" customHeight="1" x14ac:dyDescent="0.25">
      <c r="C181">
        <f t="shared" ca="1" si="2"/>
        <v>2</v>
      </c>
      <c r="E181" s="1" t="s">
        <v>143</v>
      </c>
      <c r="F181" s="3">
        <v>1</v>
      </c>
      <c r="G181" s="2">
        <v>1</v>
      </c>
    </row>
    <row r="182" spans="3:7" ht="15" customHeight="1" x14ac:dyDescent="0.25">
      <c r="C182">
        <f t="shared" ca="1" si="2"/>
        <v>2</v>
      </c>
      <c r="E182" s="1" t="s">
        <v>144</v>
      </c>
      <c r="F182" s="3">
        <v>1</v>
      </c>
      <c r="G182" s="2">
        <v>0</v>
      </c>
    </row>
    <row r="183" spans="3:7" ht="15" customHeight="1" x14ac:dyDescent="0.25">
      <c r="C183">
        <f t="shared" ca="1" si="2"/>
        <v>2</v>
      </c>
      <c r="E183" s="1" t="s">
        <v>144</v>
      </c>
      <c r="F183" s="3">
        <v>1</v>
      </c>
      <c r="G183" s="2">
        <v>0</v>
      </c>
    </row>
    <row r="184" spans="3:7" ht="15" customHeight="1" x14ac:dyDescent="0.25">
      <c r="C184">
        <f t="shared" ca="1" si="2"/>
        <v>2</v>
      </c>
      <c r="E184" s="1" t="s">
        <v>145</v>
      </c>
      <c r="F184" s="3">
        <v>1</v>
      </c>
      <c r="G184" s="2">
        <v>1</v>
      </c>
    </row>
    <row r="185" spans="3:7" ht="15" customHeight="1" x14ac:dyDescent="0.25">
      <c r="C185">
        <f t="shared" ca="1" si="2"/>
        <v>2</v>
      </c>
      <c r="E185" s="1" t="s">
        <v>145</v>
      </c>
      <c r="F185" s="3">
        <v>0</v>
      </c>
      <c r="G185" s="2">
        <v>1</v>
      </c>
    </row>
    <row r="186" spans="3:7" ht="15" customHeight="1" x14ac:dyDescent="0.25">
      <c r="C186">
        <f t="shared" ca="1" si="2"/>
        <v>3</v>
      </c>
      <c r="E186" s="1" t="s">
        <v>146</v>
      </c>
      <c r="F186" s="3">
        <v>1</v>
      </c>
      <c r="G186" s="2">
        <v>0</v>
      </c>
    </row>
    <row r="187" spans="3:7" ht="15" customHeight="1" x14ac:dyDescent="0.25">
      <c r="C187">
        <f t="shared" ca="1" si="2"/>
        <v>3</v>
      </c>
      <c r="E187" s="1" t="s">
        <v>146</v>
      </c>
      <c r="F187" s="3">
        <v>0</v>
      </c>
      <c r="G187" s="2">
        <v>1</v>
      </c>
    </row>
    <row r="188" spans="3:7" ht="15" customHeight="1" x14ac:dyDescent="0.25">
      <c r="C188">
        <f t="shared" ca="1" si="2"/>
        <v>3</v>
      </c>
      <c r="E188" s="1" t="s">
        <v>146</v>
      </c>
      <c r="F188" s="3">
        <v>0</v>
      </c>
      <c r="G188" s="2">
        <v>1</v>
      </c>
    </row>
    <row r="189" spans="3:7" ht="15" customHeight="1" x14ac:dyDescent="0.25">
      <c r="C189">
        <f t="shared" ca="1" si="2"/>
        <v>2</v>
      </c>
      <c r="E189" s="1" t="s">
        <v>147</v>
      </c>
      <c r="F189" s="3">
        <v>1</v>
      </c>
      <c r="G189" s="2">
        <v>1</v>
      </c>
    </row>
    <row r="190" spans="3:7" ht="15" customHeight="1" x14ac:dyDescent="0.25">
      <c r="C190">
        <f t="shared" ca="1" si="2"/>
        <v>2</v>
      </c>
      <c r="E190" s="1" t="s">
        <v>147</v>
      </c>
      <c r="F190" s="3">
        <v>1</v>
      </c>
      <c r="G190" s="2">
        <v>1</v>
      </c>
    </row>
    <row r="191" spans="3:7" ht="15" customHeight="1" x14ac:dyDescent="0.25">
      <c r="C191">
        <f t="shared" ca="1" si="2"/>
        <v>3</v>
      </c>
      <c r="E191" s="1" t="s">
        <v>148</v>
      </c>
      <c r="F191" s="3">
        <v>1</v>
      </c>
      <c r="G191" s="2">
        <v>0</v>
      </c>
    </row>
    <row r="192" spans="3:7" ht="15" customHeight="1" x14ac:dyDescent="0.25">
      <c r="C192">
        <f t="shared" ca="1" si="2"/>
        <v>3</v>
      </c>
      <c r="E192" s="1" t="s">
        <v>148</v>
      </c>
      <c r="F192" s="3">
        <v>0</v>
      </c>
      <c r="G192" s="2">
        <v>1</v>
      </c>
    </row>
    <row r="193" spans="3:7" ht="15" customHeight="1" x14ac:dyDescent="0.25">
      <c r="C193">
        <f t="shared" ca="1" si="2"/>
        <v>3</v>
      </c>
      <c r="E193" s="1" t="s">
        <v>148</v>
      </c>
      <c r="F193" s="3">
        <v>1</v>
      </c>
      <c r="G193" s="2">
        <v>1</v>
      </c>
    </row>
    <row r="194" spans="3:7" ht="15" customHeight="1" x14ac:dyDescent="0.25">
      <c r="C194">
        <f t="shared" ca="1" si="2"/>
        <v>3</v>
      </c>
      <c r="E194" s="1" t="s">
        <v>149</v>
      </c>
      <c r="F194" s="3">
        <v>1</v>
      </c>
      <c r="G194" s="2">
        <v>0</v>
      </c>
    </row>
    <row r="195" spans="3:7" ht="15" customHeight="1" x14ac:dyDescent="0.25">
      <c r="C195">
        <f t="shared" ca="1" si="2"/>
        <v>3</v>
      </c>
      <c r="E195" s="1" t="s">
        <v>149</v>
      </c>
      <c r="F195" s="3">
        <v>1</v>
      </c>
      <c r="G195" s="2">
        <v>0</v>
      </c>
    </row>
    <row r="196" spans="3:7" ht="15" customHeight="1" x14ac:dyDescent="0.25">
      <c r="C196">
        <f t="shared" ref="C196:C259" ca="1" si="3">IF(OR(SUMIF($E$3:$E$456,E196,$F$3:$F$23)&gt;=2,SUMIF($E$3:$E$456,E196,$G$3:$G$456)&gt;=2),SUMPRODUCT(--($E$3:$E$456=E196)),1)</f>
        <v>3</v>
      </c>
      <c r="E196" s="1" t="s">
        <v>149</v>
      </c>
      <c r="F196" s="3">
        <v>0</v>
      </c>
      <c r="G196" s="2">
        <v>1</v>
      </c>
    </row>
    <row r="197" spans="3:7" ht="15" customHeight="1" x14ac:dyDescent="0.25">
      <c r="C197">
        <f t="shared" ca="1" si="3"/>
        <v>3</v>
      </c>
      <c r="E197" s="1" t="s">
        <v>150</v>
      </c>
      <c r="F197" s="3">
        <v>1</v>
      </c>
      <c r="G197" s="2">
        <v>0</v>
      </c>
    </row>
    <row r="198" spans="3:7" ht="15" customHeight="1" x14ac:dyDescent="0.25">
      <c r="C198">
        <f t="shared" ca="1" si="3"/>
        <v>3</v>
      </c>
      <c r="E198" s="1" t="s">
        <v>150</v>
      </c>
      <c r="F198" s="3">
        <v>0</v>
      </c>
      <c r="G198" s="2">
        <v>1</v>
      </c>
    </row>
    <row r="199" spans="3:7" ht="15" customHeight="1" x14ac:dyDescent="0.25">
      <c r="C199">
        <f t="shared" ca="1" si="3"/>
        <v>3</v>
      </c>
      <c r="E199" s="1" t="s">
        <v>150</v>
      </c>
      <c r="F199" s="3">
        <v>0</v>
      </c>
      <c r="G199" s="2">
        <v>1</v>
      </c>
    </row>
    <row r="200" spans="3:7" ht="15" customHeight="1" x14ac:dyDescent="0.25">
      <c r="C200">
        <f t="shared" ca="1" si="3"/>
        <v>2</v>
      </c>
      <c r="E200" s="1" t="s">
        <v>151</v>
      </c>
      <c r="F200" s="3">
        <v>1</v>
      </c>
      <c r="G200" s="2">
        <v>1</v>
      </c>
    </row>
    <row r="201" spans="3:7" ht="15" customHeight="1" x14ac:dyDescent="0.25">
      <c r="C201">
        <f t="shared" ca="1" si="3"/>
        <v>2</v>
      </c>
      <c r="E201" s="1" t="s">
        <v>151</v>
      </c>
      <c r="F201" s="3">
        <v>1</v>
      </c>
      <c r="G201" s="2">
        <v>1</v>
      </c>
    </row>
    <row r="202" spans="3:7" ht="15" customHeight="1" x14ac:dyDescent="0.25">
      <c r="C202">
        <f t="shared" ca="1" si="3"/>
        <v>2</v>
      </c>
      <c r="E202" s="1" t="s">
        <v>152</v>
      </c>
      <c r="F202" s="3">
        <v>1</v>
      </c>
      <c r="G202" s="2">
        <v>1</v>
      </c>
    </row>
    <row r="203" spans="3:7" ht="15" customHeight="1" x14ac:dyDescent="0.25">
      <c r="C203">
        <f t="shared" ca="1" si="3"/>
        <v>2</v>
      </c>
      <c r="E203" s="1" t="s">
        <v>152</v>
      </c>
      <c r="F203" s="3">
        <v>1</v>
      </c>
      <c r="G203" s="2">
        <v>1</v>
      </c>
    </row>
    <row r="204" spans="3:7" ht="15" customHeight="1" x14ac:dyDescent="0.25">
      <c r="C204">
        <f t="shared" ca="1" si="3"/>
        <v>3</v>
      </c>
      <c r="E204" s="1" t="s">
        <v>153</v>
      </c>
      <c r="F204" s="3">
        <v>1</v>
      </c>
      <c r="G204" s="2">
        <v>1</v>
      </c>
    </row>
    <row r="205" spans="3:7" ht="15" customHeight="1" x14ac:dyDescent="0.25">
      <c r="C205">
        <f t="shared" ca="1" si="3"/>
        <v>3</v>
      </c>
      <c r="E205" s="1" t="s">
        <v>153</v>
      </c>
      <c r="F205" s="3">
        <v>1</v>
      </c>
      <c r="G205" s="2">
        <v>0</v>
      </c>
    </row>
    <row r="206" spans="3:7" ht="15" customHeight="1" x14ac:dyDescent="0.25">
      <c r="C206">
        <f t="shared" ca="1" si="3"/>
        <v>3</v>
      </c>
      <c r="E206" s="1" t="s">
        <v>153</v>
      </c>
      <c r="F206" s="3">
        <v>0</v>
      </c>
      <c r="G206" s="2">
        <v>1</v>
      </c>
    </row>
    <row r="207" spans="3:7" ht="15" customHeight="1" x14ac:dyDescent="0.25">
      <c r="C207">
        <f t="shared" ca="1" si="3"/>
        <v>3</v>
      </c>
      <c r="E207" s="1" t="s">
        <v>154</v>
      </c>
      <c r="F207" s="3">
        <v>0</v>
      </c>
      <c r="G207" s="2">
        <v>1</v>
      </c>
    </row>
    <row r="208" spans="3:7" ht="15" customHeight="1" x14ac:dyDescent="0.25">
      <c r="C208">
        <f t="shared" ca="1" si="3"/>
        <v>3</v>
      </c>
      <c r="E208" s="1" t="s">
        <v>154</v>
      </c>
      <c r="F208" s="3">
        <v>0</v>
      </c>
      <c r="G208" s="2">
        <v>1</v>
      </c>
    </row>
    <row r="209" spans="3:7" ht="15" customHeight="1" x14ac:dyDescent="0.25">
      <c r="C209">
        <f t="shared" ca="1" si="3"/>
        <v>3</v>
      </c>
      <c r="E209" s="1" t="s">
        <v>154</v>
      </c>
      <c r="F209" s="3">
        <v>1</v>
      </c>
      <c r="G209" s="2">
        <v>0</v>
      </c>
    </row>
    <row r="210" spans="3:7" ht="15" customHeight="1" x14ac:dyDescent="0.25">
      <c r="C210">
        <f t="shared" ca="1" si="3"/>
        <v>2</v>
      </c>
      <c r="E210" s="1" t="s">
        <v>155</v>
      </c>
      <c r="F210" s="3">
        <v>1</v>
      </c>
      <c r="G210" s="2">
        <v>0</v>
      </c>
    </row>
    <row r="211" spans="3:7" ht="15" customHeight="1" x14ac:dyDescent="0.25">
      <c r="C211">
        <f t="shared" ca="1" si="3"/>
        <v>2</v>
      </c>
      <c r="E211" s="1" t="s">
        <v>155</v>
      </c>
      <c r="F211" s="3">
        <v>1</v>
      </c>
      <c r="G211" s="2">
        <v>0</v>
      </c>
    </row>
    <row r="212" spans="3:7" ht="15" customHeight="1" x14ac:dyDescent="0.25">
      <c r="C212">
        <f t="shared" ca="1" si="3"/>
        <v>2</v>
      </c>
      <c r="E212" s="1" t="s">
        <v>156</v>
      </c>
      <c r="F212" s="3">
        <v>1</v>
      </c>
      <c r="G212" s="2">
        <v>0</v>
      </c>
    </row>
    <row r="213" spans="3:7" ht="15" customHeight="1" x14ac:dyDescent="0.25">
      <c r="C213">
        <f t="shared" ca="1" si="3"/>
        <v>2</v>
      </c>
      <c r="E213" s="1" t="s">
        <v>156</v>
      </c>
      <c r="F213" s="3">
        <v>1</v>
      </c>
      <c r="G213" s="2">
        <v>0</v>
      </c>
    </row>
    <row r="214" spans="3:7" ht="15" customHeight="1" x14ac:dyDescent="0.25">
      <c r="C214">
        <f t="shared" ca="1" si="3"/>
        <v>2</v>
      </c>
      <c r="E214" s="1" t="s">
        <v>157</v>
      </c>
      <c r="F214" s="3">
        <v>1</v>
      </c>
      <c r="G214" s="2">
        <v>0</v>
      </c>
    </row>
    <row r="215" spans="3:7" ht="15" customHeight="1" x14ac:dyDescent="0.25">
      <c r="C215">
        <f t="shared" ca="1" si="3"/>
        <v>2</v>
      </c>
      <c r="E215" s="1" t="s">
        <v>157</v>
      </c>
      <c r="F215" s="3">
        <v>1</v>
      </c>
      <c r="G215" s="2">
        <v>0</v>
      </c>
    </row>
    <row r="216" spans="3:7" ht="15" customHeight="1" x14ac:dyDescent="0.25">
      <c r="C216">
        <f t="shared" ca="1" si="3"/>
        <v>2</v>
      </c>
      <c r="E216" s="1" t="s">
        <v>158</v>
      </c>
      <c r="F216" s="3">
        <v>1</v>
      </c>
      <c r="G216" s="2">
        <v>0</v>
      </c>
    </row>
    <row r="217" spans="3:7" ht="15" customHeight="1" x14ac:dyDescent="0.25">
      <c r="C217">
        <f t="shared" ca="1" si="3"/>
        <v>2</v>
      </c>
      <c r="E217" s="1" t="s">
        <v>158</v>
      </c>
      <c r="F217" s="3">
        <v>1</v>
      </c>
      <c r="G217" s="2">
        <v>0</v>
      </c>
    </row>
    <row r="218" spans="3:7" ht="15" customHeight="1" x14ac:dyDescent="0.25">
      <c r="C218">
        <f t="shared" ca="1" si="3"/>
        <v>2</v>
      </c>
      <c r="E218" s="1" t="s">
        <v>159</v>
      </c>
      <c r="F218" s="3">
        <v>1</v>
      </c>
      <c r="G218" s="2">
        <v>0</v>
      </c>
    </row>
    <row r="219" spans="3:7" ht="15" customHeight="1" x14ac:dyDescent="0.25">
      <c r="C219">
        <f t="shared" ca="1" si="3"/>
        <v>2</v>
      </c>
      <c r="E219" s="1" t="s">
        <v>159</v>
      </c>
      <c r="F219" s="3">
        <v>1</v>
      </c>
      <c r="G219" s="2">
        <v>0</v>
      </c>
    </row>
    <row r="220" spans="3:7" ht="15" customHeight="1" x14ac:dyDescent="0.25">
      <c r="C220">
        <f t="shared" ca="1" si="3"/>
        <v>2</v>
      </c>
      <c r="E220" s="1" t="s">
        <v>160</v>
      </c>
      <c r="F220" s="3">
        <v>1</v>
      </c>
      <c r="G220" s="2">
        <v>0</v>
      </c>
    </row>
    <row r="221" spans="3:7" ht="15" customHeight="1" x14ac:dyDescent="0.25">
      <c r="C221">
        <f t="shared" ca="1" si="3"/>
        <v>2</v>
      </c>
      <c r="E221" s="1" t="s">
        <v>160</v>
      </c>
      <c r="F221" s="3">
        <v>1</v>
      </c>
      <c r="G221" s="2">
        <v>0</v>
      </c>
    </row>
    <row r="222" spans="3:7" ht="15" customHeight="1" x14ac:dyDescent="0.25">
      <c r="C222">
        <f t="shared" ca="1" si="3"/>
        <v>2</v>
      </c>
      <c r="E222" s="1" t="s">
        <v>161</v>
      </c>
      <c r="F222" s="3">
        <v>1</v>
      </c>
      <c r="G222" s="2">
        <v>0</v>
      </c>
    </row>
    <row r="223" spans="3:7" ht="15" customHeight="1" x14ac:dyDescent="0.25">
      <c r="C223">
        <f t="shared" ca="1" si="3"/>
        <v>2</v>
      </c>
      <c r="E223" s="1" t="s">
        <v>161</v>
      </c>
      <c r="F223" s="3">
        <v>1</v>
      </c>
      <c r="G223" s="2">
        <v>0</v>
      </c>
    </row>
    <row r="224" spans="3:7" ht="15" customHeight="1" x14ac:dyDescent="0.25">
      <c r="C224">
        <f t="shared" ca="1" si="3"/>
        <v>2</v>
      </c>
      <c r="E224" s="1" t="s">
        <v>162</v>
      </c>
      <c r="F224" s="3">
        <v>1</v>
      </c>
      <c r="G224" s="2">
        <v>0</v>
      </c>
    </row>
    <row r="225" spans="3:7" ht="15" customHeight="1" x14ac:dyDescent="0.25">
      <c r="C225">
        <f t="shared" ca="1" si="3"/>
        <v>2</v>
      </c>
      <c r="E225" s="1" t="s">
        <v>162</v>
      </c>
      <c r="F225" s="3">
        <v>1</v>
      </c>
      <c r="G225" s="2">
        <v>1</v>
      </c>
    </row>
    <row r="226" spans="3:7" ht="15" customHeight="1" x14ac:dyDescent="0.25">
      <c r="C226">
        <f t="shared" ca="1" si="3"/>
        <v>2</v>
      </c>
      <c r="E226" s="1" t="s">
        <v>163</v>
      </c>
      <c r="F226" s="3">
        <v>1</v>
      </c>
      <c r="G226" s="2">
        <v>1</v>
      </c>
    </row>
    <row r="227" spans="3:7" ht="15" customHeight="1" x14ac:dyDescent="0.25">
      <c r="C227">
        <f t="shared" ca="1" si="3"/>
        <v>2</v>
      </c>
      <c r="E227" s="1" t="s">
        <v>163</v>
      </c>
      <c r="F227" s="3">
        <v>0</v>
      </c>
      <c r="G227" s="2">
        <v>1</v>
      </c>
    </row>
    <row r="228" spans="3:7" ht="15" customHeight="1" x14ac:dyDescent="0.25">
      <c r="C228">
        <f t="shared" ca="1" si="3"/>
        <v>3</v>
      </c>
      <c r="E228" s="1" t="s">
        <v>164</v>
      </c>
      <c r="F228" s="3">
        <v>1</v>
      </c>
      <c r="G228" s="2">
        <v>0</v>
      </c>
    </row>
    <row r="229" spans="3:7" ht="15" customHeight="1" x14ac:dyDescent="0.25">
      <c r="C229">
        <f t="shared" ca="1" si="3"/>
        <v>3</v>
      </c>
      <c r="E229" s="1" t="s">
        <v>164</v>
      </c>
      <c r="F229" s="3">
        <v>1</v>
      </c>
      <c r="G229" s="2">
        <v>1</v>
      </c>
    </row>
    <row r="230" spans="3:7" ht="15" customHeight="1" x14ac:dyDescent="0.25">
      <c r="C230">
        <f t="shared" ca="1" si="3"/>
        <v>3</v>
      </c>
      <c r="E230" s="1" t="s">
        <v>164</v>
      </c>
      <c r="F230" s="3">
        <v>0</v>
      </c>
      <c r="G230" s="2">
        <v>1</v>
      </c>
    </row>
    <row r="231" spans="3:7" ht="15" customHeight="1" x14ac:dyDescent="0.25">
      <c r="C231">
        <f t="shared" ca="1" si="3"/>
        <v>2</v>
      </c>
      <c r="E231" s="1" t="s">
        <v>165</v>
      </c>
      <c r="F231" s="3">
        <v>0</v>
      </c>
      <c r="G231" s="2">
        <v>1</v>
      </c>
    </row>
    <row r="232" spans="3:7" ht="15" customHeight="1" x14ac:dyDescent="0.25">
      <c r="C232">
        <f t="shared" ca="1" si="3"/>
        <v>2</v>
      </c>
      <c r="E232" s="1" t="s">
        <v>165</v>
      </c>
      <c r="F232" s="3">
        <v>0</v>
      </c>
      <c r="G232" s="2">
        <v>1</v>
      </c>
    </row>
    <row r="233" spans="3:7" ht="15" customHeight="1" x14ac:dyDescent="0.25">
      <c r="C233">
        <f t="shared" ca="1" si="3"/>
        <v>3</v>
      </c>
      <c r="E233" s="1" t="s">
        <v>166</v>
      </c>
      <c r="F233" s="3">
        <v>0</v>
      </c>
      <c r="G233" s="2">
        <v>1</v>
      </c>
    </row>
    <row r="234" spans="3:7" ht="15" customHeight="1" x14ac:dyDescent="0.25">
      <c r="C234">
        <f t="shared" ca="1" si="3"/>
        <v>3</v>
      </c>
      <c r="E234" s="1" t="s">
        <v>166</v>
      </c>
      <c r="F234" s="3">
        <v>1</v>
      </c>
      <c r="G234" s="2">
        <v>0</v>
      </c>
    </row>
    <row r="235" spans="3:7" ht="15" customHeight="1" x14ac:dyDescent="0.25">
      <c r="C235">
        <f t="shared" ca="1" si="3"/>
        <v>3</v>
      </c>
      <c r="E235" s="1" t="s">
        <v>166</v>
      </c>
      <c r="F235" s="3">
        <v>0</v>
      </c>
      <c r="G235" s="2">
        <v>1</v>
      </c>
    </row>
    <row r="236" spans="3:7" ht="15" customHeight="1" x14ac:dyDescent="0.25">
      <c r="C236">
        <f t="shared" ca="1" si="3"/>
        <v>2</v>
      </c>
      <c r="E236" s="1" t="s">
        <v>167</v>
      </c>
      <c r="F236" s="3">
        <v>1</v>
      </c>
      <c r="G236" s="2">
        <v>1</v>
      </c>
    </row>
    <row r="237" spans="3:7" ht="15" customHeight="1" x14ac:dyDescent="0.25">
      <c r="C237">
        <f t="shared" ca="1" si="3"/>
        <v>2</v>
      </c>
      <c r="E237" s="1" t="s">
        <v>167</v>
      </c>
      <c r="F237" s="3">
        <v>1</v>
      </c>
      <c r="G237" s="2">
        <v>1</v>
      </c>
    </row>
    <row r="238" spans="3:7" ht="15" customHeight="1" x14ac:dyDescent="0.25">
      <c r="C238">
        <f t="shared" ca="1" si="3"/>
        <v>3</v>
      </c>
      <c r="E238" s="1" t="s">
        <v>168</v>
      </c>
      <c r="F238" s="3">
        <v>0</v>
      </c>
      <c r="G238" s="2">
        <v>1</v>
      </c>
    </row>
    <row r="239" spans="3:7" ht="15" customHeight="1" x14ac:dyDescent="0.25">
      <c r="C239">
        <f t="shared" ca="1" si="3"/>
        <v>3</v>
      </c>
      <c r="E239" s="1" t="s">
        <v>168</v>
      </c>
      <c r="F239" s="3">
        <v>1</v>
      </c>
      <c r="G239" s="2">
        <v>0</v>
      </c>
    </row>
    <row r="240" spans="3:7" ht="15" customHeight="1" x14ac:dyDescent="0.25">
      <c r="C240">
        <f t="shared" ca="1" si="3"/>
        <v>3</v>
      </c>
      <c r="E240" s="1" t="s">
        <v>168</v>
      </c>
      <c r="F240" s="3">
        <v>1</v>
      </c>
      <c r="G240" s="2">
        <v>0</v>
      </c>
    </row>
    <row r="241" spans="3:7" ht="15" customHeight="1" x14ac:dyDescent="0.25">
      <c r="C241">
        <f t="shared" ca="1" si="3"/>
        <v>2</v>
      </c>
      <c r="E241" s="1" t="s">
        <v>169</v>
      </c>
      <c r="F241" s="3">
        <v>1</v>
      </c>
      <c r="G241" s="2">
        <v>1</v>
      </c>
    </row>
    <row r="242" spans="3:7" ht="15" customHeight="1" x14ac:dyDescent="0.25">
      <c r="C242">
        <f t="shared" ca="1" si="3"/>
        <v>2</v>
      </c>
      <c r="E242" s="1" t="s">
        <v>169</v>
      </c>
      <c r="F242" s="3">
        <v>1</v>
      </c>
      <c r="G242" s="2">
        <v>1</v>
      </c>
    </row>
    <row r="243" spans="3:7" ht="15" customHeight="1" x14ac:dyDescent="0.25">
      <c r="C243">
        <f t="shared" ca="1" si="3"/>
        <v>2</v>
      </c>
      <c r="E243" s="1" t="s">
        <v>170</v>
      </c>
      <c r="F243" s="3">
        <v>1</v>
      </c>
      <c r="G243" s="2">
        <v>0</v>
      </c>
    </row>
    <row r="244" spans="3:7" ht="15" customHeight="1" x14ac:dyDescent="0.25">
      <c r="C244">
        <f t="shared" ca="1" si="3"/>
        <v>2</v>
      </c>
      <c r="E244" s="1" t="s">
        <v>170</v>
      </c>
      <c r="F244" s="3">
        <v>1</v>
      </c>
      <c r="G244" s="2">
        <v>0</v>
      </c>
    </row>
    <row r="245" spans="3:7" ht="15" customHeight="1" x14ac:dyDescent="0.25">
      <c r="C245">
        <f t="shared" ca="1" si="3"/>
        <v>2</v>
      </c>
      <c r="E245" s="1" t="s">
        <v>171</v>
      </c>
      <c r="F245" s="3">
        <v>1</v>
      </c>
      <c r="G245" s="2">
        <v>0</v>
      </c>
    </row>
    <row r="246" spans="3:7" ht="15" customHeight="1" x14ac:dyDescent="0.25">
      <c r="C246">
        <f t="shared" ca="1" si="3"/>
        <v>2</v>
      </c>
      <c r="E246" s="1" t="s">
        <v>171</v>
      </c>
      <c r="F246" s="3">
        <v>1</v>
      </c>
      <c r="G246" s="2">
        <v>0</v>
      </c>
    </row>
    <row r="247" spans="3:7" ht="15" customHeight="1" x14ac:dyDescent="0.25">
      <c r="C247">
        <f t="shared" ca="1" si="3"/>
        <v>2</v>
      </c>
      <c r="E247" s="1" t="s">
        <v>172</v>
      </c>
      <c r="F247" s="3">
        <v>1</v>
      </c>
      <c r="G247" s="2">
        <v>0</v>
      </c>
    </row>
    <row r="248" spans="3:7" ht="15" customHeight="1" x14ac:dyDescent="0.25">
      <c r="C248">
        <f t="shared" ca="1" si="3"/>
        <v>2</v>
      </c>
      <c r="E248" s="1" t="s">
        <v>172</v>
      </c>
      <c r="F248" s="3">
        <v>1</v>
      </c>
      <c r="G248" s="2">
        <v>0</v>
      </c>
    </row>
    <row r="249" spans="3:7" ht="15" customHeight="1" x14ac:dyDescent="0.25">
      <c r="C249">
        <f t="shared" ca="1" si="3"/>
        <v>3</v>
      </c>
      <c r="E249" s="1" t="s">
        <v>173</v>
      </c>
      <c r="F249" s="3">
        <v>1</v>
      </c>
      <c r="G249" s="2">
        <v>0</v>
      </c>
    </row>
    <row r="250" spans="3:7" ht="15" customHeight="1" x14ac:dyDescent="0.25">
      <c r="C250">
        <f t="shared" ca="1" si="3"/>
        <v>3</v>
      </c>
      <c r="E250" s="1" t="s">
        <v>173</v>
      </c>
      <c r="F250" s="3">
        <v>0</v>
      </c>
      <c r="G250" s="2">
        <v>1</v>
      </c>
    </row>
    <row r="251" spans="3:7" ht="15" customHeight="1" x14ac:dyDescent="0.25">
      <c r="C251">
        <f t="shared" ca="1" si="3"/>
        <v>3</v>
      </c>
      <c r="E251" s="1" t="s">
        <v>173</v>
      </c>
      <c r="F251" s="3">
        <v>1</v>
      </c>
      <c r="G251" s="2">
        <v>0</v>
      </c>
    </row>
    <row r="252" spans="3:7" ht="15" customHeight="1" x14ac:dyDescent="0.25">
      <c r="C252">
        <f t="shared" ca="1" si="3"/>
        <v>2</v>
      </c>
      <c r="E252" s="1" t="s">
        <v>174</v>
      </c>
      <c r="F252" s="3">
        <v>1</v>
      </c>
      <c r="G252" s="2">
        <v>1</v>
      </c>
    </row>
    <row r="253" spans="3:7" ht="15" customHeight="1" x14ac:dyDescent="0.25">
      <c r="C253">
        <f t="shared" ca="1" si="3"/>
        <v>2</v>
      </c>
      <c r="E253" s="1" t="s">
        <v>174</v>
      </c>
      <c r="F253" s="3">
        <v>0</v>
      </c>
      <c r="G253" s="2">
        <v>1</v>
      </c>
    </row>
    <row r="254" spans="3:7" ht="15" customHeight="1" x14ac:dyDescent="0.25">
      <c r="C254">
        <f t="shared" ca="1" si="3"/>
        <v>3</v>
      </c>
      <c r="E254" s="1" t="s">
        <v>175</v>
      </c>
      <c r="F254" s="3">
        <v>1</v>
      </c>
      <c r="G254" s="2">
        <v>0</v>
      </c>
    </row>
    <row r="255" spans="3:7" ht="15" customHeight="1" x14ac:dyDescent="0.25">
      <c r="C255">
        <f t="shared" ca="1" si="3"/>
        <v>3</v>
      </c>
      <c r="E255" s="1" t="s">
        <v>175</v>
      </c>
      <c r="F255" s="3">
        <v>0</v>
      </c>
      <c r="G255" s="2">
        <v>1</v>
      </c>
    </row>
    <row r="256" spans="3:7" ht="15" customHeight="1" x14ac:dyDescent="0.25">
      <c r="C256">
        <f t="shared" ca="1" si="3"/>
        <v>3</v>
      </c>
      <c r="E256" s="1" t="s">
        <v>175</v>
      </c>
      <c r="F256" s="3">
        <v>0</v>
      </c>
      <c r="G256" s="2">
        <v>1</v>
      </c>
    </row>
    <row r="257" spans="3:7" ht="15" customHeight="1" x14ac:dyDescent="0.25">
      <c r="C257">
        <f t="shared" ca="1" si="3"/>
        <v>3</v>
      </c>
      <c r="E257" s="1" t="s">
        <v>176</v>
      </c>
      <c r="F257" s="3">
        <v>1</v>
      </c>
      <c r="G257" s="2">
        <v>0</v>
      </c>
    </row>
    <row r="258" spans="3:7" ht="15" customHeight="1" x14ac:dyDescent="0.25">
      <c r="C258">
        <f t="shared" ca="1" si="3"/>
        <v>3</v>
      </c>
      <c r="E258" s="1" t="s">
        <v>176</v>
      </c>
      <c r="F258" s="3">
        <v>0</v>
      </c>
      <c r="G258" s="2">
        <v>1</v>
      </c>
    </row>
    <row r="259" spans="3:7" ht="15" customHeight="1" x14ac:dyDescent="0.25">
      <c r="C259">
        <f t="shared" ca="1" si="3"/>
        <v>3</v>
      </c>
      <c r="E259" s="1" t="s">
        <v>176</v>
      </c>
      <c r="F259" s="3">
        <v>1</v>
      </c>
      <c r="G259" s="2">
        <v>0</v>
      </c>
    </row>
    <row r="260" spans="3:7" ht="15" customHeight="1" x14ac:dyDescent="0.25">
      <c r="C260">
        <f t="shared" ref="C260:C323" ca="1" si="4">IF(OR(SUMIF($E$3:$E$456,E260,$F$3:$F$23)&gt;=2,SUMIF($E$3:$E$456,E260,$G$3:$G$456)&gt;=2),SUMPRODUCT(--($E$3:$E$456=E260)),1)</f>
        <v>2</v>
      </c>
      <c r="E260" s="1" t="s">
        <v>177</v>
      </c>
      <c r="F260" s="3">
        <v>1</v>
      </c>
      <c r="G260" s="2">
        <v>0</v>
      </c>
    </row>
    <row r="261" spans="3:7" ht="15" customHeight="1" x14ac:dyDescent="0.25">
      <c r="C261">
        <f t="shared" ca="1" si="4"/>
        <v>2</v>
      </c>
      <c r="E261" s="1" t="s">
        <v>177</v>
      </c>
      <c r="F261" s="3">
        <v>1</v>
      </c>
      <c r="G261" s="2">
        <v>0</v>
      </c>
    </row>
    <row r="262" spans="3:7" ht="15" customHeight="1" x14ac:dyDescent="0.25">
      <c r="C262">
        <f t="shared" ca="1" si="4"/>
        <v>3</v>
      </c>
      <c r="E262" s="1" t="s">
        <v>178</v>
      </c>
      <c r="F262" s="3">
        <v>0</v>
      </c>
      <c r="G262" s="2">
        <v>0</v>
      </c>
    </row>
    <row r="263" spans="3:7" ht="15" customHeight="1" x14ac:dyDescent="0.25">
      <c r="C263">
        <f t="shared" ca="1" si="4"/>
        <v>3</v>
      </c>
      <c r="E263" s="1" t="s">
        <v>178</v>
      </c>
      <c r="F263" s="3">
        <v>0</v>
      </c>
      <c r="G263" s="2">
        <v>1</v>
      </c>
    </row>
    <row r="264" spans="3:7" ht="15" customHeight="1" x14ac:dyDescent="0.25">
      <c r="C264">
        <f t="shared" ca="1" si="4"/>
        <v>3</v>
      </c>
      <c r="E264" s="1" t="s">
        <v>178</v>
      </c>
      <c r="F264" s="3">
        <v>0</v>
      </c>
      <c r="G264" s="2">
        <v>1</v>
      </c>
    </row>
    <row r="265" spans="3:7" ht="15" customHeight="1" x14ac:dyDescent="0.25">
      <c r="C265">
        <f t="shared" ca="1" si="4"/>
        <v>3</v>
      </c>
      <c r="E265" s="1" t="s">
        <v>179</v>
      </c>
      <c r="F265" s="3">
        <v>1</v>
      </c>
      <c r="G265" s="2">
        <v>0</v>
      </c>
    </row>
    <row r="266" spans="3:7" ht="15" customHeight="1" x14ac:dyDescent="0.25">
      <c r="C266">
        <f t="shared" ca="1" si="4"/>
        <v>3</v>
      </c>
      <c r="E266" s="1" t="s">
        <v>179</v>
      </c>
      <c r="F266" s="3">
        <v>0</v>
      </c>
      <c r="G266" s="2">
        <v>1</v>
      </c>
    </row>
    <row r="267" spans="3:7" ht="15" customHeight="1" x14ac:dyDescent="0.25">
      <c r="C267">
        <f t="shared" ca="1" si="4"/>
        <v>3</v>
      </c>
      <c r="E267" s="1" t="s">
        <v>179</v>
      </c>
      <c r="F267" s="3">
        <v>1</v>
      </c>
      <c r="G267" s="2">
        <v>0</v>
      </c>
    </row>
    <row r="268" spans="3:7" ht="15" customHeight="1" x14ac:dyDescent="0.25">
      <c r="C268">
        <f t="shared" ca="1" si="4"/>
        <v>2</v>
      </c>
      <c r="E268" s="1" t="s">
        <v>180</v>
      </c>
      <c r="F268" s="3">
        <v>1</v>
      </c>
      <c r="G268" s="2">
        <v>0</v>
      </c>
    </row>
    <row r="269" spans="3:7" ht="15" customHeight="1" x14ac:dyDescent="0.25">
      <c r="C269">
        <f t="shared" ca="1" si="4"/>
        <v>2</v>
      </c>
      <c r="E269" s="1" t="s">
        <v>180</v>
      </c>
      <c r="F269" s="3">
        <v>1</v>
      </c>
      <c r="G269" s="2">
        <v>0</v>
      </c>
    </row>
    <row r="270" spans="3:7" ht="15" customHeight="1" x14ac:dyDescent="0.25">
      <c r="C270">
        <f t="shared" ca="1" si="4"/>
        <v>2</v>
      </c>
      <c r="E270" s="1" t="s">
        <v>181</v>
      </c>
      <c r="F270" s="3">
        <v>1</v>
      </c>
      <c r="G270" s="2">
        <v>0</v>
      </c>
    </row>
    <row r="271" spans="3:7" ht="15" customHeight="1" x14ac:dyDescent="0.25">
      <c r="C271">
        <f t="shared" ca="1" si="4"/>
        <v>2</v>
      </c>
      <c r="E271" s="1" t="s">
        <v>181</v>
      </c>
      <c r="F271" s="3">
        <v>1</v>
      </c>
      <c r="G271" s="2">
        <v>0</v>
      </c>
    </row>
    <row r="272" spans="3:7" ht="15" customHeight="1" x14ac:dyDescent="0.25">
      <c r="C272">
        <f t="shared" ca="1" si="4"/>
        <v>2</v>
      </c>
      <c r="E272" s="1" t="s">
        <v>182</v>
      </c>
      <c r="F272" s="3">
        <v>1</v>
      </c>
      <c r="G272" s="2">
        <v>1</v>
      </c>
    </row>
    <row r="273" spans="3:7" ht="15" customHeight="1" x14ac:dyDescent="0.25">
      <c r="C273">
        <f t="shared" ca="1" si="4"/>
        <v>2</v>
      </c>
      <c r="E273" s="1" t="s">
        <v>182</v>
      </c>
      <c r="F273" s="3">
        <v>1</v>
      </c>
      <c r="G273" s="2">
        <v>0</v>
      </c>
    </row>
    <row r="274" spans="3:7" ht="15" customHeight="1" x14ac:dyDescent="0.25">
      <c r="C274">
        <f t="shared" ca="1" si="4"/>
        <v>2</v>
      </c>
      <c r="E274" s="1" t="s">
        <v>183</v>
      </c>
      <c r="F274" s="3">
        <v>1</v>
      </c>
      <c r="G274" s="2">
        <v>1</v>
      </c>
    </row>
    <row r="275" spans="3:7" ht="15" customHeight="1" x14ac:dyDescent="0.25">
      <c r="C275">
        <f t="shared" ca="1" si="4"/>
        <v>2</v>
      </c>
      <c r="E275" s="1" t="s">
        <v>183</v>
      </c>
      <c r="F275" s="3">
        <v>1</v>
      </c>
      <c r="G275" s="2">
        <v>0</v>
      </c>
    </row>
    <row r="276" spans="3:7" ht="15" customHeight="1" x14ac:dyDescent="0.25">
      <c r="C276">
        <f t="shared" ca="1" si="4"/>
        <v>2</v>
      </c>
      <c r="E276" s="1" t="s">
        <v>184</v>
      </c>
      <c r="F276" s="3">
        <v>1</v>
      </c>
      <c r="G276" s="2">
        <v>0</v>
      </c>
    </row>
    <row r="277" spans="3:7" ht="15" customHeight="1" x14ac:dyDescent="0.25">
      <c r="C277">
        <f t="shared" ca="1" si="4"/>
        <v>2</v>
      </c>
      <c r="E277" s="1" t="s">
        <v>184</v>
      </c>
      <c r="F277" s="3">
        <v>1</v>
      </c>
      <c r="G277" s="2">
        <v>0</v>
      </c>
    </row>
    <row r="278" spans="3:7" ht="15" customHeight="1" x14ac:dyDescent="0.25">
      <c r="C278">
        <f t="shared" ca="1" si="4"/>
        <v>2</v>
      </c>
      <c r="E278" s="1" t="s">
        <v>185</v>
      </c>
      <c r="F278" s="3">
        <v>1</v>
      </c>
      <c r="G278" s="2">
        <v>0</v>
      </c>
    </row>
    <row r="279" spans="3:7" ht="15" customHeight="1" x14ac:dyDescent="0.25">
      <c r="C279">
        <f t="shared" ca="1" si="4"/>
        <v>2</v>
      </c>
      <c r="E279" s="1" t="s">
        <v>185</v>
      </c>
      <c r="F279" s="3">
        <v>1</v>
      </c>
      <c r="G279" s="2">
        <v>0</v>
      </c>
    </row>
    <row r="280" spans="3:7" ht="15" customHeight="1" x14ac:dyDescent="0.25">
      <c r="C280">
        <f t="shared" ca="1" si="4"/>
        <v>3</v>
      </c>
      <c r="E280" s="1" t="s">
        <v>186</v>
      </c>
      <c r="F280" s="3">
        <v>1</v>
      </c>
      <c r="G280" s="2">
        <v>0</v>
      </c>
    </row>
    <row r="281" spans="3:7" ht="15" customHeight="1" x14ac:dyDescent="0.25">
      <c r="C281">
        <f t="shared" ca="1" si="4"/>
        <v>3</v>
      </c>
      <c r="E281" s="1" t="s">
        <v>186</v>
      </c>
      <c r="F281" s="3">
        <v>0</v>
      </c>
      <c r="G281" s="2">
        <v>1</v>
      </c>
    </row>
    <row r="282" spans="3:7" ht="15" customHeight="1" x14ac:dyDescent="0.25">
      <c r="C282">
        <f t="shared" ca="1" si="4"/>
        <v>3</v>
      </c>
      <c r="E282" s="1" t="s">
        <v>186</v>
      </c>
      <c r="F282" s="3">
        <v>0</v>
      </c>
      <c r="G282" s="2">
        <v>1</v>
      </c>
    </row>
    <row r="283" spans="3:7" ht="15" customHeight="1" x14ac:dyDescent="0.25">
      <c r="C283">
        <f t="shared" ca="1" si="4"/>
        <v>2</v>
      </c>
      <c r="E283" s="1" t="s">
        <v>187</v>
      </c>
      <c r="F283" s="3">
        <v>1</v>
      </c>
      <c r="G283" s="2">
        <v>1</v>
      </c>
    </row>
    <row r="284" spans="3:7" ht="15" customHeight="1" x14ac:dyDescent="0.25">
      <c r="C284">
        <f t="shared" ca="1" si="4"/>
        <v>2</v>
      </c>
      <c r="E284" s="1" t="s">
        <v>187</v>
      </c>
      <c r="F284" s="3">
        <v>1</v>
      </c>
      <c r="G284" s="2">
        <v>1</v>
      </c>
    </row>
    <row r="285" spans="3:7" ht="15" customHeight="1" x14ac:dyDescent="0.25">
      <c r="C285">
        <f t="shared" ca="1" si="4"/>
        <v>2</v>
      </c>
      <c r="E285" s="1" t="s">
        <v>188</v>
      </c>
      <c r="F285" s="3">
        <v>0</v>
      </c>
      <c r="G285" s="2">
        <v>1</v>
      </c>
    </row>
    <row r="286" spans="3:7" ht="15" customHeight="1" x14ac:dyDescent="0.25">
      <c r="C286">
        <f t="shared" ca="1" si="4"/>
        <v>2</v>
      </c>
      <c r="E286" s="1" t="s">
        <v>188</v>
      </c>
      <c r="F286" s="3">
        <v>1</v>
      </c>
      <c r="G286" s="2">
        <v>1</v>
      </c>
    </row>
    <row r="287" spans="3:7" ht="15" customHeight="1" x14ac:dyDescent="0.25">
      <c r="C287">
        <f t="shared" ca="1" si="4"/>
        <v>3</v>
      </c>
      <c r="E287" s="1" t="s">
        <v>189</v>
      </c>
      <c r="F287" s="3">
        <v>1</v>
      </c>
      <c r="G287" s="2">
        <v>0</v>
      </c>
    </row>
    <row r="288" spans="3:7" ht="15" customHeight="1" x14ac:dyDescent="0.25">
      <c r="C288">
        <f t="shared" ca="1" si="4"/>
        <v>3</v>
      </c>
      <c r="E288" s="1" t="s">
        <v>189</v>
      </c>
      <c r="F288" s="3">
        <v>0</v>
      </c>
      <c r="G288" s="2">
        <v>1</v>
      </c>
    </row>
    <row r="289" spans="3:7" ht="15" customHeight="1" x14ac:dyDescent="0.25">
      <c r="C289">
        <f t="shared" ca="1" si="4"/>
        <v>3</v>
      </c>
      <c r="E289" s="1" t="s">
        <v>189</v>
      </c>
      <c r="F289" s="3">
        <v>0</v>
      </c>
      <c r="G289" s="2">
        <v>1</v>
      </c>
    </row>
    <row r="290" spans="3:7" ht="15" customHeight="1" x14ac:dyDescent="0.25">
      <c r="C290">
        <f t="shared" ca="1" si="4"/>
        <v>3</v>
      </c>
      <c r="E290" s="1" t="s">
        <v>190</v>
      </c>
      <c r="F290" s="3">
        <v>0</v>
      </c>
      <c r="G290" s="2">
        <v>1</v>
      </c>
    </row>
    <row r="291" spans="3:7" ht="15" customHeight="1" x14ac:dyDescent="0.25">
      <c r="C291">
        <f t="shared" ca="1" si="4"/>
        <v>3</v>
      </c>
      <c r="E291" s="1" t="s">
        <v>190</v>
      </c>
      <c r="F291" s="3">
        <v>1</v>
      </c>
      <c r="G291" s="2">
        <v>0</v>
      </c>
    </row>
    <row r="292" spans="3:7" ht="15" customHeight="1" x14ac:dyDescent="0.25">
      <c r="C292">
        <f t="shared" ca="1" si="4"/>
        <v>3</v>
      </c>
      <c r="E292" s="1" t="s">
        <v>190</v>
      </c>
      <c r="F292" s="3">
        <v>0</v>
      </c>
      <c r="G292" s="2">
        <v>1</v>
      </c>
    </row>
    <row r="293" spans="3:7" ht="15" customHeight="1" x14ac:dyDescent="0.25">
      <c r="C293">
        <f t="shared" ca="1" si="4"/>
        <v>4</v>
      </c>
      <c r="E293" s="1" t="s">
        <v>191</v>
      </c>
      <c r="F293" s="3">
        <v>0</v>
      </c>
      <c r="G293" s="2">
        <v>1</v>
      </c>
    </row>
    <row r="294" spans="3:7" ht="15" customHeight="1" x14ac:dyDescent="0.25">
      <c r="C294">
        <f t="shared" ca="1" si="4"/>
        <v>4</v>
      </c>
      <c r="E294" s="1" t="s">
        <v>191</v>
      </c>
      <c r="F294" s="3">
        <v>1</v>
      </c>
      <c r="G294" s="2">
        <v>0</v>
      </c>
    </row>
    <row r="295" spans="3:7" ht="15" customHeight="1" x14ac:dyDescent="0.25">
      <c r="C295">
        <f t="shared" ca="1" si="4"/>
        <v>4</v>
      </c>
      <c r="E295" s="1" t="s">
        <v>191</v>
      </c>
      <c r="F295" s="3">
        <v>1</v>
      </c>
      <c r="G295" s="2">
        <v>0</v>
      </c>
    </row>
    <row r="296" spans="3:7" ht="15" customHeight="1" x14ac:dyDescent="0.25">
      <c r="C296">
        <f t="shared" ca="1" si="4"/>
        <v>4</v>
      </c>
      <c r="E296" s="1" t="s">
        <v>191</v>
      </c>
      <c r="F296" s="3">
        <v>0</v>
      </c>
      <c r="G296" s="2">
        <v>1</v>
      </c>
    </row>
    <row r="297" spans="3:7" ht="15" customHeight="1" x14ac:dyDescent="0.25">
      <c r="C297">
        <f t="shared" ca="1" si="4"/>
        <v>3</v>
      </c>
      <c r="E297" s="1" t="s">
        <v>192</v>
      </c>
      <c r="F297" s="3">
        <v>0</v>
      </c>
      <c r="G297" s="2">
        <v>1</v>
      </c>
    </row>
    <row r="298" spans="3:7" ht="15" customHeight="1" x14ac:dyDescent="0.25">
      <c r="C298">
        <f t="shared" ca="1" si="4"/>
        <v>3</v>
      </c>
      <c r="E298" s="1" t="s">
        <v>192</v>
      </c>
      <c r="F298" s="3">
        <v>1</v>
      </c>
      <c r="G298" s="2">
        <v>0</v>
      </c>
    </row>
    <row r="299" spans="3:7" ht="15" customHeight="1" x14ac:dyDescent="0.25">
      <c r="C299">
        <f t="shared" ca="1" si="4"/>
        <v>3</v>
      </c>
      <c r="E299" s="1" t="s">
        <v>192</v>
      </c>
      <c r="F299" s="3">
        <v>0</v>
      </c>
      <c r="G299" s="2">
        <v>1</v>
      </c>
    </row>
    <row r="300" spans="3:7" ht="15" customHeight="1" x14ac:dyDescent="0.25">
      <c r="C300">
        <f t="shared" ca="1" si="4"/>
        <v>3</v>
      </c>
      <c r="E300" s="1" t="s">
        <v>193</v>
      </c>
      <c r="F300" s="3">
        <v>0</v>
      </c>
      <c r="G300" s="2">
        <v>1</v>
      </c>
    </row>
    <row r="301" spans="3:7" ht="15" customHeight="1" x14ac:dyDescent="0.25">
      <c r="C301">
        <f t="shared" ca="1" si="4"/>
        <v>3</v>
      </c>
      <c r="E301" s="1" t="s">
        <v>193</v>
      </c>
      <c r="F301" s="3">
        <v>1</v>
      </c>
      <c r="G301" s="2">
        <v>0</v>
      </c>
    </row>
    <row r="302" spans="3:7" ht="15" customHeight="1" x14ac:dyDescent="0.25">
      <c r="C302">
        <f t="shared" ca="1" si="4"/>
        <v>3</v>
      </c>
      <c r="E302" s="1" t="s">
        <v>193</v>
      </c>
      <c r="F302" s="3">
        <v>0</v>
      </c>
      <c r="G302" s="2">
        <v>1</v>
      </c>
    </row>
    <row r="303" spans="3:7" ht="15" customHeight="1" x14ac:dyDescent="0.25">
      <c r="C303">
        <f t="shared" ca="1" si="4"/>
        <v>2</v>
      </c>
      <c r="E303" s="1" t="s">
        <v>194</v>
      </c>
      <c r="F303" s="3">
        <v>1</v>
      </c>
      <c r="G303" s="2">
        <v>0</v>
      </c>
    </row>
    <row r="304" spans="3:7" ht="15" customHeight="1" x14ac:dyDescent="0.25">
      <c r="C304">
        <f t="shared" ca="1" si="4"/>
        <v>2</v>
      </c>
      <c r="E304" s="1" t="s">
        <v>194</v>
      </c>
      <c r="F304" s="3">
        <v>1</v>
      </c>
      <c r="G304" s="2">
        <v>1</v>
      </c>
    </row>
    <row r="305" spans="3:7" ht="15" customHeight="1" x14ac:dyDescent="0.25">
      <c r="C305">
        <f t="shared" ca="1" si="4"/>
        <v>2</v>
      </c>
      <c r="E305" s="1" t="s">
        <v>195</v>
      </c>
      <c r="F305" s="3">
        <v>1</v>
      </c>
      <c r="G305" s="2">
        <v>0</v>
      </c>
    </row>
    <row r="306" spans="3:7" ht="15" customHeight="1" x14ac:dyDescent="0.25">
      <c r="C306">
        <f t="shared" ca="1" si="4"/>
        <v>2</v>
      </c>
      <c r="E306" s="1" t="s">
        <v>195</v>
      </c>
      <c r="F306" s="3">
        <v>1</v>
      </c>
      <c r="G306" s="2">
        <v>0</v>
      </c>
    </row>
    <row r="307" spans="3:7" ht="15" customHeight="1" x14ac:dyDescent="0.25">
      <c r="C307">
        <f t="shared" ca="1" si="4"/>
        <v>2</v>
      </c>
      <c r="E307" s="1" t="s">
        <v>196</v>
      </c>
      <c r="F307" s="3">
        <v>1</v>
      </c>
      <c r="G307" s="2">
        <v>0</v>
      </c>
    </row>
    <row r="308" spans="3:7" ht="15" customHeight="1" x14ac:dyDescent="0.25">
      <c r="C308">
        <f t="shared" ca="1" si="4"/>
        <v>2</v>
      </c>
      <c r="E308" s="1" t="s">
        <v>196</v>
      </c>
      <c r="F308" s="3">
        <v>1</v>
      </c>
      <c r="G308" s="2">
        <v>0</v>
      </c>
    </row>
    <row r="309" spans="3:7" ht="15" customHeight="1" x14ac:dyDescent="0.25">
      <c r="C309">
        <f t="shared" ca="1" si="4"/>
        <v>2</v>
      </c>
      <c r="E309" s="1" t="s">
        <v>197</v>
      </c>
      <c r="F309" s="3">
        <v>1</v>
      </c>
      <c r="G309" s="2">
        <v>0</v>
      </c>
    </row>
    <row r="310" spans="3:7" ht="15" customHeight="1" x14ac:dyDescent="0.25">
      <c r="C310">
        <f t="shared" ca="1" si="4"/>
        <v>2</v>
      </c>
      <c r="E310" s="1" t="s">
        <v>197</v>
      </c>
      <c r="F310" s="3">
        <v>1</v>
      </c>
      <c r="G310" s="2">
        <v>0</v>
      </c>
    </row>
    <row r="311" spans="3:7" ht="15" customHeight="1" x14ac:dyDescent="0.25">
      <c r="C311">
        <f t="shared" ca="1" si="4"/>
        <v>3</v>
      </c>
      <c r="E311" s="1" t="s">
        <v>198</v>
      </c>
      <c r="F311" s="3">
        <v>1</v>
      </c>
      <c r="G311" s="2">
        <v>0</v>
      </c>
    </row>
    <row r="312" spans="3:7" ht="15" customHeight="1" x14ac:dyDescent="0.25">
      <c r="C312">
        <f t="shared" ca="1" si="4"/>
        <v>3</v>
      </c>
      <c r="E312" s="1" t="s">
        <v>198</v>
      </c>
      <c r="F312" s="3">
        <v>1</v>
      </c>
      <c r="G312" s="2">
        <v>0</v>
      </c>
    </row>
    <row r="313" spans="3:7" ht="15" customHeight="1" x14ac:dyDescent="0.25">
      <c r="C313">
        <f t="shared" ca="1" si="4"/>
        <v>3</v>
      </c>
      <c r="E313" s="1" t="s">
        <v>198</v>
      </c>
      <c r="F313" s="3">
        <v>0</v>
      </c>
      <c r="G313" s="2">
        <v>1</v>
      </c>
    </row>
    <row r="314" spans="3:7" ht="15" customHeight="1" x14ac:dyDescent="0.25">
      <c r="C314">
        <f t="shared" ca="1" si="4"/>
        <v>2</v>
      </c>
      <c r="E314" s="1" t="s">
        <v>199</v>
      </c>
      <c r="F314" s="3">
        <v>1</v>
      </c>
      <c r="G314" s="2">
        <v>1</v>
      </c>
    </row>
    <row r="315" spans="3:7" ht="15" customHeight="1" x14ac:dyDescent="0.25">
      <c r="C315">
        <f t="shared" ca="1" si="4"/>
        <v>2</v>
      </c>
      <c r="E315" s="1" t="s">
        <v>199</v>
      </c>
      <c r="F315" s="3">
        <v>1</v>
      </c>
      <c r="G315" s="2">
        <v>1</v>
      </c>
    </row>
    <row r="316" spans="3:7" ht="15" customHeight="1" x14ac:dyDescent="0.25">
      <c r="C316">
        <f t="shared" ca="1" si="4"/>
        <v>2</v>
      </c>
      <c r="E316" s="1" t="s">
        <v>200</v>
      </c>
      <c r="F316" s="3">
        <v>1</v>
      </c>
      <c r="G316" s="2">
        <v>0</v>
      </c>
    </row>
    <row r="317" spans="3:7" ht="15" customHeight="1" x14ac:dyDescent="0.25">
      <c r="C317">
        <f t="shared" ca="1" si="4"/>
        <v>2</v>
      </c>
      <c r="E317" s="1" t="s">
        <v>200</v>
      </c>
      <c r="F317" s="3">
        <v>1</v>
      </c>
      <c r="G317" s="2">
        <v>0</v>
      </c>
    </row>
    <row r="318" spans="3:7" ht="15" customHeight="1" x14ac:dyDescent="0.25">
      <c r="C318">
        <f t="shared" ca="1" si="4"/>
        <v>2</v>
      </c>
      <c r="E318" s="1" t="s">
        <v>201</v>
      </c>
      <c r="F318" s="3">
        <v>1</v>
      </c>
      <c r="G318" s="2">
        <v>0</v>
      </c>
    </row>
    <row r="319" spans="3:7" ht="15" customHeight="1" x14ac:dyDescent="0.25">
      <c r="C319">
        <f t="shared" ca="1" si="4"/>
        <v>2</v>
      </c>
      <c r="E319" s="1" t="s">
        <v>201</v>
      </c>
      <c r="F319" s="3">
        <v>1</v>
      </c>
      <c r="G319" s="2">
        <v>0</v>
      </c>
    </row>
    <row r="320" spans="3:7" ht="15" customHeight="1" x14ac:dyDescent="0.25">
      <c r="C320">
        <f t="shared" ca="1" si="4"/>
        <v>2</v>
      </c>
      <c r="E320" s="1" t="s">
        <v>202</v>
      </c>
      <c r="F320" s="3">
        <v>1</v>
      </c>
      <c r="G320" s="2">
        <v>1</v>
      </c>
    </row>
    <row r="321" spans="3:7" ht="15" customHeight="1" x14ac:dyDescent="0.25">
      <c r="C321">
        <f t="shared" ca="1" si="4"/>
        <v>2</v>
      </c>
      <c r="E321" s="1" t="s">
        <v>202</v>
      </c>
      <c r="F321" s="3">
        <v>1</v>
      </c>
      <c r="G321" s="2">
        <v>1</v>
      </c>
    </row>
    <row r="322" spans="3:7" ht="15" customHeight="1" x14ac:dyDescent="0.25">
      <c r="C322">
        <f t="shared" ca="1" si="4"/>
        <v>3</v>
      </c>
      <c r="E322" s="1" t="s">
        <v>203</v>
      </c>
      <c r="F322" s="3">
        <v>0</v>
      </c>
      <c r="G322" s="2">
        <v>1</v>
      </c>
    </row>
    <row r="323" spans="3:7" ht="15" customHeight="1" x14ac:dyDescent="0.25">
      <c r="C323">
        <f t="shared" ca="1" si="4"/>
        <v>3</v>
      </c>
      <c r="E323" s="1" t="s">
        <v>203</v>
      </c>
      <c r="F323" s="3">
        <v>1</v>
      </c>
      <c r="G323" s="2">
        <v>0</v>
      </c>
    </row>
    <row r="324" spans="3:7" ht="15" customHeight="1" x14ac:dyDescent="0.25">
      <c r="C324">
        <f t="shared" ref="C324:C387" ca="1" si="5">IF(OR(SUMIF($E$3:$E$456,E324,$F$3:$F$23)&gt;=2,SUMIF($E$3:$E$456,E324,$G$3:$G$456)&gt;=2),SUMPRODUCT(--($E$3:$E$456=E324)),1)</f>
        <v>3</v>
      </c>
      <c r="E324" s="1" t="s">
        <v>203</v>
      </c>
      <c r="F324" s="3">
        <v>0</v>
      </c>
      <c r="G324" s="2">
        <v>1</v>
      </c>
    </row>
    <row r="325" spans="3:7" ht="15" customHeight="1" x14ac:dyDescent="0.25">
      <c r="C325">
        <f t="shared" ca="1" si="5"/>
        <v>2</v>
      </c>
      <c r="E325" s="1" t="s">
        <v>204</v>
      </c>
      <c r="F325" s="3">
        <v>0</v>
      </c>
      <c r="G325" s="2">
        <v>1</v>
      </c>
    </row>
    <row r="326" spans="3:7" ht="15" customHeight="1" x14ac:dyDescent="0.25">
      <c r="C326">
        <f t="shared" ca="1" si="5"/>
        <v>2</v>
      </c>
      <c r="E326" s="1" t="s">
        <v>204</v>
      </c>
      <c r="F326" s="3">
        <v>0</v>
      </c>
      <c r="G326" s="2">
        <v>1</v>
      </c>
    </row>
    <row r="327" spans="3:7" ht="15" customHeight="1" x14ac:dyDescent="0.25">
      <c r="C327">
        <f t="shared" ca="1" si="5"/>
        <v>3</v>
      </c>
      <c r="E327" s="1" t="s">
        <v>205</v>
      </c>
      <c r="F327" s="3">
        <v>1</v>
      </c>
      <c r="G327" s="2">
        <v>0</v>
      </c>
    </row>
    <row r="328" spans="3:7" ht="15" customHeight="1" x14ac:dyDescent="0.25">
      <c r="C328">
        <f t="shared" ca="1" si="5"/>
        <v>3</v>
      </c>
      <c r="E328" s="1" t="s">
        <v>205</v>
      </c>
      <c r="F328" s="3">
        <v>0</v>
      </c>
      <c r="G328" s="2">
        <v>1</v>
      </c>
    </row>
    <row r="329" spans="3:7" ht="15" customHeight="1" x14ac:dyDescent="0.25">
      <c r="C329">
        <f t="shared" ca="1" si="5"/>
        <v>3</v>
      </c>
      <c r="E329" s="1" t="s">
        <v>205</v>
      </c>
      <c r="F329" s="3">
        <v>1</v>
      </c>
      <c r="G329" s="2">
        <v>0</v>
      </c>
    </row>
    <row r="330" spans="3:7" ht="15" customHeight="1" x14ac:dyDescent="0.25">
      <c r="C330">
        <f t="shared" ca="1" si="5"/>
        <v>2</v>
      </c>
      <c r="E330" s="1" t="s">
        <v>206</v>
      </c>
      <c r="F330" s="3">
        <v>1</v>
      </c>
      <c r="G330" s="2">
        <v>0</v>
      </c>
    </row>
    <row r="331" spans="3:7" ht="15" customHeight="1" x14ac:dyDescent="0.25">
      <c r="C331">
        <f t="shared" ca="1" si="5"/>
        <v>2</v>
      </c>
      <c r="E331" s="1" t="s">
        <v>206</v>
      </c>
      <c r="F331" s="3">
        <v>1</v>
      </c>
      <c r="G331" s="2">
        <v>0</v>
      </c>
    </row>
    <row r="332" spans="3:7" ht="15" customHeight="1" x14ac:dyDescent="0.25">
      <c r="C332">
        <f t="shared" ca="1" si="5"/>
        <v>3</v>
      </c>
      <c r="E332" s="1" t="s">
        <v>207</v>
      </c>
      <c r="F332" s="3">
        <v>1</v>
      </c>
      <c r="G332" s="2">
        <v>0</v>
      </c>
    </row>
    <row r="333" spans="3:7" ht="15" customHeight="1" x14ac:dyDescent="0.25">
      <c r="C333">
        <f t="shared" ca="1" si="5"/>
        <v>3</v>
      </c>
      <c r="E333" s="1" t="s">
        <v>207</v>
      </c>
      <c r="F333" s="3">
        <v>0</v>
      </c>
      <c r="G333" s="2">
        <v>1</v>
      </c>
    </row>
    <row r="334" spans="3:7" ht="15" customHeight="1" x14ac:dyDescent="0.25">
      <c r="C334">
        <f t="shared" ca="1" si="5"/>
        <v>3</v>
      </c>
      <c r="E334" s="1" t="s">
        <v>207</v>
      </c>
      <c r="F334" s="3">
        <v>1</v>
      </c>
      <c r="G334" s="2">
        <v>0</v>
      </c>
    </row>
    <row r="335" spans="3:7" ht="15" customHeight="1" x14ac:dyDescent="0.25">
      <c r="C335">
        <f t="shared" ca="1" si="5"/>
        <v>3</v>
      </c>
      <c r="E335" s="1" t="s">
        <v>208</v>
      </c>
      <c r="F335" s="3">
        <v>0</v>
      </c>
      <c r="G335" s="2">
        <v>1</v>
      </c>
    </row>
    <row r="336" spans="3:7" ht="15" customHeight="1" x14ac:dyDescent="0.25">
      <c r="C336">
        <f t="shared" ca="1" si="5"/>
        <v>3</v>
      </c>
      <c r="E336" s="1" t="s">
        <v>208</v>
      </c>
      <c r="F336" s="3">
        <v>1</v>
      </c>
      <c r="G336" s="2">
        <v>0</v>
      </c>
    </row>
    <row r="337" spans="3:7" ht="15" customHeight="1" x14ac:dyDescent="0.25">
      <c r="C337">
        <f t="shared" ca="1" si="5"/>
        <v>3</v>
      </c>
      <c r="E337" s="1" t="s">
        <v>208</v>
      </c>
      <c r="F337" s="3">
        <v>1</v>
      </c>
      <c r="G337" s="2">
        <v>0</v>
      </c>
    </row>
    <row r="338" spans="3:7" ht="15" customHeight="1" x14ac:dyDescent="0.25">
      <c r="C338">
        <f t="shared" ca="1" si="5"/>
        <v>3</v>
      </c>
      <c r="E338" s="1" t="s">
        <v>209</v>
      </c>
      <c r="F338" s="3">
        <v>1</v>
      </c>
      <c r="G338" s="2">
        <v>0</v>
      </c>
    </row>
    <row r="339" spans="3:7" ht="15" customHeight="1" x14ac:dyDescent="0.25">
      <c r="C339">
        <f t="shared" ca="1" si="5"/>
        <v>3</v>
      </c>
      <c r="E339" s="1" t="s">
        <v>209</v>
      </c>
      <c r="F339" s="3">
        <v>0</v>
      </c>
      <c r="G339" s="2">
        <v>1</v>
      </c>
    </row>
    <row r="340" spans="3:7" ht="15" customHeight="1" x14ac:dyDescent="0.25">
      <c r="C340">
        <f t="shared" ca="1" si="5"/>
        <v>3</v>
      </c>
      <c r="E340" s="1" t="s">
        <v>209</v>
      </c>
      <c r="F340" s="3">
        <v>1</v>
      </c>
      <c r="G340" s="2">
        <v>0</v>
      </c>
    </row>
    <row r="341" spans="3:7" ht="15" customHeight="1" x14ac:dyDescent="0.25">
      <c r="C341">
        <f t="shared" ca="1" si="5"/>
        <v>3</v>
      </c>
      <c r="E341" s="1" t="s">
        <v>210</v>
      </c>
      <c r="F341" s="3">
        <v>1</v>
      </c>
      <c r="G341" s="2">
        <v>0</v>
      </c>
    </row>
    <row r="342" spans="3:7" ht="15" customHeight="1" x14ac:dyDescent="0.25">
      <c r="C342">
        <f t="shared" ca="1" si="5"/>
        <v>3</v>
      </c>
      <c r="E342" s="1" t="s">
        <v>210</v>
      </c>
      <c r="F342" s="3">
        <v>0</v>
      </c>
      <c r="G342" s="2">
        <v>1</v>
      </c>
    </row>
    <row r="343" spans="3:7" ht="15" customHeight="1" x14ac:dyDescent="0.25">
      <c r="C343">
        <f t="shared" ca="1" si="5"/>
        <v>3</v>
      </c>
      <c r="E343" s="1" t="s">
        <v>210</v>
      </c>
      <c r="F343" s="3">
        <v>1</v>
      </c>
      <c r="G343" s="2">
        <v>0</v>
      </c>
    </row>
    <row r="344" spans="3:7" ht="15" customHeight="1" x14ac:dyDescent="0.25">
      <c r="C344">
        <f t="shared" ca="1" si="5"/>
        <v>2</v>
      </c>
      <c r="E344" s="1" t="s">
        <v>211</v>
      </c>
      <c r="F344" s="3">
        <v>1</v>
      </c>
      <c r="G344" s="2">
        <v>0</v>
      </c>
    </row>
    <row r="345" spans="3:7" ht="15" customHeight="1" x14ac:dyDescent="0.25">
      <c r="C345">
        <f t="shared" ca="1" si="5"/>
        <v>2</v>
      </c>
      <c r="E345" s="1" t="s">
        <v>211</v>
      </c>
      <c r="F345" s="3">
        <v>1</v>
      </c>
      <c r="G345" s="2">
        <v>0</v>
      </c>
    </row>
    <row r="346" spans="3:7" ht="15" customHeight="1" x14ac:dyDescent="0.25">
      <c r="C346">
        <f t="shared" ca="1" si="5"/>
        <v>2</v>
      </c>
      <c r="E346" s="1" t="s">
        <v>212</v>
      </c>
      <c r="F346" s="3">
        <v>1</v>
      </c>
      <c r="G346" s="2">
        <v>0</v>
      </c>
    </row>
    <row r="347" spans="3:7" ht="15" customHeight="1" x14ac:dyDescent="0.25">
      <c r="C347">
        <f t="shared" ca="1" si="5"/>
        <v>2</v>
      </c>
      <c r="E347" s="1" t="s">
        <v>212</v>
      </c>
      <c r="F347" s="3">
        <v>1</v>
      </c>
      <c r="G347" s="2">
        <v>1</v>
      </c>
    </row>
    <row r="348" spans="3:7" ht="15" customHeight="1" x14ac:dyDescent="0.25">
      <c r="C348">
        <f t="shared" ca="1" si="5"/>
        <v>3</v>
      </c>
      <c r="E348" s="1" t="s">
        <v>213</v>
      </c>
      <c r="F348" s="3">
        <v>1</v>
      </c>
      <c r="G348" s="2">
        <v>0</v>
      </c>
    </row>
    <row r="349" spans="3:7" ht="15" customHeight="1" x14ac:dyDescent="0.25">
      <c r="C349">
        <f t="shared" ca="1" si="5"/>
        <v>3</v>
      </c>
      <c r="E349" s="1" t="s">
        <v>213</v>
      </c>
      <c r="F349" s="3">
        <v>1</v>
      </c>
      <c r="G349" s="2">
        <v>0</v>
      </c>
    </row>
    <row r="350" spans="3:7" ht="15" customHeight="1" x14ac:dyDescent="0.25">
      <c r="C350">
        <f t="shared" ca="1" si="5"/>
        <v>3</v>
      </c>
      <c r="E350" s="1" t="s">
        <v>213</v>
      </c>
      <c r="F350" s="3">
        <v>0</v>
      </c>
      <c r="G350" s="2">
        <v>1</v>
      </c>
    </row>
    <row r="351" spans="3:7" ht="15" customHeight="1" x14ac:dyDescent="0.25">
      <c r="C351">
        <f t="shared" ca="1" si="5"/>
        <v>3</v>
      </c>
      <c r="E351" s="1" t="s">
        <v>214</v>
      </c>
      <c r="F351" s="3">
        <v>1</v>
      </c>
      <c r="G351" s="2">
        <v>0</v>
      </c>
    </row>
    <row r="352" spans="3:7" ht="15" customHeight="1" x14ac:dyDescent="0.25">
      <c r="C352">
        <f t="shared" ca="1" si="5"/>
        <v>3</v>
      </c>
      <c r="E352" s="1" t="s">
        <v>214</v>
      </c>
      <c r="F352" s="3">
        <v>1</v>
      </c>
      <c r="G352" s="2">
        <v>0</v>
      </c>
    </row>
    <row r="353" spans="3:7" ht="15" customHeight="1" x14ac:dyDescent="0.25">
      <c r="C353">
        <f t="shared" ca="1" si="5"/>
        <v>3</v>
      </c>
      <c r="E353" s="1" t="s">
        <v>214</v>
      </c>
      <c r="F353" s="3">
        <v>0</v>
      </c>
      <c r="G353" s="2">
        <v>1</v>
      </c>
    </row>
    <row r="354" spans="3:7" ht="15" customHeight="1" x14ac:dyDescent="0.25">
      <c r="C354">
        <f t="shared" ca="1" si="5"/>
        <v>3</v>
      </c>
      <c r="E354" s="1" t="s">
        <v>215</v>
      </c>
      <c r="F354" s="3">
        <v>1</v>
      </c>
      <c r="G354" s="2">
        <v>0</v>
      </c>
    </row>
    <row r="355" spans="3:7" ht="15" customHeight="1" x14ac:dyDescent="0.25">
      <c r="C355">
        <f t="shared" ca="1" si="5"/>
        <v>3</v>
      </c>
      <c r="E355" s="1" t="s">
        <v>215</v>
      </c>
      <c r="F355" s="3">
        <v>1</v>
      </c>
      <c r="G355" s="2">
        <v>0</v>
      </c>
    </row>
    <row r="356" spans="3:7" ht="15" customHeight="1" x14ac:dyDescent="0.25">
      <c r="C356">
        <f t="shared" ca="1" si="5"/>
        <v>3</v>
      </c>
      <c r="E356" s="1" t="s">
        <v>215</v>
      </c>
      <c r="F356" s="3">
        <v>0</v>
      </c>
      <c r="G356" s="2">
        <v>1</v>
      </c>
    </row>
    <row r="357" spans="3:7" ht="15" customHeight="1" x14ac:dyDescent="0.25">
      <c r="C357">
        <f t="shared" ca="1" si="5"/>
        <v>4</v>
      </c>
      <c r="E357" s="1" t="s">
        <v>216</v>
      </c>
      <c r="F357" s="3">
        <v>1</v>
      </c>
      <c r="G357" s="2">
        <v>0</v>
      </c>
    </row>
    <row r="358" spans="3:7" ht="15" customHeight="1" x14ac:dyDescent="0.25">
      <c r="C358">
        <f t="shared" ca="1" si="5"/>
        <v>4</v>
      </c>
      <c r="E358" s="1" t="s">
        <v>216</v>
      </c>
      <c r="F358" s="3">
        <v>0</v>
      </c>
      <c r="G358" s="2">
        <v>1</v>
      </c>
    </row>
    <row r="359" spans="3:7" ht="15" customHeight="1" x14ac:dyDescent="0.25">
      <c r="C359">
        <f t="shared" ca="1" si="5"/>
        <v>4</v>
      </c>
      <c r="E359" s="1" t="s">
        <v>216</v>
      </c>
      <c r="F359" s="3">
        <v>1</v>
      </c>
      <c r="G359" s="2">
        <v>0</v>
      </c>
    </row>
    <row r="360" spans="3:7" ht="15" customHeight="1" x14ac:dyDescent="0.25">
      <c r="C360">
        <f t="shared" ca="1" si="5"/>
        <v>4</v>
      </c>
      <c r="E360" s="1" t="s">
        <v>216</v>
      </c>
      <c r="F360" s="3">
        <v>1</v>
      </c>
      <c r="G360" s="2">
        <v>1</v>
      </c>
    </row>
    <row r="361" spans="3:7" ht="15" customHeight="1" x14ac:dyDescent="0.25">
      <c r="C361">
        <f t="shared" ca="1" si="5"/>
        <v>3</v>
      </c>
      <c r="E361" s="1" t="s">
        <v>217</v>
      </c>
      <c r="F361" s="3">
        <v>1</v>
      </c>
      <c r="G361" s="2">
        <v>0</v>
      </c>
    </row>
    <row r="362" spans="3:7" ht="15" customHeight="1" x14ac:dyDescent="0.25">
      <c r="C362">
        <f t="shared" ca="1" si="5"/>
        <v>3</v>
      </c>
      <c r="E362" s="1" t="s">
        <v>217</v>
      </c>
      <c r="F362" s="3">
        <v>0</v>
      </c>
      <c r="G362" s="2">
        <v>1</v>
      </c>
    </row>
    <row r="363" spans="3:7" ht="15" customHeight="1" x14ac:dyDescent="0.25">
      <c r="C363">
        <f t="shared" ca="1" si="5"/>
        <v>3</v>
      </c>
      <c r="E363" s="1" t="s">
        <v>217</v>
      </c>
      <c r="F363" s="3">
        <v>0</v>
      </c>
      <c r="G363" s="2">
        <v>1</v>
      </c>
    </row>
    <row r="364" spans="3:7" ht="15" customHeight="1" x14ac:dyDescent="0.25">
      <c r="C364">
        <f t="shared" ca="1" si="5"/>
        <v>2</v>
      </c>
      <c r="E364" s="1" t="s">
        <v>218</v>
      </c>
      <c r="F364" s="3">
        <v>1</v>
      </c>
      <c r="G364" s="2">
        <v>1</v>
      </c>
    </row>
    <row r="365" spans="3:7" ht="15" customHeight="1" x14ac:dyDescent="0.25">
      <c r="C365">
        <f t="shared" ca="1" si="5"/>
        <v>2</v>
      </c>
      <c r="E365" s="1" t="s">
        <v>218</v>
      </c>
      <c r="F365" s="3">
        <v>0</v>
      </c>
      <c r="G365" s="2">
        <v>1</v>
      </c>
    </row>
    <row r="366" spans="3:7" ht="15" customHeight="1" x14ac:dyDescent="0.25">
      <c r="C366">
        <f t="shared" ca="1" si="5"/>
        <v>3</v>
      </c>
      <c r="E366" s="1" t="s">
        <v>219</v>
      </c>
      <c r="F366" s="3">
        <v>1</v>
      </c>
      <c r="G366" s="2">
        <v>0</v>
      </c>
    </row>
    <row r="367" spans="3:7" ht="15" customHeight="1" x14ac:dyDescent="0.25">
      <c r="C367">
        <f t="shared" ca="1" si="5"/>
        <v>3</v>
      </c>
      <c r="E367" s="1" t="s">
        <v>219</v>
      </c>
      <c r="F367" s="3">
        <v>0</v>
      </c>
      <c r="G367" s="2">
        <v>1</v>
      </c>
    </row>
    <row r="368" spans="3:7" ht="15" customHeight="1" x14ac:dyDescent="0.25">
      <c r="C368">
        <f t="shared" ca="1" si="5"/>
        <v>3</v>
      </c>
      <c r="E368" s="1" t="s">
        <v>219</v>
      </c>
      <c r="F368" s="3">
        <v>0</v>
      </c>
      <c r="G368" s="2">
        <v>1</v>
      </c>
    </row>
    <row r="369" spans="3:7" ht="15" customHeight="1" x14ac:dyDescent="0.25">
      <c r="C369">
        <f t="shared" ca="1" si="5"/>
        <v>3</v>
      </c>
      <c r="E369" s="1" t="s">
        <v>220</v>
      </c>
      <c r="F369" s="3">
        <v>1</v>
      </c>
      <c r="G369" s="2">
        <v>0</v>
      </c>
    </row>
    <row r="370" spans="3:7" ht="15" customHeight="1" x14ac:dyDescent="0.25">
      <c r="C370">
        <f t="shared" ca="1" si="5"/>
        <v>3</v>
      </c>
      <c r="E370" s="1" t="s">
        <v>220</v>
      </c>
      <c r="F370" s="3">
        <v>0</v>
      </c>
      <c r="G370" s="2">
        <v>1</v>
      </c>
    </row>
    <row r="371" spans="3:7" ht="15" customHeight="1" x14ac:dyDescent="0.25">
      <c r="C371">
        <f t="shared" ca="1" si="5"/>
        <v>3</v>
      </c>
      <c r="E371" s="1" t="s">
        <v>220</v>
      </c>
      <c r="F371" s="3">
        <v>0</v>
      </c>
      <c r="G371" s="2">
        <v>1</v>
      </c>
    </row>
    <row r="372" spans="3:7" ht="15" customHeight="1" x14ac:dyDescent="0.25">
      <c r="C372">
        <f t="shared" ca="1" si="5"/>
        <v>3</v>
      </c>
      <c r="E372" s="1" t="s">
        <v>221</v>
      </c>
      <c r="F372" s="3">
        <v>1</v>
      </c>
      <c r="G372" s="2">
        <v>0</v>
      </c>
    </row>
    <row r="373" spans="3:7" ht="15" customHeight="1" x14ac:dyDescent="0.25">
      <c r="C373">
        <f t="shared" ca="1" si="5"/>
        <v>3</v>
      </c>
      <c r="E373" s="1" t="s">
        <v>221</v>
      </c>
      <c r="F373" s="3">
        <v>0</v>
      </c>
      <c r="G373" s="2">
        <v>1</v>
      </c>
    </row>
    <row r="374" spans="3:7" ht="15" customHeight="1" x14ac:dyDescent="0.25">
      <c r="C374">
        <f t="shared" ca="1" si="5"/>
        <v>3</v>
      </c>
      <c r="E374" s="1" t="s">
        <v>221</v>
      </c>
      <c r="F374" s="3">
        <v>0</v>
      </c>
      <c r="G374" s="2">
        <v>1</v>
      </c>
    </row>
    <row r="375" spans="3:7" ht="15" customHeight="1" x14ac:dyDescent="0.25">
      <c r="C375">
        <f t="shared" ca="1" si="5"/>
        <v>3</v>
      </c>
      <c r="E375" s="1" t="s">
        <v>222</v>
      </c>
      <c r="F375" s="3">
        <v>0</v>
      </c>
      <c r="G375" s="2">
        <v>1</v>
      </c>
    </row>
    <row r="376" spans="3:7" ht="15" customHeight="1" x14ac:dyDescent="0.25">
      <c r="C376">
        <f t="shared" ca="1" si="5"/>
        <v>3</v>
      </c>
      <c r="E376" s="1" t="s">
        <v>222</v>
      </c>
      <c r="F376" s="3">
        <v>1</v>
      </c>
      <c r="G376" s="2">
        <v>0</v>
      </c>
    </row>
    <row r="377" spans="3:7" ht="15" customHeight="1" x14ac:dyDescent="0.25">
      <c r="C377">
        <f t="shared" ca="1" si="5"/>
        <v>3</v>
      </c>
      <c r="E377" s="1" t="s">
        <v>222</v>
      </c>
      <c r="F377" s="3">
        <v>0</v>
      </c>
      <c r="G377" s="2">
        <v>1</v>
      </c>
    </row>
    <row r="378" spans="3:7" ht="15" customHeight="1" x14ac:dyDescent="0.25">
      <c r="C378">
        <f t="shared" ca="1" si="5"/>
        <v>3</v>
      </c>
      <c r="E378" s="1" t="s">
        <v>223</v>
      </c>
      <c r="F378" s="3">
        <v>0</v>
      </c>
      <c r="G378" s="2">
        <v>1</v>
      </c>
    </row>
    <row r="379" spans="3:7" ht="15" customHeight="1" x14ac:dyDescent="0.25">
      <c r="C379">
        <f t="shared" ca="1" si="5"/>
        <v>3</v>
      </c>
      <c r="E379" s="1" t="s">
        <v>223</v>
      </c>
      <c r="F379" s="3">
        <v>1</v>
      </c>
      <c r="G379" s="2">
        <v>0</v>
      </c>
    </row>
    <row r="380" spans="3:7" ht="15" customHeight="1" x14ac:dyDescent="0.25">
      <c r="C380">
        <f t="shared" ca="1" si="5"/>
        <v>3</v>
      </c>
      <c r="E380" s="1" t="s">
        <v>223</v>
      </c>
      <c r="F380" s="3">
        <v>1</v>
      </c>
      <c r="G380" s="2">
        <v>1</v>
      </c>
    </row>
    <row r="381" spans="3:7" ht="15" customHeight="1" x14ac:dyDescent="0.25">
      <c r="C381">
        <f t="shared" ca="1" si="5"/>
        <v>2</v>
      </c>
      <c r="E381" s="1" t="s">
        <v>224</v>
      </c>
      <c r="F381" s="3">
        <v>1</v>
      </c>
      <c r="G381" s="2">
        <v>0</v>
      </c>
    </row>
    <row r="382" spans="3:7" ht="15" customHeight="1" x14ac:dyDescent="0.25">
      <c r="C382">
        <f t="shared" ca="1" si="5"/>
        <v>2</v>
      </c>
      <c r="E382" s="1" t="s">
        <v>224</v>
      </c>
      <c r="F382" s="3">
        <v>1</v>
      </c>
      <c r="G382" s="2">
        <v>0</v>
      </c>
    </row>
    <row r="383" spans="3:7" ht="15" customHeight="1" x14ac:dyDescent="0.25">
      <c r="C383">
        <f t="shared" ca="1" si="5"/>
        <v>3</v>
      </c>
      <c r="E383" s="1" t="s">
        <v>225</v>
      </c>
      <c r="F383" s="3">
        <v>1</v>
      </c>
      <c r="G383" s="2">
        <v>0</v>
      </c>
    </row>
    <row r="384" spans="3:7" ht="15" customHeight="1" x14ac:dyDescent="0.25">
      <c r="C384">
        <f t="shared" ca="1" si="5"/>
        <v>3</v>
      </c>
      <c r="E384" s="1" t="s">
        <v>225</v>
      </c>
      <c r="F384" s="3">
        <v>1</v>
      </c>
      <c r="G384" s="2">
        <v>0</v>
      </c>
    </row>
    <row r="385" spans="3:7" ht="15" customHeight="1" x14ac:dyDescent="0.25">
      <c r="C385">
        <f t="shared" ca="1" si="5"/>
        <v>3</v>
      </c>
      <c r="E385" s="1" t="s">
        <v>225</v>
      </c>
      <c r="F385" s="3">
        <v>0</v>
      </c>
      <c r="G385" s="2">
        <v>1</v>
      </c>
    </row>
    <row r="386" spans="3:7" ht="15" customHeight="1" x14ac:dyDescent="0.25">
      <c r="C386">
        <f t="shared" ca="1" si="5"/>
        <v>3</v>
      </c>
      <c r="E386" s="1" t="s">
        <v>226</v>
      </c>
      <c r="F386" s="3">
        <v>1</v>
      </c>
      <c r="G386" s="2">
        <v>0</v>
      </c>
    </row>
    <row r="387" spans="3:7" ht="15" customHeight="1" x14ac:dyDescent="0.25">
      <c r="C387">
        <f t="shared" ca="1" si="5"/>
        <v>3</v>
      </c>
      <c r="E387" s="1" t="s">
        <v>226</v>
      </c>
      <c r="F387" s="3">
        <v>1</v>
      </c>
      <c r="G387" s="2">
        <v>0</v>
      </c>
    </row>
    <row r="388" spans="3:7" ht="15" customHeight="1" x14ac:dyDescent="0.25">
      <c r="C388">
        <f t="shared" ref="C388:C451" ca="1" si="6">IF(OR(SUMIF($E$3:$E$456,E388,$F$3:$F$23)&gt;=2,SUMIF($E$3:$E$456,E388,$G$3:$G$456)&gt;=2),SUMPRODUCT(--($E$3:$E$456=E388)),1)</f>
        <v>3</v>
      </c>
      <c r="E388" s="1" t="s">
        <v>226</v>
      </c>
      <c r="F388" s="3">
        <v>0</v>
      </c>
      <c r="G388" s="2">
        <v>1</v>
      </c>
    </row>
    <row r="389" spans="3:7" ht="15" customHeight="1" x14ac:dyDescent="0.25">
      <c r="C389">
        <f t="shared" ca="1" si="6"/>
        <v>2</v>
      </c>
      <c r="E389" s="1" t="s">
        <v>227</v>
      </c>
      <c r="F389" s="3">
        <v>1</v>
      </c>
      <c r="G389" s="2">
        <v>0</v>
      </c>
    </row>
    <row r="390" spans="3:7" ht="15" customHeight="1" x14ac:dyDescent="0.25">
      <c r="C390">
        <f t="shared" ca="1" si="6"/>
        <v>2</v>
      </c>
      <c r="E390" s="1" t="s">
        <v>227</v>
      </c>
      <c r="F390" s="3">
        <v>1</v>
      </c>
      <c r="G390" s="2">
        <v>0</v>
      </c>
    </row>
    <row r="391" spans="3:7" ht="15" customHeight="1" x14ac:dyDescent="0.25">
      <c r="C391">
        <f t="shared" ca="1" si="6"/>
        <v>3</v>
      </c>
      <c r="E391" s="1" t="s">
        <v>228</v>
      </c>
      <c r="F391" s="3">
        <v>0</v>
      </c>
      <c r="G391" s="2">
        <v>1</v>
      </c>
    </row>
    <row r="392" spans="3:7" ht="15" customHeight="1" x14ac:dyDescent="0.25">
      <c r="C392">
        <f t="shared" ca="1" si="6"/>
        <v>3</v>
      </c>
      <c r="E392" s="1" t="s">
        <v>228</v>
      </c>
      <c r="F392" s="3">
        <v>1</v>
      </c>
      <c r="G392" s="2">
        <v>0</v>
      </c>
    </row>
    <row r="393" spans="3:7" ht="15" customHeight="1" x14ac:dyDescent="0.25">
      <c r="C393">
        <f t="shared" ca="1" si="6"/>
        <v>3</v>
      </c>
      <c r="E393" s="1" t="s">
        <v>228</v>
      </c>
      <c r="F393" s="3">
        <v>0</v>
      </c>
      <c r="G393" s="2">
        <v>1</v>
      </c>
    </row>
    <row r="394" spans="3:7" ht="15" customHeight="1" x14ac:dyDescent="0.25">
      <c r="C394">
        <f t="shared" ca="1" si="6"/>
        <v>2</v>
      </c>
      <c r="E394" s="1" t="s">
        <v>229</v>
      </c>
      <c r="F394" s="3">
        <v>1</v>
      </c>
      <c r="G394" s="2">
        <v>0</v>
      </c>
    </row>
    <row r="395" spans="3:7" ht="15" customHeight="1" x14ac:dyDescent="0.25">
      <c r="C395">
        <f t="shared" ca="1" si="6"/>
        <v>2</v>
      </c>
      <c r="E395" s="1" t="s">
        <v>229</v>
      </c>
      <c r="F395" s="3">
        <v>1</v>
      </c>
      <c r="G395" s="2">
        <v>0</v>
      </c>
    </row>
    <row r="396" spans="3:7" ht="15" customHeight="1" x14ac:dyDescent="0.25">
      <c r="C396">
        <f t="shared" ca="1" si="6"/>
        <v>2</v>
      </c>
      <c r="E396" s="1" t="s">
        <v>230</v>
      </c>
      <c r="F396" s="3">
        <v>1</v>
      </c>
      <c r="G396" s="2">
        <v>1</v>
      </c>
    </row>
    <row r="397" spans="3:7" ht="15" customHeight="1" x14ac:dyDescent="0.25">
      <c r="C397">
        <f t="shared" ca="1" si="6"/>
        <v>2</v>
      </c>
      <c r="E397" s="1" t="s">
        <v>230</v>
      </c>
      <c r="F397" s="3">
        <v>1</v>
      </c>
      <c r="G397" s="2">
        <v>0</v>
      </c>
    </row>
    <row r="398" spans="3:7" ht="15" customHeight="1" x14ac:dyDescent="0.25">
      <c r="C398">
        <f t="shared" ca="1" si="6"/>
        <v>3</v>
      </c>
      <c r="E398" s="1" t="s">
        <v>231</v>
      </c>
      <c r="F398" s="3">
        <v>1</v>
      </c>
      <c r="G398" s="2">
        <v>0</v>
      </c>
    </row>
    <row r="399" spans="3:7" ht="15" customHeight="1" x14ac:dyDescent="0.25">
      <c r="C399">
        <f t="shared" ca="1" si="6"/>
        <v>3</v>
      </c>
      <c r="E399" s="1" t="s">
        <v>231</v>
      </c>
      <c r="F399" s="3">
        <v>1</v>
      </c>
      <c r="G399" s="2">
        <v>0</v>
      </c>
    </row>
    <row r="400" spans="3:7" ht="15" customHeight="1" x14ac:dyDescent="0.25">
      <c r="C400">
        <f t="shared" ca="1" si="6"/>
        <v>3</v>
      </c>
      <c r="E400" s="1" t="s">
        <v>231</v>
      </c>
      <c r="F400" s="3">
        <v>0</v>
      </c>
      <c r="G400" s="2">
        <v>1</v>
      </c>
    </row>
    <row r="401" spans="3:7" ht="15" customHeight="1" x14ac:dyDescent="0.25">
      <c r="C401">
        <f t="shared" ca="1" si="6"/>
        <v>3</v>
      </c>
      <c r="E401" s="1" t="s">
        <v>232</v>
      </c>
      <c r="F401" s="3">
        <v>0</v>
      </c>
      <c r="G401" s="2">
        <v>1</v>
      </c>
    </row>
    <row r="402" spans="3:7" ht="15" customHeight="1" x14ac:dyDescent="0.25">
      <c r="C402">
        <f t="shared" ca="1" si="6"/>
        <v>3</v>
      </c>
      <c r="E402" s="1" t="s">
        <v>232</v>
      </c>
      <c r="F402" s="3">
        <v>1</v>
      </c>
      <c r="G402" s="2">
        <v>0</v>
      </c>
    </row>
    <row r="403" spans="3:7" ht="15" customHeight="1" x14ac:dyDescent="0.25">
      <c r="C403">
        <f t="shared" ca="1" si="6"/>
        <v>3</v>
      </c>
      <c r="E403" s="1" t="s">
        <v>232</v>
      </c>
      <c r="F403" s="3">
        <v>0</v>
      </c>
      <c r="G403" s="2">
        <v>1</v>
      </c>
    </row>
    <row r="404" spans="3:7" ht="15" customHeight="1" x14ac:dyDescent="0.25">
      <c r="C404">
        <f t="shared" ca="1" si="6"/>
        <v>2</v>
      </c>
      <c r="E404" s="1" t="s">
        <v>233</v>
      </c>
      <c r="F404" s="3">
        <v>1</v>
      </c>
      <c r="G404" s="2">
        <v>0</v>
      </c>
    </row>
    <row r="405" spans="3:7" ht="15" customHeight="1" x14ac:dyDescent="0.25">
      <c r="C405">
        <f t="shared" ca="1" si="6"/>
        <v>2</v>
      </c>
      <c r="E405" s="1" t="s">
        <v>233</v>
      </c>
      <c r="F405" s="3">
        <v>1</v>
      </c>
      <c r="G405" s="2">
        <v>1</v>
      </c>
    </row>
    <row r="406" spans="3:7" ht="15" customHeight="1" x14ac:dyDescent="0.25">
      <c r="C406">
        <f t="shared" ca="1" si="6"/>
        <v>3</v>
      </c>
      <c r="E406" s="1" t="s">
        <v>234</v>
      </c>
      <c r="F406" s="3">
        <v>1</v>
      </c>
      <c r="G406" s="2">
        <v>0</v>
      </c>
    </row>
    <row r="407" spans="3:7" ht="15" customHeight="1" x14ac:dyDescent="0.25">
      <c r="C407">
        <f t="shared" ca="1" si="6"/>
        <v>3</v>
      </c>
      <c r="E407" s="1" t="s">
        <v>234</v>
      </c>
      <c r="F407" s="3">
        <v>1</v>
      </c>
      <c r="G407" s="2">
        <v>0</v>
      </c>
    </row>
    <row r="408" spans="3:7" ht="15" customHeight="1" x14ac:dyDescent="0.25">
      <c r="C408">
        <f t="shared" ca="1" si="6"/>
        <v>3</v>
      </c>
      <c r="E408" s="1" t="s">
        <v>234</v>
      </c>
      <c r="F408" s="3">
        <v>0</v>
      </c>
      <c r="G408" s="2">
        <v>1</v>
      </c>
    </row>
    <row r="409" spans="3:7" ht="15" customHeight="1" x14ac:dyDescent="0.25">
      <c r="C409">
        <f t="shared" ca="1" si="6"/>
        <v>2</v>
      </c>
      <c r="E409" s="1" t="s">
        <v>235</v>
      </c>
      <c r="F409" s="3">
        <v>1</v>
      </c>
      <c r="G409" s="2">
        <v>0</v>
      </c>
    </row>
    <row r="410" spans="3:7" ht="15" customHeight="1" x14ac:dyDescent="0.25">
      <c r="C410">
        <f t="shared" ca="1" si="6"/>
        <v>2</v>
      </c>
      <c r="E410" s="1" t="s">
        <v>235</v>
      </c>
      <c r="F410" s="3">
        <v>1</v>
      </c>
      <c r="G410" s="2">
        <v>0</v>
      </c>
    </row>
    <row r="411" spans="3:7" ht="15" customHeight="1" x14ac:dyDescent="0.25">
      <c r="C411">
        <f t="shared" ca="1" si="6"/>
        <v>3</v>
      </c>
      <c r="E411" s="1" t="s">
        <v>236</v>
      </c>
      <c r="F411" s="3">
        <v>1</v>
      </c>
      <c r="G411" s="2">
        <v>0</v>
      </c>
    </row>
    <row r="412" spans="3:7" ht="15" customHeight="1" x14ac:dyDescent="0.25">
      <c r="C412">
        <f t="shared" ca="1" si="6"/>
        <v>3</v>
      </c>
      <c r="E412" s="1" t="s">
        <v>236</v>
      </c>
      <c r="F412" s="3">
        <v>1</v>
      </c>
      <c r="G412" s="2">
        <v>0</v>
      </c>
    </row>
    <row r="413" spans="3:7" ht="15" customHeight="1" x14ac:dyDescent="0.25">
      <c r="C413">
        <f t="shared" ca="1" si="6"/>
        <v>3</v>
      </c>
      <c r="E413" s="1" t="s">
        <v>236</v>
      </c>
      <c r="F413" s="3">
        <v>0</v>
      </c>
      <c r="G413" s="2">
        <v>1</v>
      </c>
    </row>
    <row r="414" spans="3:7" ht="15" customHeight="1" x14ac:dyDescent="0.25">
      <c r="C414">
        <f t="shared" ca="1" si="6"/>
        <v>2</v>
      </c>
      <c r="E414" s="1" t="s">
        <v>237</v>
      </c>
      <c r="F414" s="3">
        <v>1</v>
      </c>
      <c r="G414" s="2">
        <v>0</v>
      </c>
    </row>
    <row r="415" spans="3:7" ht="15" customHeight="1" x14ac:dyDescent="0.25">
      <c r="C415">
        <f t="shared" ca="1" si="6"/>
        <v>2</v>
      </c>
      <c r="E415" s="1" t="s">
        <v>237</v>
      </c>
      <c r="F415" s="3">
        <v>1</v>
      </c>
      <c r="G415" s="2">
        <v>0</v>
      </c>
    </row>
    <row r="416" spans="3:7" ht="15" customHeight="1" x14ac:dyDescent="0.25">
      <c r="C416">
        <f t="shared" ca="1" si="6"/>
        <v>2</v>
      </c>
      <c r="E416" s="1" t="s">
        <v>238</v>
      </c>
      <c r="F416" s="3">
        <v>1</v>
      </c>
      <c r="G416" s="2">
        <v>0</v>
      </c>
    </row>
    <row r="417" spans="3:7" ht="15" customHeight="1" x14ac:dyDescent="0.25">
      <c r="C417">
        <f t="shared" ca="1" si="6"/>
        <v>2</v>
      </c>
      <c r="E417" s="1" t="s">
        <v>238</v>
      </c>
      <c r="F417" s="3">
        <v>1</v>
      </c>
      <c r="G417" s="2">
        <v>0</v>
      </c>
    </row>
    <row r="418" spans="3:7" ht="15" customHeight="1" x14ac:dyDescent="0.25">
      <c r="C418">
        <f t="shared" ca="1" si="6"/>
        <v>2</v>
      </c>
      <c r="E418" s="1" t="s">
        <v>239</v>
      </c>
      <c r="F418" s="3">
        <v>1</v>
      </c>
      <c r="G418" s="2">
        <v>0</v>
      </c>
    </row>
    <row r="419" spans="3:7" ht="15" customHeight="1" x14ac:dyDescent="0.25">
      <c r="C419">
        <f t="shared" ca="1" si="6"/>
        <v>2</v>
      </c>
      <c r="E419" s="1" t="s">
        <v>239</v>
      </c>
      <c r="F419" s="3">
        <v>1</v>
      </c>
      <c r="G419" s="2">
        <v>0</v>
      </c>
    </row>
    <row r="420" spans="3:7" ht="15" customHeight="1" x14ac:dyDescent="0.25">
      <c r="C420">
        <f t="shared" ca="1" si="6"/>
        <v>2</v>
      </c>
      <c r="E420" s="1" t="s">
        <v>240</v>
      </c>
      <c r="F420" s="3">
        <v>1</v>
      </c>
      <c r="G420" s="2">
        <v>0</v>
      </c>
    </row>
    <row r="421" spans="3:7" ht="15" customHeight="1" x14ac:dyDescent="0.25">
      <c r="C421">
        <f t="shared" ca="1" si="6"/>
        <v>2</v>
      </c>
      <c r="E421" s="1" t="s">
        <v>240</v>
      </c>
      <c r="F421" s="3">
        <v>1</v>
      </c>
      <c r="G421" s="2">
        <v>0</v>
      </c>
    </row>
    <row r="422" spans="3:7" ht="15" customHeight="1" x14ac:dyDescent="0.25">
      <c r="C422">
        <f t="shared" ca="1" si="6"/>
        <v>3</v>
      </c>
      <c r="E422" s="1" t="s">
        <v>241</v>
      </c>
      <c r="F422" s="3">
        <v>1</v>
      </c>
      <c r="G422" s="2">
        <v>0</v>
      </c>
    </row>
    <row r="423" spans="3:7" ht="15" customHeight="1" x14ac:dyDescent="0.25">
      <c r="C423">
        <f t="shared" ca="1" si="6"/>
        <v>3</v>
      </c>
      <c r="E423" s="1" t="s">
        <v>241</v>
      </c>
      <c r="F423" s="3">
        <v>0</v>
      </c>
      <c r="G423" s="2">
        <v>1</v>
      </c>
    </row>
    <row r="424" spans="3:7" ht="15" customHeight="1" x14ac:dyDescent="0.25">
      <c r="C424">
        <f t="shared" ca="1" si="6"/>
        <v>3</v>
      </c>
      <c r="E424" s="1" t="s">
        <v>241</v>
      </c>
      <c r="F424" s="3">
        <v>0</v>
      </c>
      <c r="G424" s="2">
        <v>1</v>
      </c>
    </row>
    <row r="425" spans="3:7" ht="15" customHeight="1" x14ac:dyDescent="0.25">
      <c r="C425">
        <f t="shared" ca="1" si="6"/>
        <v>2</v>
      </c>
      <c r="E425" s="1" t="s">
        <v>242</v>
      </c>
      <c r="F425" s="3">
        <v>1</v>
      </c>
      <c r="G425" s="2">
        <v>0</v>
      </c>
    </row>
    <row r="426" spans="3:7" ht="15" customHeight="1" x14ac:dyDescent="0.25">
      <c r="C426">
        <f t="shared" ca="1" si="6"/>
        <v>2</v>
      </c>
      <c r="E426" s="1" t="s">
        <v>242</v>
      </c>
      <c r="F426" s="3">
        <v>1</v>
      </c>
      <c r="G426" s="2">
        <v>0</v>
      </c>
    </row>
    <row r="427" spans="3:7" ht="15" customHeight="1" x14ac:dyDescent="0.25">
      <c r="C427">
        <f t="shared" ca="1" si="6"/>
        <v>2</v>
      </c>
      <c r="E427" s="1" t="s">
        <v>243</v>
      </c>
      <c r="F427" s="3">
        <v>1</v>
      </c>
      <c r="G427" s="2">
        <v>1</v>
      </c>
    </row>
    <row r="428" spans="3:7" ht="15" customHeight="1" x14ac:dyDescent="0.25">
      <c r="C428">
        <f t="shared" ca="1" si="6"/>
        <v>2</v>
      </c>
      <c r="E428" s="1" t="s">
        <v>243</v>
      </c>
      <c r="F428" s="3">
        <v>1</v>
      </c>
      <c r="G428" s="2">
        <v>1</v>
      </c>
    </row>
    <row r="429" spans="3:7" ht="15" customHeight="1" x14ac:dyDescent="0.25">
      <c r="C429">
        <f t="shared" ca="1" si="6"/>
        <v>2</v>
      </c>
      <c r="E429" s="1" t="s">
        <v>244</v>
      </c>
      <c r="F429" s="3">
        <v>1</v>
      </c>
      <c r="G429" s="2">
        <v>0</v>
      </c>
    </row>
    <row r="430" spans="3:7" ht="15" customHeight="1" x14ac:dyDescent="0.25">
      <c r="C430">
        <f t="shared" ca="1" si="6"/>
        <v>2</v>
      </c>
      <c r="E430" s="1" t="s">
        <v>244</v>
      </c>
      <c r="F430" s="3">
        <v>1</v>
      </c>
      <c r="G430" s="2">
        <v>0</v>
      </c>
    </row>
    <row r="431" spans="3:7" ht="15" customHeight="1" x14ac:dyDescent="0.25">
      <c r="C431">
        <f t="shared" ca="1" si="6"/>
        <v>2</v>
      </c>
      <c r="E431" s="1" t="s">
        <v>245</v>
      </c>
      <c r="F431" s="3">
        <v>1</v>
      </c>
      <c r="G431" s="2">
        <v>0</v>
      </c>
    </row>
    <row r="432" spans="3:7" ht="15" customHeight="1" x14ac:dyDescent="0.25">
      <c r="C432">
        <f t="shared" ca="1" si="6"/>
        <v>2</v>
      </c>
      <c r="E432" s="1" t="s">
        <v>245</v>
      </c>
      <c r="F432" s="3">
        <v>1</v>
      </c>
      <c r="G432" s="2">
        <v>1</v>
      </c>
    </row>
    <row r="433" spans="3:7" ht="15" customHeight="1" x14ac:dyDescent="0.25">
      <c r="C433">
        <f t="shared" ca="1" si="6"/>
        <v>2</v>
      </c>
      <c r="E433" s="1" t="s">
        <v>246</v>
      </c>
      <c r="F433" s="3">
        <v>1</v>
      </c>
      <c r="G433" s="2">
        <v>1</v>
      </c>
    </row>
    <row r="434" spans="3:7" ht="15" customHeight="1" x14ac:dyDescent="0.25">
      <c r="C434">
        <f t="shared" ca="1" si="6"/>
        <v>2</v>
      </c>
      <c r="E434" s="1" t="s">
        <v>246</v>
      </c>
      <c r="F434" s="3">
        <v>0</v>
      </c>
      <c r="G434" s="2">
        <v>1</v>
      </c>
    </row>
    <row r="435" spans="3:7" ht="15" customHeight="1" x14ac:dyDescent="0.25">
      <c r="C435">
        <f t="shared" ca="1" si="6"/>
        <v>2</v>
      </c>
      <c r="E435" s="1" t="s">
        <v>247</v>
      </c>
      <c r="F435" s="3">
        <v>1</v>
      </c>
      <c r="G435" s="2">
        <v>1</v>
      </c>
    </row>
    <row r="436" spans="3:7" ht="15" customHeight="1" x14ac:dyDescent="0.25">
      <c r="C436">
        <f t="shared" ca="1" si="6"/>
        <v>2</v>
      </c>
      <c r="E436" s="1" t="s">
        <v>247</v>
      </c>
      <c r="F436" s="3">
        <v>0</v>
      </c>
      <c r="G436" s="2">
        <v>1</v>
      </c>
    </row>
    <row r="437" spans="3:7" ht="15" customHeight="1" x14ac:dyDescent="0.25">
      <c r="C437">
        <f t="shared" ca="1" si="6"/>
        <v>2</v>
      </c>
      <c r="E437" s="1" t="s">
        <v>248</v>
      </c>
      <c r="F437" s="3">
        <v>1</v>
      </c>
      <c r="G437" s="2">
        <v>1</v>
      </c>
    </row>
    <row r="438" spans="3:7" ht="15" customHeight="1" x14ac:dyDescent="0.25">
      <c r="C438">
        <f t="shared" ca="1" si="6"/>
        <v>2</v>
      </c>
      <c r="E438" s="1" t="s">
        <v>248</v>
      </c>
      <c r="F438" s="3">
        <v>1</v>
      </c>
      <c r="G438" s="2">
        <v>0</v>
      </c>
    </row>
    <row r="439" spans="3:7" ht="15" customHeight="1" x14ac:dyDescent="0.25">
      <c r="C439">
        <f t="shared" ca="1" si="6"/>
        <v>2</v>
      </c>
      <c r="E439" s="1" t="s">
        <v>249</v>
      </c>
      <c r="F439" s="3">
        <v>1</v>
      </c>
      <c r="G439" s="2">
        <v>0</v>
      </c>
    </row>
    <row r="440" spans="3:7" ht="15" customHeight="1" x14ac:dyDescent="0.25">
      <c r="C440">
        <f t="shared" ca="1" si="6"/>
        <v>2</v>
      </c>
      <c r="E440" s="1" t="s">
        <v>249</v>
      </c>
      <c r="F440" s="3">
        <v>1</v>
      </c>
      <c r="G440" s="2">
        <v>0</v>
      </c>
    </row>
    <row r="441" spans="3:7" ht="15" customHeight="1" x14ac:dyDescent="0.25">
      <c r="C441">
        <f t="shared" ca="1" si="6"/>
        <v>2</v>
      </c>
      <c r="E441" s="1" t="s">
        <v>250</v>
      </c>
      <c r="F441" s="3">
        <v>1</v>
      </c>
      <c r="G441" s="2">
        <v>0</v>
      </c>
    </row>
    <row r="442" spans="3:7" ht="15" customHeight="1" x14ac:dyDescent="0.25">
      <c r="C442">
        <f t="shared" ca="1" si="6"/>
        <v>2</v>
      </c>
      <c r="E442" s="1" t="s">
        <v>250</v>
      </c>
      <c r="F442" s="3">
        <v>1</v>
      </c>
      <c r="G442" s="2">
        <v>0</v>
      </c>
    </row>
    <row r="443" spans="3:7" ht="15" customHeight="1" x14ac:dyDescent="0.25">
      <c r="C443">
        <f t="shared" ca="1" si="6"/>
        <v>3</v>
      </c>
      <c r="E443" s="1" t="s">
        <v>251</v>
      </c>
      <c r="F443" s="3">
        <v>0</v>
      </c>
      <c r="G443" s="2">
        <v>1</v>
      </c>
    </row>
    <row r="444" spans="3:7" ht="15" customHeight="1" x14ac:dyDescent="0.25">
      <c r="C444">
        <f t="shared" ca="1" si="6"/>
        <v>3</v>
      </c>
      <c r="E444" s="1" t="s">
        <v>251</v>
      </c>
      <c r="F444" s="3">
        <v>0</v>
      </c>
      <c r="G444" s="2">
        <v>1</v>
      </c>
    </row>
    <row r="445" spans="3:7" ht="15" customHeight="1" x14ac:dyDescent="0.25">
      <c r="C445">
        <f t="shared" ca="1" si="6"/>
        <v>3</v>
      </c>
      <c r="E445" s="1" t="s">
        <v>251</v>
      </c>
      <c r="F445" s="3">
        <v>1</v>
      </c>
      <c r="G445" s="2">
        <v>0</v>
      </c>
    </row>
    <row r="446" spans="3:7" ht="15" customHeight="1" x14ac:dyDescent="0.25">
      <c r="C446">
        <f t="shared" ca="1" si="6"/>
        <v>3</v>
      </c>
      <c r="E446" s="1" t="s">
        <v>252</v>
      </c>
      <c r="F446" s="3">
        <v>0</v>
      </c>
      <c r="G446" s="2">
        <v>1</v>
      </c>
    </row>
    <row r="447" spans="3:7" ht="15" customHeight="1" x14ac:dyDescent="0.25">
      <c r="C447">
        <f t="shared" ca="1" si="6"/>
        <v>3</v>
      </c>
      <c r="E447" s="1" t="s">
        <v>252</v>
      </c>
      <c r="F447" s="3">
        <v>0</v>
      </c>
      <c r="G447" s="2">
        <v>1</v>
      </c>
    </row>
    <row r="448" spans="3:7" ht="15" customHeight="1" x14ac:dyDescent="0.25">
      <c r="C448">
        <f t="shared" ca="1" si="6"/>
        <v>3</v>
      </c>
      <c r="E448" s="1" t="s">
        <v>252</v>
      </c>
      <c r="F448" s="3">
        <v>1</v>
      </c>
      <c r="G448" s="2">
        <v>0</v>
      </c>
    </row>
    <row r="449" spans="3:7" ht="15" customHeight="1" x14ac:dyDescent="0.25">
      <c r="C449">
        <f t="shared" ca="1" si="6"/>
        <v>3</v>
      </c>
      <c r="E449" s="1" t="s">
        <v>253</v>
      </c>
      <c r="F449" s="3">
        <v>0</v>
      </c>
      <c r="G449" s="2">
        <v>1</v>
      </c>
    </row>
    <row r="450" spans="3:7" ht="15" customHeight="1" x14ac:dyDescent="0.25">
      <c r="C450">
        <f t="shared" ca="1" si="6"/>
        <v>3</v>
      </c>
      <c r="E450" s="1" t="s">
        <v>253</v>
      </c>
      <c r="F450" s="3">
        <v>0</v>
      </c>
      <c r="G450" s="2">
        <v>1</v>
      </c>
    </row>
    <row r="451" spans="3:7" ht="15" customHeight="1" x14ac:dyDescent="0.25">
      <c r="C451">
        <f t="shared" ca="1" si="6"/>
        <v>3</v>
      </c>
      <c r="E451" s="1" t="s">
        <v>253</v>
      </c>
      <c r="F451" s="3">
        <v>1</v>
      </c>
      <c r="G451" s="2">
        <v>0</v>
      </c>
    </row>
    <row r="452" spans="3:7" ht="15" customHeight="1" x14ac:dyDescent="0.25">
      <c r="C452">
        <f t="shared" ref="C452:C456" ca="1" si="7">IF(OR(SUMIF($E$3:$E$456,E452,$F$3:$F$23)&gt;=2,SUMIF($E$3:$E$456,E452,$G$3:$G$456)&gt;=2),SUMPRODUCT(--($E$3:$E$456=E452)),1)</f>
        <v>3</v>
      </c>
      <c r="E452" s="1" t="s">
        <v>254</v>
      </c>
      <c r="F452" s="3">
        <v>1</v>
      </c>
      <c r="G452" s="2">
        <v>0</v>
      </c>
    </row>
    <row r="453" spans="3:7" ht="15" customHeight="1" x14ac:dyDescent="0.25">
      <c r="C453">
        <f t="shared" ca="1" si="7"/>
        <v>3</v>
      </c>
      <c r="E453" s="1" t="s">
        <v>254</v>
      </c>
      <c r="F453" s="3">
        <v>1</v>
      </c>
      <c r="G453" s="2">
        <v>0</v>
      </c>
    </row>
    <row r="454" spans="3:7" ht="15" customHeight="1" x14ac:dyDescent="0.25">
      <c r="C454">
        <f t="shared" ca="1" si="7"/>
        <v>3</v>
      </c>
      <c r="E454" s="1" t="s">
        <v>254</v>
      </c>
      <c r="F454" s="3">
        <v>0</v>
      </c>
      <c r="G454" s="2">
        <v>1</v>
      </c>
    </row>
    <row r="455" spans="3:7" ht="15" customHeight="1" x14ac:dyDescent="0.25">
      <c r="C455">
        <f t="shared" ca="1" si="7"/>
        <v>2</v>
      </c>
      <c r="E455" s="1" t="s">
        <v>255</v>
      </c>
      <c r="F455" s="3">
        <v>1</v>
      </c>
      <c r="G455" s="2">
        <v>0</v>
      </c>
    </row>
    <row r="456" spans="3:7" ht="15" customHeight="1" x14ac:dyDescent="0.25">
      <c r="C456">
        <f t="shared" ca="1" si="7"/>
        <v>2</v>
      </c>
      <c r="E456" s="1" t="s">
        <v>255</v>
      </c>
      <c r="F456" s="3">
        <v>1</v>
      </c>
      <c r="G456" s="2">
        <v>1</v>
      </c>
    </row>
  </sheetData>
  <autoFilter ref="C2:G456">
    <sortState ref="C3:BE9121">
      <sortCondition ref="E2:E9121"/>
    </sortState>
  </autoFilter>
  <mergeCells count="1">
    <mergeCell ref="H143:L15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M456"/>
  <sheetViews>
    <sheetView topLeftCell="B1" zoomScaleNormal="100" workbookViewId="0">
      <pane xSplit="1" ySplit="2" topLeftCell="C133" activePane="bottomRight" state="frozen"/>
      <selection activeCell="F145" sqref="F145"/>
      <selection pane="topRight" activeCell="F145" sqref="F145"/>
      <selection pane="bottomLeft" activeCell="F145" sqref="F145"/>
      <selection pane="bottomRight" activeCell="C143" sqref="C143"/>
    </sheetView>
  </sheetViews>
  <sheetFormatPr defaultRowHeight="14.25" x14ac:dyDescent="0.2"/>
  <cols>
    <col min="6" max="6" width="10.625" customWidth="1"/>
  </cols>
  <sheetData>
    <row r="2" spans="3:8" ht="15" x14ac:dyDescent="0.25">
      <c r="F2" s="7" t="s">
        <v>258</v>
      </c>
      <c r="G2" s="7" t="s">
        <v>256</v>
      </c>
      <c r="H2" s="7" t="s">
        <v>257</v>
      </c>
    </row>
    <row r="3" spans="3:8" ht="15" customHeight="1" x14ac:dyDescent="0.25">
      <c r="C3">
        <f>IF(AND(COUNTIF($F$3:$F$9121,F3),OR(SUMIF($F$3:$F$9121,F3,$H$3:$H$9121)&gt;1,SUMIF($F$3:$F$9121,F3,$G$3:$G$9121)&gt;1)),"مكرر"&amp;COUNTIF($F$3:$F$9121,F3),1)</f>
        <v>1</v>
      </c>
      <c r="D3">
        <f>IF(COUNTIF(F$3:F3,F3)&gt;1,"مكرر",1)</f>
        <v>1</v>
      </c>
      <c r="F3" s="1" t="s">
        <v>0</v>
      </c>
      <c r="G3" s="3">
        <v>1</v>
      </c>
      <c r="H3" s="2">
        <v>1</v>
      </c>
    </row>
    <row r="4" spans="3:8" ht="15" customHeight="1" x14ac:dyDescent="0.25">
      <c r="C4">
        <f t="shared" ref="C4:C67" si="0">IF(AND(COUNTIF($F$3:$F$9121,F4),OR(SUMIF($F$3:$F$9121,F4,$H$3:$H$9121)&gt;1,SUMIF($F$3:$F$9121,F4,$G$3:$G$9121)&gt;1)),"مكرر"&amp;COUNTIF($F$3:$F$9121,F4),1)</f>
        <v>1</v>
      </c>
      <c r="D4">
        <f>IF(COUNTIF(F$3:F4,F4)&gt;1,"مكرر",1)</f>
        <v>1</v>
      </c>
      <c r="F4" s="1" t="s">
        <v>1</v>
      </c>
      <c r="G4" s="3">
        <v>1</v>
      </c>
      <c r="H4" s="2">
        <v>1</v>
      </c>
    </row>
    <row r="5" spans="3:8" ht="15" customHeight="1" x14ac:dyDescent="0.25">
      <c r="C5">
        <f t="shared" si="0"/>
        <v>1</v>
      </c>
      <c r="D5">
        <f>IF(COUNTIF(F$3:F5,F5)&gt;1,"مكرر",1)</f>
        <v>1</v>
      </c>
      <c r="F5" s="1" t="s">
        <v>2</v>
      </c>
      <c r="G5" s="3">
        <v>1</v>
      </c>
      <c r="H5" s="2">
        <v>1</v>
      </c>
    </row>
    <row r="6" spans="3:8" ht="15" customHeight="1" x14ac:dyDescent="0.25">
      <c r="C6">
        <f t="shared" si="0"/>
        <v>1</v>
      </c>
      <c r="D6">
        <f>IF(COUNTIF(F$3:F6,F6)&gt;1,"مكرر",1)</f>
        <v>1</v>
      </c>
      <c r="F6" s="1" t="s">
        <v>3</v>
      </c>
      <c r="G6" s="3">
        <v>1</v>
      </c>
      <c r="H6" s="2">
        <v>0</v>
      </c>
    </row>
    <row r="7" spans="3:8" ht="15" customHeight="1" x14ac:dyDescent="0.25">
      <c r="C7">
        <f t="shared" si="0"/>
        <v>1</v>
      </c>
      <c r="D7" t="str">
        <f>IF(COUNTIF(F$3:F7,F7)&gt;1,"مكرر",1)</f>
        <v>مكرر</v>
      </c>
      <c r="F7" s="1" t="s">
        <v>3</v>
      </c>
      <c r="G7" s="3">
        <v>0</v>
      </c>
      <c r="H7" s="2">
        <v>1</v>
      </c>
    </row>
    <row r="8" spans="3:8" ht="15" customHeight="1" x14ac:dyDescent="0.25">
      <c r="C8">
        <f t="shared" si="0"/>
        <v>1</v>
      </c>
      <c r="D8">
        <f>IF(COUNTIF(F$3:F8,F8)&gt;1,"مكرر",1)</f>
        <v>1</v>
      </c>
      <c r="F8" s="1" t="s">
        <v>4</v>
      </c>
      <c r="G8" s="3">
        <v>1</v>
      </c>
      <c r="H8" s="2">
        <v>1</v>
      </c>
    </row>
    <row r="9" spans="3:8" ht="15" customHeight="1" x14ac:dyDescent="0.25">
      <c r="C9">
        <f t="shared" si="0"/>
        <v>1</v>
      </c>
      <c r="D9">
        <f>IF(COUNTIF(F$3:F9,F9)&gt;1,"مكرر",1)</f>
        <v>1</v>
      </c>
      <c r="F9" s="1" t="s">
        <v>5</v>
      </c>
      <c r="G9" s="3">
        <v>1</v>
      </c>
      <c r="H9" s="2">
        <v>1</v>
      </c>
    </row>
    <row r="10" spans="3:8" ht="15" customHeight="1" x14ac:dyDescent="0.25">
      <c r="C10">
        <f t="shared" si="0"/>
        <v>1</v>
      </c>
      <c r="D10">
        <f>IF(COUNTIF(F$3:F10,F10)&gt;1,"مكرر",1)</f>
        <v>1</v>
      </c>
      <c r="F10" s="1" t="s">
        <v>6</v>
      </c>
      <c r="G10" s="3">
        <v>1</v>
      </c>
      <c r="H10" s="2">
        <v>1</v>
      </c>
    </row>
    <row r="11" spans="3:8" ht="15" customHeight="1" x14ac:dyDescent="0.25">
      <c r="C11">
        <f t="shared" si="0"/>
        <v>1</v>
      </c>
      <c r="D11">
        <f>IF(COUNTIF(F$3:F11,F11)&gt;1,"مكرر",1)</f>
        <v>1</v>
      </c>
      <c r="F11" s="1" t="s">
        <v>7</v>
      </c>
      <c r="G11" s="3">
        <v>1</v>
      </c>
      <c r="H11" s="2">
        <v>1</v>
      </c>
    </row>
    <row r="12" spans="3:8" ht="15" customHeight="1" x14ac:dyDescent="0.25">
      <c r="C12">
        <f t="shared" si="0"/>
        <v>1</v>
      </c>
      <c r="D12">
        <f>IF(COUNTIF(F$3:F12,F12)&gt;1,"مكرر",1)</f>
        <v>1</v>
      </c>
      <c r="F12" s="1" t="s">
        <v>8</v>
      </c>
      <c r="G12" s="3">
        <v>1</v>
      </c>
      <c r="H12" s="2">
        <v>0</v>
      </c>
    </row>
    <row r="13" spans="3:8" ht="15" customHeight="1" x14ac:dyDescent="0.25">
      <c r="C13">
        <f t="shared" si="0"/>
        <v>1</v>
      </c>
      <c r="D13">
        <f>IF(COUNTIF(F$3:F13,F13)&gt;1,"مكرر",1)</f>
        <v>1</v>
      </c>
      <c r="F13" s="1" t="s">
        <v>9</v>
      </c>
      <c r="G13" s="3">
        <v>1</v>
      </c>
      <c r="H13" s="2">
        <v>1</v>
      </c>
    </row>
    <row r="14" spans="3:8" ht="15" customHeight="1" x14ac:dyDescent="0.25">
      <c r="C14">
        <f t="shared" si="0"/>
        <v>1</v>
      </c>
      <c r="D14">
        <f>IF(COUNTIF(F$3:F14,F14)&gt;1,"مكرر",1)</f>
        <v>1</v>
      </c>
      <c r="F14" s="1" t="s">
        <v>10</v>
      </c>
      <c r="G14" s="3">
        <v>1</v>
      </c>
      <c r="H14" s="2">
        <v>1</v>
      </c>
    </row>
    <row r="15" spans="3:8" ht="15" customHeight="1" x14ac:dyDescent="0.25">
      <c r="C15">
        <f t="shared" si="0"/>
        <v>1</v>
      </c>
      <c r="D15">
        <f>IF(COUNTIF(F$3:F15,F15)&gt;1,"مكرر",1)</f>
        <v>1</v>
      </c>
      <c r="F15" s="1" t="s">
        <v>11</v>
      </c>
      <c r="G15" s="3">
        <v>1</v>
      </c>
      <c r="H15" s="2">
        <v>0</v>
      </c>
    </row>
    <row r="16" spans="3:8" ht="15" customHeight="1" x14ac:dyDescent="0.25">
      <c r="C16">
        <f t="shared" si="0"/>
        <v>1</v>
      </c>
      <c r="D16" t="str">
        <f>IF(COUNTIF(F$3:F16,F16)&gt;1,"مكرر",1)</f>
        <v>مكرر</v>
      </c>
      <c r="F16" s="1" t="s">
        <v>11</v>
      </c>
      <c r="G16" s="3">
        <v>0</v>
      </c>
      <c r="H16" s="2">
        <v>1</v>
      </c>
    </row>
    <row r="17" spans="3:8" ht="15" customHeight="1" x14ac:dyDescent="0.25">
      <c r="C17">
        <f t="shared" si="0"/>
        <v>1</v>
      </c>
      <c r="D17">
        <f>IF(COUNTIF(F$3:F17,F17)&gt;1,"مكرر",1)</f>
        <v>1</v>
      </c>
      <c r="F17" s="1" t="s">
        <v>12</v>
      </c>
      <c r="G17" s="3">
        <v>0</v>
      </c>
      <c r="H17" s="2">
        <v>1</v>
      </c>
    </row>
    <row r="18" spans="3:8" ht="15" customHeight="1" x14ac:dyDescent="0.25">
      <c r="C18">
        <f t="shared" si="0"/>
        <v>1</v>
      </c>
      <c r="D18" t="str">
        <f>IF(COUNTIF(F$3:F18,F18)&gt;1,"مكرر",1)</f>
        <v>مكرر</v>
      </c>
      <c r="F18" s="1" t="s">
        <v>12</v>
      </c>
      <c r="G18" s="3">
        <v>1</v>
      </c>
      <c r="H18" s="2">
        <v>0</v>
      </c>
    </row>
    <row r="19" spans="3:8" ht="15" customHeight="1" x14ac:dyDescent="0.25">
      <c r="C19">
        <f t="shared" si="0"/>
        <v>1</v>
      </c>
      <c r="D19">
        <f>IF(COUNTIF(F$3:F19,F19)&gt;1,"مكرر",1)</f>
        <v>1</v>
      </c>
      <c r="F19" s="1" t="s">
        <v>13</v>
      </c>
      <c r="G19" s="3">
        <v>0</v>
      </c>
      <c r="H19" s="2">
        <v>1</v>
      </c>
    </row>
    <row r="20" spans="3:8" ht="15" customHeight="1" x14ac:dyDescent="0.25">
      <c r="C20">
        <f t="shared" si="0"/>
        <v>1</v>
      </c>
      <c r="D20" t="str">
        <f>IF(COUNTIF(F$3:F20,F20)&gt;1,"مكرر",1)</f>
        <v>مكرر</v>
      </c>
      <c r="F20" s="1" t="s">
        <v>13</v>
      </c>
      <c r="G20" s="3">
        <v>1</v>
      </c>
      <c r="H20" s="2">
        <v>0</v>
      </c>
    </row>
    <row r="21" spans="3:8" ht="15" customHeight="1" x14ac:dyDescent="0.25">
      <c r="C21">
        <f t="shared" si="0"/>
        <v>1</v>
      </c>
      <c r="D21">
        <f>IF(COUNTIF(F$3:F21,F21)&gt;1,"مكرر",1)</f>
        <v>1</v>
      </c>
      <c r="F21" s="1" t="s">
        <v>14</v>
      </c>
      <c r="G21" s="3">
        <v>1</v>
      </c>
      <c r="H21" s="2">
        <v>0</v>
      </c>
    </row>
    <row r="22" spans="3:8" ht="15" customHeight="1" x14ac:dyDescent="0.25">
      <c r="C22">
        <f t="shared" si="0"/>
        <v>1</v>
      </c>
      <c r="D22" t="str">
        <f>IF(COUNTIF(F$3:F22,F22)&gt;1,"مكرر",1)</f>
        <v>مكرر</v>
      </c>
      <c r="F22" s="1" t="s">
        <v>14</v>
      </c>
      <c r="G22" s="3">
        <v>0</v>
      </c>
      <c r="H22" s="2">
        <v>1</v>
      </c>
    </row>
    <row r="23" spans="3:8" ht="15" customHeight="1" x14ac:dyDescent="0.25">
      <c r="C23">
        <f t="shared" si="0"/>
        <v>1</v>
      </c>
      <c r="D23">
        <f>IF(COUNTIF(F$3:F23,F23)&gt;1,"مكرر",1)</f>
        <v>1</v>
      </c>
      <c r="F23" s="1" t="s">
        <v>15</v>
      </c>
      <c r="G23" s="3">
        <v>1</v>
      </c>
      <c r="H23" s="2">
        <v>0</v>
      </c>
    </row>
    <row r="24" spans="3:8" ht="15" customHeight="1" x14ac:dyDescent="0.25">
      <c r="C24">
        <f t="shared" si="0"/>
        <v>1</v>
      </c>
      <c r="D24" t="str">
        <f>IF(COUNTIF(F$3:F24,F24)&gt;1,"مكرر",1)</f>
        <v>مكرر</v>
      </c>
      <c r="F24" s="1" t="s">
        <v>15</v>
      </c>
      <c r="G24" s="3">
        <v>0</v>
      </c>
      <c r="H24" s="2">
        <v>1</v>
      </c>
    </row>
    <row r="25" spans="3:8" ht="15" customHeight="1" x14ac:dyDescent="0.25">
      <c r="C25">
        <f t="shared" si="0"/>
        <v>1</v>
      </c>
      <c r="D25">
        <f>IF(COUNTIF(F$3:F25,F25)&gt;1,"مكرر",1)</f>
        <v>1</v>
      </c>
      <c r="F25" s="1" t="s">
        <v>16</v>
      </c>
      <c r="G25" s="3">
        <v>0</v>
      </c>
      <c r="H25" s="2">
        <v>1</v>
      </c>
    </row>
    <row r="26" spans="3:8" ht="15" customHeight="1" x14ac:dyDescent="0.25">
      <c r="C26">
        <f t="shared" si="0"/>
        <v>1</v>
      </c>
      <c r="D26" t="str">
        <f>IF(COUNTIF(F$3:F26,F26)&gt;1,"مكرر",1)</f>
        <v>مكرر</v>
      </c>
      <c r="F26" s="1" t="s">
        <v>16</v>
      </c>
      <c r="G26" s="3">
        <v>1</v>
      </c>
      <c r="H26" s="2">
        <v>0</v>
      </c>
    </row>
    <row r="27" spans="3:8" ht="15" customHeight="1" x14ac:dyDescent="0.25">
      <c r="C27">
        <f t="shared" si="0"/>
        <v>1</v>
      </c>
      <c r="D27">
        <f>IF(COUNTIF(F$3:F27,F27)&gt;1,"مكرر",1)</f>
        <v>1</v>
      </c>
      <c r="F27" s="1" t="s">
        <v>17</v>
      </c>
      <c r="G27" s="3">
        <v>0</v>
      </c>
      <c r="H27" s="2">
        <v>1</v>
      </c>
    </row>
    <row r="28" spans="3:8" ht="15" customHeight="1" x14ac:dyDescent="0.25">
      <c r="C28">
        <f t="shared" si="0"/>
        <v>1</v>
      </c>
      <c r="D28" t="str">
        <f>IF(COUNTIF(F$3:F28,F28)&gt;1,"مكرر",1)</f>
        <v>مكرر</v>
      </c>
      <c r="F28" s="1" t="s">
        <v>17</v>
      </c>
      <c r="G28" s="3">
        <v>1</v>
      </c>
      <c r="H28" s="2">
        <v>0</v>
      </c>
    </row>
    <row r="29" spans="3:8" ht="15" customHeight="1" x14ac:dyDescent="0.25">
      <c r="C29">
        <f t="shared" si="0"/>
        <v>1</v>
      </c>
      <c r="D29">
        <f>IF(COUNTIF(F$3:F29,F29)&gt;1,"مكرر",1)</f>
        <v>1</v>
      </c>
      <c r="F29" s="1" t="s">
        <v>18</v>
      </c>
      <c r="G29" s="3">
        <v>1</v>
      </c>
      <c r="H29" s="2">
        <v>0</v>
      </c>
    </row>
    <row r="30" spans="3:8" ht="15" customHeight="1" x14ac:dyDescent="0.25">
      <c r="C30">
        <f t="shared" si="0"/>
        <v>1</v>
      </c>
      <c r="D30">
        <f>IF(COUNTIF(F$3:F30,F30)&gt;1,"مكرر",1)</f>
        <v>1</v>
      </c>
      <c r="F30" s="1" t="s">
        <v>19</v>
      </c>
      <c r="G30" s="3">
        <v>1</v>
      </c>
      <c r="H30" s="2">
        <v>0</v>
      </c>
    </row>
    <row r="31" spans="3:8" ht="15" customHeight="1" x14ac:dyDescent="0.25">
      <c r="C31">
        <f t="shared" si="0"/>
        <v>1</v>
      </c>
      <c r="D31" t="str">
        <f>IF(COUNTIF(F$3:F31,F31)&gt;1,"مكرر",1)</f>
        <v>مكرر</v>
      </c>
      <c r="F31" s="1" t="s">
        <v>19</v>
      </c>
      <c r="G31" s="3">
        <v>0</v>
      </c>
      <c r="H31" s="2">
        <v>1</v>
      </c>
    </row>
    <row r="32" spans="3:8" ht="15" customHeight="1" x14ac:dyDescent="0.25">
      <c r="C32">
        <f t="shared" si="0"/>
        <v>1</v>
      </c>
      <c r="D32">
        <f>IF(COUNTIF(F$3:F32,F32)&gt;1,"مكرر",1)</f>
        <v>1</v>
      </c>
      <c r="F32" s="1" t="s">
        <v>20</v>
      </c>
      <c r="G32" s="3">
        <v>1</v>
      </c>
      <c r="H32" s="2">
        <v>0</v>
      </c>
    </row>
    <row r="33" spans="3:8" ht="15" customHeight="1" x14ac:dyDescent="0.25">
      <c r="C33">
        <f t="shared" si="0"/>
        <v>1</v>
      </c>
      <c r="D33">
        <f>IF(COUNTIF(F$3:F33,F33)&gt;1,"مكرر",1)</f>
        <v>1</v>
      </c>
      <c r="F33" s="1" t="s">
        <v>21</v>
      </c>
      <c r="G33" s="3">
        <v>1</v>
      </c>
      <c r="H33" s="2">
        <v>0</v>
      </c>
    </row>
    <row r="34" spans="3:8" ht="15" customHeight="1" x14ac:dyDescent="0.25">
      <c r="C34">
        <f t="shared" si="0"/>
        <v>1</v>
      </c>
      <c r="D34">
        <f>IF(COUNTIF(F$3:F34,F34)&gt;1,"مكرر",1)</f>
        <v>1</v>
      </c>
      <c r="F34" s="1" t="s">
        <v>22</v>
      </c>
      <c r="G34" s="3">
        <v>1</v>
      </c>
      <c r="H34" s="2">
        <v>1</v>
      </c>
    </row>
    <row r="35" spans="3:8" ht="15" customHeight="1" x14ac:dyDescent="0.25">
      <c r="C35">
        <f t="shared" si="0"/>
        <v>1</v>
      </c>
      <c r="D35">
        <f>IF(COUNTIF(F$3:F35,F35)&gt;1,"مكرر",1)</f>
        <v>1</v>
      </c>
      <c r="F35" s="1" t="s">
        <v>23</v>
      </c>
      <c r="G35" s="3">
        <v>1</v>
      </c>
      <c r="H35" s="2">
        <v>0</v>
      </c>
    </row>
    <row r="36" spans="3:8" ht="15" customHeight="1" x14ac:dyDescent="0.25">
      <c r="C36">
        <f t="shared" si="0"/>
        <v>1</v>
      </c>
      <c r="D36">
        <f>IF(COUNTIF(F$3:F36,F36)&gt;1,"مكرر",1)</f>
        <v>1</v>
      </c>
      <c r="F36" s="1" t="s">
        <v>24</v>
      </c>
      <c r="G36" s="3">
        <v>1</v>
      </c>
      <c r="H36" s="2">
        <v>1</v>
      </c>
    </row>
    <row r="37" spans="3:8" ht="15" customHeight="1" x14ac:dyDescent="0.25">
      <c r="C37">
        <f t="shared" si="0"/>
        <v>1</v>
      </c>
      <c r="D37">
        <f>IF(COUNTIF(F$3:F37,F37)&gt;1,"مكرر",1)</f>
        <v>1</v>
      </c>
      <c r="F37" s="1" t="s">
        <v>25</v>
      </c>
      <c r="G37" s="3">
        <v>1</v>
      </c>
      <c r="H37" s="2">
        <v>0</v>
      </c>
    </row>
    <row r="38" spans="3:8" ht="15" customHeight="1" x14ac:dyDescent="0.25">
      <c r="C38">
        <f t="shared" si="0"/>
        <v>1</v>
      </c>
      <c r="D38">
        <f>IF(COUNTIF(F$3:F38,F38)&gt;1,"مكرر",1)</f>
        <v>1</v>
      </c>
      <c r="F38" s="1" t="s">
        <v>26</v>
      </c>
      <c r="G38" s="3">
        <v>1</v>
      </c>
      <c r="H38" s="2">
        <v>1</v>
      </c>
    </row>
    <row r="39" spans="3:8" ht="15" customHeight="1" x14ac:dyDescent="0.25">
      <c r="C39">
        <f t="shared" si="0"/>
        <v>1</v>
      </c>
      <c r="D39">
        <f>IF(COUNTIF(F$3:F39,F39)&gt;1,"مكرر",1)</f>
        <v>1</v>
      </c>
      <c r="F39" s="1" t="s">
        <v>27</v>
      </c>
      <c r="G39" s="3">
        <v>1</v>
      </c>
      <c r="H39" s="2">
        <v>1</v>
      </c>
    </row>
    <row r="40" spans="3:8" ht="15" customHeight="1" x14ac:dyDescent="0.25">
      <c r="C40">
        <f t="shared" si="0"/>
        <v>1</v>
      </c>
      <c r="D40">
        <f>IF(COUNTIF(F$3:F40,F40)&gt;1,"مكرر",1)</f>
        <v>1</v>
      </c>
      <c r="F40" s="1" t="s">
        <v>28</v>
      </c>
      <c r="G40" s="3">
        <v>1</v>
      </c>
      <c r="H40" s="2">
        <v>0</v>
      </c>
    </row>
    <row r="41" spans="3:8" ht="15" customHeight="1" x14ac:dyDescent="0.25">
      <c r="C41">
        <f t="shared" si="0"/>
        <v>1</v>
      </c>
      <c r="D41">
        <f>IF(COUNTIF(F$3:F41,F41)&gt;1,"مكرر",1)</f>
        <v>1</v>
      </c>
      <c r="F41" s="1" t="s">
        <v>29</v>
      </c>
      <c r="G41" s="3">
        <v>1</v>
      </c>
      <c r="H41" s="2">
        <v>0</v>
      </c>
    </row>
    <row r="42" spans="3:8" ht="15" customHeight="1" x14ac:dyDescent="0.25">
      <c r="C42">
        <f t="shared" si="0"/>
        <v>1</v>
      </c>
      <c r="D42">
        <f>IF(COUNTIF(F$3:F42,F42)&gt;1,"مكرر",1)</f>
        <v>1</v>
      </c>
      <c r="F42" s="1" t="s">
        <v>30</v>
      </c>
      <c r="G42" s="3">
        <v>1</v>
      </c>
      <c r="H42" s="2">
        <v>0</v>
      </c>
    </row>
    <row r="43" spans="3:8" ht="15" customHeight="1" x14ac:dyDescent="0.25">
      <c r="C43">
        <f t="shared" si="0"/>
        <v>1</v>
      </c>
      <c r="D43">
        <f>IF(COUNTIF(F$3:F43,F43)&gt;1,"مكرر",1)</f>
        <v>1</v>
      </c>
      <c r="F43" s="1" t="s">
        <v>31</v>
      </c>
      <c r="G43" s="3">
        <v>1</v>
      </c>
      <c r="H43" s="2">
        <v>0</v>
      </c>
    </row>
    <row r="44" spans="3:8" ht="15" customHeight="1" x14ac:dyDescent="0.25">
      <c r="C44">
        <f t="shared" si="0"/>
        <v>1</v>
      </c>
      <c r="D44">
        <f>IF(COUNTIF(F$3:F44,F44)&gt;1,"مكرر",1)</f>
        <v>1</v>
      </c>
      <c r="F44" s="1" t="s">
        <v>32</v>
      </c>
      <c r="G44" s="3">
        <v>1</v>
      </c>
      <c r="H44" s="2">
        <v>0</v>
      </c>
    </row>
    <row r="45" spans="3:8" ht="15" customHeight="1" x14ac:dyDescent="0.25">
      <c r="C45">
        <f t="shared" si="0"/>
        <v>1</v>
      </c>
      <c r="D45">
        <f>IF(COUNTIF(F$3:F45,F45)&gt;1,"مكرر",1)</f>
        <v>1</v>
      </c>
      <c r="F45" s="1" t="s">
        <v>33</v>
      </c>
      <c r="G45" s="3">
        <v>1</v>
      </c>
      <c r="H45" s="2">
        <v>0</v>
      </c>
    </row>
    <row r="46" spans="3:8" ht="15" customHeight="1" x14ac:dyDescent="0.25">
      <c r="C46">
        <f t="shared" si="0"/>
        <v>1</v>
      </c>
      <c r="D46">
        <f>IF(COUNTIF(F$3:F46,F46)&gt;1,"مكرر",1)</f>
        <v>1</v>
      </c>
      <c r="F46" s="1" t="s">
        <v>34</v>
      </c>
      <c r="G46" s="3">
        <v>1</v>
      </c>
      <c r="H46" s="2">
        <v>0</v>
      </c>
    </row>
    <row r="47" spans="3:8" ht="15" customHeight="1" x14ac:dyDescent="0.25">
      <c r="C47">
        <f t="shared" si="0"/>
        <v>1</v>
      </c>
      <c r="D47" t="str">
        <f>IF(COUNTIF(F$3:F47,F47)&gt;1,"مكرر",1)</f>
        <v>مكرر</v>
      </c>
      <c r="F47" s="1" t="s">
        <v>34</v>
      </c>
      <c r="G47" s="3">
        <v>0</v>
      </c>
      <c r="H47" s="2">
        <v>1</v>
      </c>
    </row>
    <row r="48" spans="3:8" ht="15" customHeight="1" x14ac:dyDescent="0.25">
      <c r="C48">
        <f t="shared" si="0"/>
        <v>1</v>
      </c>
      <c r="D48">
        <f>IF(COUNTIF(F$3:F48,F48)&gt;1,"مكرر",1)</f>
        <v>1</v>
      </c>
      <c r="F48" s="1" t="s">
        <v>35</v>
      </c>
      <c r="G48" s="3">
        <v>1</v>
      </c>
      <c r="H48" s="2">
        <v>0</v>
      </c>
    </row>
    <row r="49" spans="3:8" ht="15" customHeight="1" x14ac:dyDescent="0.25">
      <c r="C49">
        <f t="shared" si="0"/>
        <v>1</v>
      </c>
      <c r="D49" t="str">
        <f>IF(COUNTIF(F$3:F49,F49)&gt;1,"مكرر",1)</f>
        <v>مكرر</v>
      </c>
      <c r="F49" s="1" t="s">
        <v>35</v>
      </c>
      <c r="G49" s="3">
        <v>0</v>
      </c>
      <c r="H49" s="2">
        <v>1</v>
      </c>
    </row>
    <row r="50" spans="3:8" ht="15" customHeight="1" x14ac:dyDescent="0.25">
      <c r="C50">
        <f t="shared" si="0"/>
        <v>1</v>
      </c>
      <c r="D50">
        <f>IF(COUNTIF(F$3:F50,F50)&gt;1,"مكرر",1)</f>
        <v>1</v>
      </c>
      <c r="F50" s="1" t="s">
        <v>36</v>
      </c>
      <c r="G50" s="3">
        <v>1</v>
      </c>
      <c r="H50" s="2">
        <v>0</v>
      </c>
    </row>
    <row r="51" spans="3:8" ht="15" customHeight="1" x14ac:dyDescent="0.25">
      <c r="C51">
        <f t="shared" si="0"/>
        <v>1</v>
      </c>
      <c r="D51" t="str">
        <f>IF(COUNTIF(F$3:F51,F51)&gt;1,"مكرر",1)</f>
        <v>مكرر</v>
      </c>
      <c r="F51" s="1" t="s">
        <v>36</v>
      </c>
      <c r="G51" s="3">
        <v>0</v>
      </c>
      <c r="H51" s="2">
        <v>1</v>
      </c>
    </row>
    <row r="52" spans="3:8" ht="15" customHeight="1" x14ac:dyDescent="0.25">
      <c r="C52">
        <f t="shared" si="0"/>
        <v>1</v>
      </c>
      <c r="D52">
        <f>IF(COUNTIF(F$3:F52,F52)&gt;1,"مكرر",1)</f>
        <v>1</v>
      </c>
      <c r="F52" s="1" t="s">
        <v>37</v>
      </c>
      <c r="G52" s="3">
        <v>1</v>
      </c>
      <c r="H52" s="2">
        <v>0</v>
      </c>
    </row>
    <row r="53" spans="3:8" ht="15" customHeight="1" x14ac:dyDescent="0.25">
      <c r="C53">
        <f t="shared" si="0"/>
        <v>1</v>
      </c>
      <c r="D53" t="str">
        <f>IF(COUNTIF(F$3:F53,F53)&gt;1,"مكرر",1)</f>
        <v>مكرر</v>
      </c>
      <c r="F53" s="1" t="s">
        <v>37</v>
      </c>
      <c r="G53" s="3">
        <v>0</v>
      </c>
      <c r="H53" s="2">
        <v>1</v>
      </c>
    </row>
    <row r="54" spans="3:8" ht="15" customHeight="1" x14ac:dyDescent="0.25">
      <c r="C54">
        <f t="shared" si="0"/>
        <v>1</v>
      </c>
      <c r="D54">
        <f>IF(COUNTIF(F$3:F54,F54)&gt;1,"مكرر",1)</f>
        <v>1</v>
      </c>
      <c r="F54" s="1" t="s">
        <v>38</v>
      </c>
      <c r="G54" s="3">
        <v>1</v>
      </c>
      <c r="H54" s="2">
        <v>0</v>
      </c>
    </row>
    <row r="55" spans="3:8" ht="15" customHeight="1" x14ac:dyDescent="0.25">
      <c r="C55">
        <f t="shared" si="0"/>
        <v>1</v>
      </c>
      <c r="D55" t="str">
        <f>IF(COUNTIF(F$3:F55,F55)&gt;1,"مكرر",1)</f>
        <v>مكرر</v>
      </c>
      <c r="F55" s="1" t="s">
        <v>38</v>
      </c>
      <c r="G55" s="3">
        <v>0</v>
      </c>
      <c r="H55" s="2">
        <v>1</v>
      </c>
    </row>
    <row r="56" spans="3:8" ht="15" customHeight="1" x14ac:dyDescent="0.25">
      <c r="C56">
        <f t="shared" si="0"/>
        <v>1</v>
      </c>
      <c r="D56">
        <f>IF(COUNTIF(F$3:F56,F56)&gt;1,"مكرر",1)</f>
        <v>1</v>
      </c>
      <c r="F56" s="1" t="s">
        <v>39</v>
      </c>
      <c r="G56" s="3">
        <v>1</v>
      </c>
      <c r="H56" s="2">
        <v>0</v>
      </c>
    </row>
    <row r="57" spans="3:8" ht="15" customHeight="1" x14ac:dyDescent="0.25">
      <c r="C57">
        <f t="shared" si="0"/>
        <v>1</v>
      </c>
      <c r="D57">
        <f>IF(COUNTIF(F$3:F57,F57)&gt;1,"مكرر",1)</f>
        <v>1</v>
      </c>
      <c r="F57" s="1" t="s">
        <v>40</v>
      </c>
      <c r="G57" s="3">
        <v>1</v>
      </c>
      <c r="H57" s="2">
        <v>0</v>
      </c>
    </row>
    <row r="58" spans="3:8" ht="15" customHeight="1" x14ac:dyDescent="0.25">
      <c r="C58">
        <f t="shared" si="0"/>
        <v>1</v>
      </c>
      <c r="D58">
        <f>IF(COUNTIF(F$3:F58,F58)&gt;1,"مكرر",1)</f>
        <v>1</v>
      </c>
      <c r="F58" s="1" t="s">
        <v>41</v>
      </c>
      <c r="G58" s="3">
        <v>1</v>
      </c>
      <c r="H58" s="2">
        <v>0</v>
      </c>
    </row>
    <row r="59" spans="3:8" ht="15" customHeight="1" x14ac:dyDescent="0.25">
      <c r="C59">
        <f t="shared" si="0"/>
        <v>1</v>
      </c>
      <c r="D59" t="str">
        <f>IF(COUNTIF(F$3:F59,F59)&gt;1,"مكرر",1)</f>
        <v>مكرر</v>
      </c>
      <c r="F59" s="1" t="s">
        <v>41</v>
      </c>
      <c r="G59" s="3">
        <v>0</v>
      </c>
      <c r="H59" s="2">
        <v>1</v>
      </c>
    </row>
    <row r="60" spans="3:8" ht="15" customHeight="1" x14ac:dyDescent="0.25">
      <c r="C60">
        <f t="shared" si="0"/>
        <v>1</v>
      </c>
      <c r="D60">
        <f>IF(COUNTIF(F$3:F60,F60)&gt;1,"مكرر",1)</f>
        <v>1</v>
      </c>
      <c r="F60" s="1" t="s">
        <v>42</v>
      </c>
      <c r="G60" s="3">
        <v>1</v>
      </c>
      <c r="H60" s="2">
        <v>0</v>
      </c>
    </row>
    <row r="61" spans="3:8" ht="15" customHeight="1" x14ac:dyDescent="0.25">
      <c r="C61">
        <f t="shared" si="0"/>
        <v>1</v>
      </c>
      <c r="D61">
        <f>IF(COUNTIF(F$3:F61,F61)&gt;1,"مكرر",1)</f>
        <v>1</v>
      </c>
      <c r="F61" s="1" t="s">
        <v>43</v>
      </c>
      <c r="G61" s="3">
        <v>1</v>
      </c>
      <c r="H61" s="2">
        <v>0</v>
      </c>
    </row>
    <row r="62" spans="3:8" ht="15" customHeight="1" x14ac:dyDescent="0.25">
      <c r="C62">
        <f t="shared" si="0"/>
        <v>1</v>
      </c>
      <c r="D62">
        <f>IF(COUNTIF(F$3:F62,F62)&gt;1,"مكرر",1)</f>
        <v>1</v>
      </c>
      <c r="F62" s="1" t="s">
        <v>44</v>
      </c>
      <c r="G62" s="3">
        <v>1</v>
      </c>
      <c r="H62" s="2">
        <v>0</v>
      </c>
    </row>
    <row r="63" spans="3:8" ht="15" customHeight="1" x14ac:dyDescent="0.25">
      <c r="C63">
        <f t="shared" si="0"/>
        <v>1</v>
      </c>
      <c r="D63">
        <f>IF(COUNTIF(F$3:F63,F63)&gt;1,"مكرر",1)</f>
        <v>1</v>
      </c>
      <c r="F63" s="1" t="s">
        <v>45</v>
      </c>
      <c r="G63" s="3">
        <v>1</v>
      </c>
      <c r="H63" s="2">
        <v>0</v>
      </c>
    </row>
    <row r="64" spans="3:8" ht="15" customHeight="1" x14ac:dyDescent="0.25">
      <c r="C64">
        <f t="shared" si="0"/>
        <v>1</v>
      </c>
      <c r="D64">
        <f>IF(COUNTIF(F$3:F64,F64)&gt;1,"مكرر",1)</f>
        <v>1</v>
      </c>
      <c r="F64" s="1" t="s">
        <v>46</v>
      </c>
      <c r="G64" s="3">
        <v>1</v>
      </c>
      <c r="H64" s="2">
        <v>0</v>
      </c>
    </row>
    <row r="65" spans="3:8" ht="15" customHeight="1" x14ac:dyDescent="0.25">
      <c r="C65">
        <f t="shared" si="0"/>
        <v>1</v>
      </c>
      <c r="D65">
        <f>IF(COUNTIF(F$3:F65,F65)&gt;1,"مكرر",1)</f>
        <v>1</v>
      </c>
      <c r="F65" s="1" t="s">
        <v>47</v>
      </c>
      <c r="G65" s="3">
        <v>1</v>
      </c>
      <c r="H65" s="2">
        <v>0</v>
      </c>
    </row>
    <row r="66" spans="3:8" ht="15" customHeight="1" x14ac:dyDescent="0.25">
      <c r="C66">
        <f t="shared" si="0"/>
        <v>1</v>
      </c>
      <c r="D66">
        <f>IF(COUNTIF(F$3:F66,F66)&gt;1,"مكرر",1)</f>
        <v>1</v>
      </c>
      <c r="F66" s="1" t="s">
        <v>48</v>
      </c>
      <c r="G66" s="3">
        <v>1</v>
      </c>
      <c r="H66" s="2">
        <v>0</v>
      </c>
    </row>
    <row r="67" spans="3:8" ht="15" customHeight="1" x14ac:dyDescent="0.25">
      <c r="C67">
        <f t="shared" si="0"/>
        <v>1</v>
      </c>
      <c r="D67" t="str">
        <f>IF(COUNTIF(F$3:F67,F67)&gt;1,"مكرر",1)</f>
        <v>مكرر</v>
      </c>
      <c r="F67" s="1" t="s">
        <v>48</v>
      </c>
      <c r="G67" s="3">
        <v>0</v>
      </c>
      <c r="H67" s="2">
        <v>1</v>
      </c>
    </row>
    <row r="68" spans="3:8" ht="15" customHeight="1" x14ac:dyDescent="0.25">
      <c r="C68">
        <f t="shared" ref="C68:C131" si="1">IF(AND(COUNTIF($F$3:$F$9121,F68),OR(SUMIF($F$3:$F$9121,F68,$H$3:$H$9121)&gt;1,SUMIF($F$3:$F$9121,F68,$G$3:$G$9121)&gt;1)),"مكرر"&amp;COUNTIF($F$3:$F$9121,F68),1)</f>
        <v>1</v>
      </c>
      <c r="D68">
        <f>IF(COUNTIF(F$3:F68,F68)&gt;1,"مكرر",1)</f>
        <v>1</v>
      </c>
      <c r="F68" s="1" t="s">
        <v>49</v>
      </c>
      <c r="G68" s="3">
        <v>1</v>
      </c>
      <c r="H68" s="2">
        <v>0</v>
      </c>
    </row>
    <row r="69" spans="3:8" ht="15" customHeight="1" x14ac:dyDescent="0.25">
      <c r="C69">
        <f t="shared" si="1"/>
        <v>1</v>
      </c>
      <c r="D69" t="str">
        <f>IF(COUNTIF(F$3:F69,F69)&gt;1,"مكرر",1)</f>
        <v>مكرر</v>
      </c>
      <c r="F69" s="1" t="s">
        <v>49</v>
      </c>
      <c r="G69" s="3">
        <v>0</v>
      </c>
      <c r="H69" s="2">
        <v>1</v>
      </c>
    </row>
    <row r="70" spans="3:8" ht="15" customHeight="1" x14ac:dyDescent="0.25">
      <c r="C70">
        <f t="shared" si="1"/>
        <v>1</v>
      </c>
      <c r="D70">
        <f>IF(COUNTIF(F$3:F70,F70)&gt;1,"مكرر",1)</f>
        <v>1</v>
      </c>
      <c r="F70" s="1" t="s">
        <v>50</v>
      </c>
      <c r="G70" s="3">
        <v>1</v>
      </c>
      <c r="H70" s="2">
        <v>0</v>
      </c>
    </row>
    <row r="71" spans="3:8" ht="15" customHeight="1" x14ac:dyDescent="0.25">
      <c r="C71">
        <f t="shared" si="1"/>
        <v>1</v>
      </c>
      <c r="D71">
        <f>IF(COUNTIF(F$3:F71,F71)&gt;1,"مكرر",1)</f>
        <v>1</v>
      </c>
      <c r="F71" s="1" t="s">
        <v>51</v>
      </c>
      <c r="G71" s="3">
        <v>1</v>
      </c>
      <c r="H71" s="2">
        <v>0</v>
      </c>
    </row>
    <row r="72" spans="3:8" ht="15" customHeight="1" x14ac:dyDescent="0.25">
      <c r="C72">
        <f t="shared" si="1"/>
        <v>1</v>
      </c>
      <c r="D72" t="str">
        <f>IF(COUNTIF(F$3:F72,F72)&gt;1,"مكرر",1)</f>
        <v>مكرر</v>
      </c>
      <c r="F72" s="1" t="s">
        <v>51</v>
      </c>
      <c r="G72" s="3">
        <v>0</v>
      </c>
      <c r="H72" s="2">
        <v>1</v>
      </c>
    </row>
    <row r="73" spans="3:8" ht="15" customHeight="1" x14ac:dyDescent="0.25">
      <c r="C73">
        <f t="shared" si="1"/>
        <v>1</v>
      </c>
      <c r="D73">
        <f>IF(COUNTIF(F$3:F73,F73)&gt;1,"مكرر",1)</f>
        <v>1</v>
      </c>
      <c r="F73" s="1" t="s">
        <v>52</v>
      </c>
      <c r="G73" s="3">
        <v>1</v>
      </c>
      <c r="H73" s="2">
        <v>1</v>
      </c>
    </row>
    <row r="74" spans="3:8" ht="15" customHeight="1" x14ac:dyDescent="0.25">
      <c r="C74">
        <f t="shared" si="1"/>
        <v>1</v>
      </c>
      <c r="D74">
        <f>IF(COUNTIF(F$3:F74,F74)&gt;1,"مكرر",1)</f>
        <v>1</v>
      </c>
      <c r="F74" s="1" t="s">
        <v>53</v>
      </c>
      <c r="G74" s="3">
        <v>1</v>
      </c>
      <c r="H74" s="2">
        <v>1</v>
      </c>
    </row>
    <row r="75" spans="3:8" ht="15" customHeight="1" x14ac:dyDescent="0.25">
      <c r="C75">
        <f t="shared" si="1"/>
        <v>1</v>
      </c>
      <c r="D75">
        <f>IF(COUNTIF(F$3:F75,F75)&gt;1,"مكرر",1)</f>
        <v>1</v>
      </c>
      <c r="F75" s="1" t="s">
        <v>54</v>
      </c>
      <c r="G75" s="3">
        <v>1</v>
      </c>
      <c r="H75" s="2">
        <v>1</v>
      </c>
    </row>
    <row r="76" spans="3:8" ht="15" customHeight="1" x14ac:dyDescent="0.25">
      <c r="C76">
        <f t="shared" si="1"/>
        <v>1</v>
      </c>
      <c r="D76">
        <f>IF(COUNTIF(F$3:F76,F76)&gt;1,"مكرر",1)</f>
        <v>1</v>
      </c>
      <c r="F76" s="1" t="s">
        <v>55</v>
      </c>
      <c r="G76" s="3">
        <v>1</v>
      </c>
      <c r="H76" s="2">
        <v>1</v>
      </c>
    </row>
    <row r="77" spans="3:8" ht="15" customHeight="1" x14ac:dyDescent="0.25">
      <c r="C77">
        <f t="shared" si="1"/>
        <v>1</v>
      </c>
      <c r="D77">
        <f>IF(COUNTIF(F$3:F77,F77)&gt;1,"مكرر",1)</f>
        <v>1</v>
      </c>
      <c r="F77" s="1" t="s">
        <v>56</v>
      </c>
      <c r="G77" s="3">
        <v>1</v>
      </c>
      <c r="H77" s="2">
        <v>1</v>
      </c>
    </row>
    <row r="78" spans="3:8" ht="15" customHeight="1" x14ac:dyDescent="0.25">
      <c r="C78">
        <f t="shared" si="1"/>
        <v>1</v>
      </c>
      <c r="D78">
        <f>IF(COUNTIF(F$3:F78,F78)&gt;1,"مكرر",1)</f>
        <v>1</v>
      </c>
      <c r="F78" s="1" t="s">
        <v>57</v>
      </c>
      <c r="G78" s="3">
        <v>1</v>
      </c>
      <c r="H78" s="2">
        <v>1</v>
      </c>
    </row>
    <row r="79" spans="3:8" ht="15" customHeight="1" x14ac:dyDescent="0.25">
      <c r="C79">
        <f t="shared" si="1"/>
        <v>1</v>
      </c>
      <c r="D79">
        <f>IF(COUNTIF(F$3:F79,F79)&gt;1,"مكرر",1)</f>
        <v>1</v>
      </c>
      <c r="F79" s="1" t="s">
        <v>58</v>
      </c>
      <c r="G79" s="3">
        <v>1</v>
      </c>
      <c r="H79" s="2">
        <v>1</v>
      </c>
    </row>
    <row r="80" spans="3:8" ht="15" customHeight="1" x14ac:dyDescent="0.25">
      <c r="C80">
        <f t="shared" si="1"/>
        <v>1</v>
      </c>
      <c r="D80">
        <f>IF(COUNTIF(F$3:F80,F80)&gt;1,"مكرر",1)</f>
        <v>1</v>
      </c>
      <c r="F80" s="1" t="s">
        <v>59</v>
      </c>
      <c r="G80" s="3">
        <v>1</v>
      </c>
      <c r="H80" s="2">
        <v>1</v>
      </c>
    </row>
    <row r="81" spans="3:8" ht="15" customHeight="1" x14ac:dyDescent="0.25">
      <c r="C81">
        <f t="shared" si="1"/>
        <v>1</v>
      </c>
      <c r="D81">
        <f>IF(COUNTIF(F$3:F81,F81)&gt;1,"مكرر",1)</f>
        <v>1</v>
      </c>
      <c r="F81" s="1" t="s">
        <v>60</v>
      </c>
      <c r="G81" s="3">
        <v>1</v>
      </c>
      <c r="H81" s="2">
        <v>1</v>
      </c>
    </row>
    <row r="82" spans="3:8" ht="15" customHeight="1" x14ac:dyDescent="0.25">
      <c r="C82">
        <f t="shared" si="1"/>
        <v>1</v>
      </c>
      <c r="D82">
        <f>IF(COUNTIF(F$3:F82,F82)&gt;1,"مكرر",1)</f>
        <v>1</v>
      </c>
      <c r="F82" s="1" t="s">
        <v>61</v>
      </c>
      <c r="G82" s="3">
        <v>1</v>
      </c>
      <c r="H82" s="2">
        <v>1</v>
      </c>
    </row>
    <row r="83" spans="3:8" ht="15" customHeight="1" x14ac:dyDescent="0.25">
      <c r="C83">
        <f t="shared" si="1"/>
        <v>1</v>
      </c>
      <c r="D83">
        <f>IF(COUNTIF(F$3:F83,F83)&gt;1,"مكرر",1)</f>
        <v>1</v>
      </c>
      <c r="F83" s="1" t="s">
        <v>62</v>
      </c>
      <c r="G83" s="3">
        <v>1</v>
      </c>
      <c r="H83" s="2">
        <v>0</v>
      </c>
    </row>
    <row r="84" spans="3:8" ht="15" customHeight="1" x14ac:dyDescent="0.25">
      <c r="C84">
        <f t="shared" si="1"/>
        <v>1</v>
      </c>
      <c r="D84">
        <f>IF(COUNTIF(F$3:F84,F84)&gt;1,"مكرر",1)</f>
        <v>1</v>
      </c>
      <c r="F84" s="1" t="s">
        <v>63</v>
      </c>
      <c r="G84" s="3">
        <v>1</v>
      </c>
      <c r="H84" s="2">
        <v>1</v>
      </c>
    </row>
    <row r="85" spans="3:8" ht="15" customHeight="1" x14ac:dyDescent="0.25">
      <c r="C85">
        <f t="shared" si="1"/>
        <v>1</v>
      </c>
      <c r="D85">
        <f>IF(COUNTIF(F$3:F85,F85)&gt;1,"مكرر",1)</f>
        <v>1</v>
      </c>
      <c r="F85" s="1" t="s">
        <v>64</v>
      </c>
      <c r="G85" s="3">
        <v>1</v>
      </c>
      <c r="H85" s="2">
        <v>1</v>
      </c>
    </row>
    <row r="86" spans="3:8" ht="15" customHeight="1" x14ac:dyDescent="0.25">
      <c r="C86">
        <f t="shared" si="1"/>
        <v>1</v>
      </c>
      <c r="D86">
        <f>IF(COUNTIF(F$3:F86,F86)&gt;1,"مكرر",1)</f>
        <v>1</v>
      </c>
      <c r="F86" s="1" t="s">
        <v>65</v>
      </c>
      <c r="G86" s="3">
        <v>1</v>
      </c>
      <c r="H86" s="2">
        <v>1</v>
      </c>
    </row>
    <row r="87" spans="3:8" ht="15" customHeight="1" x14ac:dyDescent="0.25">
      <c r="C87">
        <f t="shared" si="1"/>
        <v>1</v>
      </c>
      <c r="D87">
        <f>IF(COUNTIF(F$3:F87,F87)&gt;1,"مكرر",1)</f>
        <v>1</v>
      </c>
      <c r="F87" s="1" t="s">
        <v>66</v>
      </c>
      <c r="G87" s="3">
        <v>1</v>
      </c>
      <c r="H87" s="2">
        <v>1</v>
      </c>
    </row>
    <row r="88" spans="3:8" ht="15" customHeight="1" x14ac:dyDescent="0.25">
      <c r="C88">
        <f t="shared" si="1"/>
        <v>1</v>
      </c>
      <c r="D88">
        <f>IF(COUNTIF(F$3:F88,F88)&gt;1,"مكرر",1)</f>
        <v>1</v>
      </c>
      <c r="F88" s="1" t="s">
        <v>67</v>
      </c>
      <c r="G88" s="3">
        <v>1</v>
      </c>
      <c r="H88" s="2">
        <v>1</v>
      </c>
    </row>
    <row r="89" spans="3:8" ht="15" customHeight="1" x14ac:dyDescent="0.25">
      <c r="C89">
        <f t="shared" si="1"/>
        <v>1</v>
      </c>
      <c r="D89">
        <f>IF(COUNTIF(F$3:F89,F89)&gt;1,"مكرر",1)</f>
        <v>1</v>
      </c>
      <c r="F89" s="1" t="s">
        <v>68</v>
      </c>
      <c r="G89" s="3">
        <v>1</v>
      </c>
      <c r="H89" s="2">
        <v>1</v>
      </c>
    </row>
    <row r="90" spans="3:8" ht="15" customHeight="1" x14ac:dyDescent="0.25">
      <c r="C90">
        <f t="shared" si="1"/>
        <v>1</v>
      </c>
      <c r="D90">
        <f>IF(COUNTIF(F$3:F90,F90)&gt;1,"مكرر",1)</f>
        <v>1</v>
      </c>
      <c r="F90" s="1" t="s">
        <v>69</v>
      </c>
      <c r="G90" s="3">
        <v>1</v>
      </c>
      <c r="H90" s="2">
        <v>1</v>
      </c>
    </row>
    <row r="91" spans="3:8" ht="15" customHeight="1" x14ac:dyDescent="0.25">
      <c r="C91">
        <f t="shared" si="1"/>
        <v>1</v>
      </c>
      <c r="D91">
        <f>IF(COUNTIF(F$3:F91,F91)&gt;1,"مكرر",1)</f>
        <v>1</v>
      </c>
      <c r="F91" s="1" t="s">
        <v>70</v>
      </c>
      <c r="G91" s="3">
        <v>0</v>
      </c>
      <c r="H91" s="2">
        <v>1</v>
      </c>
    </row>
    <row r="92" spans="3:8" ht="15" customHeight="1" x14ac:dyDescent="0.25">
      <c r="C92">
        <f t="shared" si="1"/>
        <v>1</v>
      </c>
      <c r="D92">
        <f>IF(COUNTIF(F$3:F92,F92)&gt;1,"مكرر",1)</f>
        <v>1</v>
      </c>
      <c r="F92" s="1" t="s">
        <v>71</v>
      </c>
      <c r="G92" s="3">
        <v>1</v>
      </c>
      <c r="H92" s="2">
        <v>1</v>
      </c>
    </row>
    <row r="93" spans="3:8" ht="15" customHeight="1" x14ac:dyDescent="0.25">
      <c r="C93">
        <f t="shared" si="1"/>
        <v>1</v>
      </c>
      <c r="D93">
        <f>IF(COUNTIF(F$3:F93,F93)&gt;1,"مكرر",1)</f>
        <v>1</v>
      </c>
      <c r="F93" s="1" t="s">
        <v>72</v>
      </c>
      <c r="G93" s="3">
        <v>1</v>
      </c>
      <c r="H93" s="2">
        <v>1</v>
      </c>
    </row>
    <row r="94" spans="3:8" ht="15" customHeight="1" x14ac:dyDescent="0.25">
      <c r="C94">
        <f t="shared" si="1"/>
        <v>1</v>
      </c>
      <c r="D94">
        <f>IF(COUNTIF(F$3:F94,F94)&gt;1,"مكرر",1)</f>
        <v>1</v>
      </c>
      <c r="F94" s="1" t="s">
        <v>73</v>
      </c>
      <c r="G94" s="3">
        <v>1</v>
      </c>
      <c r="H94" s="2">
        <v>1</v>
      </c>
    </row>
    <row r="95" spans="3:8" ht="15" customHeight="1" x14ac:dyDescent="0.25">
      <c r="C95">
        <f t="shared" si="1"/>
        <v>1</v>
      </c>
      <c r="D95">
        <f>IF(COUNTIF(F$3:F95,F95)&gt;1,"مكرر",1)</f>
        <v>1</v>
      </c>
      <c r="F95" s="1" t="s">
        <v>74</v>
      </c>
      <c r="G95" s="3">
        <v>1</v>
      </c>
      <c r="H95" s="2">
        <v>1</v>
      </c>
    </row>
    <row r="96" spans="3:8" ht="15" customHeight="1" x14ac:dyDescent="0.25">
      <c r="C96">
        <f t="shared" si="1"/>
        <v>1</v>
      </c>
      <c r="D96">
        <f>IF(COUNTIF(F$3:F96,F96)&gt;1,"مكرر",1)</f>
        <v>1</v>
      </c>
      <c r="F96" s="1" t="s">
        <v>75</v>
      </c>
      <c r="G96" s="3">
        <v>1</v>
      </c>
      <c r="H96" s="2">
        <v>1</v>
      </c>
    </row>
    <row r="97" spans="3:8" ht="15" customHeight="1" x14ac:dyDescent="0.25">
      <c r="C97">
        <f t="shared" si="1"/>
        <v>1</v>
      </c>
      <c r="D97">
        <f>IF(COUNTIF(F$3:F97,F97)&gt;1,"مكرر",1)</f>
        <v>1</v>
      </c>
      <c r="F97" s="1" t="s">
        <v>76</v>
      </c>
      <c r="G97" s="3">
        <v>1</v>
      </c>
      <c r="H97" s="2">
        <v>0</v>
      </c>
    </row>
    <row r="98" spans="3:8" ht="15" customHeight="1" x14ac:dyDescent="0.25">
      <c r="C98">
        <f t="shared" si="1"/>
        <v>1</v>
      </c>
      <c r="D98">
        <f>IF(COUNTIF(F$3:F98,F98)&gt;1,"مكرر",1)</f>
        <v>1</v>
      </c>
      <c r="F98" s="1" t="s">
        <v>77</v>
      </c>
      <c r="G98" s="3">
        <v>1</v>
      </c>
      <c r="H98" s="2">
        <v>1</v>
      </c>
    </row>
    <row r="99" spans="3:8" ht="15" customHeight="1" x14ac:dyDescent="0.25">
      <c r="C99">
        <f t="shared" si="1"/>
        <v>1</v>
      </c>
      <c r="D99">
        <f>IF(COUNTIF(F$3:F99,F99)&gt;1,"مكرر",1)</f>
        <v>1</v>
      </c>
      <c r="F99" s="1" t="s">
        <v>78</v>
      </c>
      <c r="G99" s="3">
        <v>1</v>
      </c>
      <c r="H99" s="2">
        <v>1</v>
      </c>
    </row>
    <row r="100" spans="3:8" ht="15" customHeight="1" x14ac:dyDescent="0.25">
      <c r="C100">
        <f t="shared" si="1"/>
        <v>1</v>
      </c>
      <c r="D100">
        <f>IF(COUNTIF(F$3:F100,F100)&gt;1,"مكرر",1)</f>
        <v>1</v>
      </c>
      <c r="F100" s="1" t="s">
        <v>79</v>
      </c>
      <c r="G100" s="3">
        <v>1</v>
      </c>
      <c r="H100" s="2">
        <v>1</v>
      </c>
    </row>
    <row r="101" spans="3:8" ht="15" customHeight="1" x14ac:dyDescent="0.25">
      <c r="C101">
        <f t="shared" si="1"/>
        <v>1</v>
      </c>
      <c r="D101">
        <f>IF(COUNTIF(F$3:F101,F101)&gt;1,"مكرر",1)</f>
        <v>1</v>
      </c>
      <c r="F101" s="1" t="s">
        <v>80</v>
      </c>
      <c r="G101" s="3">
        <v>1</v>
      </c>
      <c r="H101" s="2">
        <v>0</v>
      </c>
    </row>
    <row r="102" spans="3:8" ht="15" customHeight="1" x14ac:dyDescent="0.25">
      <c r="C102">
        <f t="shared" si="1"/>
        <v>1</v>
      </c>
      <c r="D102" t="str">
        <f>IF(COUNTIF(F$3:F102,F102)&gt;1,"مكرر",1)</f>
        <v>مكرر</v>
      </c>
      <c r="F102" s="1" t="s">
        <v>80</v>
      </c>
      <c r="G102" s="3">
        <v>0</v>
      </c>
      <c r="H102" s="2">
        <v>1</v>
      </c>
    </row>
    <row r="103" spans="3:8" ht="15" customHeight="1" x14ac:dyDescent="0.25">
      <c r="C103">
        <f t="shared" si="1"/>
        <v>1</v>
      </c>
      <c r="D103">
        <f>IF(COUNTIF(F$3:F103,F103)&gt;1,"مكرر",1)</f>
        <v>1</v>
      </c>
      <c r="F103" s="1" t="s">
        <v>81</v>
      </c>
      <c r="G103" s="3">
        <v>1</v>
      </c>
      <c r="H103" s="2">
        <v>1</v>
      </c>
    </row>
    <row r="104" spans="3:8" ht="15" customHeight="1" x14ac:dyDescent="0.25">
      <c r="C104">
        <f t="shared" si="1"/>
        <v>1</v>
      </c>
      <c r="D104">
        <f>IF(COUNTIF(F$3:F104,F104)&gt;1,"مكرر",1)</f>
        <v>1</v>
      </c>
      <c r="F104" s="1" t="s">
        <v>82</v>
      </c>
      <c r="G104" s="3">
        <v>1</v>
      </c>
      <c r="H104" s="2">
        <v>1</v>
      </c>
    </row>
    <row r="105" spans="3:8" ht="15" customHeight="1" x14ac:dyDescent="0.25">
      <c r="C105">
        <f t="shared" si="1"/>
        <v>1</v>
      </c>
      <c r="D105">
        <f>IF(COUNTIF(F$3:F105,F105)&gt;1,"مكرر",1)</f>
        <v>1</v>
      </c>
      <c r="F105" s="1" t="s">
        <v>83</v>
      </c>
      <c r="G105" s="3">
        <v>1</v>
      </c>
      <c r="H105" s="2">
        <v>1</v>
      </c>
    </row>
    <row r="106" spans="3:8" ht="15" customHeight="1" x14ac:dyDescent="0.25">
      <c r="C106">
        <f t="shared" si="1"/>
        <v>1</v>
      </c>
      <c r="D106">
        <f>IF(COUNTIF(F$3:F106,F106)&gt;1,"مكرر",1)</f>
        <v>1</v>
      </c>
      <c r="F106" s="1" t="s">
        <v>84</v>
      </c>
      <c r="G106" s="3">
        <v>1</v>
      </c>
      <c r="H106" s="2">
        <v>1</v>
      </c>
    </row>
    <row r="107" spans="3:8" ht="15" customHeight="1" x14ac:dyDescent="0.25">
      <c r="C107">
        <f t="shared" si="1"/>
        <v>1</v>
      </c>
      <c r="D107">
        <f>IF(COUNTIF(F$3:F107,F107)&gt;1,"مكرر",1)</f>
        <v>1</v>
      </c>
      <c r="F107" s="1" t="s">
        <v>85</v>
      </c>
      <c r="G107" s="3">
        <v>1</v>
      </c>
      <c r="H107" s="2">
        <v>1</v>
      </c>
    </row>
    <row r="108" spans="3:8" ht="15" customHeight="1" x14ac:dyDescent="0.25">
      <c r="C108">
        <f t="shared" si="1"/>
        <v>1</v>
      </c>
      <c r="D108">
        <f>IF(COUNTIF(F$3:F108,F108)&gt;1,"مكرر",1)</f>
        <v>1</v>
      </c>
      <c r="F108" s="1" t="s">
        <v>86</v>
      </c>
      <c r="G108" s="3">
        <v>1</v>
      </c>
      <c r="H108" s="2">
        <v>0</v>
      </c>
    </row>
    <row r="109" spans="3:8" ht="15" customHeight="1" x14ac:dyDescent="0.25">
      <c r="C109">
        <f t="shared" si="1"/>
        <v>1</v>
      </c>
      <c r="D109">
        <f>IF(COUNTIF(F$3:F109,F109)&gt;1,"مكرر",1)</f>
        <v>1</v>
      </c>
      <c r="F109" s="1" t="s">
        <v>87</v>
      </c>
      <c r="G109" s="3">
        <v>1</v>
      </c>
      <c r="H109" s="2">
        <v>1</v>
      </c>
    </row>
    <row r="110" spans="3:8" ht="15" customHeight="1" x14ac:dyDescent="0.25">
      <c r="C110">
        <f t="shared" si="1"/>
        <v>1</v>
      </c>
      <c r="D110">
        <f>IF(COUNTIF(F$3:F110,F110)&gt;1,"مكرر",1)</f>
        <v>1</v>
      </c>
      <c r="F110" s="1" t="s">
        <v>88</v>
      </c>
      <c r="G110" s="3">
        <v>1</v>
      </c>
      <c r="H110" s="2">
        <v>0</v>
      </c>
    </row>
    <row r="111" spans="3:8" ht="15" customHeight="1" x14ac:dyDescent="0.25">
      <c r="C111">
        <f t="shared" si="1"/>
        <v>1</v>
      </c>
      <c r="D111">
        <f>IF(COUNTIF(F$3:F111,F111)&gt;1,"مكرر",1)</f>
        <v>1</v>
      </c>
      <c r="F111" s="1" t="s">
        <v>89</v>
      </c>
      <c r="G111" s="3">
        <v>1</v>
      </c>
      <c r="H111" s="2">
        <v>1</v>
      </c>
    </row>
    <row r="112" spans="3:8" ht="15" customHeight="1" x14ac:dyDescent="0.25">
      <c r="C112">
        <f t="shared" si="1"/>
        <v>1</v>
      </c>
      <c r="D112">
        <f>IF(COUNTIF(F$3:F112,F112)&gt;1,"مكرر",1)</f>
        <v>1</v>
      </c>
      <c r="F112" s="1" t="s">
        <v>90</v>
      </c>
      <c r="G112" s="3">
        <v>1</v>
      </c>
      <c r="H112" s="2">
        <v>1</v>
      </c>
    </row>
    <row r="113" spans="3:8" ht="15" customHeight="1" x14ac:dyDescent="0.25">
      <c r="C113">
        <f t="shared" si="1"/>
        <v>1</v>
      </c>
      <c r="D113">
        <f>IF(COUNTIF(F$3:F113,F113)&gt;1,"مكرر",1)</f>
        <v>1</v>
      </c>
      <c r="F113" s="1" t="s">
        <v>91</v>
      </c>
      <c r="G113" s="3">
        <v>1</v>
      </c>
      <c r="H113" s="2">
        <v>1</v>
      </c>
    </row>
    <row r="114" spans="3:8" ht="15" customHeight="1" x14ac:dyDescent="0.25">
      <c r="C114">
        <f t="shared" si="1"/>
        <v>1</v>
      </c>
      <c r="D114">
        <f>IF(COUNTIF(F$3:F114,F114)&gt;1,"مكرر",1)</f>
        <v>1</v>
      </c>
      <c r="F114" s="1" t="s">
        <v>92</v>
      </c>
      <c r="G114" s="3">
        <v>1</v>
      </c>
      <c r="H114" s="2">
        <v>1</v>
      </c>
    </row>
    <row r="115" spans="3:8" ht="15" customHeight="1" x14ac:dyDescent="0.25">
      <c r="C115">
        <f t="shared" si="1"/>
        <v>1</v>
      </c>
      <c r="D115">
        <f>IF(COUNTIF(F$3:F115,F115)&gt;1,"مكرر",1)</f>
        <v>1</v>
      </c>
      <c r="F115" s="1" t="s">
        <v>93</v>
      </c>
      <c r="G115" s="3">
        <v>1</v>
      </c>
      <c r="H115" s="2">
        <v>1</v>
      </c>
    </row>
    <row r="116" spans="3:8" ht="15" customHeight="1" x14ac:dyDescent="0.25">
      <c r="C116">
        <f t="shared" si="1"/>
        <v>1</v>
      </c>
      <c r="D116">
        <f>IF(COUNTIF(F$3:F116,F116)&gt;1,"مكرر",1)</f>
        <v>1</v>
      </c>
      <c r="F116" s="1" t="s">
        <v>94</v>
      </c>
      <c r="G116" s="3">
        <v>1</v>
      </c>
      <c r="H116" s="2">
        <v>0</v>
      </c>
    </row>
    <row r="117" spans="3:8" ht="15" customHeight="1" x14ac:dyDescent="0.25">
      <c r="C117">
        <f t="shared" si="1"/>
        <v>1</v>
      </c>
      <c r="D117">
        <f>IF(COUNTIF(F$3:F117,F117)&gt;1,"مكرر",1)</f>
        <v>1</v>
      </c>
      <c r="F117" s="1" t="s">
        <v>95</v>
      </c>
      <c r="G117" s="3">
        <v>1</v>
      </c>
      <c r="H117" s="2">
        <v>1</v>
      </c>
    </row>
    <row r="118" spans="3:8" ht="15" customHeight="1" x14ac:dyDescent="0.25">
      <c r="C118">
        <f t="shared" si="1"/>
        <v>1</v>
      </c>
      <c r="D118">
        <f>IF(COUNTIF(F$3:F118,F118)&gt;1,"مكرر",1)</f>
        <v>1</v>
      </c>
      <c r="F118" s="1" t="s">
        <v>96</v>
      </c>
      <c r="G118" s="3">
        <v>1</v>
      </c>
      <c r="H118" s="2">
        <v>1</v>
      </c>
    </row>
    <row r="119" spans="3:8" ht="15" customHeight="1" x14ac:dyDescent="0.25">
      <c r="C119">
        <f t="shared" si="1"/>
        <v>1</v>
      </c>
      <c r="D119">
        <f>IF(COUNTIF(F$3:F119,F119)&gt;1,"مكرر",1)</f>
        <v>1</v>
      </c>
      <c r="F119" s="1" t="s">
        <v>97</v>
      </c>
      <c r="G119" s="3">
        <v>1</v>
      </c>
      <c r="H119" s="2">
        <v>1</v>
      </c>
    </row>
    <row r="120" spans="3:8" ht="15" customHeight="1" x14ac:dyDescent="0.25">
      <c r="C120">
        <f t="shared" si="1"/>
        <v>1</v>
      </c>
      <c r="D120">
        <f>IF(COUNTIF(F$3:F120,F120)&gt;1,"مكرر",1)</f>
        <v>1</v>
      </c>
      <c r="F120" s="1" t="s">
        <v>98</v>
      </c>
      <c r="G120" s="3">
        <v>1</v>
      </c>
      <c r="H120" s="2">
        <v>1</v>
      </c>
    </row>
    <row r="121" spans="3:8" ht="15" customHeight="1" x14ac:dyDescent="0.25">
      <c r="C121">
        <f t="shared" si="1"/>
        <v>1</v>
      </c>
      <c r="D121">
        <f>IF(COUNTIF(F$3:F121,F121)&gt;1,"مكرر",1)</f>
        <v>1</v>
      </c>
      <c r="F121" s="1" t="s">
        <v>99</v>
      </c>
      <c r="G121" s="3">
        <v>1</v>
      </c>
      <c r="H121" s="2">
        <v>1</v>
      </c>
    </row>
    <row r="122" spans="3:8" ht="15" customHeight="1" x14ac:dyDescent="0.25">
      <c r="C122">
        <f t="shared" si="1"/>
        <v>1</v>
      </c>
      <c r="D122">
        <f>IF(COUNTIF(F$3:F122,F122)&gt;1,"مكرر",1)</f>
        <v>1</v>
      </c>
      <c r="F122" s="1" t="s">
        <v>100</v>
      </c>
      <c r="G122" s="3">
        <v>1</v>
      </c>
      <c r="H122" s="2">
        <v>1</v>
      </c>
    </row>
    <row r="123" spans="3:8" ht="15" customHeight="1" x14ac:dyDescent="0.25">
      <c r="C123">
        <f t="shared" si="1"/>
        <v>1</v>
      </c>
      <c r="D123">
        <f>IF(COUNTIF(F$3:F123,F123)&gt;1,"مكرر",1)</f>
        <v>1</v>
      </c>
      <c r="F123" s="1" t="s">
        <v>101</v>
      </c>
      <c r="G123" s="3">
        <v>1</v>
      </c>
      <c r="H123" s="2">
        <v>1</v>
      </c>
    </row>
    <row r="124" spans="3:8" ht="15" customHeight="1" x14ac:dyDescent="0.25">
      <c r="C124">
        <f t="shared" si="1"/>
        <v>1</v>
      </c>
      <c r="D124">
        <f>IF(COUNTIF(F$3:F124,F124)&gt;1,"مكرر",1)</f>
        <v>1</v>
      </c>
      <c r="F124" s="1" t="s">
        <v>102</v>
      </c>
      <c r="G124" s="3">
        <v>1</v>
      </c>
      <c r="H124" s="2">
        <v>0</v>
      </c>
    </row>
    <row r="125" spans="3:8" ht="15" customHeight="1" x14ac:dyDescent="0.25">
      <c r="C125">
        <f t="shared" si="1"/>
        <v>1</v>
      </c>
      <c r="D125">
        <f>IF(COUNTIF(F$3:F125,F125)&gt;1,"مكرر",1)</f>
        <v>1</v>
      </c>
      <c r="F125" s="1" t="s">
        <v>103</v>
      </c>
      <c r="G125" s="3">
        <v>1</v>
      </c>
      <c r="H125" s="2">
        <v>1</v>
      </c>
    </row>
    <row r="126" spans="3:8" ht="15" customHeight="1" x14ac:dyDescent="0.25">
      <c r="C126">
        <f t="shared" si="1"/>
        <v>1</v>
      </c>
      <c r="D126">
        <f>IF(COUNTIF(F$3:F126,F126)&gt;1,"مكرر",1)</f>
        <v>1</v>
      </c>
      <c r="F126" s="1" t="s">
        <v>104</v>
      </c>
      <c r="G126" s="3">
        <v>1</v>
      </c>
      <c r="H126" s="2">
        <v>1</v>
      </c>
    </row>
    <row r="127" spans="3:8" ht="15" customHeight="1" x14ac:dyDescent="0.25">
      <c r="C127">
        <f t="shared" si="1"/>
        <v>1</v>
      </c>
      <c r="D127">
        <f>IF(COUNTIF(F$3:F127,F127)&gt;1,"مكرر",1)</f>
        <v>1</v>
      </c>
      <c r="F127" s="1" t="s">
        <v>105</v>
      </c>
      <c r="G127" s="3">
        <v>1</v>
      </c>
      <c r="H127" s="2">
        <v>0</v>
      </c>
    </row>
    <row r="128" spans="3:8" ht="15" customHeight="1" x14ac:dyDescent="0.25">
      <c r="C128">
        <f t="shared" si="1"/>
        <v>1</v>
      </c>
      <c r="D128">
        <f>IF(COUNTIF(F$3:F128,F128)&gt;1,"مكرر",1)</f>
        <v>1</v>
      </c>
      <c r="F128" s="1" t="s">
        <v>106</v>
      </c>
      <c r="G128" s="3">
        <v>1</v>
      </c>
      <c r="H128" s="2">
        <v>0</v>
      </c>
    </row>
    <row r="129" spans="3:13" ht="15" customHeight="1" x14ac:dyDescent="0.25">
      <c r="C129">
        <f t="shared" si="1"/>
        <v>1</v>
      </c>
      <c r="D129">
        <f>IF(COUNTIF(F$3:F129,F129)&gt;1,"مكرر",1)</f>
        <v>1</v>
      </c>
      <c r="F129" s="1" t="s">
        <v>107</v>
      </c>
      <c r="G129" s="3">
        <v>1</v>
      </c>
      <c r="H129" s="2">
        <v>1</v>
      </c>
    </row>
    <row r="130" spans="3:13" ht="15" customHeight="1" x14ac:dyDescent="0.25">
      <c r="C130">
        <f t="shared" si="1"/>
        <v>1</v>
      </c>
      <c r="D130">
        <f>IF(COUNTIF(F$3:F130,F130)&gt;1,"مكرر",1)</f>
        <v>1</v>
      </c>
      <c r="F130" s="1" t="s">
        <v>108</v>
      </c>
      <c r="G130" s="3">
        <v>1</v>
      </c>
      <c r="H130" s="2">
        <v>1</v>
      </c>
    </row>
    <row r="131" spans="3:13" ht="15" customHeight="1" x14ac:dyDescent="0.25">
      <c r="C131">
        <f t="shared" si="1"/>
        <v>1</v>
      </c>
      <c r="D131">
        <f>IF(COUNTIF(F$3:F131,F131)&gt;1,"مكرر",1)</f>
        <v>1</v>
      </c>
      <c r="F131" s="1" t="s">
        <v>109</v>
      </c>
      <c r="G131" s="3">
        <v>1</v>
      </c>
      <c r="H131" s="2">
        <v>1</v>
      </c>
    </row>
    <row r="132" spans="3:13" ht="15" customHeight="1" x14ac:dyDescent="0.25">
      <c r="C132">
        <f t="shared" ref="C132:C195" si="2">IF(AND(COUNTIF($F$3:$F$9121,F132),OR(SUMIF($F$3:$F$9121,F132,$H$3:$H$9121)&gt;1,SUMIF($F$3:$F$9121,F132,$G$3:$G$9121)&gt;1)),"مكرر"&amp;COUNTIF($F$3:$F$9121,F132),1)</f>
        <v>1</v>
      </c>
      <c r="D132">
        <f>IF(COUNTIF(F$3:F132,F132)&gt;1,"مكرر",1)</f>
        <v>1</v>
      </c>
      <c r="F132" s="1" t="s">
        <v>110</v>
      </c>
      <c r="G132" s="3">
        <v>1</v>
      </c>
      <c r="H132" s="2">
        <v>1</v>
      </c>
    </row>
    <row r="133" spans="3:13" ht="15" customHeight="1" x14ac:dyDescent="0.25">
      <c r="C133">
        <f t="shared" si="2"/>
        <v>1</v>
      </c>
      <c r="D133">
        <f>IF(COUNTIF(F$3:F133,F133)&gt;1,"مكرر",1)</f>
        <v>1</v>
      </c>
      <c r="F133" s="1" t="s">
        <v>111</v>
      </c>
      <c r="G133" s="3">
        <v>1</v>
      </c>
      <c r="H133" s="2">
        <v>1</v>
      </c>
    </row>
    <row r="134" spans="3:13" ht="15" customHeight="1" x14ac:dyDescent="0.25">
      <c r="C134">
        <f t="shared" si="2"/>
        <v>1</v>
      </c>
      <c r="D134">
        <f>IF(COUNTIF(F$3:F134,F134)&gt;1,"مكرر",1)</f>
        <v>1</v>
      </c>
      <c r="F134" s="1" t="s">
        <v>112</v>
      </c>
      <c r="G134" s="3">
        <v>1</v>
      </c>
      <c r="H134" s="2">
        <v>1</v>
      </c>
    </row>
    <row r="135" spans="3:13" ht="15" customHeight="1" x14ac:dyDescent="0.25">
      <c r="C135">
        <f t="shared" si="2"/>
        <v>1</v>
      </c>
      <c r="D135">
        <f>IF(COUNTIF(F$3:F135,F135)&gt;1,"مكرر",1)</f>
        <v>1</v>
      </c>
      <c r="F135" s="1" t="s">
        <v>113</v>
      </c>
      <c r="G135" s="3">
        <v>1</v>
      </c>
      <c r="H135" s="2">
        <v>1</v>
      </c>
    </row>
    <row r="136" spans="3:13" ht="15" customHeight="1" x14ac:dyDescent="0.25">
      <c r="C136">
        <f t="shared" si="2"/>
        <v>1</v>
      </c>
      <c r="D136">
        <f>IF(COUNTIF(F$3:F136,F136)&gt;1,"مكرر",1)</f>
        <v>1</v>
      </c>
      <c r="F136" s="1" t="s">
        <v>114</v>
      </c>
      <c r="G136" s="3">
        <v>1</v>
      </c>
      <c r="H136" s="2">
        <v>1</v>
      </c>
    </row>
    <row r="137" spans="3:13" ht="15" customHeight="1" x14ac:dyDescent="0.25">
      <c r="C137">
        <f t="shared" si="2"/>
        <v>1</v>
      </c>
      <c r="D137">
        <f>IF(COUNTIF(F$3:F137,F137)&gt;1,"مكرر",1)</f>
        <v>1</v>
      </c>
      <c r="F137" s="1" t="s">
        <v>115</v>
      </c>
      <c r="G137" s="3">
        <v>1</v>
      </c>
      <c r="H137" s="2">
        <v>1</v>
      </c>
    </row>
    <row r="138" spans="3:13" ht="15" customHeight="1" x14ac:dyDescent="0.25">
      <c r="C138">
        <f t="shared" si="2"/>
        <v>1</v>
      </c>
      <c r="D138">
        <f>IF(COUNTIF(F$3:F138,F138)&gt;1,"مكرر",1)</f>
        <v>1</v>
      </c>
      <c r="F138" s="1" t="s">
        <v>116</v>
      </c>
      <c r="G138" s="3">
        <v>1</v>
      </c>
      <c r="H138" s="2">
        <v>1</v>
      </c>
    </row>
    <row r="139" spans="3:13" ht="15" customHeight="1" x14ac:dyDescent="0.25">
      <c r="C139">
        <f t="shared" si="2"/>
        <v>1</v>
      </c>
      <c r="D139">
        <f>IF(COUNTIF(F$3:F139,F139)&gt;1,"مكرر",1)</f>
        <v>1</v>
      </c>
      <c r="F139" s="1" t="s">
        <v>117</v>
      </c>
      <c r="G139" s="3">
        <v>1</v>
      </c>
      <c r="H139" s="2">
        <v>1</v>
      </c>
    </row>
    <row r="140" spans="3:13" ht="15" customHeight="1" x14ac:dyDescent="0.25">
      <c r="C140">
        <f t="shared" si="2"/>
        <v>1</v>
      </c>
      <c r="D140">
        <f>IF(COUNTIF(F$3:F140,F140)&gt;1,"مكرر",1)</f>
        <v>1</v>
      </c>
      <c r="F140" s="1" t="s">
        <v>118</v>
      </c>
      <c r="G140" s="3">
        <v>1</v>
      </c>
      <c r="H140" s="2">
        <v>1</v>
      </c>
    </row>
    <row r="141" spans="3:13" ht="15" customHeight="1" x14ac:dyDescent="0.25">
      <c r="C141">
        <f t="shared" si="2"/>
        <v>1</v>
      </c>
      <c r="D141">
        <f>IF(COUNTIF(F$3:F141,F141)&gt;1,"مكرر",1)</f>
        <v>1</v>
      </c>
      <c r="F141" s="1" t="s">
        <v>119</v>
      </c>
      <c r="G141" s="3">
        <v>1</v>
      </c>
      <c r="H141" s="2">
        <v>1</v>
      </c>
    </row>
    <row r="142" spans="3:13" ht="15" customHeight="1" x14ac:dyDescent="0.25">
      <c r="C142">
        <f t="shared" si="2"/>
        <v>1</v>
      </c>
      <c r="D142">
        <f>IF(COUNTIF(F$3:F142,F142)&gt;1,"مكرر",1)</f>
        <v>1</v>
      </c>
      <c r="F142" s="1" t="s">
        <v>120</v>
      </c>
      <c r="G142" s="3">
        <v>1</v>
      </c>
      <c r="H142" s="2">
        <v>1</v>
      </c>
    </row>
    <row r="143" spans="3:13" ht="15" customHeight="1" x14ac:dyDescent="0.25">
      <c r="C143" t="str">
        <f t="shared" si="2"/>
        <v>مكرر2</v>
      </c>
      <c r="D143" s="8">
        <f>IF(COUNTIF(F$3:F143,F143)&gt;1,"مكرر",1)</f>
        <v>1</v>
      </c>
      <c r="E143" s="8"/>
      <c r="F143" s="4" t="s">
        <v>121</v>
      </c>
      <c r="G143" s="6">
        <v>0</v>
      </c>
      <c r="H143" s="5">
        <v>1</v>
      </c>
      <c r="I143" s="10" t="s">
        <v>259</v>
      </c>
      <c r="J143" s="11"/>
      <c r="K143" s="11"/>
      <c r="L143" s="11"/>
      <c r="M143" s="11"/>
    </row>
    <row r="144" spans="3:13" ht="15" customHeight="1" x14ac:dyDescent="0.25">
      <c r="C144" t="str">
        <f t="shared" si="2"/>
        <v>مكرر2</v>
      </c>
      <c r="D144" s="8" t="str">
        <f>IF(COUNTIF(F$3:F144,F144)&gt;1,"مكرر",1)</f>
        <v>مكرر</v>
      </c>
      <c r="E144" s="8"/>
      <c r="F144" s="4" t="s">
        <v>121</v>
      </c>
      <c r="G144" s="6">
        <v>1</v>
      </c>
      <c r="H144" s="5">
        <v>1</v>
      </c>
      <c r="I144" s="10"/>
      <c r="J144" s="11"/>
      <c r="K144" s="11"/>
      <c r="L144" s="11"/>
      <c r="M144" s="11"/>
    </row>
    <row r="145" spans="3:13" ht="15" customHeight="1" x14ac:dyDescent="0.25">
      <c r="C145">
        <f t="shared" si="2"/>
        <v>1</v>
      </c>
      <c r="D145" s="9">
        <f>IF(COUNTIF(F$3:F145,F145)&gt;1,"مكرر",1)</f>
        <v>1</v>
      </c>
      <c r="E145" s="9"/>
      <c r="F145" s="1" t="s">
        <v>122</v>
      </c>
      <c r="G145" s="3">
        <v>1</v>
      </c>
      <c r="H145" s="2">
        <v>1</v>
      </c>
      <c r="I145" s="10"/>
      <c r="J145" s="11"/>
      <c r="K145" s="11"/>
      <c r="L145" s="11"/>
      <c r="M145" s="11"/>
    </row>
    <row r="146" spans="3:13" ht="15" customHeight="1" x14ac:dyDescent="0.25">
      <c r="C146">
        <f t="shared" si="2"/>
        <v>1</v>
      </c>
      <c r="D146" s="9">
        <f>IF(COUNTIF(F$3:F146,F146)&gt;1,"مكرر",1)</f>
        <v>1</v>
      </c>
      <c r="E146" s="9"/>
      <c r="F146" s="1" t="s">
        <v>123</v>
      </c>
      <c r="G146" s="3">
        <v>1</v>
      </c>
      <c r="H146" s="2">
        <v>1</v>
      </c>
      <c r="I146" s="10"/>
      <c r="J146" s="11"/>
      <c r="K146" s="11"/>
      <c r="L146" s="11"/>
      <c r="M146" s="11"/>
    </row>
    <row r="147" spans="3:13" ht="15" customHeight="1" x14ac:dyDescent="0.25">
      <c r="C147">
        <f t="shared" si="2"/>
        <v>1</v>
      </c>
      <c r="D147" s="9">
        <f>IF(COUNTIF(F$3:F147,F147)&gt;1,"مكرر",1)</f>
        <v>1</v>
      </c>
      <c r="E147" s="9"/>
      <c r="F147" s="1" t="s">
        <v>124</v>
      </c>
      <c r="G147" s="3">
        <v>1</v>
      </c>
      <c r="H147" s="2">
        <v>1</v>
      </c>
      <c r="I147" s="10"/>
      <c r="J147" s="11"/>
      <c r="K147" s="11"/>
      <c r="L147" s="11"/>
      <c r="M147" s="11"/>
    </row>
    <row r="148" spans="3:13" ht="15" customHeight="1" x14ac:dyDescent="0.25">
      <c r="C148">
        <f t="shared" si="2"/>
        <v>1</v>
      </c>
      <c r="D148" s="9">
        <f>IF(COUNTIF(F$3:F148,F148)&gt;1,"مكرر",1)</f>
        <v>1</v>
      </c>
      <c r="E148" s="9"/>
      <c r="F148" s="1" t="s">
        <v>125</v>
      </c>
      <c r="G148" s="3">
        <v>1</v>
      </c>
      <c r="H148" s="2">
        <v>0</v>
      </c>
      <c r="I148" s="10"/>
      <c r="J148" s="11"/>
      <c r="K148" s="11"/>
      <c r="L148" s="11"/>
      <c r="M148" s="11"/>
    </row>
    <row r="149" spans="3:13" ht="15" customHeight="1" x14ac:dyDescent="0.25">
      <c r="C149">
        <f t="shared" si="2"/>
        <v>1</v>
      </c>
      <c r="D149" s="8">
        <f>IF(COUNTIF(F$3:F149,F149)&gt;1,"مكرر",1)</f>
        <v>1</v>
      </c>
      <c r="E149" s="8"/>
      <c r="F149" s="4" t="s">
        <v>126</v>
      </c>
      <c r="G149" s="6">
        <v>1</v>
      </c>
      <c r="H149" s="5">
        <v>0</v>
      </c>
      <c r="I149" s="10"/>
      <c r="J149" s="11"/>
      <c r="K149" s="11"/>
      <c r="L149" s="11"/>
      <c r="M149" s="11"/>
    </row>
    <row r="150" spans="3:13" ht="15" customHeight="1" x14ac:dyDescent="0.25">
      <c r="C150">
        <f t="shared" si="2"/>
        <v>1</v>
      </c>
      <c r="D150" s="8" t="str">
        <f>IF(COUNTIF(F$3:F150,F150)&gt;1,"مكرر",1)</f>
        <v>مكرر</v>
      </c>
      <c r="E150" s="8"/>
      <c r="F150" s="4" t="s">
        <v>126</v>
      </c>
      <c r="G150" s="6">
        <v>0</v>
      </c>
      <c r="H150" s="5">
        <v>1</v>
      </c>
      <c r="I150" s="10"/>
      <c r="J150" s="11"/>
      <c r="K150" s="11"/>
      <c r="L150" s="11"/>
      <c r="M150" s="11"/>
    </row>
    <row r="151" spans="3:13" ht="15" customHeight="1" x14ac:dyDescent="0.25">
      <c r="C151">
        <f t="shared" si="2"/>
        <v>1</v>
      </c>
      <c r="D151">
        <f>IF(COUNTIF(F$3:F151,F151)&gt;1,"مكرر",1)</f>
        <v>1</v>
      </c>
      <c r="F151" s="1" t="s">
        <v>127</v>
      </c>
      <c r="G151" s="3">
        <v>1</v>
      </c>
      <c r="H151" s="2">
        <v>0</v>
      </c>
    </row>
    <row r="152" spans="3:13" ht="15" customHeight="1" x14ac:dyDescent="0.25">
      <c r="C152">
        <f t="shared" si="2"/>
        <v>1</v>
      </c>
      <c r="D152" t="str">
        <f>IF(COUNTIF(F$3:F152,F152)&gt;1,"مكرر",1)</f>
        <v>مكرر</v>
      </c>
      <c r="F152" s="1" t="s">
        <v>127</v>
      </c>
      <c r="G152" s="3">
        <v>0</v>
      </c>
      <c r="H152" s="2">
        <v>1</v>
      </c>
    </row>
    <row r="153" spans="3:13" ht="15" customHeight="1" x14ac:dyDescent="0.25">
      <c r="C153">
        <f t="shared" si="2"/>
        <v>1</v>
      </c>
      <c r="D153">
        <f>IF(COUNTIF(F$3:F153,F153)&gt;1,"مكرر",1)</f>
        <v>1</v>
      </c>
      <c r="F153" s="1" t="s">
        <v>128</v>
      </c>
      <c r="G153" s="3">
        <v>1</v>
      </c>
      <c r="H153" s="2">
        <v>0</v>
      </c>
    </row>
    <row r="154" spans="3:13" ht="15" customHeight="1" x14ac:dyDescent="0.25">
      <c r="C154">
        <f t="shared" si="2"/>
        <v>1</v>
      </c>
      <c r="D154" t="str">
        <f>IF(COUNTIF(F$3:F154,F154)&gt;1,"مكرر",1)</f>
        <v>مكرر</v>
      </c>
      <c r="F154" s="1" t="s">
        <v>128</v>
      </c>
      <c r="G154" s="3">
        <v>0</v>
      </c>
      <c r="H154" s="2">
        <v>1</v>
      </c>
    </row>
    <row r="155" spans="3:13" ht="15" customHeight="1" x14ac:dyDescent="0.25">
      <c r="C155">
        <f t="shared" si="2"/>
        <v>1</v>
      </c>
      <c r="D155">
        <f>IF(COUNTIF(F$3:F155,F155)&gt;1,"مكرر",1)</f>
        <v>1</v>
      </c>
      <c r="F155" s="1" t="s">
        <v>129</v>
      </c>
      <c r="G155" s="3">
        <v>1</v>
      </c>
      <c r="H155" s="2">
        <v>0</v>
      </c>
    </row>
    <row r="156" spans="3:13" ht="15" customHeight="1" x14ac:dyDescent="0.25">
      <c r="C156">
        <f t="shared" si="2"/>
        <v>1</v>
      </c>
      <c r="D156" t="str">
        <f>IF(COUNTIF(F$3:F156,F156)&gt;1,"مكرر",1)</f>
        <v>مكرر</v>
      </c>
      <c r="F156" s="1" t="s">
        <v>129</v>
      </c>
      <c r="G156" s="3">
        <v>0</v>
      </c>
      <c r="H156" s="2">
        <v>1</v>
      </c>
    </row>
    <row r="157" spans="3:13" ht="15" customHeight="1" x14ac:dyDescent="0.25">
      <c r="C157">
        <f t="shared" si="2"/>
        <v>1</v>
      </c>
      <c r="D157">
        <f>IF(COUNTIF(F$3:F157,F157)&gt;1,"مكرر",1)</f>
        <v>1</v>
      </c>
      <c r="F157" s="1" t="s">
        <v>130</v>
      </c>
      <c r="G157" s="3">
        <v>1</v>
      </c>
      <c r="H157" s="2">
        <v>0</v>
      </c>
    </row>
    <row r="158" spans="3:13" ht="15" customHeight="1" x14ac:dyDescent="0.25">
      <c r="C158">
        <f t="shared" si="2"/>
        <v>1</v>
      </c>
      <c r="D158">
        <f>IF(COUNTIF(F$3:F158,F158)&gt;1,"مكرر",1)</f>
        <v>1</v>
      </c>
      <c r="F158" s="1" t="s">
        <v>131</v>
      </c>
      <c r="G158" s="3">
        <v>1</v>
      </c>
      <c r="H158" s="2">
        <v>0</v>
      </c>
    </row>
    <row r="159" spans="3:13" ht="15" customHeight="1" x14ac:dyDescent="0.25">
      <c r="C159">
        <f t="shared" si="2"/>
        <v>1</v>
      </c>
      <c r="D159">
        <f>IF(COUNTIF(F$3:F159,F159)&gt;1,"مكرر",1)</f>
        <v>1</v>
      </c>
      <c r="F159" s="1" t="s">
        <v>132</v>
      </c>
      <c r="G159" s="3">
        <v>1</v>
      </c>
      <c r="H159" s="2">
        <v>0</v>
      </c>
    </row>
    <row r="160" spans="3:13" ht="15" customHeight="1" x14ac:dyDescent="0.25">
      <c r="C160">
        <f t="shared" si="2"/>
        <v>1</v>
      </c>
      <c r="D160" t="str">
        <f>IF(COUNTIF(F$3:F160,F160)&gt;1,"مكرر",1)</f>
        <v>مكرر</v>
      </c>
      <c r="F160" s="1" t="s">
        <v>132</v>
      </c>
      <c r="G160" s="3">
        <v>0</v>
      </c>
      <c r="H160" s="2">
        <v>1</v>
      </c>
    </row>
    <row r="161" spans="3:8" ht="15" customHeight="1" x14ac:dyDescent="0.25">
      <c r="C161">
        <f t="shared" si="2"/>
        <v>1</v>
      </c>
      <c r="D161">
        <f>IF(COUNTIF(F$3:F161,F161)&gt;1,"مكرر",1)</f>
        <v>1</v>
      </c>
      <c r="F161" s="1" t="s">
        <v>133</v>
      </c>
      <c r="G161" s="3">
        <v>1</v>
      </c>
      <c r="H161" s="2">
        <v>0</v>
      </c>
    </row>
    <row r="162" spans="3:8" ht="15" customHeight="1" x14ac:dyDescent="0.25">
      <c r="C162">
        <f t="shared" si="2"/>
        <v>1</v>
      </c>
      <c r="D162" t="str">
        <f>IF(COUNTIF(F$3:F162,F162)&gt;1,"مكرر",1)</f>
        <v>مكرر</v>
      </c>
      <c r="F162" s="1" t="s">
        <v>133</v>
      </c>
      <c r="G162" s="3">
        <v>0</v>
      </c>
      <c r="H162" s="2">
        <v>1</v>
      </c>
    </row>
    <row r="163" spans="3:8" ht="15" customHeight="1" x14ac:dyDescent="0.25">
      <c r="C163">
        <f t="shared" si="2"/>
        <v>1</v>
      </c>
      <c r="D163">
        <f>IF(COUNTIF(F$3:F163,F163)&gt;1,"مكرر",1)</f>
        <v>1</v>
      </c>
      <c r="F163" s="1" t="s">
        <v>134</v>
      </c>
      <c r="G163" s="3">
        <v>1</v>
      </c>
      <c r="H163" s="2">
        <v>0</v>
      </c>
    </row>
    <row r="164" spans="3:8" ht="15" customHeight="1" x14ac:dyDescent="0.25">
      <c r="C164">
        <f t="shared" si="2"/>
        <v>1</v>
      </c>
      <c r="D164" t="str">
        <f>IF(COUNTIF(F$3:F164,F164)&gt;1,"مكرر",1)</f>
        <v>مكرر</v>
      </c>
      <c r="F164" s="1" t="s">
        <v>134</v>
      </c>
      <c r="G164" s="3">
        <v>0</v>
      </c>
      <c r="H164" s="2">
        <v>1</v>
      </c>
    </row>
    <row r="165" spans="3:8" ht="15" customHeight="1" x14ac:dyDescent="0.25">
      <c r="C165">
        <f t="shared" si="2"/>
        <v>1</v>
      </c>
      <c r="D165">
        <f>IF(COUNTIF(F$3:F165,F165)&gt;1,"مكرر",1)</f>
        <v>1</v>
      </c>
      <c r="F165" s="1" t="s">
        <v>135</v>
      </c>
      <c r="G165" s="3">
        <v>0</v>
      </c>
      <c r="H165" s="2">
        <v>1</v>
      </c>
    </row>
    <row r="166" spans="3:8" ht="15" customHeight="1" x14ac:dyDescent="0.25">
      <c r="C166">
        <f t="shared" si="2"/>
        <v>1</v>
      </c>
      <c r="D166" t="str">
        <f>IF(COUNTIF(F$3:F166,F166)&gt;1,"مكرر",1)</f>
        <v>مكرر</v>
      </c>
      <c r="F166" s="1" t="s">
        <v>135</v>
      </c>
      <c r="G166" s="3">
        <v>1</v>
      </c>
      <c r="H166" s="2">
        <v>0</v>
      </c>
    </row>
    <row r="167" spans="3:8" ht="15" customHeight="1" x14ac:dyDescent="0.25">
      <c r="C167">
        <f t="shared" si="2"/>
        <v>1</v>
      </c>
      <c r="D167">
        <f>IF(COUNTIF(F$3:F167,F167)&gt;1,"مكرر",1)</f>
        <v>1</v>
      </c>
      <c r="F167" s="1" t="s">
        <v>136</v>
      </c>
      <c r="G167" s="3">
        <v>0</v>
      </c>
      <c r="H167" s="2">
        <v>1</v>
      </c>
    </row>
    <row r="168" spans="3:8" ht="15" customHeight="1" x14ac:dyDescent="0.25">
      <c r="C168">
        <f t="shared" si="2"/>
        <v>1</v>
      </c>
      <c r="D168" t="str">
        <f>IF(COUNTIF(F$3:F168,F168)&gt;1,"مكرر",1)</f>
        <v>مكرر</v>
      </c>
      <c r="F168" s="1" t="s">
        <v>136</v>
      </c>
      <c r="G168" s="3">
        <v>1</v>
      </c>
      <c r="H168" s="2">
        <v>0</v>
      </c>
    </row>
    <row r="169" spans="3:8" ht="15" customHeight="1" x14ac:dyDescent="0.25">
      <c r="C169">
        <f t="shared" si="2"/>
        <v>1</v>
      </c>
      <c r="D169">
        <f>IF(COUNTIF(F$3:F169,F169)&gt;1,"مكرر",1)</f>
        <v>1</v>
      </c>
      <c r="F169" s="1" t="s">
        <v>137</v>
      </c>
      <c r="G169" s="3">
        <v>0</v>
      </c>
      <c r="H169" s="2">
        <v>1</v>
      </c>
    </row>
    <row r="170" spans="3:8" ht="15" customHeight="1" x14ac:dyDescent="0.25">
      <c r="C170">
        <f t="shared" si="2"/>
        <v>1</v>
      </c>
      <c r="D170" t="str">
        <f>IF(COUNTIF(F$3:F170,F170)&gt;1,"مكرر",1)</f>
        <v>مكرر</v>
      </c>
      <c r="F170" s="1" t="s">
        <v>137</v>
      </c>
      <c r="G170" s="3">
        <v>1</v>
      </c>
      <c r="H170" s="2">
        <v>0</v>
      </c>
    </row>
    <row r="171" spans="3:8" ht="15" customHeight="1" x14ac:dyDescent="0.25">
      <c r="C171" t="str">
        <f t="shared" si="2"/>
        <v>مكرر2</v>
      </c>
      <c r="D171">
        <f>IF(COUNTIF(F$3:F171,F171)&gt;1,"مكرر",1)</f>
        <v>1</v>
      </c>
      <c r="F171" s="1" t="s">
        <v>138</v>
      </c>
      <c r="G171" s="3">
        <v>1</v>
      </c>
      <c r="H171" s="2">
        <v>0</v>
      </c>
    </row>
    <row r="172" spans="3:8" ht="15" customHeight="1" x14ac:dyDescent="0.25">
      <c r="C172" t="str">
        <f t="shared" si="2"/>
        <v>مكرر2</v>
      </c>
      <c r="D172" t="str">
        <f>IF(COUNTIF(F$3:F172,F172)&gt;1,"مكرر",1)</f>
        <v>مكرر</v>
      </c>
      <c r="F172" s="1" t="s">
        <v>138</v>
      </c>
      <c r="G172" s="3">
        <v>1</v>
      </c>
      <c r="H172" s="2">
        <v>0</v>
      </c>
    </row>
    <row r="173" spans="3:8" ht="15" customHeight="1" x14ac:dyDescent="0.25">
      <c r="C173">
        <f t="shared" si="2"/>
        <v>1</v>
      </c>
      <c r="D173">
        <f>IF(COUNTIF(F$3:F173,F173)&gt;1,"مكرر",1)</f>
        <v>1</v>
      </c>
      <c r="F173" s="1" t="s">
        <v>139</v>
      </c>
      <c r="G173" s="3">
        <v>1</v>
      </c>
      <c r="H173" s="2">
        <v>0</v>
      </c>
    </row>
    <row r="174" spans="3:8" ht="15" customHeight="1" x14ac:dyDescent="0.25">
      <c r="C174">
        <f t="shared" si="2"/>
        <v>1</v>
      </c>
      <c r="D174">
        <f>IF(COUNTIF(F$3:F174,F174)&gt;1,"مكرر",1)</f>
        <v>1</v>
      </c>
      <c r="F174" s="1" t="s">
        <v>140</v>
      </c>
      <c r="G174" s="3">
        <v>1</v>
      </c>
      <c r="H174" s="2">
        <v>0</v>
      </c>
    </row>
    <row r="175" spans="3:8" ht="15" customHeight="1" x14ac:dyDescent="0.25">
      <c r="C175">
        <f t="shared" si="2"/>
        <v>1</v>
      </c>
      <c r="D175" t="str">
        <f>IF(COUNTIF(F$3:F175,F175)&gt;1,"مكرر",1)</f>
        <v>مكرر</v>
      </c>
      <c r="F175" s="1" t="s">
        <v>140</v>
      </c>
      <c r="G175" s="3">
        <v>0</v>
      </c>
      <c r="H175" s="2">
        <v>1</v>
      </c>
    </row>
    <row r="176" spans="3:8" ht="15" customHeight="1" x14ac:dyDescent="0.25">
      <c r="C176" t="str">
        <f t="shared" si="2"/>
        <v>مكرر2</v>
      </c>
      <c r="D176">
        <f>IF(COUNTIF(F$3:F176,F176)&gt;1,"مكرر",1)</f>
        <v>1</v>
      </c>
      <c r="F176" s="1" t="s">
        <v>141</v>
      </c>
      <c r="G176" s="3">
        <v>1</v>
      </c>
      <c r="H176" s="2">
        <v>0</v>
      </c>
    </row>
    <row r="177" spans="3:8" ht="15" customHeight="1" x14ac:dyDescent="0.25">
      <c r="C177" t="str">
        <f t="shared" si="2"/>
        <v>مكرر2</v>
      </c>
      <c r="D177" t="str">
        <f>IF(COUNTIF(F$3:F177,F177)&gt;1,"مكرر",1)</f>
        <v>مكرر</v>
      </c>
      <c r="F177" s="1" t="s">
        <v>141</v>
      </c>
      <c r="G177" s="3">
        <v>1</v>
      </c>
      <c r="H177" s="2">
        <v>0</v>
      </c>
    </row>
    <row r="178" spans="3:8" ht="15" customHeight="1" x14ac:dyDescent="0.25">
      <c r="C178" t="str">
        <f t="shared" si="2"/>
        <v>مكرر2</v>
      </c>
      <c r="D178">
        <f>IF(COUNTIF(F$3:F178,F178)&gt;1,"مكرر",1)</f>
        <v>1</v>
      </c>
      <c r="F178" s="1" t="s">
        <v>142</v>
      </c>
      <c r="G178" s="3">
        <v>1</v>
      </c>
      <c r="H178" s="2">
        <v>0</v>
      </c>
    </row>
    <row r="179" spans="3:8" ht="15" customHeight="1" x14ac:dyDescent="0.25">
      <c r="C179" t="str">
        <f t="shared" si="2"/>
        <v>مكرر2</v>
      </c>
      <c r="D179" t="str">
        <f>IF(COUNTIF(F$3:F179,F179)&gt;1,"مكرر",1)</f>
        <v>مكرر</v>
      </c>
      <c r="F179" s="1" t="s">
        <v>142</v>
      </c>
      <c r="G179" s="3">
        <v>1</v>
      </c>
      <c r="H179" s="2">
        <v>0</v>
      </c>
    </row>
    <row r="180" spans="3:8" ht="15" customHeight="1" x14ac:dyDescent="0.25">
      <c r="C180" t="str">
        <f t="shared" si="2"/>
        <v>مكرر2</v>
      </c>
      <c r="D180">
        <f>IF(COUNTIF(F$3:F180,F180)&gt;1,"مكرر",1)</f>
        <v>1</v>
      </c>
      <c r="F180" s="1" t="s">
        <v>143</v>
      </c>
      <c r="G180" s="3">
        <v>1</v>
      </c>
      <c r="H180" s="2">
        <v>1</v>
      </c>
    </row>
    <row r="181" spans="3:8" ht="15" customHeight="1" x14ac:dyDescent="0.25">
      <c r="C181" t="str">
        <f t="shared" si="2"/>
        <v>مكرر2</v>
      </c>
      <c r="D181" t="str">
        <f>IF(COUNTIF(F$3:F181,F181)&gt;1,"مكرر",1)</f>
        <v>مكرر</v>
      </c>
      <c r="F181" s="1" t="s">
        <v>143</v>
      </c>
      <c r="G181" s="3">
        <v>1</v>
      </c>
      <c r="H181" s="2">
        <v>1</v>
      </c>
    </row>
    <row r="182" spans="3:8" ht="15" customHeight="1" x14ac:dyDescent="0.25">
      <c r="C182" t="str">
        <f t="shared" si="2"/>
        <v>مكرر2</v>
      </c>
      <c r="D182">
        <f>IF(COUNTIF(F$3:F182,F182)&gt;1,"مكرر",1)</f>
        <v>1</v>
      </c>
      <c r="F182" s="1" t="s">
        <v>144</v>
      </c>
      <c r="G182" s="3">
        <v>1</v>
      </c>
      <c r="H182" s="2">
        <v>0</v>
      </c>
    </row>
    <row r="183" spans="3:8" ht="15" customHeight="1" x14ac:dyDescent="0.25">
      <c r="C183" t="str">
        <f t="shared" si="2"/>
        <v>مكرر2</v>
      </c>
      <c r="D183" t="str">
        <f>IF(COUNTIF(F$3:F183,F183)&gt;1,"مكرر",1)</f>
        <v>مكرر</v>
      </c>
      <c r="F183" s="1" t="s">
        <v>144</v>
      </c>
      <c r="G183" s="3">
        <v>1</v>
      </c>
      <c r="H183" s="2">
        <v>0</v>
      </c>
    </row>
    <row r="184" spans="3:8" ht="15" customHeight="1" x14ac:dyDescent="0.25">
      <c r="C184" t="str">
        <f t="shared" si="2"/>
        <v>مكرر2</v>
      </c>
      <c r="D184">
        <f>IF(COUNTIF(F$3:F184,F184)&gt;1,"مكرر",1)</f>
        <v>1</v>
      </c>
      <c r="F184" s="1" t="s">
        <v>145</v>
      </c>
      <c r="G184" s="3">
        <v>1</v>
      </c>
      <c r="H184" s="2">
        <v>1</v>
      </c>
    </row>
    <row r="185" spans="3:8" ht="15" customHeight="1" x14ac:dyDescent="0.25">
      <c r="C185" t="str">
        <f t="shared" si="2"/>
        <v>مكرر2</v>
      </c>
      <c r="D185" t="str">
        <f>IF(COUNTIF(F$3:F185,F185)&gt;1,"مكرر",1)</f>
        <v>مكرر</v>
      </c>
      <c r="F185" s="1" t="s">
        <v>145</v>
      </c>
      <c r="G185" s="3">
        <v>0</v>
      </c>
      <c r="H185" s="2">
        <v>1</v>
      </c>
    </row>
    <row r="186" spans="3:8" ht="15" customHeight="1" x14ac:dyDescent="0.25">
      <c r="C186" t="str">
        <f t="shared" si="2"/>
        <v>مكرر3</v>
      </c>
      <c r="D186">
        <f>IF(COUNTIF(F$3:F186,F186)&gt;1,"مكرر",1)</f>
        <v>1</v>
      </c>
      <c r="F186" s="1" t="s">
        <v>146</v>
      </c>
      <c r="G186" s="3">
        <v>1</v>
      </c>
      <c r="H186" s="2">
        <v>0</v>
      </c>
    </row>
    <row r="187" spans="3:8" ht="15" customHeight="1" x14ac:dyDescent="0.25">
      <c r="C187" t="str">
        <f t="shared" si="2"/>
        <v>مكرر3</v>
      </c>
      <c r="D187" t="str">
        <f>IF(COUNTIF(F$3:F187,F187)&gt;1,"مكرر",1)</f>
        <v>مكرر</v>
      </c>
      <c r="F187" s="1" t="s">
        <v>146</v>
      </c>
      <c r="G187" s="3">
        <v>0</v>
      </c>
      <c r="H187" s="2">
        <v>1</v>
      </c>
    </row>
    <row r="188" spans="3:8" ht="15" customHeight="1" x14ac:dyDescent="0.25">
      <c r="C188" t="str">
        <f t="shared" si="2"/>
        <v>مكرر3</v>
      </c>
      <c r="D188" t="str">
        <f>IF(COUNTIF(F$3:F188,F188)&gt;1,"مكرر",1)</f>
        <v>مكرر</v>
      </c>
      <c r="F188" s="1" t="s">
        <v>146</v>
      </c>
      <c r="G188" s="3">
        <v>0</v>
      </c>
      <c r="H188" s="2">
        <v>1</v>
      </c>
    </row>
    <row r="189" spans="3:8" ht="15" customHeight="1" x14ac:dyDescent="0.25">
      <c r="C189" t="str">
        <f t="shared" si="2"/>
        <v>مكرر2</v>
      </c>
      <c r="D189">
        <f>IF(COUNTIF(F$3:F189,F189)&gt;1,"مكرر",1)</f>
        <v>1</v>
      </c>
      <c r="F189" s="1" t="s">
        <v>147</v>
      </c>
      <c r="G189" s="3">
        <v>1</v>
      </c>
      <c r="H189" s="2">
        <v>1</v>
      </c>
    </row>
    <row r="190" spans="3:8" ht="15" customHeight="1" x14ac:dyDescent="0.25">
      <c r="C190" t="str">
        <f t="shared" si="2"/>
        <v>مكرر2</v>
      </c>
      <c r="D190" t="str">
        <f>IF(COUNTIF(F$3:F190,F190)&gt;1,"مكرر",1)</f>
        <v>مكرر</v>
      </c>
      <c r="F190" s="1" t="s">
        <v>147</v>
      </c>
      <c r="G190" s="3">
        <v>1</v>
      </c>
      <c r="H190" s="2">
        <v>1</v>
      </c>
    </row>
    <row r="191" spans="3:8" ht="15" customHeight="1" x14ac:dyDescent="0.25">
      <c r="C191" t="str">
        <f t="shared" si="2"/>
        <v>مكرر3</v>
      </c>
      <c r="D191">
        <f>IF(COUNTIF(F$3:F191,F191)&gt;1,"مكرر",1)</f>
        <v>1</v>
      </c>
      <c r="F191" s="1" t="s">
        <v>148</v>
      </c>
      <c r="G191" s="3">
        <v>1</v>
      </c>
      <c r="H191" s="2">
        <v>0</v>
      </c>
    </row>
    <row r="192" spans="3:8" ht="15" customHeight="1" x14ac:dyDescent="0.25">
      <c r="C192" t="str">
        <f t="shared" si="2"/>
        <v>مكرر3</v>
      </c>
      <c r="D192" t="str">
        <f>IF(COUNTIF(F$3:F192,F192)&gt;1,"مكرر",1)</f>
        <v>مكرر</v>
      </c>
      <c r="F192" s="1" t="s">
        <v>148</v>
      </c>
      <c r="G192" s="3">
        <v>0</v>
      </c>
      <c r="H192" s="2">
        <v>1</v>
      </c>
    </row>
    <row r="193" spans="3:8" ht="15" customHeight="1" x14ac:dyDescent="0.25">
      <c r="C193" t="str">
        <f t="shared" si="2"/>
        <v>مكرر3</v>
      </c>
      <c r="D193" t="str">
        <f>IF(COUNTIF(F$3:F193,F193)&gt;1,"مكرر",1)</f>
        <v>مكرر</v>
      </c>
      <c r="F193" s="1" t="s">
        <v>148</v>
      </c>
      <c r="G193" s="3">
        <v>1</v>
      </c>
      <c r="H193" s="2">
        <v>1</v>
      </c>
    </row>
    <row r="194" spans="3:8" ht="15" customHeight="1" x14ac:dyDescent="0.25">
      <c r="C194" t="str">
        <f t="shared" si="2"/>
        <v>مكرر3</v>
      </c>
      <c r="D194">
        <f>IF(COUNTIF(F$3:F194,F194)&gt;1,"مكرر",1)</f>
        <v>1</v>
      </c>
      <c r="F194" s="1" t="s">
        <v>149</v>
      </c>
      <c r="G194" s="3">
        <v>1</v>
      </c>
      <c r="H194" s="2">
        <v>0</v>
      </c>
    </row>
    <row r="195" spans="3:8" ht="15" customHeight="1" x14ac:dyDescent="0.25">
      <c r="C195" t="str">
        <f t="shared" si="2"/>
        <v>مكرر3</v>
      </c>
      <c r="D195" t="str">
        <f>IF(COUNTIF(F$3:F195,F195)&gt;1,"مكرر",1)</f>
        <v>مكرر</v>
      </c>
      <c r="F195" s="1" t="s">
        <v>149</v>
      </c>
      <c r="G195" s="3">
        <v>1</v>
      </c>
      <c r="H195" s="2">
        <v>0</v>
      </c>
    </row>
    <row r="196" spans="3:8" ht="15" customHeight="1" x14ac:dyDescent="0.25">
      <c r="C196" t="str">
        <f t="shared" ref="C196:C259" si="3">IF(AND(COUNTIF($F$3:$F$9121,F196),OR(SUMIF($F$3:$F$9121,F196,$H$3:$H$9121)&gt;1,SUMIF($F$3:$F$9121,F196,$G$3:$G$9121)&gt;1)),"مكرر"&amp;COUNTIF($F$3:$F$9121,F196),1)</f>
        <v>مكرر3</v>
      </c>
      <c r="D196" t="str">
        <f>IF(COUNTIF(F$3:F196,F196)&gt;1,"مكرر",1)</f>
        <v>مكرر</v>
      </c>
      <c r="F196" s="1" t="s">
        <v>149</v>
      </c>
      <c r="G196" s="3">
        <v>0</v>
      </c>
      <c r="H196" s="2">
        <v>1</v>
      </c>
    </row>
    <row r="197" spans="3:8" ht="15" customHeight="1" x14ac:dyDescent="0.25">
      <c r="C197" t="str">
        <f t="shared" si="3"/>
        <v>مكرر3</v>
      </c>
      <c r="D197">
        <f>IF(COUNTIF(F$3:F197,F197)&gt;1,"مكرر",1)</f>
        <v>1</v>
      </c>
      <c r="F197" s="1" t="s">
        <v>150</v>
      </c>
      <c r="G197" s="3">
        <v>1</v>
      </c>
      <c r="H197" s="2">
        <v>0</v>
      </c>
    </row>
    <row r="198" spans="3:8" ht="15" customHeight="1" x14ac:dyDescent="0.25">
      <c r="C198" t="str">
        <f t="shared" si="3"/>
        <v>مكرر3</v>
      </c>
      <c r="D198" t="str">
        <f>IF(COUNTIF(F$3:F198,F198)&gt;1,"مكرر",1)</f>
        <v>مكرر</v>
      </c>
      <c r="F198" s="1" t="s">
        <v>150</v>
      </c>
      <c r="G198" s="3">
        <v>0</v>
      </c>
      <c r="H198" s="2">
        <v>1</v>
      </c>
    </row>
    <row r="199" spans="3:8" ht="15" customHeight="1" x14ac:dyDescent="0.25">
      <c r="C199" t="str">
        <f t="shared" si="3"/>
        <v>مكرر3</v>
      </c>
      <c r="D199" t="str">
        <f>IF(COUNTIF(F$3:F199,F199)&gt;1,"مكرر",1)</f>
        <v>مكرر</v>
      </c>
      <c r="F199" s="1" t="s">
        <v>150</v>
      </c>
      <c r="G199" s="3">
        <v>0</v>
      </c>
      <c r="H199" s="2">
        <v>1</v>
      </c>
    </row>
    <row r="200" spans="3:8" ht="15" customHeight="1" x14ac:dyDescent="0.25">
      <c r="C200" t="str">
        <f t="shared" si="3"/>
        <v>مكرر2</v>
      </c>
      <c r="D200">
        <f>IF(COUNTIF(F$3:F200,F200)&gt;1,"مكرر",1)</f>
        <v>1</v>
      </c>
      <c r="F200" s="1" t="s">
        <v>151</v>
      </c>
      <c r="G200" s="3">
        <v>1</v>
      </c>
      <c r="H200" s="2">
        <v>1</v>
      </c>
    </row>
    <row r="201" spans="3:8" ht="15" customHeight="1" x14ac:dyDescent="0.25">
      <c r="C201" t="str">
        <f t="shared" si="3"/>
        <v>مكرر2</v>
      </c>
      <c r="D201" t="str">
        <f>IF(COUNTIF(F$3:F201,F201)&gt;1,"مكرر",1)</f>
        <v>مكرر</v>
      </c>
      <c r="F201" s="1" t="s">
        <v>151</v>
      </c>
      <c r="G201" s="3">
        <v>1</v>
      </c>
      <c r="H201" s="2">
        <v>1</v>
      </c>
    </row>
    <row r="202" spans="3:8" ht="15" customHeight="1" x14ac:dyDescent="0.25">
      <c r="C202" t="str">
        <f t="shared" si="3"/>
        <v>مكرر2</v>
      </c>
      <c r="D202">
        <f>IF(COUNTIF(F$3:F202,F202)&gt;1,"مكرر",1)</f>
        <v>1</v>
      </c>
      <c r="F202" s="1" t="s">
        <v>152</v>
      </c>
      <c r="G202" s="3">
        <v>1</v>
      </c>
      <c r="H202" s="2">
        <v>1</v>
      </c>
    </row>
    <row r="203" spans="3:8" ht="15" customHeight="1" x14ac:dyDescent="0.25">
      <c r="C203" t="str">
        <f t="shared" si="3"/>
        <v>مكرر2</v>
      </c>
      <c r="D203" t="str">
        <f>IF(COUNTIF(F$3:F203,F203)&gt;1,"مكرر",1)</f>
        <v>مكرر</v>
      </c>
      <c r="F203" s="1" t="s">
        <v>152</v>
      </c>
      <c r="G203" s="3">
        <v>1</v>
      </c>
      <c r="H203" s="2">
        <v>1</v>
      </c>
    </row>
    <row r="204" spans="3:8" ht="15" customHeight="1" x14ac:dyDescent="0.25">
      <c r="C204" t="str">
        <f t="shared" si="3"/>
        <v>مكرر3</v>
      </c>
      <c r="D204">
        <f>IF(COUNTIF(F$3:F204,F204)&gt;1,"مكرر",1)</f>
        <v>1</v>
      </c>
      <c r="F204" s="1" t="s">
        <v>153</v>
      </c>
      <c r="G204" s="3">
        <v>1</v>
      </c>
      <c r="H204" s="2">
        <v>1</v>
      </c>
    </row>
    <row r="205" spans="3:8" ht="15" customHeight="1" x14ac:dyDescent="0.25">
      <c r="C205" t="str">
        <f t="shared" si="3"/>
        <v>مكرر3</v>
      </c>
      <c r="D205" t="str">
        <f>IF(COUNTIF(F$3:F205,F205)&gt;1,"مكرر",1)</f>
        <v>مكرر</v>
      </c>
      <c r="F205" s="1" t="s">
        <v>153</v>
      </c>
      <c r="G205" s="3">
        <v>1</v>
      </c>
      <c r="H205" s="2">
        <v>0</v>
      </c>
    </row>
    <row r="206" spans="3:8" ht="15" customHeight="1" x14ac:dyDescent="0.25">
      <c r="C206" t="str">
        <f t="shared" si="3"/>
        <v>مكرر3</v>
      </c>
      <c r="D206" t="str">
        <f>IF(COUNTIF(F$3:F206,F206)&gt;1,"مكرر",1)</f>
        <v>مكرر</v>
      </c>
      <c r="F206" s="1" t="s">
        <v>153</v>
      </c>
      <c r="G206" s="3">
        <v>0</v>
      </c>
      <c r="H206" s="2">
        <v>1</v>
      </c>
    </row>
    <row r="207" spans="3:8" ht="15" customHeight="1" x14ac:dyDescent="0.25">
      <c r="C207" t="str">
        <f t="shared" si="3"/>
        <v>مكرر3</v>
      </c>
      <c r="D207">
        <f>IF(COUNTIF(F$3:F207,F207)&gt;1,"مكرر",1)</f>
        <v>1</v>
      </c>
      <c r="F207" s="1" t="s">
        <v>154</v>
      </c>
      <c r="G207" s="3">
        <v>0</v>
      </c>
      <c r="H207" s="2">
        <v>1</v>
      </c>
    </row>
    <row r="208" spans="3:8" ht="15" customHeight="1" x14ac:dyDescent="0.25">
      <c r="C208" t="str">
        <f t="shared" si="3"/>
        <v>مكرر3</v>
      </c>
      <c r="D208" t="str">
        <f>IF(COUNTIF(F$3:F208,F208)&gt;1,"مكرر",1)</f>
        <v>مكرر</v>
      </c>
      <c r="F208" s="1" t="s">
        <v>154</v>
      </c>
      <c r="G208" s="3">
        <v>0</v>
      </c>
      <c r="H208" s="2">
        <v>1</v>
      </c>
    </row>
    <row r="209" spans="3:8" ht="15" customHeight="1" x14ac:dyDescent="0.25">
      <c r="C209" t="str">
        <f t="shared" si="3"/>
        <v>مكرر3</v>
      </c>
      <c r="D209" t="str">
        <f>IF(COUNTIF(F$3:F209,F209)&gt;1,"مكرر",1)</f>
        <v>مكرر</v>
      </c>
      <c r="F209" s="1" t="s">
        <v>154</v>
      </c>
      <c r="G209" s="3">
        <v>1</v>
      </c>
      <c r="H209" s="2">
        <v>0</v>
      </c>
    </row>
    <row r="210" spans="3:8" ht="15" customHeight="1" x14ac:dyDescent="0.25">
      <c r="C210" t="str">
        <f t="shared" si="3"/>
        <v>مكرر2</v>
      </c>
      <c r="D210">
        <f>IF(COUNTIF(F$3:F210,F210)&gt;1,"مكرر",1)</f>
        <v>1</v>
      </c>
      <c r="F210" s="1" t="s">
        <v>155</v>
      </c>
      <c r="G210" s="3">
        <v>1</v>
      </c>
      <c r="H210" s="2">
        <v>0</v>
      </c>
    </row>
    <row r="211" spans="3:8" ht="15" customHeight="1" x14ac:dyDescent="0.25">
      <c r="C211" t="str">
        <f t="shared" si="3"/>
        <v>مكرر2</v>
      </c>
      <c r="D211" t="str">
        <f>IF(COUNTIF(F$3:F211,F211)&gt;1,"مكرر",1)</f>
        <v>مكرر</v>
      </c>
      <c r="F211" s="1" t="s">
        <v>155</v>
      </c>
      <c r="G211" s="3">
        <v>1</v>
      </c>
      <c r="H211" s="2">
        <v>0</v>
      </c>
    </row>
    <row r="212" spans="3:8" ht="15" customHeight="1" x14ac:dyDescent="0.25">
      <c r="C212" t="str">
        <f t="shared" si="3"/>
        <v>مكرر2</v>
      </c>
      <c r="D212">
        <f>IF(COUNTIF(F$3:F212,F212)&gt;1,"مكرر",1)</f>
        <v>1</v>
      </c>
      <c r="F212" s="1" t="s">
        <v>156</v>
      </c>
      <c r="G212" s="3">
        <v>1</v>
      </c>
      <c r="H212" s="2">
        <v>0</v>
      </c>
    </row>
    <row r="213" spans="3:8" ht="15" customHeight="1" x14ac:dyDescent="0.25">
      <c r="C213" t="str">
        <f t="shared" si="3"/>
        <v>مكرر2</v>
      </c>
      <c r="D213" t="str">
        <f>IF(COUNTIF(F$3:F213,F213)&gt;1,"مكرر",1)</f>
        <v>مكرر</v>
      </c>
      <c r="F213" s="1" t="s">
        <v>156</v>
      </c>
      <c r="G213" s="3">
        <v>1</v>
      </c>
      <c r="H213" s="2">
        <v>0</v>
      </c>
    </row>
    <row r="214" spans="3:8" ht="15" customHeight="1" x14ac:dyDescent="0.25">
      <c r="C214" t="str">
        <f t="shared" si="3"/>
        <v>مكرر2</v>
      </c>
      <c r="D214">
        <f>IF(COUNTIF(F$3:F214,F214)&gt;1,"مكرر",1)</f>
        <v>1</v>
      </c>
      <c r="F214" s="1" t="s">
        <v>157</v>
      </c>
      <c r="G214" s="3">
        <v>1</v>
      </c>
      <c r="H214" s="2">
        <v>0</v>
      </c>
    </row>
    <row r="215" spans="3:8" ht="15" customHeight="1" x14ac:dyDescent="0.25">
      <c r="C215" t="str">
        <f t="shared" si="3"/>
        <v>مكرر2</v>
      </c>
      <c r="D215" t="str">
        <f>IF(COUNTIF(F$3:F215,F215)&gt;1,"مكرر",1)</f>
        <v>مكرر</v>
      </c>
      <c r="F215" s="1" t="s">
        <v>157</v>
      </c>
      <c r="G215" s="3">
        <v>1</v>
      </c>
      <c r="H215" s="2">
        <v>0</v>
      </c>
    </row>
    <row r="216" spans="3:8" ht="15" customHeight="1" x14ac:dyDescent="0.25">
      <c r="C216" t="str">
        <f t="shared" si="3"/>
        <v>مكرر2</v>
      </c>
      <c r="D216">
        <f>IF(COUNTIF(F$3:F216,F216)&gt;1,"مكرر",1)</f>
        <v>1</v>
      </c>
      <c r="F216" s="1" t="s">
        <v>158</v>
      </c>
      <c r="G216" s="3">
        <v>1</v>
      </c>
      <c r="H216" s="2">
        <v>0</v>
      </c>
    </row>
    <row r="217" spans="3:8" ht="15" customHeight="1" x14ac:dyDescent="0.25">
      <c r="C217" t="str">
        <f t="shared" si="3"/>
        <v>مكرر2</v>
      </c>
      <c r="D217" t="str">
        <f>IF(COUNTIF(F$3:F217,F217)&gt;1,"مكرر",1)</f>
        <v>مكرر</v>
      </c>
      <c r="F217" s="1" t="s">
        <v>158</v>
      </c>
      <c r="G217" s="3">
        <v>1</v>
      </c>
      <c r="H217" s="2">
        <v>0</v>
      </c>
    </row>
    <row r="218" spans="3:8" ht="15" customHeight="1" x14ac:dyDescent="0.25">
      <c r="C218" t="str">
        <f t="shared" si="3"/>
        <v>مكرر2</v>
      </c>
      <c r="D218">
        <f>IF(COUNTIF(F$3:F218,F218)&gt;1,"مكرر",1)</f>
        <v>1</v>
      </c>
      <c r="F218" s="1" t="s">
        <v>159</v>
      </c>
      <c r="G218" s="3">
        <v>1</v>
      </c>
      <c r="H218" s="2">
        <v>0</v>
      </c>
    </row>
    <row r="219" spans="3:8" ht="15" customHeight="1" x14ac:dyDescent="0.25">
      <c r="C219" t="str">
        <f t="shared" si="3"/>
        <v>مكرر2</v>
      </c>
      <c r="D219" t="str">
        <f>IF(COUNTIF(F$3:F219,F219)&gt;1,"مكرر",1)</f>
        <v>مكرر</v>
      </c>
      <c r="F219" s="1" t="s">
        <v>159</v>
      </c>
      <c r="G219" s="3">
        <v>1</v>
      </c>
      <c r="H219" s="2">
        <v>0</v>
      </c>
    </row>
    <row r="220" spans="3:8" ht="15" customHeight="1" x14ac:dyDescent="0.25">
      <c r="C220" t="str">
        <f t="shared" si="3"/>
        <v>مكرر2</v>
      </c>
      <c r="D220">
        <f>IF(COUNTIF(F$3:F220,F220)&gt;1,"مكرر",1)</f>
        <v>1</v>
      </c>
      <c r="F220" s="1" t="s">
        <v>160</v>
      </c>
      <c r="G220" s="3">
        <v>1</v>
      </c>
      <c r="H220" s="2">
        <v>0</v>
      </c>
    </row>
    <row r="221" spans="3:8" ht="15" customHeight="1" x14ac:dyDescent="0.25">
      <c r="C221" t="str">
        <f t="shared" si="3"/>
        <v>مكرر2</v>
      </c>
      <c r="D221" t="str">
        <f>IF(COUNTIF(F$3:F221,F221)&gt;1,"مكرر",1)</f>
        <v>مكرر</v>
      </c>
      <c r="F221" s="1" t="s">
        <v>160</v>
      </c>
      <c r="G221" s="3">
        <v>1</v>
      </c>
      <c r="H221" s="2">
        <v>0</v>
      </c>
    </row>
    <row r="222" spans="3:8" ht="15" customHeight="1" x14ac:dyDescent="0.25">
      <c r="C222" t="str">
        <f t="shared" si="3"/>
        <v>مكرر2</v>
      </c>
      <c r="D222">
        <f>IF(COUNTIF(F$3:F222,F222)&gt;1,"مكرر",1)</f>
        <v>1</v>
      </c>
      <c r="F222" s="1" t="s">
        <v>161</v>
      </c>
      <c r="G222" s="3">
        <v>1</v>
      </c>
      <c r="H222" s="2">
        <v>0</v>
      </c>
    </row>
    <row r="223" spans="3:8" ht="15" customHeight="1" x14ac:dyDescent="0.25">
      <c r="C223" t="str">
        <f t="shared" si="3"/>
        <v>مكرر2</v>
      </c>
      <c r="D223" t="str">
        <f>IF(COUNTIF(F$3:F223,F223)&gt;1,"مكرر",1)</f>
        <v>مكرر</v>
      </c>
      <c r="F223" s="1" t="s">
        <v>161</v>
      </c>
      <c r="G223" s="3">
        <v>1</v>
      </c>
      <c r="H223" s="2">
        <v>0</v>
      </c>
    </row>
    <row r="224" spans="3:8" ht="15" customHeight="1" x14ac:dyDescent="0.25">
      <c r="C224" t="str">
        <f t="shared" si="3"/>
        <v>مكرر2</v>
      </c>
      <c r="D224">
        <f>IF(COUNTIF(F$3:F224,F224)&gt;1,"مكرر",1)</f>
        <v>1</v>
      </c>
      <c r="F224" s="1" t="s">
        <v>162</v>
      </c>
      <c r="G224" s="3">
        <v>1</v>
      </c>
      <c r="H224" s="2">
        <v>0</v>
      </c>
    </row>
    <row r="225" spans="3:8" ht="15" customHeight="1" x14ac:dyDescent="0.25">
      <c r="C225" t="str">
        <f t="shared" si="3"/>
        <v>مكرر2</v>
      </c>
      <c r="D225" t="str">
        <f>IF(COUNTIF(F$3:F225,F225)&gt;1,"مكرر",1)</f>
        <v>مكرر</v>
      </c>
      <c r="F225" s="1" t="s">
        <v>162</v>
      </c>
      <c r="G225" s="3">
        <v>1</v>
      </c>
      <c r="H225" s="2">
        <v>1</v>
      </c>
    </row>
    <row r="226" spans="3:8" ht="15" customHeight="1" x14ac:dyDescent="0.25">
      <c r="C226" t="str">
        <f t="shared" si="3"/>
        <v>مكرر2</v>
      </c>
      <c r="D226">
        <f>IF(COUNTIF(F$3:F226,F226)&gt;1,"مكرر",1)</f>
        <v>1</v>
      </c>
      <c r="F226" s="1" t="s">
        <v>163</v>
      </c>
      <c r="G226" s="3">
        <v>1</v>
      </c>
      <c r="H226" s="2">
        <v>1</v>
      </c>
    </row>
    <row r="227" spans="3:8" ht="15" customHeight="1" x14ac:dyDescent="0.25">
      <c r="C227" t="str">
        <f t="shared" si="3"/>
        <v>مكرر2</v>
      </c>
      <c r="D227" t="str">
        <f>IF(COUNTIF(F$3:F227,F227)&gt;1,"مكرر",1)</f>
        <v>مكرر</v>
      </c>
      <c r="F227" s="1" t="s">
        <v>163</v>
      </c>
      <c r="G227" s="3">
        <v>0</v>
      </c>
      <c r="H227" s="2">
        <v>1</v>
      </c>
    </row>
    <row r="228" spans="3:8" ht="15" customHeight="1" x14ac:dyDescent="0.25">
      <c r="C228" t="str">
        <f t="shared" si="3"/>
        <v>مكرر3</v>
      </c>
      <c r="D228">
        <f>IF(COUNTIF(F$3:F228,F228)&gt;1,"مكرر",1)</f>
        <v>1</v>
      </c>
      <c r="F228" s="1" t="s">
        <v>164</v>
      </c>
      <c r="G228" s="3">
        <v>1</v>
      </c>
      <c r="H228" s="2">
        <v>0</v>
      </c>
    </row>
    <row r="229" spans="3:8" ht="15" customHeight="1" x14ac:dyDescent="0.25">
      <c r="C229" t="str">
        <f t="shared" si="3"/>
        <v>مكرر3</v>
      </c>
      <c r="D229" t="str">
        <f>IF(COUNTIF(F$3:F229,F229)&gt;1,"مكرر",1)</f>
        <v>مكرر</v>
      </c>
      <c r="F229" s="1" t="s">
        <v>164</v>
      </c>
      <c r="G229" s="3">
        <v>1</v>
      </c>
      <c r="H229" s="2">
        <v>1</v>
      </c>
    </row>
    <row r="230" spans="3:8" ht="15" customHeight="1" x14ac:dyDescent="0.25">
      <c r="C230" t="str">
        <f t="shared" si="3"/>
        <v>مكرر3</v>
      </c>
      <c r="D230" t="str">
        <f>IF(COUNTIF(F$3:F230,F230)&gt;1,"مكرر",1)</f>
        <v>مكرر</v>
      </c>
      <c r="F230" s="1" t="s">
        <v>164</v>
      </c>
      <c r="G230" s="3">
        <v>0</v>
      </c>
      <c r="H230" s="2">
        <v>1</v>
      </c>
    </row>
    <row r="231" spans="3:8" ht="15" customHeight="1" x14ac:dyDescent="0.25">
      <c r="C231" t="str">
        <f t="shared" si="3"/>
        <v>مكرر2</v>
      </c>
      <c r="D231">
        <f>IF(COUNTIF(F$3:F231,F231)&gt;1,"مكرر",1)</f>
        <v>1</v>
      </c>
      <c r="F231" s="1" t="s">
        <v>165</v>
      </c>
      <c r="G231" s="3">
        <v>0</v>
      </c>
      <c r="H231" s="2">
        <v>1</v>
      </c>
    </row>
    <row r="232" spans="3:8" ht="15" customHeight="1" x14ac:dyDescent="0.25">
      <c r="C232" t="str">
        <f t="shared" si="3"/>
        <v>مكرر2</v>
      </c>
      <c r="D232" t="str">
        <f>IF(COUNTIF(F$3:F232,F232)&gt;1,"مكرر",1)</f>
        <v>مكرر</v>
      </c>
      <c r="F232" s="1" t="s">
        <v>165</v>
      </c>
      <c r="G232" s="3">
        <v>0</v>
      </c>
      <c r="H232" s="2">
        <v>1</v>
      </c>
    </row>
    <row r="233" spans="3:8" ht="15" customHeight="1" x14ac:dyDescent="0.25">
      <c r="C233" t="str">
        <f t="shared" si="3"/>
        <v>مكرر3</v>
      </c>
      <c r="D233">
        <f>IF(COUNTIF(F$3:F233,F233)&gt;1,"مكرر",1)</f>
        <v>1</v>
      </c>
      <c r="F233" s="1" t="s">
        <v>166</v>
      </c>
      <c r="G233" s="3">
        <v>0</v>
      </c>
      <c r="H233" s="2">
        <v>1</v>
      </c>
    </row>
    <row r="234" spans="3:8" ht="15" customHeight="1" x14ac:dyDescent="0.25">
      <c r="C234" t="str">
        <f t="shared" si="3"/>
        <v>مكرر3</v>
      </c>
      <c r="D234" t="str">
        <f>IF(COUNTIF(F$3:F234,F234)&gt;1,"مكرر",1)</f>
        <v>مكرر</v>
      </c>
      <c r="F234" s="1" t="s">
        <v>166</v>
      </c>
      <c r="G234" s="3">
        <v>1</v>
      </c>
      <c r="H234" s="2">
        <v>0</v>
      </c>
    </row>
    <row r="235" spans="3:8" ht="15" customHeight="1" x14ac:dyDescent="0.25">
      <c r="C235" t="str">
        <f t="shared" si="3"/>
        <v>مكرر3</v>
      </c>
      <c r="D235" t="str">
        <f>IF(COUNTIF(F$3:F235,F235)&gt;1,"مكرر",1)</f>
        <v>مكرر</v>
      </c>
      <c r="F235" s="1" t="s">
        <v>166</v>
      </c>
      <c r="G235" s="3">
        <v>0</v>
      </c>
      <c r="H235" s="2">
        <v>1</v>
      </c>
    </row>
    <row r="236" spans="3:8" ht="15" customHeight="1" x14ac:dyDescent="0.25">
      <c r="C236" t="str">
        <f t="shared" si="3"/>
        <v>مكرر2</v>
      </c>
      <c r="D236">
        <f>IF(COUNTIF(F$3:F236,F236)&gt;1,"مكرر",1)</f>
        <v>1</v>
      </c>
      <c r="F236" s="1" t="s">
        <v>167</v>
      </c>
      <c r="G236" s="3">
        <v>1</v>
      </c>
      <c r="H236" s="2">
        <v>1</v>
      </c>
    </row>
    <row r="237" spans="3:8" ht="15" customHeight="1" x14ac:dyDescent="0.25">
      <c r="C237" t="str">
        <f t="shared" si="3"/>
        <v>مكرر2</v>
      </c>
      <c r="D237" t="str">
        <f>IF(COUNTIF(F$3:F237,F237)&gt;1,"مكرر",1)</f>
        <v>مكرر</v>
      </c>
      <c r="F237" s="1" t="s">
        <v>167</v>
      </c>
      <c r="G237" s="3">
        <v>1</v>
      </c>
      <c r="H237" s="2">
        <v>1</v>
      </c>
    </row>
    <row r="238" spans="3:8" ht="15" customHeight="1" x14ac:dyDescent="0.25">
      <c r="C238" t="str">
        <f t="shared" si="3"/>
        <v>مكرر3</v>
      </c>
      <c r="D238">
        <f>IF(COUNTIF(F$3:F238,F238)&gt;1,"مكرر",1)</f>
        <v>1</v>
      </c>
      <c r="F238" s="1" t="s">
        <v>168</v>
      </c>
      <c r="G238" s="3">
        <v>0</v>
      </c>
      <c r="H238" s="2">
        <v>1</v>
      </c>
    </row>
    <row r="239" spans="3:8" ht="15" customHeight="1" x14ac:dyDescent="0.25">
      <c r="C239" t="str">
        <f t="shared" si="3"/>
        <v>مكرر3</v>
      </c>
      <c r="D239" t="str">
        <f>IF(COUNTIF(F$3:F239,F239)&gt;1,"مكرر",1)</f>
        <v>مكرر</v>
      </c>
      <c r="F239" s="1" t="s">
        <v>168</v>
      </c>
      <c r="G239" s="3">
        <v>1</v>
      </c>
      <c r="H239" s="2">
        <v>0</v>
      </c>
    </row>
    <row r="240" spans="3:8" ht="15" customHeight="1" x14ac:dyDescent="0.25">
      <c r="C240" t="str">
        <f t="shared" si="3"/>
        <v>مكرر3</v>
      </c>
      <c r="D240" t="str">
        <f>IF(COUNTIF(F$3:F240,F240)&gt;1,"مكرر",1)</f>
        <v>مكرر</v>
      </c>
      <c r="F240" s="1" t="s">
        <v>168</v>
      </c>
      <c r="G240" s="3">
        <v>1</v>
      </c>
      <c r="H240" s="2">
        <v>0</v>
      </c>
    </row>
    <row r="241" spans="3:8" ht="15" customHeight="1" x14ac:dyDescent="0.25">
      <c r="C241" t="str">
        <f t="shared" si="3"/>
        <v>مكرر2</v>
      </c>
      <c r="D241">
        <f>IF(COUNTIF(F$3:F241,F241)&gt;1,"مكرر",1)</f>
        <v>1</v>
      </c>
      <c r="F241" s="1" t="s">
        <v>169</v>
      </c>
      <c r="G241" s="3">
        <v>1</v>
      </c>
      <c r="H241" s="2">
        <v>1</v>
      </c>
    </row>
    <row r="242" spans="3:8" ht="15" customHeight="1" x14ac:dyDescent="0.25">
      <c r="C242" t="str">
        <f t="shared" si="3"/>
        <v>مكرر2</v>
      </c>
      <c r="D242" t="str">
        <f>IF(COUNTIF(F$3:F242,F242)&gt;1,"مكرر",1)</f>
        <v>مكرر</v>
      </c>
      <c r="F242" s="1" t="s">
        <v>169</v>
      </c>
      <c r="G242" s="3">
        <v>1</v>
      </c>
      <c r="H242" s="2">
        <v>1</v>
      </c>
    </row>
    <row r="243" spans="3:8" ht="15" customHeight="1" x14ac:dyDescent="0.25">
      <c r="C243" t="str">
        <f t="shared" si="3"/>
        <v>مكرر2</v>
      </c>
      <c r="D243">
        <f>IF(COUNTIF(F$3:F243,F243)&gt;1,"مكرر",1)</f>
        <v>1</v>
      </c>
      <c r="F243" s="1" t="s">
        <v>170</v>
      </c>
      <c r="G243" s="3">
        <v>1</v>
      </c>
      <c r="H243" s="2">
        <v>0</v>
      </c>
    </row>
    <row r="244" spans="3:8" ht="15" customHeight="1" x14ac:dyDescent="0.25">
      <c r="C244" t="str">
        <f t="shared" si="3"/>
        <v>مكرر2</v>
      </c>
      <c r="D244" t="str">
        <f>IF(COUNTIF(F$3:F244,F244)&gt;1,"مكرر",1)</f>
        <v>مكرر</v>
      </c>
      <c r="F244" s="1" t="s">
        <v>170</v>
      </c>
      <c r="G244" s="3">
        <v>1</v>
      </c>
      <c r="H244" s="2">
        <v>0</v>
      </c>
    </row>
    <row r="245" spans="3:8" ht="15" customHeight="1" x14ac:dyDescent="0.25">
      <c r="C245" t="str">
        <f t="shared" si="3"/>
        <v>مكرر2</v>
      </c>
      <c r="D245">
        <f>IF(COUNTIF(F$3:F245,F245)&gt;1,"مكرر",1)</f>
        <v>1</v>
      </c>
      <c r="F245" s="1" t="s">
        <v>171</v>
      </c>
      <c r="G245" s="3">
        <v>1</v>
      </c>
      <c r="H245" s="2">
        <v>0</v>
      </c>
    </row>
    <row r="246" spans="3:8" ht="15" customHeight="1" x14ac:dyDescent="0.25">
      <c r="C246" t="str">
        <f t="shared" si="3"/>
        <v>مكرر2</v>
      </c>
      <c r="D246" t="str">
        <f>IF(COUNTIF(F$3:F246,F246)&gt;1,"مكرر",1)</f>
        <v>مكرر</v>
      </c>
      <c r="F246" s="1" t="s">
        <v>171</v>
      </c>
      <c r="G246" s="3">
        <v>1</v>
      </c>
      <c r="H246" s="2">
        <v>0</v>
      </c>
    </row>
    <row r="247" spans="3:8" ht="15" customHeight="1" x14ac:dyDescent="0.25">
      <c r="C247" t="str">
        <f t="shared" si="3"/>
        <v>مكرر2</v>
      </c>
      <c r="D247">
        <f>IF(COUNTIF(F$3:F247,F247)&gt;1,"مكرر",1)</f>
        <v>1</v>
      </c>
      <c r="F247" s="1" t="s">
        <v>172</v>
      </c>
      <c r="G247" s="3">
        <v>1</v>
      </c>
      <c r="H247" s="2">
        <v>0</v>
      </c>
    </row>
    <row r="248" spans="3:8" ht="15" customHeight="1" x14ac:dyDescent="0.25">
      <c r="C248" t="str">
        <f t="shared" si="3"/>
        <v>مكرر2</v>
      </c>
      <c r="D248" t="str">
        <f>IF(COUNTIF(F$3:F248,F248)&gt;1,"مكرر",1)</f>
        <v>مكرر</v>
      </c>
      <c r="F248" s="1" t="s">
        <v>172</v>
      </c>
      <c r="G248" s="3">
        <v>1</v>
      </c>
      <c r="H248" s="2">
        <v>0</v>
      </c>
    </row>
    <row r="249" spans="3:8" ht="15" customHeight="1" x14ac:dyDescent="0.25">
      <c r="C249" t="str">
        <f t="shared" si="3"/>
        <v>مكرر3</v>
      </c>
      <c r="D249">
        <f>IF(COUNTIF(F$3:F249,F249)&gt;1,"مكرر",1)</f>
        <v>1</v>
      </c>
      <c r="F249" s="1" t="s">
        <v>173</v>
      </c>
      <c r="G249" s="3">
        <v>1</v>
      </c>
      <c r="H249" s="2">
        <v>0</v>
      </c>
    </row>
    <row r="250" spans="3:8" ht="15" customHeight="1" x14ac:dyDescent="0.25">
      <c r="C250" t="str">
        <f t="shared" si="3"/>
        <v>مكرر3</v>
      </c>
      <c r="D250" t="str">
        <f>IF(COUNTIF(F$3:F250,F250)&gt;1,"مكرر",1)</f>
        <v>مكرر</v>
      </c>
      <c r="F250" s="1" t="s">
        <v>173</v>
      </c>
      <c r="G250" s="3">
        <v>0</v>
      </c>
      <c r="H250" s="2">
        <v>1</v>
      </c>
    </row>
    <row r="251" spans="3:8" ht="15" customHeight="1" x14ac:dyDescent="0.25">
      <c r="C251" t="str">
        <f t="shared" si="3"/>
        <v>مكرر3</v>
      </c>
      <c r="D251" t="str">
        <f>IF(COUNTIF(F$3:F251,F251)&gt;1,"مكرر",1)</f>
        <v>مكرر</v>
      </c>
      <c r="F251" s="1" t="s">
        <v>173</v>
      </c>
      <c r="G251" s="3">
        <v>1</v>
      </c>
      <c r="H251" s="2">
        <v>0</v>
      </c>
    </row>
    <row r="252" spans="3:8" ht="15" customHeight="1" x14ac:dyDescent="0.25">
      <c r="C252" t="str">
        <f t="shared" si="3"/>
        <v>مكرر2</v>
      </c>
      <c r="D252">
        <f>IF(COUNTIF(F$3:F252,F252)&gt;1,"مكرر",1)</f>
        <v>1</v>
      </c>
      <c r="F252" s="1" t="s">
        <v>174</v>
      </c>
      <c r="G252" s="3">
        <v>1</v>
      </c>
      <c r="H252" s="2">
        <v>1</v>
      </c>
    </row>
    <row r="253" spans="3:8" ht="15" customHeight="1" x14ac:dyDescent="0.25">
      <c r="C253" t="str">
        <f t="shared" si="3"/>
        <v>مكرر2</v>
      </c>
      <c r="D253" t="str">
        <f>IF(COUNTIF(F$3:F253,F253)&gt;1,"مكرر",1)</f>
        <v>مكرر</v>
      </c>
      <c r="F253" s="1" t="s">
        <v>174</v>
      </c>
      <c r="G253" s="3">
        <v>0</v>
      </c>
      <c r="H253" s="2">
        <v>1</v>
      </c>
    </row>
    <row r="254" spans="3:8" ht="15" customHeight="1" x14ac:dyDescent="0.25">
      <c r="C254" t="str">
        <f t="shared" si="3"/>
        <v>مكرر3</v>
      </c>
      <c r="D254">
        <f>IF(COUNTIF(F$3:F254,F254)&gt;1,"مكرر",1)</f>
        <v>1</v>
      </c>
      <c r="F254" s="1" t="s">
        <v>175</v>
      </c>
      <c r="G254" s="3">
        <v>1</v>
      </c>
      <c r="H254" s="2">
        <v>0</v>
      </c>
    </row>
    <row r="255" spans="3:8" ht="15" customHeight="1" x14ac:dyDescent="0.25">
      <c r="C255" t="str">
        <f t="shared" si="3"/>
        <v>مكرر3</v>
      </c>
      <c r="D255" t="str">
        <f>IF(COUNTIF(F$3:F255,F255)&gt;1,"مكرر",1)</f>
        <v>مكرر</v>
      </c>
      <c r="F255" s="1" t="s">
        <v>175</v>
      </c>
      <c r="G255" s="3">
        <v>0</v>
      </c>
      <c r="H255" s="2">
        <v>1</v>
      </c>
    </row>
    <row r="256" spans="3:8" ht="15" customHeight="1" x14ac:dyDescent="0.25">
      <c r="C256" t="str">
        <f t="shared" si="3"/>
        <v>مكرر3</v>
      </c>
      <c r="D256" t="str">
        <f>IF(COUNTIF(F$3:F256,F256)&gt;1,"مكرر",1)</f>
        <v>مكرر</v>
      </c>
      <c r="F256" s="1" t="s">
        <v>175</v>
      </c>
      <c r="G256" s="3">
        <v>0</v>
      </c>
      <c r="H256" s="2">
        <v>1</v>
      </c>
    </row>
    <row r="257" spans="3:8" ht="15" customHeight="1" x14ac:dyDescent="0.25">
      <c r="C257" t="str">
        <f t="shared" si="3"/>
        <v>مكرر3</v>
      </c>
      <c r="D257">
        <f>IF(COUNTIF(F$3:F257,F257)&gt;1,"مكرر",1)</f>
        <v>1</v>
      </c>
      <c r="F257" s="1" t="s">
        <v>176</v>
      </c>
      <c r="G257" s="3">
        <v>1</v>
      </c>
      <c r="H257" s="2">
        <v>0</v>
      </c>
    </row>
    <row r="258" spans="3:8" ht="15" customHeight="1" x14ac:dyDescent="0.25">
      <c r="C258" t="str">
        <f t="shared" si="3"/>
        <v>مكرر3</v>
      </c>
      <c r="D258" t="str">
        <f>IF(COUNTIF(F$3:F258,F258)&gt;1,"مكرر",1)</f>
        <v>مكرر</v>
      </c>
      <c r="F258" s="1" t="s">
        <v>176</v>
      </c>
      <c r="G258" s="3">
        <v>0</v>
      </c>
      <c r="H258" s="2">
        <v>1</v>
      </c>
    </row>
    <row r="259" spans="3:8" ht="15" customHeight="1" x14ac:dyDescent="0.25">
      <c r="C259" t="str">
        <f t="shared" si="3"/>
        <v>مكرر3</v>
      </c>
      <c r="D259" t="str">
        <f>IF(COUNTIF(F$3:F259,F259)&gt;1,"مكرر",1)</f>
        <v>مكرر</v>
      </c>
      <c r="F259" s="1" t="s">
        <v>176</v>
      </c>
      <c r="G259" s="3">
        <v>1</v>
      </c>
      <c r="H259" s="2">
        <v>0</v>
      </c>
    </row>
    <row r="260" spans="3:8" ht="15" customHeight="1" x14ac:dyDescent="0.25">
      <c r="C260" t="str">
        <f t="shared" ref="C260:C323" si="4">IF(AND(COUNTIF($F$3:$F$9121,F260),OR(SUMIF($F$3:$F$9121,F260,$H$3:$H$9121)&gt;1,SUMIF($F$3:$F$9121,F260,$G$3:$G$9121)&gt;1)),"مكرر"&amp;COUNTIF($F$3:$F$9121,F260),1)</f>
        <v>مكرر2</v>
      </c>
      <c r="D260">
        <f>IF(COUNTIF(F$3:F260,F260)&gt;1,"مكرر",1)</f>
        <v>1</v>
      </c>
      <c r="F260" s="1" t="s">
        <v>177</v>
      </c>
      <c r="G260" s="3">
        <v>1</v>
      </c>
      <c r="H260" s="2">
        <v>0</v>
      </c>
    </row>
    <row r="261" spans="3:8" ht="15" customHeight="1" x14ac:dyDescent="0.25">
      <c r="C261" t="str">
        <f t="shared" si="4"/>
        <v>مكرر2</v>
      </c>
      <c r="D261" t="str">
        <f>IF(COUNTIF(F$3:F261,F261)&gt;1,"مكرر",1)</f>
        <v>مكرر</v>
      </c>
      <c r="F261" s="1" t="s">
        <v>177</v>
      </c>
      <c r="G261" s="3">
        <v>1</v>
      </c>
      <c r="H261" s="2">
        <v>0</v>
      </c>
    </row>
    <row r="262" spans="3:8" ht="15" customHeight="1" x14ac:dyDescent="0.25">
      <c r="C262" t="str">
        <f t="shared" si="4"/>
        <v>مكرر3</v>
      </c>
      <c r="D262">
        <f>IF(COUNTIF(F$3:F262,F262)&gt;1,"مكرر",1)</f>
        <v>1</v>
      </c>
      <c r="F262" s="1" t="s">
        <v>178</v>
      </c>
      <c r="G262" s="3">
        <v>0</v>
      </c>
      <c r="H262" s="2">
        <v>0</v>
      </c>
    </row>
    <row r="263" spans="3:8" ht="15" customHeight="1" x14ac:dyDescent="0.25">
      <c r="C263" t="str">
        <f t="shared" si="4"/>
        <v>مكرر3</v>
      </c>
      <c r="D263" t="str">
        <f>IF(COUNTIF(F$3:F263,F263)&gt;1,"مكرر",1)</f>
        <v>مكرر</v>
      </c>
      <c r="F263" s="1" t="s">
        <v>178</v>
      </c>
      <c r="G263" s="3">
        <v>0</v>
      </c>
      <c r="H263" s="2">
        <v>1</v>
      </c>
    </row>
    <row r="264" spans="3:8" ht="15" customHeight="1" x14ac:dyDescent="0.25">
      <c r="C264" t="str">
        <f t="shared" si="4"/>
        <v>مكرر3</v>
      </c>
      <c r="D264" t="str">
        <f>IF(COUNTIF(F$3:F264,F264)&gt;1,"مكرر",1)</f>
        <v>مكرر</v>
      </c>
      <c r="F264" s="1" t="s">
        <v>178</v>
      </c>
      <c r="G264" s="3">
        <v>0</v>
      </c>
      <c r="H264" s="2">
        <v>1</v>
      </c>
    </row>
    <row r="265" spans="3:8" ht="15" customHeight="1" x14ac:dyDescent="0.25">
      <c r="C265" t="str">
        <f t="shared" si="4"/>
        <v>مكرر3</v>
      </c>
      <c r="D265">
        <f>IF(COUNTIF(F$3:F265,F265)&gt;1,"مكرر",1)</f>
        <v>1</v>
      </c>
      <c r="F265" s="1" t="s">
        <v>179</v>
      </c>
      <c r="G265" s="3">
        <v>1</v>
      </c>
      <c r="H265" s="2">
        <v>0</v>
      </c>
    </row>
    <row r="266" spans="3:8" ht="15" customHeight="1" x14ac:dyDescent="0.25">
      <c r="C266" t="str">
        <f t="shared" si="4"/>
        <v>مكرر3</v>
      </c>
      <c r="D266" t="str">
        <f>IF(COUNTIF(F$3:F266,F266)&gt;1,"مكرر",1)</f>
        <v>مكرر</v>
      </c>
      <c r="F266" s="1" t="s">
        <v>179</v>
      </c>
      <c r="G266" s="3">
        <v>0</v>
      </c>
      <c r="H266" s="2">
        <v>1</v>
      </c>
    </row>
    <row r="267" spans="3:8" ht="15" customHeight="1" x14ac:dyDescent="0.25">
      <c r="C267" t="str">
        <f t="shared" si="4"/>
        <v>مكرر3</v>
      </c>
      <c r="D267" t="str">
        <f>IF(COUNTIF(F$3:F267,F267)&gt;1,"مكرر",1)</f>
        <v>مكرر</v>
      </c>
      <c r="F267" s="1" t="s">
        <v>179</v>
      </c>
      <c r="G267" s="3">
        <v>1</v>
      </c>
      <c r="H267" s="2">
        <v>0</v>
      </c>
    </row>
    <row r="268" spans="3:8" ht="15" customHeight="1" x14ac:dyDescent="0.25">
      <c r="C268" t="str">
        <f t="shared" si="4"/>
        <v>مكرر2</v>
      </c>
      <c r="D268">
        <f>IF(COUNTIF(F$3:F268,F268)&gt;1,"مكرر",1)</f>
        <v>1</v>
      </c>
      <c r="F268" s="1" t="s">
        <v>180</v>
      </c>
      <c r="G268" s="3">
        <v>1</v>
      </c>
      <c r="H268" s="2">
        <v>0</v>
      </c>
    </row>
    <row r="269" spans="3:8" ht="15" customHeight="1" x14ac:dyDescent="0.25">
      <c r="C269" t="str">
        <f t="shared" si="4"/>
        <v>مكرر2</v>
      </c>
      <c r="D269" t="str">
        <f>IF(COUNTIF(F$3:F269,F269)&gt;1,"مكرر",1)</f>
        <v>مكرر</v>
      </c>
      <c r="F269" s="1" t="s">
        <v>180</v>
      </c>
      <c r="G269" s="3">
        <v>1</v>
      </c>
      <c r="H269" s="2">
        <v>0</v>
      </c>
    </row>
    <row r="270" spans="3:8" ht="15" customHeight="1" x14ac:dyDescent="0.25">
      <c r="C270" t="str">
        <f t="shared" si="4"/>
        <v>مكرر2</v>
      </c>
      <c r="D270">
        <f>IF(COUNTIF(F$3:F270,F270)&gt;1,"مكرر",1)</f>
        <v>1</v>
      </c>
      <c r="F270" s="1" t="s">
        <v>181</v>
      </c>
      <c r="G270" s="3">
        <v>1</v>
      </c>
      <c r="H270" s="2">
        <v>0</v>
      </c>
    </row>
    <row r="271" spans="3:8" ht="15" customHeight="1" x14ac:dyDescent="0.25">
      <c r="C271" t="str">
        <f t="shared" si="4"/>
        <v>مكرر2</v>
      </c>
      <c r="D271" t="str">
        <f>IF(COUNTIF(F$3:F271,F271)&gt;1,"مكرر",1)</f>
        <v>مكرر</v>
      </c>
      <c r="F271" s="1" t="s">
        <v>181</v>
      </c>
      <c r="G271" s="3">
        <v>1</v>
      </c>
      <c r="H271" s="2">
        <v>0</v>
      </c>
    </row>
    <row r="272" spans="3:8" ht="15" customHeight="1" x14ac:dyDescent="0.25">
      <c r="C272" t="str">
        <f t="shared" si="4"/>
        <v>مكرر2</v>
      </c>
      <c r="D272">
        <f>IF(COUNTIF(F$3:F272,F272)&gt;1,"مكرر",1)</f>
        <v>1</v>
      </c>
      <c r="F272" s="1" t="s">
        <v>182</v>
      </c>
      <c r="G272" s="3">
        <v>1</v>
      </c>
      <c r="H272" s="2">
        <v>1</v>
      </c>
    </row>
    <row r="273" spans="3:8" ht="15" customHeight="1" x14ac:dyDescent="0.25">
      <c r="C273" t="str">
        <f t="shared" si="4"/>
        <v>مكرر2</v>
      </c>
      <c r="D273" t="str">
        <f>IF(COUNTIF(F$3:F273,F273)&gt;1,"مكرر",1)</f>
        <v>مكرر</v>
      </c>
      <c r="F273" s="1" t="s">
        <v>182</v>
      </c>
      <c r="G273" s="3">
        <v>1</v>
      </c>
      <c r="H273" s="2">
        <v>0</v>
      </c>
    </row>
    <row r="274" spans="3:8" ht="15" customHeight="1" x14ac:dyDescent="0.25">
      <c r="C274" t="str">
        <f t="shared" si="4"/>
        <v>مكرر2</v>
      </c>
      <c r="D274">
        <f>IF(COUNTIF(F$3:F274,F274)&gt;1,"مكرر",1)</f>
        <v>1</v>
      </c>
      <c r="F274" s="1" t="s">
        <v>183</v>
      </c>
      <c r="G274" s="3">
        <v>1</v>
      </c>
      <c r="H274" s="2">
        <v>1</v>
      </c>
    </row>
    <row r="275" spans="3:8" ht="15" customHeight="1" x14ac:dyDescent="0.25">
      <c r="C275" t="str">
        <f t="shared" si="4"/>
        <v>مكرر2</v>
      </c>
      <c r="D275" t="str">
        <f>IF(COUNTIF(F$3:F275,F275)&gt;1,"مكرر",1)</f>
        <v>مكرر</v>
      </c>
      <c r="F275" s="1" t="s">
        <v>183</v>
      </c>
      <c r="G275" s="3">
        <v>1</v>
      </c>
      <c r="H275" s="2">
        <v>0</v>
      </c>
    </row>
    <row r="276" spans="3:8" ht="15" customHeight="1" x14ac:dyDescent="0.25">
      <c r="C276" t="str">
        <f t="shared" si="4"/>
        <v>مكرر2</v>
      </c>
      <c r="D276">
        <f>IF(COUNTIF(F$3:F276,F276)&gt;1,"مكرر",1)</f>
        <v>1</v>
      </c>
      <c r="F276" s="1" t="s">
        <v>184</v>
      </c>
      <c r="G276" s="3">
        <v>1</v>
      </c>
      <c r="H276" s="2">
        <v>0</v>
      </c>
    </row>
    <row r="277" spans="3:8" ht="15" customHeight="1" x14ac:dyDescent="0.25">
      <c r="C277" t="str">
        <f t="shared" si="4"/>
        <v>مكرر2</v>
      </c>
      <c r="D277" t="str">
        <f>IF(COUNTIF(F$3:F277,F277)&gt;1,"مكرر",1)</f>
        <v>مكرر</v>
      </c>
      <c r="F277" s="1" t="s">
        <v>184</v>
      </c>
      <c r="G277" s="3">
        <v>1</v>
      </c>
      <c r="H277" s="2">
        <v>0</v>
      </c>
    </row>
    <row r="278" spans="3:8" ht="15" customHeight="1" x14ac:dyDescent="0.25">
      <c r="C278" t="str">
        <f t="shared" si="4"/>
        <v>مكرر2</v>
      </c>
      <c r="D278">
        <f>IF(COUNTIF(F$3:F278,F278)&gt;1,"مكرر",1)</f>
        <v>1</v>
      </c>
      <c r="F278" s="1" t="s">
        <v>185</v>
      </c>
      <c r="G278" s="3">
        <v>1</v>
      </c>
      <c r="H278" s="2">
        <v>0</v>
      </c>
    </row>
    <row r="279" spans="3:8" ht="15" customHeight="1" x14ac:dyDescent="0.25">
      <c r="C279" t="str">
        <f t="shared" si="4"/>
        <v>مكرر2</v>
      </c>
      <c r="D279" t="str">
        <f>IF(COUNTIF(F$3:F279,F279)&gt;1,"مكرر",1)</f>
        <v>مكرر</v>
      </c>
      <c r="F279" s="1" t="s">
        <v>185</v>
      </c>
      <c r="G279" s="3">
        <v>1</v>
      </c>
      <c r="H279" s="2">
        <v>0</v>
      </c>
    </row>
    <row r="280" spans="3:8" ht="15" customHeight="1" x14ac:dyDescent="0.25">
      <c r="C280" t="str">
        <f t="shared" si="4"/>
        <v>مكرر3</v>
      </c>
      <c r="D280">
        <f>IF(COUNTIF(F$3:F280,F280)&gt;1,"مكرر",1)</f>
        <v>1</v>
      </c>
      <c r="F280" s="1" t="s">
        <v>186</v>
      </c>
      <c r="G280" s="3">
        <v>1</v>
      </c>
      <c r="H280" s="2">
        <v>0</v>
      </c>
    </row>
    <row r="281" spans="3:8" ht="15" customHeight="1" x14ac:dyDescent="0.25">
      <c r="C281" t="str">
        <f t="shared" si="4"/>
        <v>مكرر3</v>
      </c>
      <c r="D281" t="str">
        <f>IF(COUNTIF(F$3:F281,F281)&gt;1,"مكرر",1)</f>
        <v>مكرر</v>
      </c>
      <c r="F281" s="1" t="s">
        <v>186</v>
      </c>
      <c r="G281" s="3">
        <v>0</v>
      </c>
      <c r="H281" s="2">
        <v>1</v>
      </c>
    </row>
    <row r="282" spans="3:8" ht="15" customHeight="1" x14ac:dyDescent="0.25">
      <c r="C282" t="str">
        <f t="shared" si="4"/>
        <v>مكرر3</v>
      </c>
      <c r="D282" t="str">
        <f>IF(COUNTIF(F$3:F282,F282)&gt;1,"مكرر",1)</f>
        <v>مكرر</v>
      </c>
      <c r="F282" s="1" t="s">
        <v>186</v>
      </c>
      <c r="G282" s="3">
        <v>0</v>
      </c>
      <c r="H282" s="2">
        <v>1</v>
      </c>
    </row>
    <row r="283" spans="3:8" ht="15" customHeight="1" x14ac:dyDescent="0.25">
      <c r="C283" t="str">
        <f t="shared" si="4"/>
        <v>مكرر2</v>
      </c>
      <c r="D283">
        <f>IF(COUNTIF(F$3:F283,F283)&gt;1,"مكرر",1)</f>
        <v>1</v>
      </c>
      <c r="F283" s="1" t="s">
        <v>187</v>
      </c>
      <c r="G283" s="3">
        <v>1</v>
      </c>
      <c r="H283" s="2">
        <v>1</v>
      </c>
    </row>
    <row r="284" spans="3:8" ht="15" customHeight="1" x14ac:dyDescent="0.25">
      <c r="C284" t="str">
        <f t="shared" si="4"/>
        <v>مكرر2</v>
      </c>
      <c r="D284" t="str">
        <f>IF(COUNTIF(F$3:F284,F284)&gt;1,"مكرر",1)</f>
        <v>مكرر</v>
      </c>
      <c r="F284" s="1" t="s">
        <v>187</v>
      </c>
      <c r="G284" s="3">
        <v>1</v>
      </c>
      <c r="H284" s="2">
        <v>1</v>
      </c>
    </row>
    <row r="285" spans="3:8" ht="15" customHeight="1" x14ac:dyDescent="0.25">
      <c r="C285" t="str">
        <f t="shared" si="4"/>
        <v>مكرر2</v>
      </c>
      <c r="D285">
        <f>IF(COUNTIF(F$3:F285,F285)&gt;1,"مكرر",1)</f>
        <v>1</v>
      </c>
      <c r="F285" s="1" t="s">
        <v>188</v>
      </c>
      <c r="G285" s="3">
        <v>0</v>
      </c>
      <c r="H285" s="2">
        <v>1</v>
      </c>
    </row>
    <row r="286" spans="3:8" ht="15" customHeight="1" x14ac:dyDescent="0.25">
      <c r="C286" t="str">
        <f t="shared" si="4"/>
        <v>مكرر2</v>
      </c>
      <c r="D286" t="str">
        <f>IF(COUNTIF(F$3:F286,F286)&gt;1,"مكرر",1)</f>
        <v>مكرر</v>
      </c>
      <c r="F286" s="1" t="s">
        <v>188</v>
      </c>
      <c r="G286" s="3">
        <v>1</v>
      </c>
      <c r="H286" s="2">
        <v>1</v>
      </c>
    </row>
    <row r="287" spans="3:8" ht="15" customHeight="1" x14ac:dyDescent="0.25">
      <c r="C287" t="str">
        <f t="shared" si="4"/>
        <v>مكرر3</v>
      </c>
      <c r="D287">
        <f>IF(COUNTIF(F$3:F287,F287)&gt;1,"مكرر",1)</f>
        <v>1</v>
      </c>
      <c r="F287" s="1" t="s">
        <v>189</v>
      </c>
      <c r="G287" s="3">
        <v>1</v>
      </c>
      <c r="H287" s="2">
        <v>0</v>
      </c>
    </row>
    <row r="288" spans="3:8" ht="15" customHeight="1" x14ac:dyDescent="0.25">
      <c r="C288" t="str">
        <f t="shared" si="4"/>
        <v>مكرر3</v>
      </c>
      <c r="D288" t="str">
        <f>IF(COUNTIF(F$3:F288,F288)&gt;1,"مكرر",1)</f>
        <v>مكرر</v>
      </c>
      <c r="F288" s="1" t="s">
        <v>189</v>
      </c>
      <c r="G288" s="3">
        <v>0</v>
      </c>
      <c r="H288" s="2">
        <v>1</v>
      </c>
    </row>
    <row r="289" spans="3:8" ht="15" customHeight="1" x14ac:dyDescent="0.25">
      <c r="C289" t="str">
        <f t="shared" si="4"/>
        <v>مكرر3</v>
      </c>
      <c r="D289" t="str">
        <f>IF(COUNTIF(F$3:F289,F289)&gt;1,"مكرر",1)</f>
        <v>مكرر</v>
      </c>
      <c r="F289" s="1" t="s">
        <v>189</v>
      </c>
      <c r="G289" s="3">
        <v>0</v>
      </c>
      <c r="H289" s="2">
        <v>1</v>
      </c>
    </row>
    <row r="290" spans="3:8" ht="15" customHeight="1" x14ac:dyDescent="0.25">
      <c r="C290" t="str">
        <f t="shared" si="4"/>
        <v>مكرر3</v>
      </c>
      <c r="D290">
        <f>IF(COUNTIF(F$3:F290,F290)&gt;1,"مكرر",1)</f>
        <v>1</v>
      </c>
      <c r="F290" s="1" t="s">
        <v>190</v>
      </c>
      <c r="G290" s="3">
        <v>0</v>
      </c>
      <c r="H290" s="2">
        <v>1</v>
      </c>
    </row>
    <row r="291" spans="3:8" ht="15" customHeight="1" x14ac:dyDescent="0.25">
      <c r="C291" t="str">
        <f t="shared" si="4"/>
        <v>مكرر3</v>
      </c>
      <c r="D291" t="str">
        <f>IF(COUNTIF(F$3:F291,F291)&gt;1,"مكرر",1)</f>
        <v>مكرر</v>
      </c>
      <c r="F291" s="1" t="s">
        <v>190</v>
      </c>
      <c r="G291" s="3">
        <v>1</v>
      </c>
      <c r="H291" s="2">
        <v>0</v>
      </c>
    </row>
    <row r="292" spans="3:8" ht="15" customHeight="1" x14ac:dyDescent="0.25">
      <c r="C292" t="str">
        <f t="shared" si="4"/>
        <v>مكرر3</v>
      </c>
      <c r="D292" t="str">
        <f>IF(COUNTIF(F$3:F292,F292)&gt;1,"مكرر",1)</f>
        <v>مكرر</v>
      </c>
      <c r="F292" s="1" t="s">
        <v>190</v>
      </c>
      <c r="G292" s="3">
        <v>0</v>
      </c>
      <c r="H292" s="2">
        <v>1</v>
      </c>
    </row>
    <row r="293" spans="3:8" ht="15" customHeight="1" x14ac:dyDescent="0.25">
      <c r="C293" t="str">
        <f t="shared" si="4"/>
        <v>مكرر4</v>
      </c>
      <c r="D293">
        <f>IF(COUNTIF(F$3:F293,F293)&gt;1,"مكرر",1)</f>
        <v>1</v>
      </c>
      <c r="F293" s="1" t="s">
        <v>191</v>
      </c>
      <c r="G293" s="3">
        <v>0</v>
      </c>
      <c r="H293" s="2">
        <v>1</v>
      </c>
    </row>
    <row r="294" spans="3:8" ht="15" customHeight="1" x14ac:dyDescent="0.25">
      <c r="C294" t="str">
        <f t="shared" si="4"/>
        <v>مكرر4</v>
      </c>
      <c r="D294" t="str">
        <f>IF(COUNTIF(F$3:F294,F294)&gt;1,"مكرر",1)</f>
        <v>مكرر</v>
      </c>
      <c r="F294" s="1" t="s">
        <v>191</v>
      </c>
      <c r="G294" s="3">
        <v>1</v>
      </c>
      <c r="H294" s="2">
        <v>0</v>
      </c>
    </row>
    <row r="295" spans="3:8" ht="15" customHeight="1" x14ac:dyDescent="0.25">
      <c r="C295" t="str">
        <f t="shared" si="4"/>
        <v>مكرر4</v>
      </c>
      <c r="D295" t="str">
        <f>IF(COUNTIF(F$3:F295,F295)&gt;1,"مكرر",1)</f>
        <v>مكرر</v>
      </c>
      <c r="F295" s="1" t="s">
        <v>191</v>
      </c>
      <c r="G295" s="3">
        <v>1</v>
      </c>
      <c r="H295" s="2">
        <v>0</v>
      </c>
    </row>
    <row r="296" spans="3:8" ht="15" customHeight="1" x14ac:dyDescent="0.25">
      <c r="C296" t="str">
        <f t="shared" si="4"/>
        <v>مكرر4</v>
      </c>
      <c r="D296" t="str">
        <f>IF(COUNTIF(F$3:F296,F296)&gt;1,"مكرر",1)</f>
        <v>مكرر</v>
      </c>
      <c r="F296" s="1" t="s">
        <v>191</v>
      </c>
      <c r="G296" s="3">
        <v>0</v>
      </c>
      <c r="H296" s="2">
        <v>1</v>
      </c>
    </row>
    <row r="297" spans="3:8" ht="15" customHeight="1" x14ac:dyDescent="0.25">
      <c r="C297" t="str">
        <f t="shared" si="4"/>
        <v>مكرر3</v>
      </c>
      <c r="D297">
        <f>IF(COUNTIF(F$3:F297,F297)&gt;1,"مكرر",1)</f>
        <v>1</v>
      </c>
      <c r="F297" s="1" t="s">
        <v>192</v>
      </c>
      <c r="G297" s="3">
        <v>0</v>
      </c>
      <c r="H297" s="2">
        <v>1</v>
      </c>
    </row>
    <row r="298" spans="3:8" ht="15" customHeight="1" x14ac:dyDescent="0.25">
      <c r="C298" t="str">
        <f t="shared" si="4"/>
        <v>مكرر3</v>
      </c>
      <c r="D298" t="str">
        <f>IF(COUNTIF(F$3:F298,F298)&gt;1,"مكرر",1)</f>
        <v>مكرر</v>
      </c>
      <c r="F298" s="1" t="s">
        <v>192</v>
      </c>
      <c r="G298" s="3">
        <v>1</v>
      </c>
      <c r="H298" s="2">
        <v>0</v>
      </c>
    </row>
    <row r="299" spans="3:8" ht="15" customHeight="1" x14ac:dyDescent="0.25">
      <c r="C299" t="str">
        <f t="shared" si="4"/>
        <v>مكرر3</v>
      </c>
      <c r="D299" t="str">
        <f>IF(COUNTIF(F$3:F299,F299)&gt;1,"مكرر",1)</f>
        <v>مكرر</v>
      </c>
      <c r="F299" s="1" t="s">
        <v>192</v>
      </c>
      <c r="G299" s="3">
        <v>0</v>
      </c>
      <c r="H299" s="2">
        <v>1</v>
      </c>
    </row>
    <row r="300" spans="3:8" ht="15" customHeight="1" x14ac:dyDescent="0.25">
      <c r="C300" t="str">
        <f t="shared" si="4"/>
        <v>مكرر3</v>
      </c>
      <c r="D300">
        <f>IF(COUNTIF(F$3:F300,F300)&gt;1,"مكرر",1)</f>
        <v>1</v>
      </c>
      <c r="F300" s="1" t="s">
        <v>193</v>
      </c>
      <c r="G300" s="3">
        <v>0</v>
      </c>
      <c r="H300" s="2">
        <v>1</v>
      </c>
    </row>
    <row r="301" spans="3:8" ht="15" customHeight="1" x14ac:dyDescent="0.25">
      <c r="C301" t="str">
        <f t="shared" si="4"/>
        <v>مكرر3</v>
      </c>
      <c r="D301" t="str">
        <f>IF(COUNTIF(F$3:F301,F301)&gt;1,"مكرر",1)</f>
        <v>مكرر</v>
      </c>
      <c r="F301" s="1" t="s">
        <v>193</v>
      </c>
      <c r="G301" s="3">
        <v>1</v>
      </c>
      <c r="H301" s="2">
        <v>0</v>
      </c>
    </row>
    <row r="302" spans="3:8" ht="15" customHeight="1" x14ac:dyDescent="0.25">
      <c r="C302" t="str">
        <f t="shared" si="4"/>
        <v>مكرر3</v>
      </c>
      <c r="D302" t="str">
        <f>IF(COUNTIF(F$3:F302,F302)&gt;1,"مكرر",1)</f>
        <v>مكرر</v>
      </c>
      <c r="F302" s="1" t="s">
        <v>193</v>
      </c>
      <c r="G302" s="3">
        <v>0</v>
      </c>
      <c r="H302" s="2">
        <v>1</v>
      </c>
    </row>
    <row r="303" spans="3:8" ht="15" customHeight="1" x14ac:dyDescent="0.25">
      <c r="C303" t="str">
        <f t="shared" si="4"/>
        <v>مكرر2</v>
      </c>
      <c r="D303">
        <f>IF(COUNTIF(F$3:F303,F303)&gt;1,"مكرر",1)</f>
        <v>1</v>
      </c>
      <c r="F303" s="1" t="s">
        <v>194</v>
      </c>
      <c r="G303" s="3">
        <v>1</v>
      </c>
      <c r="H303" s="2">
        <v>0</v>
      </c>
    </row>
    <row r="304" spans="3:8" ht="15" customHeight="1" x14ac:dyDescent="0.25">
      <c r="C304" t="str">
        <f t="shared" si="4"/>
        <v>مكرر2</v>
      </c>
      <c r="D304" t="str">
        <f>IF(COUNTIF(F$3:F304,F304)&gt;1,"مكرر",1)</f>
        <v>مكرر</v>
      </c>
      <c r="F304" s="1" t="s">
        <v>194</v>
      </c>
      <c r="G304" s="3">
        <v>1</v>
      </c>
      <c r="H304" s="2">
        <v>1</v>
      </c>
    </row>
    <row r="305" spans="3:8" ht="15" customHeight="1" x14ac:dyDescent="0.25">
      <c r="C305" t="str">
        <f t="shared" si="4"/>
        <v>مكرر2</v>
      </c>
      <c r="D305">
        <f>IF(COUNTIF(F$3:F305,F305)&gt;1,"مكرر",1)</f>
        <v>1</v>
      </c>
      <c r="F305" s="1" t="s">
        <v>195</v>
      </c>
      <c r="G305" s="3">
        <v>1</v>
      </c>
      <c r="H305" s="2">
        <v>0</v>
      </c>
    </row>
    <row r="306" spans="3:8" ht="15" customHeight="1" x14ac:dyDescent="0.25">
      <c r="C306" t="str">
        <f t="shared" si="4"/>
        <v>مكرر2</v>
      </c>
      <c r="D306" t="str">
        <f>IF(COUNTIF(F$3:F306,F306)&gt;1,"مكرر",1)</f>
        <v>مكرر</v>
      </c>
      <c r="F306" s="1" t="s">
        <v>195</v>
      </c>
      <c r="G306" s="3">
        <v>1</v>
      </c>
      <c r="H306" s="2">
        <v>0</v>
      </c>
    </row>
    <row r="307" spans="3:8" ht="15" customHeight="1" x14ac:dyDescent="0.25">
      <c r="C307" t="str">
        <f t="shared" si="4"/>
        <v>مكرر2</v>
      </c>
      <c r="D307">
        <f>IF(COUNTIF(F$3:F307,F307)&gt;1,"مكرر",1)</f>
        <v>1</v>
      </c>
      <c r="F307" s="1" t="s">
        <v>196</v>
      </c>
      <c r="G307" s="3">
        <v>1</v>
      </c>
      <c r="H307" s="2">
        <v>0</v>
      </c>
    </row>
    <row r="308" spans="3:8" ht="15" customHeight="1" x14ac:dyDescent="0.25">
      <c r="C308" t="str">
        <f t="shared" si="4"/>
        <v>مكرر2</v>
      </c>
      <c r="D308" t="str">
        <f>IF(COUNTIF(F$3:F308,F308)&gt;1,"مكرر",1)</f>
        <v>مكرر</v>
      </c>
      <c r="F308" s="1" t="s">
        <v>196</v>
      </c>
      <c r="G308" s="3">
        <v>1</v>
      </c>
      <c r="H308" s="2">
        <v>0</v>
      </c>
    </row>
    <row r="309" spans="3:8" ht="15" customHeight="1" x14ac:dyDescent="0.25">
      <c r="C309" t="str">
        <f t="shared" si="4"/>
        <v>مكرر2</v>
      </c>
      <c r="D309">
        <f>IF(COUNTIF(F$3:F309,F309)&gt;1,"مكرر",1)</f>
        <v>1</v>
      </c>
      <c r="F309" s="1" t="s">
        <v>197</v>
      </c>
      <c r="G309" s="3">
        <v>1</v>
      </c>
      <c r="H309" s="2">
        <v>0</v>
      </c>
    </row>
    <row r="310" spans="3:8" ht="15" customHeight="1" x14ac:dyDescent="0.25">
      <c r="C310" t="str">
        <f t="shared" si="4"/>
        <v>مكرر2</v>
      </c>
      <c r="D310" t="str">
        <f>IF(COUNTIF(F$3:F310,F310)&gt;1,"مكرر",1)</f>
        <v>مكرر</v>
      </c>
      <c r="F310" s="1" t="s">
        <v>197</v>
      </c>
      <c r="G310" s="3">
        <v>1</v>
      </c>
      <c r="H310" s="2">
        <v>0</v>
      </c>
    </row>
    <row r="311" spans="3:8" ht="15" customHeight="1" x14ac:dyDescent="0.25">
      <c r="C311" t="str">
        <f t="shared" si="4"/>
        <v>مكرر3</v>
      </c>
      <c r="D311">
        <f>IF(COUNTIF(F$3:F311,F311)&gt;1,"مكرر",1)</f>
        <v>1</v>
      </c>
      <c r="F311" s="1" t="s">
        <v>198</v>
      </c>
      <c r="G311" s="3">
        <v>1</v>
      </c>
      <c r="H311" s="2">
        <v>0</v>
      </c>
    </row>
    <row r="312" spans="3:8" ht="15" customHeight="1" x14ac:dyDescent="0.25">
      <c r="C312" t="str">
        <f t="shared" si="4"/>
        <v>مكرر3</v>
      </c>
      <c r="D312" t="str">
        <f>IF(COUNTIF(F$3:F312,F312)&gt;1,"مكرر",1)</f>
        <v>مكرر</v>
      </c>
      <c r="F312" s="1" t="s">
        <v>198</v>
      </c>
      <c r="G312" s="3">
        <v>1</v>
      </c>
      <c r="H312" s="2">
        <v>0</v>
      </c>
    </row>
    <row r="313" spans="3:8" ht="15" customHeight="1" x14ac:dyDescent="0.25">
      <c r="C313" t="str">
        <f t="shared" si="4"/>
        <v>مكرر3</v>
      </c>
      <c r="D313" t="str">
        <f>IF(COUNTIF(F$3:F313,F313)&gt;1,"مكرر",1)</f>
        <v>مكرر</v>
      </c>
      <c r="F313" s="1" t="s">
        <v>198</v>
      </c>
      <c r="G313" s="3">
        <v>0</v>
      </c>
      <c r="H313" s="2">
        <v>1</v>
      </c>
    </row>
    <row r="314" spans="3:8" ht="15" customHeight="1" x14ac:dyDescent="0.25">
      <c r="C314" t="str">
        <f t="shared" si="4"/>
        <v>مكرر2</v>
      </c>
      <c r="D314">
        <f>IF(COUNTIF(F$3:F314,F314)&gt;1,"مكرر",1)</f>
        <v>1</v>
      </c>
      <c r="F314" s="1" t="s">
        <v>199</v>
      </c>
      <c r="G314" s="3">
        <v>1</v>
      </c>
      <c r="H314" s="2">
        <v>1</v>
      </c>
    </row>
    <row r="315" spans="3:8" ht="15" customHeight="1" x14ac:dyDescent="0.25">
      <c r="C315" t="str">
        <f t="shared" si="4"/>
        <v>مكرر2</v>
      </c>
      <c r="D315" t="str">
        <f>IF(COUNTIF(F$3:F315,F315)&gt;1,"مكرر",1)</f>
        <v>مكرر</v>
      </c>
      <c r="F315" s="1" t="s">
        <v>199</v>
      </c>
      <c r="G315" s="3">
        <v>1</v>
      </c>
      <c r="H315" s="2">
        <v>1</v>
      </c>
    </row>
    <row r="316" spans="3:8" ht="15" customHeight="1" x14ac:dyDescent="0.25">
      <c r="C316" t="str">
        <f t="shared" si="4"/>
        <v>مكرر2</v>
      </c>
      <c r="D316">
        <f>IF(COUNTIF(F$3:F316,F316)&gt;1,"مكرر",1)</f>
        <v>1</v>
      </c>
      <c r="F316" s="1" t="s">
        <v>200</v>
      </c>
      <c r="G316" s="3">
        <v>1</v>
      </c>
      <c r="H316" s="2">
        <v>0</v>
      </c>
    </row>
    <row r="317" spans="3:8" ht="15" customHeight="1" x14ac:dyDescent="0.25">
      <c r="C317" t="str">
        <f t="shared" si="4"/>
        <v>مكرر2</v>
      </c>
      <c r="D317" t="str">
        <f>IF(COUNTIF(F$3:F317,F317)&gt;1,"مكرر",1)</f>
        <v>مكرر</v>
      </c>
      <c r="F317" s="1" t="s">
        <v>200</v>
      </c>
      <c r="G317" s="3">
        <v>1</v>
      </c>
      <c r="H317" s="2">
        <v>0</v>
      </c>
    </row>
    <row r="318" spans="3:8" ht="15" customHeight="1" x14ac:dyDescent="0.25">
      <c r="C318" t="str">
        <f t="shared" si="4"/>
        <v>مكرر2</v>
      </c>
      <c r="D318">
        <f>IF(COUNTIF(F$3:F318,F318)&gt;1,"مكرر",1)</f>
        <v>1</v>
      </c>
      <c r="F318" s="1" t="s">
        <v>201</v>
      </c>
      <c r="G318" s="3">
        <v>1</v>
      </c>
      <c r="H318" s="2">
        <v>0</v>
      </c>
    </row>
    <row r="319" spans="3:8" ht="15" customHeight="1" x14ac:dyDescent="0.25">
      <c r="C319" t="str">
        <f t="shared" si="4"/>
        <v>مكرر2</v>
      </c>
      <c r="D319" t="str">
        <f>IF(COUNTIF(F$3:F319,F319)&gt;1,"مكرر",1)</f>
        <v>مكرر</v>
      </c>
      <c r="F319" s="1" t="s">
        <v>201</v>
      </c>
      <c r="G319" s="3">
        <v>1</v>
      </c>
      <c r="H319" s="2">
        <v>0</v>
      </c>
    </row>
    <row r="320" spans="3:8" ht="15" customHeight="1" x14ac:dyDescent="0.25">
      <c r="C320" t="str">
        <f t="shared" si="4"/>
        <v>مكرر2</v>
      </c>
      <c r="D320">
        <f>IF(COUNTIF(F$3:F320,F320)&gt;1,"مكرر",1)</f>
        <v>1</v>
      </c>
      <c r="F320" s="1" t="s">
        <v>202</v>
      </c>
      <c r="G320" s="3">
        <v>1</v>
      </c>
      <c r="H320" s="2">
        <v>1</v>
      </c>
    </row>
    <row r="321" spans="3:8" ht="15" customHeight="1" x14ac:dyDescent="0.25">
      <c r="C321" t="str">
        <f t="shared" si="4"/>
        <v>مكرر2</v>
      </c>
      <c r="D321" t="str">
        <f>IF(COUNTIF(F$3:F321,F321)&gt;1,"مكرر",1)</f>
        <v>مكرر</v>
      </c>
      <c r="F321" s="1" t="s">
        <v>202</v>
      </c>
      <c r="G321" s="3">
        <v>1</v>
      </c>
      <c r="H321" s="2">
        <v>1</v>
      </c>
    </row>
    <row r="322" spans="3:8" ht="15" customHeight="1" x14ac:dyDescent="0.25">
      <c r="C322" t="str">
        <f t="shared" si="4"/>
        <v>مكرر3</v>
      </c>
      <c r="D322">
        <f>IF(COUNTIF(F$3:F322,F322)&gt;1,"مكرر",1)</f>
        <v>1</v>
      </c>
      <c r="F322" s="1" t="s">
        <v>203</v>
      </c>
      <c r="G322" s="3">
        <v>0</v>
      </c>
      <c r="H322" s="2">
        <v>1</v>
      </c>
    </row>
    <row r="323" spans="3:8" ht="15" customHeight="1" x14ac:dyDescent="0.25">
      <c r="C323" t="str">
        <f t="shared" si="4"/>
        <v>مكرر3</v>
      </c>
      <c r="D323" t="str">
        <f>IF(COUNTIF(F$3:F323,F323)&gt;1,"مكرر",1)</f>
        <v>مكرر</v>
      </c>
      <c r="F323" s="1" t="s">
        <v>203</v>
      </c>
      <c r="G323" s="3">
        <v>1</v>
      </c>
      <c r="H323" s="2">
        <v>0</v>
      </c>
    </row>
    <row r="324" spans="3:8" ht="15" customHeight="1" x14ac:dyDescent="0.25">
      <c r="C324" t="str">
        <f t="shared" ref="C324:C387" si="5">IF(AND(COUNTIF($F$3:$F$9121,F324),OR(SUMIF($F$3:$F$9121,F324,$H$3:$H$9121)&gt;1,SUMIF($F$3:$F$9121,F324,$G$3:$G$9121)&gt;1)),"مكرر"&amp;COUNTIF($F$3:$F$9121,F324),1)</f>
        <v>مكرر3</v>
      </c>
      <c r="D324" t="str">
        <f>IF(COUNTIF(F$3:F324,F324)&gt;1,"مكرر",1)</f>
        <v>مكرر</v>
      </c>
      <c r="F324" s="1" t="s">
        <v>203</v>
      </c>
      <c r="G324" s="3">
        <v>0</v>
      </c>
      <c r="H324" s="2">
        <v>1</v>
      </c>
    </row>
    <row r="325" spans="3:8" ht="15" customHeight="1" x14ac:dyDescent="0.25">
      <c r="C325" t="str">
        <f t="shared" si="5"/>
        <v>مكرر2</v>
      </c>
      <c r="D325">
        <f>IF(COUNTIF(F$3:F325,F325)&gt;1,"مكرر",1)</f>
        <v>1</v>
      </c>
      <c r="F325" s="1" t="s">
        <v>204</v>
      </c>
      <c r="G325" s="3">
        <v>0</v>
      </c>
      <c r="H325" s="2">
        <v>1</v>
      </c>
    </row>
    <row r="326" spans="3:8" ht="15" customHeight="1" x14ac:dyDescent="0.25">
      <c r="C326" t="str">
        <f t="shared" si="5"/>
        <v>مكرر2</v>
      </c>
      <c r="D326" t="str">
        <f>IF(COUNTIF(F$3:F326,F326)&gt;1,"مكرر",1)</f>
        <v>مكرر</v>
      </c>
      <c r="F326" s="1" t="s">
        <v>204</v>
      </c>
      <c r="G326" s="3">
        <v>0</v>
      </c>
      <c r="H326" s="2">
        <v>1</v>
      </c>
    </row>
    <row r="327" spans="3:8" ht="15" customHeight="1" x14ac:dyDescent="0.25">
      <c r="C327" t="str">
        <f t="shared" si="5"/>
        <v>مكرر3</v>
      </c>
      <c r="D327">
        <f>IF(COUNTIF(F$3:F327,F327)&gt;1,"مكرر",1)</f>
        <v>1</v>
      </c>
      <c r="F327" s="1" t="s">
        <v>205</v>
      </c>
      <c r="G327" s="3">
        <v>1</v>
      </c>
      <c r="H327" s="2">
        <v>0</v>
      </c>
    </row>
    <row r="328" spans="3:8" ht="15" customHeight="1" x14ac:dyDescent="0.25">
      <c r="C328" t="str">
        <f t="shared" si="5"/>
        <v>مكرر3</v>
      </c>
      <c r="D328" t="str">
        <f>IF(COUNTIF(F$3:F328,F328)&gt;1,"مكرر",1)</f>
        <v>مكرر</v>
      </c>
      <c r="F328" s="1" t="s">
        <v>205</v>
      </c>
      <c r="G328" s="3">
        <v>0</v>
      </c>
      <c r="H328" s="2">
        <v>1</v>
      </c>
    </row>
    <row r="329" spans="3:8" ht="15" customHeight="1" x14ac:dyDescent="0.25">
      <c r="C329" t="str">
        <f t="shared" si="5"/>
        <v>مكرر3</v>
      </c>
      <c r="D329" t="str">
        <f>IF(COUNTIF(F$3:F329,F329)&gt;1,"مكرر",1)</f>
        <v>مكرر</v>
      </c>
      <c r="F329" s="1" t="s">
        <v>205</v>
      </c>
      <c r="G329" s="3">
        <v>1</v>
      </c>
      <c r="H329" s="2">
        <v>0</v>
      </c>
    </row>
    <row r="330" spans="3:8" ht="15" customHeight="1" x14ac:dyDescent="0.25">
      <c r="C330" t="str">
        <f t="shared" si="5"/>
        <v>مكرر2</v>
      </c>
      <c r="D330">
        <f>IF(COUNTIF(F$3:F330,F330)&gt;1,"مكرر",1)</f>
        <v>1</v>
      </c>
      <c r="F330" s="1" t="s">
        <v>206</v>
      </c>
      <c r="G330" s="3">
        <v>1</v>
      </c>
      <c r="H330" s="2">
        <v>0</v>
      </c>
    </row>
    <row r="331" spans="3:8" ht="15" customHeight="1" x14ac:dyDescent="0.25">
      <c r="C331" t="str">
        <f t="shared" si="5"/>
        <v>مكرر2</v>
      </c>
      <c r="D331" t="str">
        <f>IF(COUNTIF(F$3:F331,F331)&gt;1,"مكرر",1)</f>
        <v>مكرر</v>
      </c>
      <c r="F331" s="1" t="s">
        <v>206</v>
      </c>
      <c r="G331" s="3">
        <v>1</v>
      </c>
      <c r="H331" s="2">
        <v>0</v>
      </c>
    </row>
    <row r="332" spans="3:8" ht="15" customHeight="1" x14ac:dyDescent="0.25">
      <c r="C332" t="str">
        <f t="shared" si="5"/>
        <v>مكرر3</v>
      </c>
      <c r="D332">
        <f>IF(COUNTIF(F$3:F332,F332)&gt;1,"مكرر",1)</f>
        <v>1</v>
      </c>
      <c r="F332" s="1" t="s">
        <v>207</v>
      </c>
      <c r="G332" s="3">
        <v>1</v>
      </c>
      <c r="H332" s="2">
        <v>0</v>
      </c>
    </row>
    <row r="333" spans="3:8" ht="15" customHeight="1" x14ac:dyDescent="0.25">
      <c r="C333" t="str">
        <f t="shared" si="5"/>
        <v>مكرر3</v>
      </c>
      <c r="D333" t="str">
        <f>IF(COUNTIF(F$3:F333,F333)&gt;1,"مكرر",1)</f>
        <v>مكرر</v>
      </c>
      <c r="F333" s="1" t="s">
        <v>207</v>
      </c>
      <c r="G333" s="3">
        <v>0</v>
      </c>
      <c r="H333" s="2">
        <v>1</v>
      </c>
    </row>
    <row r="334" spans="3:8" ht="15" customHeight="1" x14ac:dyDescent="0.25">
      <c r="C334" t="str">
        <f t="shared" si="5"/>
        <v>مكرر3</v>
      </c>
      <c r="D334" t="str">
        <f>IF(COUNTIF(F$3:F334,F334)&gt;1,"مكرر",1)</f>
        <v>مكرر</v>
      </c>
      <c r="F334" s="1" t="s">
        <v>207</v>
      </c>
      <c r="G334" s="3">
        <v>1</v>
      </c>
      <c r="H334" s="2">
        <v>0</v>
      </c>
    </row>
    <row r="335" spans="3:8" ht="15" customHeight="1" x14ac:dyDescent="0.25">
      <c r="C335" t="str">
        <f t="shared" si="5"/>
        <v>مكرر3</v>
      </c>
      <c r="D335">
        <f>IF(COUNTIF(F$3:F335,F335)&gt;1,"مكرر",1)</f>
        <v>1</v>
      </c>
      <c r="F335" s="1" t="s">
        <v>208</v>
      </c>
      <c r="G335" s="3">
        <v>0</v>
      </c>
      <c r="H335" s="2">
        <v>1</v>
      </c>
    </row>
    <row r="336" spans="3:8" ht="15" customHeight="1" x14ac:dyDescent="0.25">
      <c r="C336" t="str">
        <f t="shared" si="5"/>
        <v>مكرر3</v>
      </c>
      <c r="D336" t="str">
        <f>IF(COUNTIF(F$3:F336,F336)&gt;1,"مكرر",1)</f>
        <v>مكرر</v>
      </c>
      <c r="F336" s="1" t="s">
        <v>208</v>
      </c>
      <c r="G336" s="3">
        <v>1</v>
      </c>
      <c r="H336" s="2">
        <v>0</v>
      </c>
    </row>
    <row r="337" spans="3:8" ht="15" customHeight="1" x14ac:dyDescent="0.25">
      <c r="C337" t="str">
        <f t="shared" si="5"/>
        <v>مكرر3</v>
      </c>
      <c r="D337" t="str">
        <f>IF(COUNTIF(F$3:F337,F337)&gt;1,"مكرر",1)</f>
        <v>مكرر</v>
      </c>
      <c r="F337" s="1" t="s">
        <v>208</v>
      </c>
      <c r="G337" s="3">
        <v>1</v>
      </c>
      <c r="H337" s="2">
        <v>0</v>
      </c>
    </row>
    <row r="338" spans="3:8" ht="15" customHeight="1" x14ac:dyDescent="0.25">
      <c r="C338" t="str">
        <f t="shared" si="5"/>
        <v>مكرر3</v>
      </c>
      <c r="D338">
        <f>IF(COUNTIF(F$3:F338,F338)&gt;1,"مكرر",1)</f>
        <v>1</v>
      </c>
      <c r="F338" s="1" t="s">
        <v>209</v>
      </c>
      <c r="G338" s="3">
        <v>1</v>
      </c>
      <c r="H338" s="2">
        <v>0</v>
      </c>
    </row>
    <row r="339" spans="3:8" ht="15" customHeight="1" x14ac:dyDescent="0.25">
      <c r="C339" t="str">
        <f t="shared" si="5"/>
        <v>مكرر3</v>
      </c>
      <c r="D339" t="str">
        <f>IF(COUNTIF(F$3:F339,F339)&gt;1,"مكرر",1)</f>
        <v>مكرر</v>
      </c>
      <c r="F339" s="1" t="s">
        <v>209</v>
      </c>
      <c r="G339" s="3">
        <v>0</v>
      </c>
      <c r="H339" s="2">
        <v>1</v>
      </c>
    </row>
    <row r="340" spans="3:8" ht="15" customHeight="1" x14ac:dyDescent="0.25">
      <c r="C340" t="str">
        <f t="shared" si="5"/>
        <v>مكرر3</v>
      </c>
      <c r="D340" t="str">
        <f>IF(COUNTIF(F$3:F340,F340)&gt;1,"مكرر",1)</f>
        <v>مكرر</v>
      </c>
      <c r="F340" s="1" t="s">
        <v>209</v>
      </c>
      <c r="G340" s="3">
        <v>1</v>
      </c>
      <c r="H340" s="2">
        <v>0</v>
      </c>
    </row>
    <row r="341" spans="3:8" ht="15" customHeight="1" x14ac:dyDescent="0.25">
      <c r="C341" t="str">
        <f t="shared" si="5"/>
        <v>مكرر3</v>
      </c>
      <c r="D341">
        <f>IF(COUNTIF(F$3:F341,F341)&gt;1,"مكرر",1)</f>
        <v>1</v>
      </c>
      <c r="F341" s="1" t="s">
        <v>210</v>
      </c>
      <c r="G341" s="3">
        <v>1</v>
      </c>
      <c r="H341" s="2">
        <v>0</v>
      </c>
    </row>
    <row r="342" spans="3:8" ht="15" customHeight="1" x14ac:dyDescent="0.25">
      <c r="C342" t="str">
        <f t="shared" si="5"/>
        <v>مكرر3</v>
      </c>
      <c r="D342" t="str">
        <f>IF(COUNTIF(F$3:F342,F342)&gt;1,"مكرر",1)</f>
        <v>مكرر</v>
      </c>
      <c r="F342" s="1" t="s">
        <v>210</v>
      </c>
      <c r="G342" s="3">
        <v>0</v>
      </c>
      <c r="H342" s="2">
        <v>1</v>
      </c>
    </row>
    <row r="343" spans="3:8" ht="15" customHeight="1" x14ac:dyDescent="0.25">
      <c r="C343" t="str">
        <f t="shared" si="5"/>
        <v>مكرر3</v>
      </c>
      <c r="D343" t="str">
        <f>IF(COUNTIF(F$3:F343,F343)&gt;1,"مكرر",1)</f>
        <v>مكرر</v>
      </c>
      <c r="F343" s="1" t="s">
        <v>210</v>
      </c>
      <c r="G343" s="3">
        <v>1</v>
      </c>
      <c r="H343" s="2">
        <v>0</v>
      </c>
    </row>
    <row r="344" spans="3:8" ht="15" customHeight="1" x14ac:dyDescent="0.25">
      <c r="C344" t="str">
        <f t="shared" si="5"/>
        <v>مكرر2</v>
      </c>
      <c r="D344">
        <f>IF(COUNTIF(F$3:F344,F344)&gt;1,"مكرر",1)</f>
        <v>1</v>
      </c>
      <c r="F344" s="1" t="s">
        <v>211</v>
      </c>
      <c r="G344" s="3">
        <v>1</v>
      </c>
      <c r="H344" s="2">
        <v>0</v>
      </c>
    </row>
    <row r="345" spans="3:8" ht="15" customHeight="1" x14ac:dyDescent="0.25">
      <c r="C345" t="str">
        <f t="shared" si="5"/>
        <v>مكرر2</v>
      </c>
      <c r="D345" t="str">
        <f>IF(COUNTIF(F$3:F345,F345)&gt;1,"مكرر",1)</f>
        <v>مكرر</v>
      </c>
      <c r="F345" s="1" t="s">
        <v>211</v>
      </c>
      <c r="G345" s="3">
        <v>1</v>
      </c>
      <c r="H345" s="2">
        <v>0</v>
      </c>
    </row>
    <row r="346" spans="3:8" ht="15" customHeight="1" x14ac:dyDescent="0.25">
      <c r="C346" t="str">
        <f t="shared" si="5"/>
        <v>مكرر2</v>
      </c>
      <c r="D346">
        <f>IF(COUNTIF(F$3:F346,F346)&gt;1,"مكرر",1)</f>
        <v>1</v>
      </c>
      <c r="F346" s="1" t="s">
        <v>212</v>
      </c>
      <c r="G346" s="3">
        <v>1</v>
      </c>
      <c r="H346" s="2">
        <v>0</v>
      </c>
    </row>
    <row r="347" spans="3:8" ht="15" customHeight="1" x14ac:dyDescent="0.25">
      <c r="C347" t="str">
        <f t="shared" si="5"/>
        <v>مكرر2</v>
      </c>
      <c r="D347" t="str">
        <f>IF(COUNTIF(F$3:F347,F347)&gt;1,"مكرر",1)</f>
        <v>مكرر</v>
      </c>
      <c r="F347" s="1" t="s">
        <v>212</v>
      </c>
      <c r="G347" s="3">
        <v>1</v>
      </c>
      <c r="H347" s="2">
        <v>1</v>
      </c>
    </row>
    <row r="348" spans="3:8" ht="15" customHeight="1" x14ac:dyDescent="0.25">
      <c r="C348" t="str">
        <f t="shared" si="5"/>
        <v>مكرر3</v>
      </c>
      <c r="D348">
        <f>IF(COUNTIF(F$3:F348,F348)&gt;1,"مكرر",1)</f>
        <v>1</v>
      </c>
      <c r="F348" s="1" t="s">
        <v>213</v>
      </c>
      <c r="G348" s="3">
        <v>1</v>
      </c>
      <c r="H348" s="2">
        <v>0</v>
      </c>
    </row>
    <row r="349" spans="3:8" ht="15" customHeight="1" x14ac:dyDescent="0.25">
      <c r="C349" t="str">
        <f t="shared" si="5"/>
        <v>مكرر3</v>
      </c>
      <c r="D349" t="str">
        <f>IF(COUNTIF(F$3:F349,F349)&gt;1,"مكرر",1)</f>
        <v>مكرر</v>
      </c>
      <c r="F349" s="1" t="s">
        <v>213</v>
      </c>
      <c r="G349" s="3">
        <v>1</v>
      </c>
      <c r="H349" s="2">
        <v>0</v>
      </c>
    </row>
    <row r="350" spans="3:8" ht="15" customHeight="1" x14ac:dyDescent="0.25">
      <c r="C350" t="str">
        <f t="shared" si="5"/>
        <v>مكرر3</v>
      </c>
      <c r="D350" t="str">
        <f>IF(COUNTIF(F$3:F350,F350)&gt;1,"مكرر",1)</f>
        <v>مكرر</v>
      </c>
      <c r="F350" s="1" t="s">
        <v>213</v>
      </c>
      <c r="G350" s="3">
        <v>0</v>
      </c>
      <c r="H350" s="2">
        <v>1</v>
      </c>
    </row>
    <row r="351" spans="3:8" ht="15" customHeight="1" x14ac:dyDescent="0.25">
      <c r="C351" t="str">
        <f t="shared" si="5"/>
        <v>مكرر3</v>
      </c>
      <c r="D351">
        <f>IF(COUNTIF(F$3:F351,F351)&gt;1,"مكرر",1)</f>
        <v>1</v>
      </c>
      <c r="F351" s="1" t="s">
        <v>214</v>
      </c>
      <c r="G351" s="3">
        <v>1</v>
      </c>
      <c r="H351" s="2">
        <v>0</v>
      </c>
    </row>
    <row r="352" spans="3:8" ht="15" customHeight="1" x14ac:dyDescent="0.25">
      <c r="C352" t="str">
        <f t="shared" si="5"/>
        <v>مكرر3</v>
      </c>
      <c r="D352" t="str">
        <f>IF(COUNTIF(F$3:F352,F352)&gt;1,"مكرر",1)</f>
        <v>مكرر</v>
      </c>
      <c r="F352" s="1" t="s">
        <v>214</v>
      </c>
      <c r="G352" s="3">
        <v>1</v>
      </c>
      <c r="H352" s="2">
        <v>0</v>
      </c>
    </row>
    <row r="353" spans="3:8" ht="15" customHeight="1" x14ac:dyDescent="0.25">
      <c r="C353" t="str">
        <f t="shared" si="5"/>
        <v>مكرر3</v>
      </c>
      <c r="D353" t="str">
        <f>IF(COUNTIF(F$3:F353,F353)&gt;1,"مكرر",1)</f>
        <v>مكرر</v>
      </c>
      <c r="F353" s="1" t="s">
        <v>214</v>
      </c>
      <c r="G353" s="3">
        <v>0</v>
      </c>
      <c r="H353" s="2">
        <v>1</v>
      </c>
    </row>
    <row r="354" spans="3:8" ht="15" customHeight="1" x14ac:dyDescent="0.25">
      <c r="C354" t="str">
        <f t="shared" si="5"/>
        <v>مكرر3</v>
      </c>
      <c r="D354">
        <f>IF(COUNTIF(F$3:F354,F354)&gt;1,"مكرر",1)</f>
        <v>1</v>
      </c>
      <c r="F354" s="1" t="s">
        <v>215</v>
      </c>
      <c r="G354" s="3">
        <v>1</v>
      </c>
      <c r="H354" s="2">
        <v>0</v>
      </c>
    </row>
    <row r="355" spans="3:8" ht="15" customHeight="1" x14ac:dyDescent="0.25">
      <c r="C355" t="str">
        <f t="shared" si="5"/>
        <v>مكرر3</v>
      </c>
      <c r="D355" t="str">
        <f>IF(COUNTIF(F$3:F355,F355)&gt;1,"مكرر",1)</f>
        <v>مكرر</v>
      </c>
      <c r="F355" s="1" t="s">
        <v>215</v>
      </c>
      <c r="G355" s="3">
        <v>1</v>
      </c>
      <c r="H355" s="2">
        <v>0</v>
      </c>
    </row>
    <row r="356" spans="3:8" ht="15" customHeight="1" x14ac:dyDescent="0.25">
      <c r="C356" t="str">
        <f t="shared" si="5"/>
        <v>مكرر3</v>
      </c>
      <c r="D356" t="str">
        <f>IF(COUNTIF(F$3:F356,F356)&gt;1,"مكرر",1)</f>
        <v>مكرر</v>
      </c>
      <c r="F356" s="1" t="s">
        <v>215</v>
      </c>
      <c r="G356" s="3">
        <v>0</v>
      </c>
      <c r="H356" s="2">
        <v>1</v>
      </c>
    </row>
    <row r="357" spans="3:8" ht="15" customHeight="1" x14ac:dyDescent="0.25">
      <c r="C357" t="str">
        <f t="shared" si="5"/>
        <v>مكرر4</v>
      </c>
      <c r="D357">
        <f>IF(COUNTIF(F$3:F357,F357)&gt;1,"مكرر",1)</f>
        <v>1</v>
      </c>
      <c r="F357" s="1" t="s">
        <v>216</v>
      </c>
      <c r="G357" s="3">
        <v>1</v>
      </c>
      <c r="H357" s="2">
        <v>0</v>
      </c>
    </row>
    <row r="358" spans="3:8" ht="15" customHeight="1" x14ac:dyDescent="0.25">
      <c r="C358" t="str">
        <f t="shared" si="5"/>
        <v>مكرر4</v>
      </c>
      <c r="D358" t="str">
        <f>IF(COUNTIF(F$3:F358,F358)&gt;1,"مكرر",1)</f>
        <v>مكرر</v>
      </c>
      <c r="F358" s="1" t="s">
        <v>216</v>
      </c>
      <c r="G358" s="3">
        <v>0</v>
      </c>
      <c r="H358" s="2">
        <v>1</v>
      </c>
    </row>
    <row r="359" spans="3:8" ht="15" customHeight="1" x14ac:dyDescent="0.25">
      <c r="C359" t="str">
        <f t="shared" si="5"/>
        <v>مكرر4</v>
      </c>
      <c r="D359" t="str">
        <f>IF(COUNTIF(F$3:F359,F359)&gt;1,"مكرر",1)</f>
        <v>مكرر</v>
      </c>
      <c r="F359" s="1" t="s">
        <v>216</v>
      </c>
      <c r="G359" s="3">
        <v>1</v>
      </c>
      <c r="H359" s="2">
        <v>0</v>
      </c>
    </row>
    <row r="360" spans="3:8" ht="15" customHeight="1" x14ac:dyDescent="0.25">
      <c r="C360" t="str">
        <f t="shared" si="5"/>
        <v>مكرر4</v>
      </c>
      <c r="D360" t="str">
        <f>IF(COUNTIF(F$3:F360,F360)&gt;1,"مكرر",1)</f>
        <v>مكرر</v>
      </c>
      <c r="F360" s="1" t="s">
        <v>216</v>
      </c>
      <c r="G360" s="3">
        <v>1</v>
      </c>
      <c r="H360" s="2">
        <v>1</v>
      </c>
    </row>
    <row r="361" spans="3:8" ht="15" customHeight="1" x14ac:dyDescent="0.25">
      <c r="C361" t="str">
        <f t="shared" si="5"/>
        <v>مكرر3</v>
      </c>
      <c r="D361">
        <f>IF(COUNTIF(F$3:F361,F361)&gt;1,"مكرر",1)</f>
        <v>1</v>
      </c>
      <c r="F361" s="1" t="s">
        <v>217</v>
      </c>
      <c r="G361" s="3">
        <v>1</v>
      </c>
      <c r="H361" s="2">
        <v>0</v>
      </c>
    </row>
    <row r="362" spans="3:8" ht="15" customHeight="1" x14ac:dyDescent="0.25">
      <c r="C362" t="str">
        <f t="shared" si="5"/>
        <v>مكرر3</v>
      </c>
      <c r="D362" t="str">
        <f>IF(COUNTIF(F$3:F362,F362)&gt;1,"مكرر",1)</f>
        <v>مكرر</v>
      </c>
      <c r="F362" s="1" t="s">
        <v>217</v>
      </c>
      <c r="G362" s="3">
        <v>0</v>
      </c>
      <c r="H362" s="2">
        <v>1</v>
      </c>
    </row>
    <row r="363" spans="3:8" ht="15" customHeight="1" x14ac:dyDescent="0.25">
      <c r="C363" t="str">
        <f t="shared" si="5"/>
        <v>مكرر3</v>
      </c>
      <c r="D363" t="str">
        <f>IF(COUNTIF(F$3:F363,F363)&gt;1,"مكرر",1)</f>
        <v>مكرر</v>
      </c>
      <c r="F363" s="1" t="s">
        <v>217</v>
      </c>
      <c r="G363" s="3">
        <v>0</v>
      </c>
      <c r="H363" s="2">
        <v>1</v>
      </c>
    </row>
    <row r="364" spans="3:8" ht="15" customHeight="1" x14ac:dyDescent="0.25">
      <c r="C364" t="str">
        <f t="shared" si="5"/>
        <v>مكرر2</v>
      </c>
      <c r="D364">
        <f>IF(COUNTIF(F$3:F364,F364)&gt;1,"مكرر",1)</f>
        <v>1</v>
      </c>
      <c r="F364" s="1" t="s">
        <v>218</v>
      </c>
      <c r="G364" s="3">
        <v>1</v>
      </c>
      <c r="H364" s="2">
        <v>1</v>
      </c>
    </row>
    <row r="365" spans="3:8" ht="15" customHeight="1" x14ac:dyDescent="0.25">
      <c r="C365" t="str">
        <f t="shared" si="5"/>
        <v>مكرر2</v>
      </c>
      <c r="D365" t="str">
        <f>IF(COUNTIF(F$3:F365,F365)&gt;1,"مكرر",1)</f>
        <v>مكرر</v>
      </c>
      <c r="F365" s="1" t="s">
        <v>218</v>
      </c>
      <c r="G365" s="3">
        <v>0</v>
      </c>
      <c r="H365" s="2">
        <v>1</v>
      </c>
    </row>
    <row r="366" spans="3:8" ht="15" customHeight="1" x14ac:dyDescent="0.25">
      <c r="C366" t="str">
        <f t="shared" si="5"/>
        <v>مكرر3</v>
      </c>
      <c r="D366">
        <f>IF(COUNTIF(F$3:F366,F366)&gt;1,"مكرر",1)</f>
        <v>1</v>
      </c>
      <c r="F366" s="1" t="s">
        <v>219</v>
      </c>
      <c r="G366" s="3">
        <v>1</v>
      </c>
      <c r="H366" s="2">
        <v>0</v>
      </c>
    </row>
    <row r="367" spans="3:8" ht="15" customHeight="1" x14ac:dyDescent="0.25">
      <c r="C367" t="str">
        <f t="shared" si="5"/>
        <v>مكرر3</v>
      </c>
      <c r="D367" t="str">
        <f>IF(COUNTIF(F$3:F367,F367)&gt;1,"مكرر",1)</f>
        <v>مكرر</v>
      </c>
      <c r="F367" s="1" t="s">
        <v>219</v>
      </c>
      <c r="G367" s="3">
        <v>0</v>
      </c>
      <c r="H367" s="2">
        <v>1</v>
      </c>
    </row>
    <row r="368" spans="3:8" ht="15" customHeight="1" x14ac:dyDescent="0.25">
      <c r="C368" t="str">
        <f t="shared" si="5"/>
        <v>مكرر3</v>
      </c>
      <c r="D368" t="str">
        <f>IF(COUNTIF(F$3:F368,F368)&gt;1,"مكرر",1)</f>
        <v>مكرر</v>
      </c>
      <c r="F368" s="1" t="s">
        <v>219</v>
      </c>
      <c r="G368" s="3">
        <v>0</v>
      </c>
      <c r="H368" s="2">
        <v>1</v>
      </c>
    </row>
    <row r="369" spans="3:8" ht="15" customHeight="1" x14ac:dyDescent="0.25">
      <c r="C369" t="str">
        <f t="shared" si="5"/>
        <v>مكرر3</v>
      </c>
      <c r="D369">
        <f>IF(COUNTIF(F$3:F369,F369)&gt;1,"مكرر",1)</f>
        <v>1</v>
      </c>
      <c r="F369" s="1" t="s">
        <v>220</v>
      </c>
      <c r="G369" s="3">
        <v>1</v>
      </c>
      <c r="H369" s="2">
        <v>0</v>
      </c>
    </row>
    <row r="370" spans="3:8" ht="15" customHeight="1" x14ac:dyDescent="0.25">
      <c r="C370" t="str">
        <f t="shared" si="5"/>
        <v>مكرر3</v>
      </c>
      <c r="D370" t="str">
        <f>IF(COUNTIF(F$3:F370,F370)&gt;1,"مكرر",1)</f>
        <v>مكرر</v>
      </c>
      <c r="F370" s="1" t="s">
        <v>220</v>
      </c>
      <c r="G370" s="3">
        <v>0</v>
      </c>
      <c r="H370" s="2">
        <v>1</v>
      </c>
    </row>
    <row r="371" spans="3:8" ht="15" customHeight="1" x14ac:dyDescent="0.25">
      <c r="C371" t="str">
        <f t="shared" si="5"/>
        <v>مكرر3</v>
      </c>
      <c r="D371" t="str">
        <f>IF(COUNTIF(F$3:F371,F371)&gt;1,"مكرر",1)</f>
        <v>مكرر</v>
      </c>
      <c r="F371" s="1" t="s">
        <v>220</v>
      </c>
      <c r="G371" s="3">
        <v>0</v>
      </c>
      <c r="H371" s="2">
        <v>1</v>
      </c>
    </row>
    <row r="372" spans="3:8" ht="15" customHeight="1" x14ac:dyDescent="0.25">
      <c r="C372" t="str">
        <f t="shared" si="5"/>
        <v>مكرر3</v>
      </c>
      <c r="D372">
        <f>IF(COUNTIF(F$3:F372,F372)&gt;1,"مكرر",1)</f>
        <v>1</v>
      </c>
      <c r="F372" s="1" t="s">
        <v>221</v>
      </c>
      <c r="G372" s="3">
        <v>1</v>
      </c>
      <c r="H372" s="2">
        <v>0</v>
      </c>
    </row>
    <row r="373" spans="3:8" ht="15" customHeight="1" x14ac:dyDescent="0.25">
      <c r="C373" t="str">
        <f t="shared" si="5"/>
        <v>مكرر3</v>
      </c>
      <c r="D373" t="str">
        <f>IF(COUNTIF(F$3:F373,F373)&gt;1,"مكرر",1)</f>
        <v>مكرر</v>
      </c>
      <c r="F373" s="1" t="s">
        <v>221</v>
      </c>
      <c r="G373" s="3">
        <v>0</v>
      </c>
      <c r="H373" s="2">
        <v>1</v>
      </c>
    </row>
    <row r="374" spans="3:8" ht="15" customHeight="1" x14ac:dyDescent="0.25">
      <c r="C374" t="str">
        <f t="shared" si="5"/>
        <v>مكرر3</v>
      </c>
      <c r="D374" t="str">
        <f>IF(COUNTIF(F$3:F374,F374)&gt;1,"مكرر",1)</f>
        <v>مكرر</v>
      </c>
      <c r="F374" s="1" t="s">
        <v>221</v>
      </c>
      <c r="G374" s="3">
        <v>0</v>
      </c>
      <c r="H374" s="2">
        <v>1</v>
      </c>
    </row>
    <row r="375" spans="3:8" ht="15" customHeight="1" x14ac:dyDescent="0.25">
      <c r="C375" t="str">
        <f t="shared" si="5"/>
        <v>مكرر3</v>
      </c>
      <c r="D375">
        <f>IF(COUNTIF(F$3:F375,F375)&gt;1,"مكرر",1)</f>
        <v>1</v>
      </c>
      <c r="F375" s="1" t="s">
        <v>222</v>
      </c>
      <c r="G375" s="3">
        <v>0</v>
      </c>
      <c r="H375" s="2">
        <v>1</v>
      </c>
    </row>
    <row r="376" spans="3:8" ht="15" customHeight="1" x14ac:dyDescent="0.25">
      <c r="C376" t="str">
        <f t="shared" si="5"/>
        <v>مكرر3</v>
      </c>
      <c r="D376" t="str">
        <f>IF(COUNTIF(F$3:F376,F376)&gt;1,"مكرر",1)</f>
        <v>مكرر</v>
      </c>
      <c r="F376" s="1" t="s">
        <v>222</v>
      </c>
      <c r="G376" s="3">
        <v>1</v>
      </c>
      <c r="H376" s="2">
        <v>0</v>
      </c>
    </row>
    <row r="377" spans="3:8" ht="15" customHeight="1" x14ac:dyDescent="0.25">
      <c r="C377" t="str">
        <f t="shared" si="5"/>
        <v>مكرر3</v>
      </c>
      <c r="D377" t="str">
        <f>IF(COUNTIF(F$3:F377,F377)&gt;1,"مكرر",1)</f>
        <v>مكرر</v>
      </c>
      <c r="F377" s="1" t="s">
        <v>222</v>
      </c>
      <c r="G377" s="3">
        <v>0</v>
      </c>
      <c r="H377" s="2">
        <v>1</v>
      </c>
    </row>
    <row r="378" spans="3:8" ht="15" customHeight="1" x14ac:dyDescent="0.25">
      <c r="C378" t="str">
        <f t="shared" si="5"/>
        <v>مكرر3</v>
      </c>
      <c r="D378">
        <f>IF(COUNTIF(F$3:F378,F378)&gt;1,"مكرر",1)</f>
        <v>1</v>
      </c>
      <c r="F378" s="1" t="s">
        <v>223</v>
      </c>
      <c r="G378" s="3">
        <v>0</v>
      </c>
      <c r="H378" s="2">
        <v>1</v>
      </c>
    </row>
    <row r="379" spans="3:8" ht="15" customHeight="1" x14ac:dyDescent="0.25">
      <c r="C379" t="str">
        <f t="shared" si="5"/>
        <v>مكرر3</v>
      </c>
      <c r="D379" t="str">
        <f>IF(COUNTIF(F$3:F379,F379)&gt;1,"مكرر",1)</f>
        <v>مكرر</v>
      </c>
      <c r="F379" s="1" t="s">
        <v>223</v>
      </c>
      <c r="G379" s="3">
        <v>1</v>
      </c>
      <c r="H379" s="2">
        <v>0</v>
      </c>
    </row>
    <row r="380" spans="3:8" ht="15" customHeight="1" x14ac:dyDescent="0.25">
      <c r="C380" t="str">
        <f t="shared" si="5"/>
        <v>مكرر3</v>
      </c>
      <c r="D380" t="str">
        <f>IF(COUNTIF(F$3:F380,F380)&gt;1,"مكرر",1)</f>
        <v>مكرر</v>
      </c>
      <c r="F380" s="1" t="s">
        <v>223</v>
      </c>
      <c r="G380" s="3">
        <v>1</v>
      </c>
      <c r="H380" s="2">
        <v>1</v>
      </c>
    </row>
    <row r="381" spans="3:8" ht="15" customHeight="1" x14ac:dyDescent="0.25">
      <c r="C381" t="str">
        <f t="shared" si="5"/>
        <v>مكرر2</v>
      </c>
      <c r="D381">
        <f>IF(COUNTIF(F$3:F381,F381)&gt;1,"مكرر",1)</f>
        <v>1</v>
      </c>
      <c r="F381" s="1" t="s">
        <v>224</v>
      </c>
      <c r="G381" s="3">
        <v>1</v>
      </c>
      <c r="H381" s="2">
        <v>0</v>
      </c>
    </row>
    <row r="382" spans="3:8" ht="15" customHeight="1" x14ac:dyDescent="0.25">
      <c r="C382" t="str">
        <f t="shared" si="5"/>
        <v>مكرر2</v>
      </c>
      <c r="D382" t="str">
        <f>IF(COUNTIF(F$3:F382,F382)&gt;1,"مكرر",1)</f>
        <v>مكرر</v>
      </c>
      <c r="F382" s="1" t="s">
        <v>224</v>
      </c>
      <c r="G382" s="3">
        <v>1</v>
      </c>
      <c r="H382" s="2">
        <v>0</v>
      </c>
    </row>
    <row r="383" spans="3:8" ht="15" customHeight="1" x14ac:dyDescent="0.25">
      <c r="C383" t="str">
        <f t="shared" si="5"/>
        <v>مكرر3</v>
      </c>
      <c r="D383">
        <f>IF(COUNTIF(F$3:F383,F383)&gt;1,"مكرر",1)</f>
        <v>1</v>
      </c>
      <c r="F383" s="1" t="s">
        <v>225</v>
      </c>
      <c r="G383" s="3">
        <v>1</v>
      </c>
      <c r="H383" s="2">
        <v>0</v>
      </c>
    </row>
    <row r="384" spans="3:8" ht="15" customHeight="1" x14ac:dyDescent="0.25">
      <c r="C384" t="str">
        <f t="shared" si="5"/>
        <v>مكرر3</v>
      </c>
      <c r="D384" t="str">
        <f>IF(COUNTIF(F$3:F384,F384)&gt;1,"مكرر",1)</f>
        <v>مكرر</v>
      </c>
      <c r="F384" s="1" t="s">
        <v>225</v>
      </c>
      <c r="G384" s="3">
        <v>1</v>
      </c>
      <c r="H384" s="2">
        <v>0</v>
      </c>
    </row>
    <row r="385" spans="3:8" ht="15" customHeight="1" x14ac:dyDescent="0.25">
      <c r="C385" t="str">
        <f t="shared" si="5"/>
        <v>مكرر3</v>
      </c>
      <c r="D385" t="str">
        <f>IF(COUNTIF(F$3:F385,F385)&gt;1,"مكرر",1)</f>
        <v>مكرر</v>
      </c>
      <c r="F385" s="1" t="s">
        <v>225</v>
      </c>
      <c r="G385" s="3">
        <v>0</v>
      </c>
      <c r="H385" s="2">
        <v>1</v>
      </c>
    </row>
    <row r="386" spans="3:8" ht="15" customHeight="1" x14ac:dyDescent="0.25">
      <c r="C386" t="str">
        <f t="shared" si="5"/>
        <v>مكرر3</v>
      </c>
      <c r="D386">
        <f>IF(COUNTIF(F$3:F386,F386)&gt;1,"مكرر",1)</f>
        <v>1</v>
      </c>
      <c r="F386" s="1" t="s">
        <v>226</v>
      </c>
      <c r="G386" s="3">
        <v>1</v>
      </c>
      <c r="H386" s="2">
        <v>0</v>
      </c>
    </row>
    <row r="387" spans="3:8" ht="15" customHeight="1" x14ac:dyDescent="0.25">
      <c r="C387" t="str">
        <f t="shared" si="5"/>
        <v>مكرر3</v>
      </c>
      <c r="D387" t="str">
        <f>IF(COUNTIF(F$3:F387,F387)&gt;1,"مكرر",1)</f>
        <v>مكرر</v>
      </c>
      <c r="F387" s="1" t="s">
        <v>226</v>
      </c>
      <c r="G387" s="3">
        <v>1</v>
      </c>
      <c r="H387" s="2">
        <v>0</v>
      </c>
    </row>
    <row r="388" spans="3:8" ht="15" customHeight="1" x14ac:dyDescent="0.25">
      <c r="C388" t="str">
        <f t="shared" ref="C388:C451" si="6">IF(AND(COUNTIF($F$3:$F$9121,F388),OR(SUMIF($F$3:$F$9121,F388,$H$3:$H$9121)&gt;1,SUMIF($F$3:$F$9121,F388,$G$3:$G$9121)&gt;1)),"مكرر"&amp;COUNTIF($F$3:$F$9121,F388),1)</f>
        <v>مكرر3</v>
      </c>
      <c r="D388" t="str">
        <f>IF(COUNTIF(F$3:F388,F388)&gt;1,"مكرر",1)</f>
        <v>مكرر</v>
      </c>
      <c r="F388" s="1" t="s">
        <v>226</v>
      </c>
      <c r="G388" s="3">
        <v>0</v>
      </c>
      <c r="H388" s="2">
        <v>1</v>
      </c>
    </row>
    <row r="389" spans="3:8" ht="15" customHeight="1" x14ac:dyDescent="0.25">
      <c r="C389" t="str">
        <f t="shared" si="6"/>
        <v>مكرر2</v>
      </c>
      <c r="D389">
        <f>IF(COUNTIF(F$3:F389,F389)&gt;1,"مكرر",1)</f>
        <v>1</v>
      </c>
      <c r="F389" s="1" t="s">
        <v>227</v>
      </c>
      <c r="G389" s="3">
        <v>1</v>
      </c>
      <c r="H389" s="2">
        <v>0</v>
      </c>
    </row>
    <row r="390" spans="3:8" ht="15" customHeight="1" x14ac:dyDescent="0.25">
      <c r="C390" t="str">
        <f t="shared" si="6"/>
        <v>مكرر2</v>
      </c>
      <c r="D390" t="str">
        <f>IF(COUNTIF(F$3:F390,F390)&gt;1,"مكرر",1)</f>
        <v>مكرر</v>
      </c>
      <c r="F390" s="1" t="s">
        <v>227</v>
      </c>
      <c r="G390" s="3">
        <v>1</v>
      </c>
      <c r="H390" s="2">
        <v>0</v>
      </c>
    </row>
    <row r="391" spans="3:8" ht="15" customHeight="1" x14ac:dyDescent="0.25">
      <c r="C391" t="str">
        <f t="shared" si="6"/>
        <v>مكرر3</v>
      </c>
      <c r="D391">
        <f>IF(COUNTIF(F$3:F391,F391)&gt;1,"مكرر",1)</f>
        <v>1</v>
      </c>
      <c r="F391" s="1" t="s">
        <v>228</v>
      </c>
      <c r="G391" s="3">
        <v>0</v>
      </c>
      <c r="H391" s="2">
        <v>1</v>
      </c>
    </row>
    <row r="392" spans="3:8" ht="15" customHeight="1" x14ac:dyDescent="0.25">
      <c r="C392" t="str">
        <f t="shared" si="6"/>
        <v>مكرر3</v>
      </c>
      <c r="D392" t="str">
        <f>IF(COUNTIF(F$3:F392,F392)&gt;1,"مكرر",1)</f>
        <v>مكرر</v>
      </c>
      <c r="F392" s="1" t="s">
        <v>228</v>
      </c>
      <c r="G392" s="3">
        <v>1</v>
      </c>
      <c r="H392" s="2">
        <v>0</v>
      </c>
    </row>
    <row r="393" spans="3:8" ht="15" customHeight="1" x14ac:dyDescent="0.25">
      <c r="C393" t="str">
        <f t="shared" si="6"/>
        <v>مكرر3</v>
      </c>
      <c r="D393" t="str">
        <f>IF(COUNTIF(F$3:F393,F393)&gt;1,"مكرر",1)</f>
        <v>مكرر</v>
      </c>
      <c r="F393" s="1" t="s">
        <v>228</v>
      </c>
      <c r="G393" s="3">
        <v>0</v>
      </c>
      <c r="H393" s="2">
        <v>1</v>
      </c>
    </row>
    <row r="394" spans="3:8" ht="15" customHeight="1" x14ac:dyDescent="0.25">
      <c r="C394" t="str">
        <f t="shared" si="6"/>
        <v>مكرر2</v>
      </c>
      <c r="D394">
        <f>IF(COUNTIF(F$3:F394,F394)&gt;1,"مكرر",1)</f>
        <v>1</v>
      </c>
      <c r="F394" s="1" t="s">
        <v>229</v>
      </c>
      <c r="G394" s="3">
        <v>1</v>
      </c>
      <c r="H394" s="2">
        <v>0</v>
      </c>
    </row>
    <row r="395" spans="3:8" ht="15" customHeight="1" x14ac:dyDescent="0.25">
      <c r="C395" t="str">
        <f t="shared" si="6"/>
        <v>مكرر2</v>
      </c>
      <c r="D395" t="str">
        <f>IF(COUNTIF(F$3:F395,F395)&gt;1,"مكرر",1)</f>
        <v>مكرر</v>
      </c>
      <c r="F395" s="1" t="s">
        <v>229</v>
      </c>
      <c r="G395" s="3">
        <v>1</v>
      </c>
      <c r="H395" s="2">
        <v>0</v>
      </c>
    </row>
    <row r="396" spans="3:8" ht="15" customHeight="1" x14ac:dyDescent="0.25">
      <c r="C396" t="str">
        <f t="shared" si="6"/>
        <v>مكرر2</v>
      </c>
      <c r="D396">
        <f>IF(COUNTIF(F$3:F396,F396)&gt;1,"مكرر",1)</f>
        <v>1</v>
      </c>
      <c r="F396" s="1" t="s">
        <v>230</v>
      </c>
      <c r="G396" s="3">
        <v>1</v>
      </c>
      <c r="H396" s="2">
        <v>1</v>
      </c>
    </row>
    <row r="397" spans="3:8" ht="15" customHeight="1" x14ac:dyDescent="0.25">
      <c r="C397" t="str">
        <f t="shared" si="6"/>
        <v>مكرر2</v>
      </c>
      <c r="D397" t="str">
        <f>IF(COUNTIF(F$3:F397,F397)&gt;1,"مكرر",1)</f>
        <v>مكرر</v>
      </c>
      <c r="F397" s="1" t="s">
        <v>230</v>
      </c>
      <c r="G397" s="3">
        <v>1</v>
      </c>
      <c r="H397" s="2">
        <v>0</v>
      </c>
    </row>
    <row r="398" spans="3:8" ht="15" customHeight="1" x14ac:dyDescent="0.25">
      <c r="C398" t="str">
        <f t="shared" si="6"/>
        <v>مكرر3</v>
      </c>
      <c r="D398">
        <f>IF(COUNTIF(F$3:F398,F398)&gt;1,"مكرر",1)</f>
        <v>1</v>
      </c>
      <c r="F398" s="1" t="s">
        <v>231</v>
      </c>
      <c r="G398" s="3">
        <v>1</v>
      </c>
      <c r="H398" s="2">
        <v>0</v>
      </c>
    </row>
    <row r="399" spans="3:8" ht="15" customHeight="1" x14ac:dyDescent="0.25">
      <c r="C399" t="str">
        <f t="shared" si="6"/>
        <v>مكرر3</v>
      </c>
      <c r="D399" t="str">
        <f>IF(COUNTIF(F$3:F399,F399)&gt;1,"مكرر",1)</f>
        <v>مكرر</v>
      </c>
      <c r="F399" s="1" t="s">
        <v>231</v>
      </c>
      <c r="G399" s="3">
        <v>1</v>
      </c>
      <c r="H399" s="2">
        <v>0</v>
      </c>
    </row>
    <row r="400" spans="3:8" ht="15" customHeight="1" x14ac:dyDescent="0.25">
      <c r="C400" t="str">
        <f t="shared" si="6"/>
        <v>مكرر3</v>
      </c>
      <c r="D400" t="str">
        <f>IF(COUNTIF(F$3:F400,F400)&gt;1,"مكرر",1)</f>
        <v>مكرر</v>
      </c>
      <c r="F400" s="1" t="s">
        <v>231</v>
      </c>
      <c r="G400" s="3">
        <v>0</v>
      </c>
      <c r="H400" s="2">
        <v>1</v>
      </c>
    </row>
    <row r="401" spans="3:8" ht="15" customHeight="1" x14ac:dyDescent="0.25">
      <c r="C401" t="str">
        <f t="shared" si="6"/>
        <v>مكرر3</v>
      </c>
      <c r="D401">
        <f>IF(COUNTIF(F$3:F401,F401)&gt;1,"مكرر",1)</f>
        <v>1</v>
      </c>
      <c r="F401" s="1" t="s">
        <v>232</v>
      </c>
      <c r="G401" s="3">
        <v>0</v>
      </c>
      <c r="H401" s="2">
        <v>1</v>
      </c>
    </row>
    <row r="402" spans="3:8" ht="15" customHeight="1" x14ac:dyDescent="0.25">
      <c r="C402" t="str">
        <f t="shared" si="6"/>
        <v>مكرر3</v>
      </c>
      <c r="D402" t="str">
        <f>IF(COUNTIF(F$3:F402,F402)&gt;1,"مكرر",1)</f>
        <v>مكرر</v>
      </c>
      <c r="F402" s="1" t="s">
        <v>232</v>
      </c>
      <c r="G402" s="3">
        <v>1</v>
      </c>
      <c r="H402" s="2">
        <v>0</v>
      </c>
    </row>
    <row r="403" spans="3:8" ht="15" customHeight="1" x14ac:dyDescent="0.25">
      <c r="C403" t="str">
        <f t="shared" si="6"/>
        <v>مكرر3</v>
      </c>
      <c r="D403" t="str">
        <f>IF(COUNTIF(F$3:F403,F403)&gt;1,"مكرر",1)</f>
        <v>مكرر</v>
      </c>
      <c r="F403" s="1" t="s">
        <v>232</v>
      </c>
      <c r="G403" s="3">
        <v>0</v>
      </c>
      <c r="H403" s="2">
        <v>1</v>
      </c>
    </row>
    <row r="404" spans="3:8" ht="15" customHeight="1" x14ac:dyDescent="0.25">
      <c r="C404" t="str">
        <f t="shared" si="6"/>
        <v>مكرر2</v>
      </c>
      <c r="D404">
        <f>IF(COUNTIF(F$3:F404,F404)&gt;1,"مكرر",1)</f>
        <v>1</v>
      </c>
      <c r="F404" s="1" t="s">
        <v>233</v>
      </c>
      <c r="G404" s="3">
        <v>1</v>
      </c>
      <c r="H404" s="2">
        <v>0</v>
      </c>
    </row>
    <row r="405" spans="3:8" ht="15" customHeight="1" x14ac:dyDescent="0.25">
      <c r="C405" t="str">
        <f t="shared" si="6"/>
        <v>مكرر2</v>
      </c>
      <c r="D405" t="str">
        <f>IF(COUNTIF(F$3:F405,F405)&gt;1,"مكرر",1)</f>
        <v>مكرر</v>
      </c>
      <c r="F405" s="1" t="s">
        <v>233</v>
      </c>
      <c r="G405" s="3">
        <v>1</v>
      </c>
      <c r="H405" s="2">
        <v>1</v>
      </c>
    </row>
    <row r="406" spans="3:8" ht="15" customHeight="1" x14ac:dyDescent="0.25">
      <c r="C406" t="str">
        <f t="shared" si="6"/>
        <v>مكرر3</v>
      </c>
      <c r="D406">
        <f>IF(COUNTIF(F$3:F406,F406)&gt;1,"مكرر",1)</f>
        <v>1</v>
      </c>
      <c r="F406" s="1" t="s">
        <v>234</v>
      </c>
      <c r="G406" s="3">
        <v>1</v>
      </c>
      <c r="H406" s="2">
        <v>0</v>
      </c>
    </row>
    <row r="407" spans="3:8" ht="15" customHeight="1" x14ac:dyDescent="0.25">
      <c r="C407" t="str">
        <f t="shared" si="6"/>
        <v>مكرر3</v>
      </c>
      <c r="D407" t="str">
        <f>IF(COUNTIF(F$3:F407,F407)&gt;1,"مكرر",1)</f>
        <v>مكرر</v>
      </c>
      <c r="F407" s="1" t="s">
        <v>234</v>
      </c>
      <c r="G407" s="3">
        <v>1</v>
      </c>
      <c r="H407" s="2">
        <v>0</v>
      </c>
    </row>
    <row r="408" spans="3:8" ht="15" customHeight="1" x14ac:dyDescent="0.25">
      <c r="C408" t="str">
        <f t="shared" si="6"/>
        <v>مكرر3</v>
      </c>
      <c r="D408" t="str">
        <f>IF(COUNTIF(F$3:F408,F408)&gt;1,"مكرر",1)</f>
        <v>مكرر</v>
      </c>
      <c r="F408" s="1" t="s">
        <v>234</v>
      </c>
      <c r="G408" s="3">
        <v>0</v>
      </c>
      <c r="H408" s="2">
        <v>1</v>
      </c>
    </row>
    <row r="409" spans="3:8" ht="15" customHeight="1" x14ac:dyDescent="0.25">
      <c r="C409" t="str">
        <f t="shared" si="6"/>
        <v>مكرر2</v>
      </c>
      <c r="D409">
        <f>IF(COUNTIF(F$3:F409,F409)&gt;1,"مكرر",1)</f>
        <v>1</v>
      </c>
      <c r="F409" s="1" t="s">
        <v>235</v>
      </c>
      <c r="G409" s="3">
        <v>1</v>
      </c>
      <c r="H409" s="2">
        <v>0</v>
      </c>
    </row>
    <row r="410" spans="3:8" ht="15" customHeight="1" x14ac:dyDescent="0.25">
      <c r="C410" t="str">
        <f t="shared" si="6"/>
        <v>مكرر2</v>
      </c>
      <c r="D410" t="str">
        <f>IF(COUNTIF(F$3:F410,F410)&gt;1,"مكرر",1)</f>
        <v>مكرر</v>
      </c>
      <c r="F410" s="1" t="s">
        <v>235</v>
      </c>
      <c r="G410" s="3">
        <v>1</v>
      </c>
      <c r="H410" s="2">
        <v>0</v>
      </c>
    </row>
    <row r="411" spans="3:8" ht="15" customHeight="1" x14ac:dyDescent="0.25">
      <c r="C411" t="str">
        <f t="shared" si="6"/>
        <v>مكرر3</v>
      </c>
      <c r="D411">
        <f>IF(COUNTIF(F$3:F411,F411)&gt;1,"مكرر",1)</f>
        <v>1</v>
      </c>
      <c r="F411" s="1" t="s">
        <v>236</v>
      </c>
      <c r="G411" s="3">
        <v>1</v>
      </c>
      <c r="H411" s="2">
        <v>0</v>
      </c>
    </row>
    <row r="412" spans="3:8" ht="15" customHeight="1" x14ac:dyDescent="0.25">
      <c r="C412" t="str">
        <f t="shared" si="6"/>
        <v>مكرر3</v>
      </c>
      <c r="D412" t="str">
        <f>IF(COUNTIF(F$3:F412,F412)&gt;1,"مكرر",1)</f>
        <v>مكرر</v>
      </c>
      <c r="F412" s="1" t="s">
        <v>236</v>
      </c>
      <c r="G412" s="3">
        <v>1</v>
      </c>
      <c r="H412" s="2">
        <v>0</v>
      </c>
    </row>
    <row r="413" spans="3:8" ht="15" customHeight="1" x14ac:dyDescent="0.25">
      <c r="C413" t="str">
        <f t="shared" si="6"/>
        <v>مكرر3</v>
      </c>
      <c r="D413" t="str">
        <f>IF(COUNTIF(F$3:F413,F413)&gt;1,"مكرر",1)</f>
        <v>مكرر</v>
      </c>
      <c r="F413" s="1" t="s">
        <v>236</v>
      </c>
      <c r="G413" s="3">
        <v>0</v>
      </c>
      <c r="H413" s="2">
        <v>1</v>
      </c>
    </row>
    <row r="414" spans="3:8" ht="15" customHeight="1" x14ac:dyDescent="0.25">
      <c r="C414" t="str">
        <f t="shared" si="6"/>
        <v>مكرر2</v>
      </c>
      <c r="D414">
        <f>IF(COUNTIF(F$3:F414,F414)&gt;1,"مكرر",1)</f>
        <v>1</v>
      </c>
      <c r="F414" s="1" t="s">
        <v>237</v>
      </c>
      <c r="G414" s="3">
        <v>1</v>
      </c>
      <c r="H414" s="2">
        <v>0</v>
      </c>
    </row>
    <row r="415" spans="3:8" ht="15" customHeight="1" x14ac:dyDescent="0.25">
      <c r="C415" t="str">
        <f t="shared" si="6"/>
        <v>مكرر2</v>
      </c>
      <c r="D415" t="str">
        <f>IF(COUNTIF(F$3:F415,F415)&gt;1,"مكرر",1)</f>
        <v>مكرر</v>
      </c>
      <c r="F415" s="1" t="s">
        <v>237</v>
      </c>
      <c r="G415" s="3">
        <v>1</v>
      </c>
      <c r="H415" s="2">
        <v>0</v>
      </c>
    </row>
    <row r="416" spans="3:8" ht="15" customHeight="1" x14ac:dyDescent="0.25">
      <c r="C416" t="str">
        <f t="shared" si="6"/>
        <v>مكرر2</v>
      </c>
      <c r="D416">
        <f>IF(COUNTIF(F$3:F416,F416)&gt;1,"مكرر",1)</f>
        <v>1</v>
      </c>
      <c r="F416" s="1" t="s">
        <v>238</v>
      </c>
      <c r="G416" s="3">
        <v>1</v>
      </c>
      <c r="H416" s="2">
        <v>0</v>
      </c>
    </row>
    <row r="417" spans="3:8" ht="15" customHeight="1" x14ac:dyDescent="0.25">
      <c r="C417" t="str">
        <f t="shared" si="6"/>
        <v>مكرر2</v>
      </c>
      <c r="D417" t="str">
        <f>IF(COUNTIF(F$3:F417,F417)&gt;1,"مكرر",1)</f>
        <v>مكرر</v>
      </c>
      <c r="F417" s="1" t="s">
        <v>238</v>
      </c>
      <c r="G417" s="3">
        <v>1</v>
      </c>
      <c r="H417" s="2">
        <v>0</v>
      </c>
    </row>
    <row r="418" spans="3:8" ht="15" customHeight="1" x14ac:dyDescent="0.25">
      <c r="C418" t="str">
        <f t="shared" si="6"/>
        <v>مكرر2</v>
      </c>
      <c r="D418">
        <f>IF(COUNTIF(F$3:F418,F418)&gt;1,"مكرر",1)</f>
        <v>1</v>
      </c>
      <c r="F418" s="1" t="s">
        <v>239</v>
      </c>
      <c r="G418" s="3">
        <v>1</v>
      </c>
      <c r="H418" s="2">
        <v>0</v>
      </c>
    </row>
    <row r="419" spans="3:8" ht="15" customHeight="1" x14ac:dyDescent="0.25">
      <c r="C419" t="str">
        <f t="shared" si="6"/>
        <v>مكرر2</v>
      </c>
      <c r="D419" t="str">
        <f>IF(COUNTIF(F$3:F419,F419)&gt;1,"مكرر",1)</f>
        <v>مكرر</v>
      </c>
      <c r="F419" s="1" t="s">
        <v>239</v>
      </c>
      <c r="G419" s="3">
        <v>1</v>
      </c>
      <c r="H419" s="2">
        <v>0</v>
      </c>
    </row>
    <row r="420" spans="3:8" ht="15" customHeight="1" x14ac:dyDescent="0.25">
      <c r="C420" t="str">
        <f t="shared" si="6"/>
        <v>مكرر2</v>
      </c>
      <c r="D420">
        <f>IF(COUNTIF(F$3:F420,F420)&gt;1,"مكرر",1)</f>
        <v>1</v>
      </c>
      <c r="F420" s="1" t="s">
        <v>240</v>
      </c>
      <c r="G420" s="3">
        <v>1</v>
      </c>
      <c r="H420" s="2">
        <v>0</v>
      </c>
    </row>
    <row r="421" spans="3:8" ht="15" customHeight="1" x14ac:dyDescent="0.25">
      <c r="C421" t="str">
        <f t="shared" si="6"/>
        <v>مكرر2</v>
      </c>
      <c r="D421" t="str">
        <f>IF(COUNTIF(F$3:F421,F421)&gt;1,"مكرر",1)</f>
        <v>مكرر</v>
      </c>
      <c r="F421" s="1" t="s">
        <v>240</v>
      </c>
      <c r="G421" s="3">
        <v>1</v>
      </c>
      <c r="H421" s="2">
        <v>0</v>
      </c>
    </row>
    <row r="422" spans="3:8" ht="15" customHeight="1" x14ac:dyDescent="0.25">
      <c r="C422" t="str">
        <f t="shared" si="6"/>
        <v>مكرر3</v>
      </c>
      <c r="D422">
        <f>IF(COUNTIF(F$3:F422,F422)&gt;1,"مكرر",1)</f>
        <v>1</v>
      </c>
      <c r="F422" s="1" t="s">
        <v>241</v>
      </c>
      <c r="G422" s="3">
        <v>1</v>
      </c>
      <c r="H422" s="2">
        <v>0</v>
      </c>
    </row>
    <row r="423" spans="3:8" ht="15" customHeight="1" x14ac:dyDescent="0.25">
      <c r="C423" t="str">
        <f t="shared" si="6"/>
        <v>مكرر3</v>
      </c>
      <c r="D423" t="str">
        <f>IF(COUNTIF(F$3:F423,F423)&gt;1,"مكرر",1)</f>
        <v>مكرر</v>
      </c>
      <c r="F423" s="1" t="s">
        <v>241</v>
      </c>
      <c r="G423" s="3">
        <v>0</v>
      </c>
      <c r="H423" s="2">
        <v>1</v>
      </c>
    </row>
    <row r="424" spans="3:8" ht="15" customHeight="1" x14ac:dyDescent="0.25">
      <c r="C424" t="str">
        <f t="shared" si="6"/>
        <v>مكرر3</v>
      </c>
      <c r="D424" t="str">
        <f>IF(COUNTIF(F$3:F424,F424)&gt;1,"مكرر",1)</f>
        <v>مكرر</v>
      </c>
      <c r="F424" s="1" t="s">
        <v>241</v>
      </c>
      <c r="G424" s="3">
        <v>0</v>
      </c>
      <c r="H424" s="2">
        <v>1</v>
      </c>
    </row>
    <row r="425" spans="3:8" ht="15" customHeight="1" x14ac:dyDescent="0.25">
      <c r="C425" t="str">
        <f t="shared" si="6"/>
        <v>مكرر2</v>
      </c>
      <c r="D425">
        <f>IF(COUNTIF(F$3:F425,F425)&gt;1,"مكرر",1)</f>
        <v>1</v>
      </c>
      <c r="F425" s="1" t="s">
        <v>242</v>
      </c>
      <c r="G425" s="3">
        <v>1</v>
      </c>
      <c r="H425" s="2">
        <v>0</v>
      </c>
    </row>
    <row r="426" spans="3:8" ht="15" customHeight="1" x14ac:dyDescent="0.25">
      <c r="C426" t="str">
        <f t="shared" si="6"/>
        <v>مكرر2</v>
      </c>
      <c r="D426" t="str">
        <f>IF(COUNTIF(F$3:F426,F426)&gt;1,"مكرر",1)</f>
        <v>مكرر</v>
      </c>
      <c r="F426" s="1" t="s">
        <v>242</v>
      </c>
      <c r="G426" s="3">
        <v>1</v>
      </c>
      <c r="H426" s="2">
        <v>0</v>
      </c>
    </row>
    <row r="427" spans="3:8" ht="15" customHeight="1" x14ac:dyDescent="0.25">
      <c r="C427" t="str">
        <f t="shared" si="6"/>
        <v>مكرر2</v>
      </c>
      <c r="D427">
        <f>IF(COUNTIF(F$3:F427,F427)&gt;1,"مكرر",1)</f>
        <v>1</v>
      </c>
      <c r="F427" s="1" t="s">
        <v>243</v>
      </c>
      <c r="G427" s="3">
        <v>1</v>
      </c>
      <c r="H427" s="2">
        <v>1</v>
      </c>
    </row>
    <row r="428" spans="3:8" ht="15" customHeight="1" x14ac:dyDescent="0.25">
      <c r="C428" t="str">
        <f t="shared" si="6"/>
        <v>مكرر2</v>
      </c>
      <c r="D428" t="str">
        <f>IF(COUNTIF(F$3:F428,F428)&gt;1,"مكرر",1)</f>
        <v>مكرر</v>
      </c>
      <c r="F428" s="1" t="s">
        <v>243</v>
      </c>
      <c r="G428" s="3">
        <v>1</v>
      </c>
      <c r="H428" s="2">
        <v>1</v>
      </c>
    </row>
    <row r="429" spans="3:8" ht="15" customHeight="1" x14ac:dyDescent="0.25">
      <c r="C429" t="str">
        <f t="shared" si="6"/>
        <v>مكرر2</v>
      </c>
      <c r="D429">
        <f>IF(COUNTIF(F$3:F429,F429)&gt;1,"مكرر",1)</f>
        <v>1</v>
      </c>
      <c r="F429" s="1" t="s">
        <v>244</v>
      </c>
      <c r="G429" s="3">
        <v>1</v>
      </c>
      <c r="H429" s="2">
        <v>0</v>
      </c>
    </row>
    <row r="430" spans="3:8" ht="15" customHeight="1" x14ac:dyDescent="0.25">
      <c r="C430" t="str">
        <f t="shared" si="6"/>
        <v>مكرر2</v>
      </c>
      <c r="D430" t="str">
        <f>IF(COUNTIF(F$3:F430,F430)&gt;1,"مكرر",1)</f>
        <v>مكرر</v>
      </c>
      <c r="F430" s="1" t="s">
        <v>244</v>
      </c>
      <c r="G430" s="3">
        <v>1</v>
      </c>
      <c r="H430" s="2">
        <v>0</v>
      </c>
    </row>
    <row r="431" spans="3:8" ht="15" customHeight="1" x14ac:dyDescent="0.25">
      <c r="C431" t="str">
        <f t="shared" si="6"/>
        <v>مكرر2</v>
      </c>
      <c r="D431">
        <f>IF(COUNTIF(F$3:F431,F431)&gt;1,"مكرر",1)</f>
        <v>1</v>
      </c>
      <c r="F431" s="1" t="s">
        <v>245</v>
      </c>
      <c r="G431" s="3">
        <v>1</v>
      </c>
      <c r="H431" s="2">
        <v>0</v>
      </c>
    </row>
    <row r="432" spans="3:8" ht="15" customHeight="1" x14ac:dyDescent="0.25">
      <c r="C432" t="str">
        <f t="shared" si="6"/>
        <v>مكرر2</v>
      </c>
      <c r="D432" t="str">
        <f>IF(COUNTIF(F$3:F432,F432)&gt;1,"مكرر",1)</f>
        <v>مكرر</v>
      </c>
      <c r="F432" s="1" t="s">
        <v>245</v>
      </c>
      <c r="G432" s="3">
        <v>1</v>
      </c>
      <c r="H432" s="2">
        <v>1</v>
      </c>
    </row>
    <row r="433" spans="3:8" ht="15" customHeight="1" x14ac:dyDescent="0.25">
      <c r="C433" t="str">
        <f t="shared" si="6"/>
        <v>مكرر2</v>
      </c>
      <c r="D433">
        <f>IF(COUNTIF(F$3:F433,F433)&gt;1,"مكرر",1)</f>
        <v>1</v>
      </c>
      <c r="F433" s="1" t="s">
        <v>246</v>
      </c>
      <c r="G433" s="3">
        <v>1</v>
      </c>
      <c r="H433" s="2">
        <v>1</v>
      </c>
    </row>
    <row r="434" spans="3:8" ht="15" customHeight="1" x14ac:dyDescent="0.25">
      <c r="C434" t="str">
        <f t="shared" si="6"/>
        <v>مكرر2</v>
      </c>
      <c r="D434" t="str">
        <f>IF(COUNTIF(F$3:F434,F434)&gt;1,"مكرر",1)</f>
        <v>مكرر</v>
      </c>
      <c r="F434" s="1" t="s">
        <v>246</v>
      </c>
      <c r="G434" s="3">
        <v>0</v>
      </c>
      <c r="H434" s="2">
        <v>1</v>
      </c>
    </row>
    <row r="435" spans="3:8" ht="15" customHeight="1" x14ac:dyDescent="0.25">
      <c r="C435" t="str">
        <f t="shared" si="6"/>
        <v>مكرر2</v>
      </c>
      <c r="D435">
        <f>IF(COUNTIF(F$3:F435,F435)&gt;1,"مكرر",1)</f>
        <v>1</v>
      </c>
      <c r="F435" s="1" t="s">
        <v>247</v>
      </c>
      <c r="G435" s="3">
        <v>1</v>
      </c>
      <c r="H435" s="2">
        <v>1</v>
      </c>
    </row>
    <row r="436" spans="3:8" ht="15" customHeight="1" x14ac:dyDescent="0.25">
      <c r="C436" t="str">
        <f t="shared" si="6"/>
        <v>مكرر2</v>
      </c>
      <c r="D436" t="str">
        <f>IF(COUNTIF(F$3:F436,F436)&gt;1,"مكرر",1)</f>
        <v>مكرر</v>
      </c>
      <c r="F436" s="1" t="s">
        <v>247</v>
      </c>
      <c r="G436" s="3">
        <v>0</v>
      </c>
      <c r="H436" s="2">
        <v>1</v>
      </c>
    </row>
    <row r="437" spans="3:8" ht="15" customHeight="1" x14ac:dyDescent="0.25">
      <c r="C437" t="str">
        <f t="shared" si="6"/>
        <v>مكرر2</v>
      </c>
      <c r="D437">
        <f>IF(COUNTIF(F$3:F437,F437)&gt;1,"مكرر",1)</f>
        <v>1</v>
      </c>
      <c r="F437" s="1" t="s">
        <v>248</v>
      </c>
      <c r="G437" s="3">
        <v>1</v>
      </c>
      <c r="H437" s="2">
        <v>1</v>
      </c>
    </row>
    <row r="438" spans="3:8" ht="15" customHeight="1" x14ac:dyDescent="0.25">
      <c r="C438" t="str">
        <f t="shared" si="6"/>
        <v>مكرر2</v>
      </c>
      <c r="D438" t="str">
        <f>IF(COUNTIF(F$3:F438,F438)&gt;1,"مكرر",1)</f>
        <v>مكرر</v>
      </c>
      <c r="F438" s="1" t="s">
        <v>248</v>
      </c>
      <c r="G438" s="3">
        <v>1</v>
      </c>
      <c r="H438" s="2">
        <v>0</v>
      </c>
    </row>
    <row r="439" spans="3:8" ht="15" customHeight="1" x14ac:dyDescent="0.25">
      <c r="C439" t="str">
        <f t="shared" si="6"/>
        <v>مكرر2</v>
      </c>
      <c r="D439">
        <f>IF(COUNTIF(F$3:F439,F439)&gt;1,"مكرر",1)</f>
        <v>1</v>
      </c>
      <c r="F439" s="1" t="s">
        <v>249</v>
      </c>
      <c r="G439" s="3">
        <v>1</v>
      </c>
      <c r="H439" s="2">
        <v>0</v>
      </c>
    </row>
    <row r="440" spans="3:8" ht="15" customHeight="1" x14ac:dyDescent="0.25">
      <c r="C440" t="str">
        <f t="shared" si="6"/>
        <v>مكرر2</v>
      </c>
      <c r="D440" t="str">
        <f>IF(COUNTIF(F$3:F440,F440)&gt;1,"مكرر",1)</f>
        <v>مكرر</v>
      </c>
      <c r="F440" s="1" t="s">
        <v>249</v>
      </c>
      <c r="G440" s="3">
        <v>1</v>
      </c>
      <c r="H440" s="2">
        <v>0</v>
      </c>
    </row>
    <row r="441" spans="3:8" ht="15" customHeight="1" x14ac:dyDescent="0.25">
      <c r="C441" t="str">
        <f t="shared" si="6"/>
        <v>مكرر2</v>
      </c>
      <c r="D441">
        <f>IF(COUNTIF(F$3:F441,F441)&gt;1,"مكرر",1)</f>
        <v>1</v>
      </c>
      <c r="F441" s="1" t="s">
        <v>250</v>
      </c>
      <c r="G441" s="3">
        <v>1</v>
      </c>
      <c r="H441" s="2">
        <v>0</v>
      </c>
    </row>
    <row r="442" spans="3:8" ht="15" customHeight="1" x14ac:dyDescent="0.25">
      <c r="C442" t="str">
        <f t="shared" si="6"/>
        <v>مكرر2</v>
      </c>
      <c r="D442" t="str">
        <f>IF(COUNTIF(F$3:F442,F442)&gt;1,"مكرر",1)</f>
        <v>مكرر</v>
      </c>
      <c r="F442" s="1" t="s">
        <v>250</v>
      </c>
      <c r="G442" s="3">
        <v>1</v>
      </c>
      <c r="H442" s="2">
        <v>0</v>
      </c>
    </row>
    <row r="443" spans="3:8" ht="15" customHeight="1" x14ac:dyDescent="0.25">
      <c r="C443" t="str">
        <f t="shared" si="6"/>
        <v>مكرر3</v>
      </c>
      <c r="D443">
        <f>IF(COUNTIF(F$3:F443,F443)&gt;1,"مكرر",1)</f>
        <v>1</v>
      </c>
      <c r="F443" s="1" t="s">
        <v>251</v>
      </c>
      <c r="G443" s="3">
        <v>0</v>
      </c>
      <c r="H443" s="2">
        <v>1</v>
      </c>
    </row>
    <row r="444" spans="3:8" ht="15" customHeight="1" x14ac:dyDescent="0.25">
      <c r="C444" t="str">
        <f t="shared" si="6"/>
        <v>مكرر3</v>
      </c>
      <c r="D444" t="str">
        <f>IF(COUNTIF(F$3:F444,F444)&gt;1,"مكرر",1)</f>
        <v>مكرر</v>
      </c>
      <c r="F444" s="1" t="s">
        <v>251</v>
      </c>
      <c r="G444" s="3">
        <v>0</v>
      </c>
      <c r="H444" s="2">
        <v>1</v>
      </c>
    </row>
    <row r="445" spans="3:8" ht="15" customHeight="1" x14ac:dyDescent="0.25">
      <c r="C445" t="str">
        <f t="shared" si="6"/>
        <v>مكرر3</v>
      </c>
      <c r="D445" t="str">
        <f>IF(COUNTIF(F$3:F445,F445)&gt;1,"مكرر",1)</f>
        <v>مكرر</v>
      </c>
      <c r="F445" s="1" t="s">
        <v>251</v>
      </c>
      <c r="G445" s="3">
        <v>1</v>
      </c>
      <c r="H445" s="2">
        <v>0</v>
      </c>
    </row>
    <row r="446" spans="3:8" ht="15" customHeight="1" x14ac:dyDescent="0.25">
      <c r="C446" t="str">
        <f t="shared" si="6"/>
        <v>مكرر3</v>
      </c>
      <c r="D446">
        <f>IF(COUNTIF(F$3:F446,F446)&gt;1,"مكرر",1)</f>
        <v>1</v>
      </c>
      <c r="F446" s="1" t="s">
        <v>252</v>
      </c>
      <c r="G446" s="3">
        <v>0</v>
      </c>
      <c r="H446" s="2">
        <v>1</v>
      </c>
    </row>
    <row r="447" spans="3:8" ht="15" customHeight="1" x14ac:dyDescent="0.25">
      <c r="C447" t="str">
        <f t="shared" si="6"/>
        <v>مكرر3</v>
      </c>
      <c r="D447" t="str">
        <f>IF(COUNTIF(F$3:F447,F447)&gt;1,"مكرر",1)</f>
        <v>مكرر</v>
      </c>
      <c r="F447" s="1" t="s">
        <v>252</v>
      </c>
      <c r="G447" s="3">
        <v>0</v>
      </c>
      <c r="H447" s="2">
        <v>1</v>
      </c>
    </row>
    <row r="448" spans="3:8" ht="15" customHeight="1" x14ac:dyDescent="0.25">
      <c r="C448" t="str">
        <f t="shared" si="6"/>
        <v>مكرر3</v>
      </c>
      <c r="D448" t="str">
        <f>IF(COUNTIF(F$3:F448,F448)&gt;1,"مكرر",1)</f>
        <v>مكرر</v>
      </c>
      <c r="F448" s="1" t="s">
        <v>252</v>
      </c>
      <c r="G448" s="3">
        <v>1</v>
      </c>
      <c r="H448" s="2">
        <v>0</v>
      </c>
    </row>
    <row r="449" spans="3:8" ht="15" customHeight="1" x14ac:dyDescent="0.25">
      <c r="C449" t="str">
        <f t="shared" si="6"/>
        <v>مكرر3</v>
      </c>
      <c r="D449">
        <f>IF(COUNTIF(F$3:F449,F449)&gt;1,"مكرر",1)</f>
        <v>1</v>
      </c>
      <c r="F449" s="1" t="s">
        <v>253</v>
      </c>
      <c r="G449" s="3">
        <v>0</v>
      </c>
      <c r="H449" s="2">
        <v>1</v>
      </c>
    </row>
    <row r="450" spans="3:8" ht="15" customHeight="1" x14ac:dyDescent="0.25">
      <c r="C450" t="str">
        <f t="shared" si="6"/>
        <v>مكرر3</v>
      </c>
      <c r="D450" t="str">
        <f>IF(COUNTIF(F$3:F450,F450)&gt;1,"مكرر",1)</f>
        <v>مكرر</v>
      </c>
      <c r="F450" s="1" t="s">
        <v>253</v>
      </c>
      <c r="G450" s="3">
        <v>0</v>
      </c>
      <c r="H450" s="2">
        <v>1</v>
      </c>
    </row>
    <row r="451" spans="3:8" ht="15" customHeight="1" x14ac:dyDescent="0.25">
      <c r="C451" t="str">
        <f t="shared" si="6"/>
        <v>مكرر3</v>
      </c>
      <c r="D451" t="str">
        <f>IF(COUNTIF(F$3:F451,F451)&gt;1,"مكرر",1)</f>
        <v>مكرر</v>
      </c>
      <c r="F451" s="1" t="s">
        <v>253</v>
      </c>
      <c r="G451" s="3">
        <v>1</v>
      </c>
      <c r="H451" s="2">
        <v>0</v>
      </c>
    </row>
    <row r="452" spans="3:8" ht="15" customHeight="1" x14ac:dyDescent="0.25">
      <c r="C452" t="str">
        <f t="shared" ref="C452:C456" si="7">IF(AND(COUNTIF($F$3:$F$9121,F452),OR(SUMIF($F$3:$F$9121,F452,$H$3:$H$9121)&gt;1,SUMIF($F$3:$F$9121,F452,$G$3:$G$9121)&gt;1)),"مكرر"&amp;COUNTIF($F$3:$F$9121,F452),1)</f>
        <v>مكرر3</v>
      </c>
      <c r="D452">
        <f>IF(COUNTIF(F$3:F452,F452)&gt;1,"مكرر",1)</f>
        <v>1</v>
      </c>
      <c r="F452" s="1" t="s">
        <v>254</v>
      </c>
      <c r="G452" s="3">
        <v>1</v>
      </c>
      <c r="H452" s="2">
        <v>0</v>
      </c>
    </row>
    <row r="453" spans="3:8" ht="15" customHeight="1" x14ac:dyDescent="0.25">
      <c r="C453" t="str">
        <f t="shared" si="7"/>
        <v>مكرر3</v>
      </c>
      <c r="D453" t="str">
        <f>IF(COUNTIF(F$3:F453,F453)&gt;1,"مكرر",1)</f>
        <v>مكرر</v>
      </c>
      <c r="F453" s="1" t="s">
        <v>254</v>
      </c>
      <c r="G453" s="3">
        <v>1</v>
      </c>
      <c r="H453" s="2">
        <v>0</v>
      </c>
    </row>
    <row r="454" spans="3:8" ht="15" customHeight="1" x14ac:dyDescent="0.25">
      <c r="C454" t="str">
        <f t="shared" si="7"/>
        <v>مكرر3</v>
      </c>
      <c r="D454" t="str">
        <f>IF(COUNTIF(F$3:F454,F454)&gt;1,"مكرر",1)</f>
        <v>مكرر</v>
      </c>
      <c r="F454" s="1" t="s">
        <v>254</v>
      </c>
      <c r="G454" s="3">
        <v>0</v>
      </c>
      <c r="H454" s="2">
        <v>1</v>
      </c>
    </row>
    <row r="455" spans="3:8" ht="15" customHeight="1" x14ac:dyDescent="0.25">
      <c r="C455" t="str">
        <f t="shared" si="7"/>
        <v>مكرر2</v>
      </c>
      <c r="D455">
        <f>IF(COUNTIF(F$3:F455,F455)&gt;1,"مكرر",1)</f>
        <v>1</v>
      </c>
      <c r="F455" s="1" t="s">
        <v>255</v>
      </c>
      <c r="G455" s="3">
        <v>1</v>
      </c>
      <c r="H455" s="2">
        <v>0</v>
      </c>
    </row>
    <row r="456" spans="3:8" ht="15" customHeight="1" x14ac:dyDescent="0.25">
      <c r="C456" t="str">
        <f t="shared" si="7"/>
        <v>مكرر2</v>
      </c>
      <c r="D456" t="str">
        <f>IF(COUNTIF(F$3:F456,F456)&gt;1,"مكرر",1)</f>
        <v>مكرر</v>
      </c>
      <c r="F456" s="1" t="s">
        <v>255</v>
      </c>
      <c r="G456" s="3">
        <v>1</v>
      </c>
      <c r="H456" s="2">
        <v>1</v>
      </c>
    </row>
  </sheetData>
  <autoFilter ref="C2:H456">
    <sortState ref="C3:BE9121">
      <sortCondition ref="F2:F9121"/>
    </sortState>
  </autoFilter>
  <mergeCells count="1">
    <mergeCell ref="I143:M150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M456"/>
  <sheetViews>
    <sheetView topLeftCell="B1" zoomScaleNormal="100" workbookViewId="0">
      <pane xSplit="1" ySplit="2" topLeftCell="C133" activePane="bottomRight" state="frozen"/>
      <selection activeCell="F145" sqref="F145"/>
      <selection pane="topRight" activeCell="F145" sqref="F145"/>
      <selection pane="bottomLeft" activeCell="F145" sqref="F145"/>
      <selection pane="bottomRight" activeCell="C143" sqref="C143"/>
    </sheetView>
  </sheetViews>
  <sheetFormatPr defaultRowHeight="14.25" x14ac:dyDescent="0.2"/>
  <cols>
    <col min="6" max="6" width="10.625" customWidth="1"/>
  </cols>
  <sheetData>
    <row r="2" spans="3:8" ht="15" x14ac:dyDescent="0.25">
      <c r="F2" s="7" t="s">
        <v>258</v>
      </c>
      <c r="G2" s="7" t="s">
        <v>256</v>
      </c>
      <c r="H2" s="7" t="s">
        <v>257</v>
      </c>
    </row>
    <row r="3" spans="3:8" ht="15" customHeight="1" x14ac:dyDescent="0.25">
      <c r="C3">
        <f>IF(OR(SUMPRODUCT(($F$3:$F$9121=F3)*(H$3:$H$9121)^1)&gt;1,SUMPRODUCT(($F$3:$F$9121=F3)*($G$3:$G$9121)^1)&gt;1),"مكرر"&amp;SUMPRODUCT(($F$3:$F$9121=F3)^1),1)</f>
        <v>1</v>
      </c>
      <c r="D3">
        <f>IF(COUNTIF(F$3:F3,F3)&gt;1,"مكرر",1)</f>
        <v>1</v>
      </c>
      <c r="F3" s="1" t="s">
        <v>0</v>
      </c>
      <c r="G3" s="3">
        <v>1</v>
      </c>
      <c r="H3" s="2">
        <v>1</v>
      </c>
    </row>
    <row r="4" spans="3:8" ht="15" customHeight="1" x14ac:dyDescent="0.25">
      <c r="C4">
        <f>IF(OR(SUMPRODUCT(($F$3:$F$9121=F4)*(H$3:$H$9121)^1)&gt;1,SUMPRODUCT(($F$3:$F$9121=F4)*($G$3:$G$9121)^1)&gt;1),"مكرر"&amp;SUMPRODUCT(($F$3:$F$9121=F4)^1),1)</f>
        <v>1</v>
      </c>
      <c r="D4">
        <f>IF(COUNTIF(F$3:F4,F4)&gt;1,"مكرر",1)</f>
        <v>1</v>
      </c>
      <c r="F4" s="1" t="s">
        <v>1</v>
      </c>
      <c r="G4" s="3">
        <v>1</v>
      </c>
      <c r="H4" s="2">
        <v>1</v>
      </c>
    </row>
    <row r="5" spans="3:8" ht="15" customHeight="1" x14ac:dyDescent="0.25">
      <c r="C5">
        <f>IF(OR(SUMPRODUCT(($F$3:$F$9121=F5)*(H$3:$H$9121)^1)&gt;1,SUMPRODUCT(($F$3:$F$9121=F5)*($G$3:$G$9121)^1)&gt;1),"مكرر"&amp;SUMPRODUCT(($F$3:$F$9121=F5)^1),1)</f>
        <v>1</v>
      </c>
      <c r="D5">
        <f>IF(COUNTIF(F$3:F5,F5)&gt;1,"مكرر",1)</f>
        <v>1</v>
      </c>
      <c r="F5" s="1" t="s">
        <v>2</v>
      </c>
      <c r="G5" s="3">
        <v>1</v>
      </c>
      <c r="H5" s="2">
        <v>1</v>
      </c>
    </row>
    <row r="6" spans="3:8" ht="15" customHeight="1" x14ac:dyDescent="0.25">
      <c r="C6">
        <f>IF(OR(SUMPRODUCT(($F$3:$F$9121=F6)*(H$3:$H$9121)^1)&gt;1,SUMPRODUCT(($F$3:$F$9121=F6)*($G$3:$G$9121)^1)&gt;1),"مكرر"&amp;SUMPRODUCT(($F$3:$F$9121=F6)^1),1)</f>
        <v>1</v>
      </c>
      <c r="D6">
        <f>IF(COUNTIF(F$3:F6,F6)&gt;1,"مكرر",1)</f>
        <v>1</v>
      </c>
      <c r="F6" s="1" t="s">
        <v>3</v>
      </c>
      <c r="G6" s="3">
        <v>1</v>
      </c>
      <c r="H6" s="2">
        <v>0</v>
      </c>
    </row>
    <row r="7" spans="3:8" ht="15" customHeight="1" x14ac:dyDescent="0.25">
      <c r="C7">
        <f>IF(OR(SUMPRODUCT(($F$3:$F$9121=F7)*(H$3:$H$9121)^1)&gt;1,SUMPRODUCT(($F$3:$F$9121=F7)*($G$3:$G$9121)^1)&gt;1),"مكرر"&amp;SUMPRODUCT(($F$3:$F$9121=F7)^1),1)</f>
        <v>1</v>
      </c>
      <c r="D7" t="str">
        <f>IF(COUNTIF(F$3:F7,F7)&gt;1,"مكرر",1)</f>
        <v>مكرر</v>
      </c>
      <c r="F7" s="1" t="s">
        <v>3</v>
      </c>
      <c r="G7" s="3">
        <v>0</v>
      </c>
      <c r="H7" s="2">
        <v>1</v>
      </c>
    </row>
    <row r="8" spans="3:8" ht="15" customHeight="1" x14ac:dyDescent="0.25">
      <c r="C8">
        <f>IF(OR(SUMPRODUCT(($F$3:$F$9121=F8)*(H$3:$H$9121)^1)&gt;1,SUMPRODUCT(($F$3:$F$9121=F8)*($G$3:$G$9121)^1)&gt;1),"مكرر"&amp;SUMPRODUCT(($F$3:$F$9121=F8)^1),1)</f>
        <v>1</v>
      </c>
      <c r="D8">
        <f>IF(COUNTIF(F$3:F8,F8)&gt;1,"مكرر",1)</f>
        <v>1</v>
      </c>
      <c r="F8" s="1" t="s">
        <v>4</v>
      </c>
      <c r="G8" s="3">
        <v>1</v>
      </c>
      <c r="H8" s="2">
        <v>1</v>
      </c>
    </row>
    <row r="9" spans="3:8" ht="15" customHeight="1" x14ac:dyDescent="0.25">
      <c r="C9">
        <f>IF(OR(SUMPRODUCT(($F$3:$F$9121=F9)*(H$3:$H$9121)^1)&gt;1,SUMPRODUCT(($F$3:$F$9121=F9)*($G$3:$G$9121)^1)&gt;1),"مكرر"&amp;SUMPRODUCT(($F$3:$F$9121=F9)^1),1)</f>
        <v>1</v>
      </c>
      <c r="D9">
        <f>IF(COUNTIF(F$3:F9,F9)&gt;1,"مكرر",1)</f>
        <v>1</v>
      </c>
      <c r="F9" s="1" t="s">
        <v>5</v>
      </c>
      <c r="G9" s="3">
        <v>1</v>
      </c>
      <c r="H9" s="2">
        <v>1</v>
      </c>
    </row>
    <row r="10" spans="3:8" ht="15" customHeight="1" x14ac:dyDescent="0.25">
      <c r="C10">
        <f>IF(OR(SUMPRODUCT(($F$3:$F$9121=F10)*(H$3:$H$9121)^1)&gt;1,SUMPRODUCT(($F$3:$F$9121=F10)*($G$3:$G$9121)^1)&gt;1),"مكرر"&amp;SUMPRODUCT(($F$3:$F$9121=F10)^1),1)</f>
        <v>1</v>
      </c>
      <c r="D10">
        <f>IF(COUNTIF(F$3:F10,F10)&gt;1,"مكرر",1)</f>
        <v>1</v>
      </c>
      <c r="F10" s="1" t="s">
        <v>6</v>
      </c>
      <c r="G10" s="3">
        <v>1</v>
      </c>
      <c r="H10" s="2">
        <v>1</v>
      </c>
    </row>
    <row r="11" spans="3:8" ht="15" customHeight="1" x14ac:dyDescent="0.25">
      <c r="C11">
        <f>IF(OR(SUMPRODUCT(($F$3:$F$9121=F11)*(H$3:$H$9121)^1)&gt;1,SUMPRODUCT(($F$3:$F$9121=F11)*($G$3:$G$9121)^1)&gt;1),"مكرر"&amp;SUMPRODUCT(($F$3:$F$9121=F11)^1),1)</f>
        <v>1</v>
      </c>
      <c r="D11">
        <f>IF(COUNTIF(F$3:F11,F11)&gt;1,"مكرر",1)</f>
        <v>1</v>
      </c>
      <c r="F11" s="1" t="s">
        <v>7</v>
      </c>
      <c r="G11" s="3">
        <v>1</v>
      </c>
      <c r="H11" s="2">
        <v>1</v>
      </c>
    </row>
    <row r="12" spans="3:8" ht="15" customHeight="1" x14ac:dyDescent="0.25">
      <c r="C12">
        <f>IF(OR(SUMPRODUCT(($F$3:$F$9121=F12)*(H$3:$H$9121)^1)&gt;1,SUMPRODUCT(($F$3:$F$9121=F12)*($G$3:$G$9121)^1)&gt;1),"مكرر"&amp;SUMPRODUCT(($F$3:$F$9121=F12)^1),1)</f>
        <v>1</v>
      </c>
      <c r="D12">
        <f>IF(COUNTIF(F$3:F12,F12)&gt;1,"مكرر",1)</f>
        <v>1</v>
      </c>
      <c r="F12" s="1" t="s">
        <v>8</v>
      </c>
      <c r="G12" s="3">
        <v>1</v>
      </c>
      <c r="H12" s="2">
        <v>0</v>
      </c>
    </row>
    <row r="13" spans="3:8" ht="15" customHeight="1" x14ac:dyDescent="0.25">
      <c r="C13">
        <f>IF(OR(SUMPRODUCT(($F$3:$F$9121=F13)*(H$3:$H$9121)^1)&gt;1,SUMPRODUCT(($F$3:$F$9121=F13)*($G$3:$G$9121)^1)&gt;1),"مكرر"&amp;SUMPRODUCT(($F$3:$F$9121=F13)^1),1)</f>
        <v>1</v>
      </c>
      <c r="D13">
        <f>IF(COUNTIF(F$3:F13,F13)&gt;1,"مكرر",1)</f>
        <v>1</v>
      </c>
      <c r="F13" s="1" t="s">
        <v>9</v>
      </c>
      <c r="G13" s="3">
        <v>1</v>
      </c>
      <c r="H13" s="2">
        <v>1</v>
      </c>
    </row>
    <row r="14" spans="3:8" ht="15" customHeight="1" x14ac:dyDescent="0.25">
      <c r="C14">
        <f>IF(OR(SUMPRODUCT(($F$3:$F$9121=F14)*(H$3:$H$9121)^1)&gt;1,SUMPRODUCT(($F$3:$F$9121=F14)*($G$3:$G$9121)^1)&gt;1),"مكرر"&amp;SUMPRODUCT(($F$3:$F$9121=F14)^1),1)</f>
        <v>1</v>
      </c>
      <c r="D14">
        <f>IF(COUNTIF(F$3:F14,F14)&gt;1,"مكرر",1)</f>
        <v>1</v>
      </c>
      <c r="F14" s="1" t="s">
        <v>10</v>
      </c>
      <c r="G14" s="3">
        <v>1</v>
      </c>
      <c r="H14" s="2">
        <v>1</v>
      </c>
    </row>
    <row r="15" spans="3:8" ht="15" customHeight="1" x14ac:dyDescent="0.25">
      <c r="C15">
        <f>IF(OR(SUMPRODUCT(($F$3:$F$9121=F15)*(H$3:$H$9121)^1)&gt;1,SUMPRODUCT(($F$3:$F$9121=F15)*($G$3:$G$9121)^1)&gt;1),"مكرر"&amp;SUMPRODUCT(($F$3:$F$9121=F15)^1),1)</f>
        <v>1</v>
      </c>
      <c r="D15">
        <f>IF(COUNTIF(F$3:F15,F15)&gt;1,"مكرر",1)</f>
        <v>1</v>
      </c>
      <c r="F15" s="1" t="s">
        <v>11</v>
      </c>
      <c r="G15" s="3">
        <v>1</v>
      </c>
      <c r="H15" s="2">
        <v>0</v>
      </c>
    </row>
    <row r="16" spans="3:8" ht="15" customHeight="1" x14ac:dyDescent="0.25">
      <c r="C16">
        <f>IF(OR(SUMPRODUCT(($F$3:$F$9121=F16)*(H$3:$H$9121)^1)&gt;1,SUMPRODUCT(($F$3:$F$9121=F16)*($G$3:$G$9121)^1)&gt;1),"مكرر"&amp;SUMPRODUCT(($F$3:$F$9121=F16)^1),1)</f>
        <v>1</v>
      </c>
      <c r="D16" t="str">
        <f>IF(COUNTIF(F$3:F16,F16)&gt;1,"مكرر",1)</f>
        <v>مكرر</v>
      </c>
      <c r="F16" s="1" t="s">
        <v>11</v>
      </c>
      <c r="G16" s="3">
        <v>0</v>
      </c>
      <c r="H16" s="2">
        <v>1</v>
      </c>
    </row>
    <row r="17" spans="3:8" ht="15" customHeight="1" x14ac:dyDescent="0.25">
      <c r="C17">
        <f>IF(OR(SUMPRODUCT(($F$3:$F$9121=F17)*(H$3:$H$9121)^1)&gt;1,SUMPRODUCT(($F$3:$F$9121=F17)*($G$3:$G$9121)^1)&gt;1),"مكرر"&amp;SUMPRODUCT(($F$3:$F$9121=F17)^1),1)</f>
        <v>1</v>
      </c>
      <c r="D17">
        <f>IF(COUNTIF(F$3:F17,F17)&gt;1,"مكرر",1)</f>
        <v>1</v>
      </c>
      <c r="F17" s="1" t="s">
        <v>12</v>
      </c>
      <c r="G17" s="3">
        <v>0</v>
      </c>
      <c r="H17" s="2">
        <v>1</v>
      </c>
    </row>
    <row r="18" spans="3:8" ht="15" customHeight="1" x14ac:dyDescent="0.25">
      <c r="C18">
        <f>IF(OR(SUMPRODUCT(($F$3:$F$9121=F18)*(H$3:$H$9121)^1)&gt;1,SUMPRODUCT(($F$3:$F$9121=F18)*($G$3:$G$9121)^1)&gt;1),"مكرر"&amp;SUMPRODUCT(($F$3:$F$9121=F18)^1),1)</f>
        <v>1</v>
      </c>
      <c r="D18" t="str">
        <f>IF(COUNTIF(F$3:F18,F18)&gt;1,"مكرر",1)</f>
        <v>مكرر</v>
      </c>
      <c r="F18" s="1" t="s">
        <v>12</v>
      </c>
      <c r="G18" s="3">
        <v>1</v>
      </c>
      <c r="H18" s="2">
        <v>0</v>
      </c>
    </row>
    <row r="19" spans="3:8" ht="15" customHeight="1" x14ac:dyDescent="0.25">
      <c r="C19">
        <f>IF(OR(SUMPRODUCT(($F$3:$F$9121=F19)*(H$3:$H$9121)^1)&gt;1,SUMPRODUCT(($F$3:$F$9121=F19)*($G$3:$G$9121)^1)&gt;1),"مكرر"&amp;SUMPRODUCT(($F$3:$F$9121=F19)^1),1)</f>
        <v>1</v>
      </c>
      <c r="D19">
        <f>IF(COUNTIF(F$3:F19,F19)&gt;1,"مكرر",1)</f>
        <v>1</v>
      </c>
      <c r="F19" s="1" t="s">
        <v>13</v>
      </c>
      <c r="G19" s="3">
        <v>0</v>
      </c>
      <c r="H19" s="2">
        <v>1</v>
      </c>
    </row>
    <row r="20" spans="3:8" ht="15" customHeight="1" x14ac:dyDescent="0.25">
      <c r="C20">
        <f>IF(OR(SUMPRODUCT(($F$3:$F$9121=F20)*(H$3:$H$9121)^1)&gt;1,SUMPRODUCT(($F$3:$F$9121=F20)*($G$3:$G$9121)^1)&gt;1),"مكرر"&amp;SUMPRODUCT(($F$3:$F$9121=F20)^1),1)</f>
        <v>1</v>
      </c>
      <c r="D20" t="str">
        <f>IF(COUNTIF(F$3:F20,F20)&gt;1,"مكرر",1)</f>
        <v>مكرر</v>
      </c>
      <c r="F20" s="1" t="s">
        <v>13</v>
      </c>
      <c r="G20" s="3">
        <v>1</v>
      </c>
      <c r="H20" s="2">
        <v>0</v>
      </c>
    </row>
    <row r="21" spans="3:8" ht="15" customHeight="1" x14ac:dyDescent="0.25">
      <c r="C21">
        <f>IF(OR(SUMPRODUCT(($F$3:$F$9121=F21)*(H$3:$H$9121)^1)&gt;1,SUMPRODUCT(($F$3:$F$9121=F21)*($G$3:$G$9121)^1)&gt;1),"مكرر"&amp;SUMPRODUCT(($F$3:$F$9121=F21)^1),1)</f>
        <v>1</v>
      </c>
      <c r="D21">
        <f>IF(COUNTIF(F$3:F21,F21)&gt;1,"مكرر",1)</f>
        <v>1</v>
      </c>
      <c r="F21" s="1" t="s">
        <v>14</v>
      </c>
      <c r="G21" s="3">
        <v>1</v>
      </c>
      <c r="H21" s="2">
        <v>0</v>
      </c>
    </row>
    <row r="22" spans="3:8" ht="15" customHeight="1" x14ac:dyDescent="0.25">
      <c r="C22">
        <f>IF(OR(SUMPRODUCT(($F$3:$F$9121=F22)*(H$3:$H$9121)^1)&gt;1,SUMPRODUCT(($F$3:$F$9121=F22)*($G$3:$G$9121)^1)&gt;1),"مكرر"&amp;SUMPRODUCT(($F$3:$F$9121=F22)^1),1)</f>
        <v>1</v>
      </c>
      <c r="D22" t="str">
        <f>IF(COUNTIF(F$3:F22,F22)&gt;1,"مكرر",1)</f>
        <v>مكرر</v>
      </c>
      <c r="F22" s="1" t="s">
        <v>14</v>
      </c>
      <c r="G22" s="3">
        <v>0</v>
      </c>
      <c r="H22" s="2">
        <v>1</v>
      </c>
    </row>
    <row r="23" spans="3:8" ht="15" customHeight="1" x14ac:dyDescent="0.25">
      <c r="C23">
        <f>IF(OR(SUMPRODUCT(($F$3:$F$9121=F23)*(H$3:$H$9121)^1)&gt;1,SUMPRODUCT(($F$3:$F$9121=F23)*($G$3:$G$9121)^1)&gt;1),"مكرر"&amp;SUMPRODUCT(($F$3:$F$9121=F23)^1),1)</f>
        <v>1</v>
      </c>
      <c r="D23">
        <f>IF(COUNTIF(F$3:F23,F23)&gt;1,"مكرر",1)</f>
        <v>1</v>
      </c>
      <c r="F23" s="1" t="s">
        <v>15</v>
      </c>
      <c r="G23" s="3">
        <v>1</v>
      </c>
      <c r="H23" s="2">
        <v>0</v>
      </c>
    </row>
    <row r="24" spans="3:8" ht="15" customHeight="1" x14ac:dyDescent="0.25">
      <c r="C24">
        <f>IF(OR(SUMPRODUCT(($F$3:$F$9121=F24)*(H$3:$H$9121)^1)&gt;1,SUMPRODUCT(($F$3:$F$9121=F24)*($G$3:$G$9121)^1)&gt;1),"مكرر"&amp;SUMPRODUCT(($F$3:$F$9121=F24)^1),1)</f>
        <v>1</v>
      </c>
      <c r="D24" t="str">
        <f>IF(COUNTIF(F$3:F24,F24)&gt;1,"مكرر",1)</f>
        <v>مكرر</v>
      </c>
      <c r="F24" s="1" t="s">
        <v>15</v>
      </c>
      <c r="G24" s="3">
        <v>0</v>
      </c>
      <c r="H24" s="2">
        <v>1</v>
      </c>
    </row>
    <row r="25" spans="3:8" ht="15" customHeight="1" x14ac:dyDescent="0.25">
      <c r="C25">
        <f>IF(OR(SUMPRODUCT(($F$3:$F$9121=F25)*(H$3:$H$9121)^1)&gt;1,SUMPRODUCT(($F$3:$F$9121=F25)*($G$3:$G$9121)^1)&gt;1),"مكرر"&amp;SUMPRODUCT(($F$3:$F$9121=F25)^1),1)</f>
        <v>1</v>
      </c>
      <c r="D25">
        <f>IF(COUNTIF(F$3:F25,F25)&gt;1,"مكرر",1)</f>
        <v>1</v>
      </c>
      <c r="F25" s="1" t="s">
        <v>16</v>
      </c>
      <c r="G25" s="3">
        <v>0</v>
      </c>
      <c r="H25" s="2">
        <v>1</v>
      </c>
    </row>
    <row r="26" spans="3:8" ht="15" customHeight="1" x14ac:dyDescent="0.25">
      <c r="C26">
        <f>IF(OR(SUMPRODUCT(($F$3:$F$9121=F26)*(H$3:$H$9121)^1)&gt;1,SUMPRODUCT(($F$3:$F$9121=F26)*($G$3:$G$9121)^1)&gt;1),"مكرر"&amp;SUMPRODUCT(($F$3:$F$9121=F26)^1),1)</f>
        <v>1</v>
      </c>
      <c r="D26" t="str">
        <f>IF(COUNTIF(F$3:F26,F26)&gt;1,"مكرر",1)</f>
        <v>مكرر</v>
      </c>
      <c r="F26" s="1" t="s">
        <v>16</v>
      </c>
      <c r="G26" s="3">
        <v>1</v>
      </c>
      <c r="H26" s="2">
        <v>0</v>
      </c>
    </row>
    <row r="27" spans="3:8" ht="15" customHeight="1" x14ac:dyDescent="0.25">
      <c r="C27">
        <f>IF(OR(SUMPRODUCT(($F$3:$F$9121=F27)*(H$3:$H$9121)^1)&gt;1,SUMPRODUCT(($F$3:$F$9121=F27)*($G$3:$G$9121)^1)&gt;1),"مكرر"&amp;SUMPRODUCT(($F$3:$F$9121=F27)^1),1)</f>
        <v>1</v>
      </c>
      <c r="D27">
        <f>IF(COUNTIF(F$3:F27,F27)&gt;1,"مكرر",1)</f>
        <v>1</v>
      </c>
      <c r="F27" s="1" t="s">
        <v>17</v>
      </c>
      <c r="G27" s="3">
        <v>0</v>
      </c>
      <c r="H27" s="2">
        <v>1</v>
      </c>
    </row>
    <row r="28" spans="3:8" ht="15" customHeight="1" x14ac:dyDescent="0.25">
      <c r="C28">
        <f>IF(OR(SUMPRODUCT(($F$3:$F$9121=F28)*(H$3:$H$9121)^1)&gt;1,SUMPRODUCT(($F$3:$F$9121=F28)*($G$3:$G$9121)^1)&gt;1),"مكرر"&amp;SUMPRODUCT(($F$3:$F$9121=F28)^1),1)</f>
        <v>1</v>
      </c>
      <c r="D28" t="str">
        <f>IF(COUNTIF(F$3:F28,F28)&gt;1,"مكرر",1)</f>
        <v>مكرر</v>
      </c>
      <c r="F28" s="1" t="s">
        <v>17</v>
      </c>
      <c r="G28" s="3">
        <v>1</v>
      </c>
      <c r="H28" s="2">
        <v>0</v>
      </c>
    </row>
    <row r="29" spans="3:8" ht="15" customHeight="1" x14ac:dyDescent="0.25">
      <c r="C29">
        <f>IF(OR(SUMPRODUCT(($F$3:$F$9121=F29)*(H$3:$H$9121)^1)&gt;1,SUMPRODUCT(($F$3:$F$9121=F29)*($G$3:$G$9121)^1)&gt;1),"مكرر"&amp;SUMPRODUCT(($F$3:$F$9121=F29)^1),1)</f>
        <v>1</v>
      </c>
      <c r="D29">
        <f>IF(COUNTIF(F$3:F29,F29)&gt;1,"مكرر",1)</f>
        <v>1</v>
      </c>
      <c r="F29" s="1" t="s">
        <v>18</v>
      </c>
      <c r="G29" s="3">
        <v>1</v>
      </c>
      <c r="H29" s="2">
        <v>0</v>
      </c>
    </row>
    <row r="30" spans="3:8" ht="15" customHeight="1" x14ac:dyDescent="0.25">
      <c r="C30">
        <f>IF(OR(SUMPRODUCT(($F$3:$F$9121=F30)*(H$3:$H$9121)^1)&gt;1,SUMPRODUCT(($F$3:$F$9121=F30)*($G$3:$G$9121)^1)&gt;1),"مكرر"&amp;SUMPRODUCT(($F$3:$F$9121=F30)^1),1)</f>
        <v>1</v>
      </c>
      <c r="D30">
        <f>IF(COUNTIF(F$3:F30,F30)&gt;1,"مكرر",1)</f>
        <v>1</v>
      </c>
      <c r="F30" s="1" t="s">
        <v>19</v>
      </c>
      <c r="G30" s="3">
        <v>1</v>
      </c>
      <c r="H30" s="2">
        <v>0</v>
      </c>
    </row>
    <row r="31" spans="3:8" ht="15" customHeight="1" x14ac:dyDescent="0.25">
      <c r="C31">
        <f>IF(OR(SUMPRODUCT(($F$3:$F$9121=F31)*(H$3:$H$9121)^1)&gt;1,SUMPRODUCT(($F$3:$F$9121=F31)*($G$3:$G$9121)^1)&gt;1),"مكرر"&amp;SUMPRODUCT(($F$3:$F$9121=F31)^1),1)</f>
        <v>1</v>
      </c>
      <c r="D31" t="str">
        <f>IF(COUNTIF(F$3:F31,F31)&gt;1,"مكرر",1)</f>
        <v>مكرر</v>
      </c>
      <c r="F31" s="1" t="s">
        <v>19</v>
      </c>
      <c r="G31" s="3">
        <v>0</v>
      </c>
      <c r="H31" s="2">
        <v>1</v>
      </c>
    </row>
    <row r="32" spans="3:8" ht="15" customHeight="1" x14ac:dyDescent="0.25">
      <c r="C32">
        <f>IF(OR(SUMPRODUCT(($F$3:$F$9121=F32)*(H$3:$H$9121)^1)&gt;1,SUMPRODUCT(($F$3:$F$9121=F32)*($G$3:$G$9121)^1)&gt;1),"مكرر"&amp;SUMPRODUCT(($F$3:$F$9121=F32)^1),1)</f>
        <v>1</v>
      </c>
      <c r="D32">
        <f>IF(COUNTIF(F$3:F32,F32)&gt;1,"مكرر",1)</f>
        <v>1</v>
      </c>
      <c r="F32" s="1" t="s">
        <v>20</v>
      </c>
      <c r="G32" s="3">
        <v>1</v>
      </c>
      <c r="H32" s="2">
        <v>0</v>
      </c>
    </row>
    <row r="33" spans="3:8" ht="15" customHeight="1" x14ac:dyDescent="0.25">
      <c r="C33">
        <f>IF(OR(SUMPRODUCT(($F$3:$F$9121=F33)*(H$3:$H$9121)^1)&gt;1,SUMPRODUCT(($F$3:$F$9121=F33)*($G$3:$G$9121)^1)&gt;1),"مكرر"&amp;SUMPRODUCT(($F$3:$F$9121=F33)^1),1)</f>
        <v>1</v>
      </c>
      <c r="D33">
        <f>IF(COUNTIF(F$3:F33,F33)&gt;1,"مكرر",1)</f>
        <v>1</v>
      </c>
      <c r="F33" s="1" t="s">
        <v>21</v>
      </c>
      <c r="G33" s="3">
        <v>1</v>
      </c>
      <c r="H33" s="2">
        <v>0</v>
      </c>
    </row>
    <row r="34" spans="3:8" ht="15" customHeight="1" x14ac:dyDescent="0.25">
      <c r="C34">
        <f>IF(OR(SUMPRODUCT(($F$3:$F$9121=F34)*(H$3:$H$9121)^1)&gt;1,SUMPRODUCT(($F$3:$F$9121=F34)*($G$3:$G$9121)^1)&gt;1),"مكرر"&amp;SUMPRODUCT(($F$3:$F$9121=F34)^1),1)</f>
        <v>1</v>
      </c>
      <c r="D34">
        <f>IF(COUNTIF(F$3:F34,F34)&gt;1,"مكرر",1)</f>
        <v>1</v>
      </c>
      <c r="F34" s="1" t="s">
        <v>22</v>
      </c>
      <c r="G34" s="3">
        <v>1</v>
      </c>
      <c r="H34" s="2">
        <v>1</v>
      </c>
    </row>
    <row r="35" spans="3:8" ht="15" customHeight="1" x14ac:dyDescent="0.25">
      <c r="C35">
        <f>IF(OR(SUMPRODUCT(($F$3:$F$9121=F35)*(H$3:$H$9121)^1)&gt;1,SUMPRODUCT(($F$3:$F$9121=F35)*($G$3:$G$9121)^1)&gt;1),"مكرر"&amp;SUMPRODUCT(($F$3:$F$9121=F35)^1),1)</f>
        <v>1</v>
      </c>
      <c r="D35">
        <f>IF(COUNTIF(F$3:F35,F35)&gt;1,"مكرر",1)</f>
        <v>1</v>
      </c>
      <c r="F35" s="1" t="s">
        <v>23</v>
      </c>
      <c r="G35" s="3">
        <v>1</v>
      </c>
      <c r="H35" s="2">
        <v>0</v>
      </c>
    </row>
    <row r="36" spans="3:8" ht="15" customHeight="1" x14ac:dyDescent="0.25">
      <c r="C36">
        <f>IF(OR(SUMPRODUCT(($F$3:$F$9121=F36)*(H$3:$H$9121)^1)&gt;1,SUMPRODUCT(($F$3:$F$9121=F36)*($G$3:$G$9121)^1)&gt;1),"مكرر"&amp;SUMPRODUCT(($F$3:$F$9121=F36)^1),1)</f>
        <v>1</v>
      </c>
      <c r="D36">
        <f>IF(COUNTIF(F$3:F36,F36)&gt;1,"مكرر",1)</f>
        <v>1</v>
      </c>
      <c r="F36" s="1" t="s">
        <v>24</v>
      </c>
      <c r="G36" s="3">
        <v>1</v>
      </c>
      <c r="H36" s="2">
        <v>1</v>
      </c>
    </row>
    <row r="37" spans="3:8" ht="15" customHeight="1" x14ac:dyDescent="0.25">
      <c r="C37">
        <f>IF(OR(SUMPRODUCT(($F$3:$F$9121=F37)*(H$3:$H$9121)^1)&gt;1,SUMPRODUCT(($F$3:$F$9121=F37)*($G$3:$G$9121)^1)&gt;1),"مكرر"&amp;SUMPRODUCT(($F$3:$F$9121=F37)^1),1)</f>
        <v>1</v>
      </c>
      <c r="D37">
        <f>IF(COUNTIF(F$3:F37,F37)&gt;1,"مكرر",1)</f>
        <v>1</v>
      </c>
      <c r="F37" s="1" t="s">
        <v>25</v>
      </c>
      <c r="G37" s="3">
        <v>1</v>
      </c>
      <c r="H37" s="2">
        <v>0</v>
      </c>
    </row>
    <row r="38" spans="3:8" ht="15" customHeight="1" x14ac:dyDescent="0.25">
      <c r="C38">
        <f>IF(OR(SUMPRODUCT(($F$3:$F$9121=F38)*(H$3:$H$9121)^1)&gt;1,SUMPRODUCT(($F$3:$F$9121=F38)*($G$3:$G$9121)^1)&gt;1),"مكرر"&amp;SUMPRODUCT(($F$3:$F$9121=F38)^1),1)</f>
        <v>1</v>
      </c>
      <c r="D38">
        <f>IF(COUNTIF(F$3:F38,F38)&gt;1,"مكرر",1)</f>
        <v>1</v>
      </c>
      <c r="F38" s="1" t="s">
        <v>26</v>
      </c>
      <c r="G38" s="3">
        <v>1</v>
      </c>
      <c r="H38" s="2">
        <v>1</v>
      </c>
    </row>
    <row r="39" spans="3:8" ht="15" customHeight="1" x14ac:dyDescent="0.25">
      <c r="C39">
        <f>IF(OR(SUMPRODUCT(($F$3:$F$9121=F39)*(H$3:$H$9121)^1)&gt;1,SUMPRODUCT(($F$3:$F$9121=F39)*($G$3:$G$9121)^1)&gt;1),"مكرر"&amp;SUMPRODUCT(($F$3:$F$9121=F39)^1),1)</f>
        <v>1</v>
      </c>
      <c r="D39">
        <f>IF(COUNTIF(F$3:F39,F39)&gt;1,"مكرر",1)</f>
        <v>1</v>
      </c>
      <c r="F39" s="1" t="s">
        <v>27</v>
      </c>
      <c r="G39" s="3">
        <v>1</v>
      </c>
      <c r="H39" s="2">
        <v>1</v>
      </c>
    </row>
    <row r="40" spans="3:8" ht="15" customHeight="1" x14ac:dyDescent="0.25">
      <c r="C40">
        <f>IF(OR(SUMPRODUCT(($F$3:$F$9121=F40)*(H$3:$H$9121)^1)&gt;1,SUMPRODUCT(($F$3:$F$9121=F40)*($G$3:$G$9121)^1)&gt;1),"مكرر"&amp;SUMPRODUCT(($F$3:$F$9121=F40)^1),1)</f>
        <v>1</v>
      </c>
      <c r="D40">
        <f>IF(COUNTIF(F$3:F40,F40)&gt;1,"مكرر",1)</f>
        <v>1</v>
      </c>
      <c r="F40" s="1" t="s">
        <v>28</v>
      </c>
      <c r="G40" s="3">
        <v>1</v>
      </c>
      <c r="H40" s="2">
        <v>0</v>
      </c>
    </row>
    <row r="41" spans="3:8" ht="15" customHeight="1" x14ac:dyDescent="0.25">
      <c r="C41">
        <f>IF(OR(SUMPRODUCT(($F$3:$F$9121=F41)*(H$3:$H$9121)^1)&gt;1,SUMPRODUCT(($F$3:$F$9121=F41)*($G$3:$G$9121)^1)&gt;1),"مكرر"&amp;SUMPRODUCT(($F$3:$F$9121=F41)^1),1)</f>
        <v>1</v>
      </c>
      <c r="D41">
        <f>IF(COUNTIF(F$3:F41,F41)&gt;1,"مكرر",1)</f>
        <v>1</v>
      </c>
      <c r="F41" s="1" t="s">
        <v>29</v>
      </c>
      <c r="G41" s="3">
        <v>1</v>
      </c>
      <c r="H41" s="2">
        <v>0</v>
      </c>
    </row>
    <row r="42" spans="3:8" ht="15" customHeight="1" x14ac:dyDescent="0.25">
      <c r="C42">
        <f>IF(OR(SUMPRODUCT(($F$3:$F$9121=F42)*(H$3:$H$9121)^1)&gt;1,SUMPRODUCT(($F$3:$F$9121=F42)*($G$3:$G$9121)^1)&gt;1),"مكرر"&amp;SUMPRODUCT(($F$3:$F$9121=F42)^1),1)</f>
        <v>1</v>
      </c>
      <c r="D42">
        <f>IF(COUNTIF(F$3:F42,F42)&gt;1,"مكرر",1)</f>
        <v>1</v>
      </c>
      <c r="F42" s="1" t="s">
        <v>30</v>
      </c>
      <c r="G42" s="3">
        <v>1</v>
      </c>
      <c r="H42" s="2">
        <v>0</v>
      </c>
    </row>
    <row r="43" spans="3:8" ht="15" customHeight="1" x14ac:dyDescent="0.25">
      <c r="C43">
        <f>IF(OR(SUMPRODUCT(($F$3:$F$9121=F43)*(H$3:$H$9121)^1)&gt;1,SUMPRODUCT(($F$3:$F$9121=F43)*($G$3:$G$9121)^1)&gt;1),"مكرر"&amp;SUMPRODUCT(($F$3:$F$9121=F43)^1),1)</f>
        <v>1</v>
      </c>
      <c r="D43">
        <f>IF(COUNTIF(F$3:F43,F43)&gt;1,"مكرر",1)</f>
        <v>1</v>
      </c>
      <c r="F43" s="1" t="s">
        <v>31</v>
      </c>
      <c r="G43" s="3">
        <v>1</v>
      </c>
      <c r="H43" s="2">
        <v>0</v>
      </c>
    </row>
    <row r="44" spans="3:8" ht="15" customHeight="1" x14ac:dyDescent="0.25">
      <c r="C44">
        <f>IF(OR(SUMPRODUCT(($F$3:$F$9121=F44)*(H$3:$H$9121)^1)&gt;1,SUMPRODUCT(($F$3:$F$9121=F44)*($G$3:$G$9121)^1)&gt;1),"مكرر"&amp;SUMPRODUCT(($F$3:$F$9121=F44)^1),1)</f>
        <v>1</v>
      </c>
      <c r="D44">
        <f>IF(COUNTIF(F$3:F44,F44)&gt;1,"مكرر",1)</f>
        <v>1</v>
      </c>
      <c r="F44" s="1" t="s">
        <v>32</v>
      </c>
      <c r="G44" s="3">
        <v>1</v>
      </c>
      <c r="H44" s="2">
        <v>0</v>
      </c>
    </row>
    <row r="45" spans="3:8" ht="15" customHeight="1" x14ac:dyDescent="0.25">
      <c r="C45">
        <f>IF(OR(SUMPRODUCT(($F$3:$F$9121=F45)*(H$3:$H$9121)^1)&gt;1,SUMPRODUCT(($F$3:$F$9121=F45)*($G$3:$G$9121)^1)&gt;1),"مكرر"&amp;SUMPRODUCT(($F$3:$F$9121=F45)^1),1)</f>
        <v>1</v>
      </c>
      <c r="D45">
        <f>IF(COUNTIF(F$3:F45,F45)&gt;1,"مكرر",1)</f>
        <v>1</v>
      </c>
      <c r="F45" s="1" t="s">
        <v>33</v>
      </c>
      <c r="G45" s="3">
        <v>1</v>
      </c>
      <c r="H45" s="2">
        <v>0</v>
      </c>
    </row>
    <row r="46" spans="3:8" ht="15" customHeight="1" x14ac:dyDescent="0.25">
      <c r="C46">
        <f>IF(OR(SUMPRODUCT(($F$3:$F$9121=F46)*(H$3:$H$9121)^1)&gt;1,SUMPRODUCT(($F$3:$F$9121=F46)*($G$3:$G$9121)^1)&gt;1),"مكرر"&amp;SUMPRODUCT(($F$3:$F$9121=F46)^1),1)</f>
        <v>1</v>
      </c>
      <c r="D46">
        <f>IF(COUNTIF(F$3:F46,F46)&gt;1,"مكرر",1)</f>
        <v>1</v>
      </c>
      <c r="F46" s="1" t="s">
        <v>34</v>
      </c>
      <c r="G46" s="3">
        <v>1</v>
      </c>
      <c r="H46" s="2">
        <v>0</v>
      </c>
    </row>
    <row r="47" spans="3:8" ht="15" customHeight="1" x14ac:dyDescent="0.25">
      <c r="C47">
        <f>IF(OR(SUMPRODUCT(($F$3:$F$9121=F47)*(H$3:$H$9121)^1)&gt;1,SUMPRODUCT(($F$3:$F$9121=F47)*($G$3:$G$9121)^1)&gt;1),"مكرر"&amp;SUMPRODUCT(($F$3:$F$9121=F47)^1),1)</f>
        <v>1</v>
      </c>
      <c r="D47" t="str">
        <f>IF(COUNTIF(F$3:F47,F47)&gt;1,"مكرر",1)</f>
        <v>مكرر</v>
      </c>
      <c r="F47" s="1" t="s">
        <v>34</v>
      </c>
      <c r="G47" s="3">
        <v>0</v>
      </c>
      <c r="H47" s="2">
        <v>1</v>
      </c>
    </row>
    <row r="48" spans="3:8" ht="15" customHeight="1" x14ac:dyDescent="0.25">
      <c r="C48">
        <f>IF(OR(SUMPRODUCT(($F$3:$F$9121=F48)*(H$3:$H$9121)^1)&gt;1,SUMPRODUCT(($F$3:$F$9121=F48)*($G$3:$G$9121)^1)&gt;1),"مكرر"&amp;SUMPRODUCT(($F$3:$F$9121=F48)^1),1)</f>
        <v>1</v>
      </c>
      <c r="D48">
        <f>IF(COUNTIF(F$3:F48,F48)&gt;1,"مكرر",1)</f>
        <v>1</v>
      </c>
      <c r="F48" s="1" t="s">
        <v>35</v>
      </c>
      <c r="G48" s="3">
        <v>1</v>
      </c>
      <c r="H48" s="2">
        <v>0</v>
      </c>
    </row>
    <row r="49" spans="3:8" ht="15" customHeight="1" x14ac:dyDescent="0.25">
      <c r="C49">
        <f>IF(OR(SUMPRODUCT(($F$3:$F$9121=F49)*(H$3:$H$9121)^1)&gt;1,SUMPRODUCT(($F$3:$F$9121=F49)*($G$3:$G$9121)^1)&gt;1),"مكرر"&amp;SUMPRODUCT(($F$3:$F$9121=F49)^1),1)</f>
        <v>1</v>
      </c>
      <c r="D49" t="str">
        <f>IF(COUNTIF(F$3:F49,F49)&gt;1,"مكرر",1)</f>
        <v>مكرر</v>
      </c>
      <c r="F49" s="1" t="s">
        <v>35</v>
      </c>
      <c r="G49" s="3">
        <v>0</v>
      </c>
      <c r="H49" s="2">
        <v>1</v>
      </c>
    </row>
    <row r="50" spans="3:8" ht="15" customHeight="1" x14ac:dyDescent="0.25">
      <c r="C50">
        <f>IF(OR(SUMPRODUCT(($F$3:$F$9121=F50)*(H$3:$H$9121)^1)&gt;1,SUMPRODUCT(($F$3:$F$9121=F50)*($G$3:$G$9121)^1)&gt;1),"مكرر"&amp;SUMPRODUCT(($F$3:$F$9121=F50)^1),1)</f>
        <v>1</v>
      </c>
      <c r="D50">
        <f>IF(COUNTIF(F$3:F50,F50)&gt;1,"مكرر",1)</f>
        <v>1</v>
      </c>
      <c r="F50" s="1" t="s">
        <v>36</v>
      </c>
      <c r="G50" s="3">
        <v>1</v>
      </c>
      <c r="H50" s="2">
        <v>0</v>
      </c>
    </row>
    <row r="51" spans="3:8" ht="15" customHeight="1" x14ac:dyDescent="0.25">
      <c r="C51">
        <f>IF(OR(SUMPRODUCT(($F$3:$F$9121=F51)*(H$3:$H$9121)^1)&gt;1,SUMPRODUCT(($F$3:$F$9121=F51)*($G$3:$G$9121)^1)&gt;1),"مكرر"&amp;SUMPRODUCT(($F$3:$F$9121=F51)^1),1)</f>
        <v>1</v>
      </c>
      <c r="D51" t="str">
        <f>IF(COUNTIF(F$3:F51,F51)&gt;1,"مكرر",1)</f>
        <v>مكرر</v>
      </c>
      <c r="F51" s="1" t="s">
        <v>36</v>
      </c>
      <c r="G51" s="3">
        <v>0</v>
      </c>
      <c r="H51" s="2">
        <v>1</v>
      </c>
    </row>
    <row r="52" spans="3:8" ht="15" customHeight="1" x14ac:dyDescent="0.25">
      <c r="C52">
        <f>IF(OR(SUMPRODUCT(($F$3:$F$9121=F52)*(H$3:$H$9121)^1)&gt;1,SUMPRODUCT(($F$3:$F$9121=F52)*($G$3:$G$9121)^1)&gt;1),"مكرر"&amp;SUMPRODUCT(($F$3:$F$9121=F52)^1),1)</f>
        <v>1</v>
      </c>
      <c r="D52">
        <f>IF(COUNTIF(F$3:F52,F52)&gt;1,"مكرر",1)</f>
        <v>1</v>
      </c>
      <c r="F52" s="1" t="s">
        <v>37</v>
      </c>
      <c r="G52" s="3">
        <v>1</v>
      </c>
      <c r="H52" s="2">
        <v>0</v>
      </c>
    </row>
    <row r="53" spans="3:8" ht="15" customHeight="1" x14ac:dyDescent="0.25">
      <c r="C53">
        <f>IF(OR(SUMPRODUCT(($F$3:$F$9121=F53)*(H$3:$H$9121)^1)&gt;1,SUMPRODUCT(($F$3:$F$9121=F53)*($G$3:$G$9121)^1)&gt;1),"مكرر"&amp;SUMPRODUCT(($F$3:$F$9121=F53)^1),1)</f>
        <v>1</v>
      </c>
      <c r="D53" t="str">
        <f>IF(COUNTIF(F$3:F53,F53)&gt;1,"مكرر",1)</f>
        <v>مكرر</v>
      </c>
      <c r="F53" s="1" t="s">
        <v>37</v>
      </c>
      <c r="G53" s="3">
        <v>0</v>
      </c>
      <c r="H53" s="2">
        <v>1</v>
      </c>
    </row>
    <row r="54" spans="3:8" ht="15" customHeight="1" x14ac:dyDescent="0.25">
      <c r="C54">
        <f>IF(OR(SUMPRODUCT(($F$3:$F$9121=F54)*(H$3:$H$9121)^1)&gt;1,SUMPRODUCT(($F$3:$F$9121=F54)*($G$3:$G$9121)^1)&gt;1),"مكرر"&amp;SUMPRODUCT(($F$3:$F$9121=F54)^1),1)</f>
        <v>1</v>
      </c>
      <c r="D54">
        <f>IF(COUNTIF(F$3:F54,F54)&gt;1,"مكرر",1)</f>
        <v>1</v>
      </c>
      <c r="F54" s="1" t="s">
        <v>38</v>
      </c>
      <c r="G54" s="3">
        <v>1</v>
      </c>
      <c r="H54" s="2">
        <v>0</v>
      </c>
    </row>
    <row r="55" spans="3:8" ht="15" customHeight="1" x14ac:dyDescent="0.25">
      <c r="C55">
        <f>IF(OR(SUMPRODUCT(($F$3:$F$9121=F55)*(H$3:$H$9121)^1)&gt;1,SUMPRODUCT(($F$3:$F$9121=F55)*($G$3:$G$9121)^1)&gt;1),"مكرر"&amp;SUMPRODUCT(($F$3:$F$9121=F55)^1),1)</f>
        <v>1</v>
      </c>
      <c r="D55" t="str">
        <f>IF(COUNTIF(F$3:F55,F55)&gt;1,"مكرر",1)</f>
        <v>مكرر</v>
      </c>
      <c r="F55" s="1" t="s">
        <v>38</v>
      </c>
      <c r="G55" s="3">
        <v>0</v>
      </c>
      <c r="H55" s="2">
        <v>1</v>
      </c>
    </row>
    <row r="56" spans="3:8" ht="15" customHeight="1" x14ac:dyDescent="0.25">
      <c r="C56">
        <f>IF(OR(SUMPRODUCT(($F$3:$F$9121=F56)*(H$3:$H$9121)^1)&gt;1,SUMPRODUCT(($F$3:$F$9121=F56)*($G$3:$G$9121)^1)&gt;1),"مكرر"&amp;SUMPRODUCT(($F$3:$F$9121=F56)^1),1)</f>
        <v>1</v>
      </c>
      <c r="D56">
        <f>IF(COUNTIF(F$3:F56,F56)&gt;1,"مكرر",1)</f>
        <v>1</v>
      </c>
      <c r="F56" s="1" t="s">
        <v>39</v>
      </c>
      <c r="G56" s="3">
        <v>1</v>
      </c>
      <c r="H56" s="2">
        <v>0</v>
      </c>
    </row>
    <row r="57" spans="3:8" ht="15" customHeight="1" x14ac:dyDescent="0.25">
      <c r="C57">
        <f>IF(OR(SUMPRODUCT(($F$3:$F$9121=F57)*(H$3:$H$9121)^1)&gt;1,SUMPRODUCT(($F$3:$F$9121=F57)*($G$3:$G$9121)^1)&gt;1),"مكرر"&amp;SUMPRODUCT(($F$3:$F$9121=F57)^1),1)</f>
        <v>1</v>
      </c>
      <c r="D57">
        <f>IF(COUNTIF(F$3:F57,F57)&gt;1,"مكرر",1)</f>
        <v>1</v>
      </c>
      <c r="F57" s="1" t="s">
        <v>40</v>
      </c>
      <c r="G57" s="3">
        <v>1</v>
      </c>
      <c r="H57" s="2">
        <v>0</v>
      </c>
    </row>
    <row r="58" spans="3:8" ht="15" customHeight="1" x14ac:dyDescent="0.25">
      <c r="C58">
        <f>IF(OR(SUMPRODUCT(($F$3:$F$9121=F58)*(H$3:$H$9121)^1)&gt;1,SUMPRODUCT(($F$3:$F$9121=F58)*($G$3:$G$9121)^1)&gt;1),"مكرر"&amp;SUMPRODUCT(($F$3:$F$9121=F58)^1),1)</f>
        <v>1</v>
      </c>
      <c r="D58">
        <f>IF(COUNTIF(F$3:F58,F58)&gt;1,"مكرر",1)</f>
        <v>1</v>
      </c>
      <c r="F58" s="1" t="s">
        <v>41</v>
      </c>
      <c r="G58" s="3">
        <v>1</v>
      </c>
      <c r="H58" s="2">
        <v>0</v>
      </c>
    </row>
    <row r="59" spans="3:8" ht="15" customHeight="1" x14ac:dyDescent="0.25">
      <c r="C59">
        <f>IF(OR(SUMPRODUCT(($F$3:$F$9121=F59)*(H$3:$H$9121)^1)&gt;1,SUMPRODUCT(($F$3:$F$9121=F59)*($G$3:$G$9121)^1)&gt;1),"مكرر"&amp;SUMPRODUCT(($F$3:$F$9121=F59)^1),1)</f>
        <v>1</v>
      </c>
      <c r="D59" t="str">
        <f>IF(COUNTIF(F$3:F59,F59)&gt;1,"مكرر",1)</f>
        <v>مكرر</v>
      </c>
      <c r="F59" s="1" t="s">
        <v>41</v>
      </c>
      <c r="G59" s="3">
        <v>0</v>
      </c>
      <c r="H59" s="2">
        <v>1</v>
      </c>
    </row>
    <row r="60" spans="3:8" ht="15" customHeight="1" x14ac:dyDescent="0.25">
      <c r="C60">
        <f>IF(OR(SUMPRODUCT(($F$3:$F$9121=F60)*(H$3:$H$9121)^1)&gt;1,SUMPRODUCT(($F$3:$F$9121=F60)*($G$3:$G$9121)^1)&gt;1),"مكرر"&amp;SUMPRODUCT(($F$3:$F$9121=F60)^1),1)</f>
        <v>1</v>
      </c>
      <c r="D60">
        <f>IF(COUNTIF(F$3:F60,F60)&gt;1,"مكرر",1)</f>
        <v>1</v>
      </c>
      <c r="F60" s="1" t="s">
        <v>42</v>
      </c>
      <c r="G60" s="3">
        <v>1</v>
      </c>
      <c r="H60" s="2">
        <v>0</v>
      </c>
    </row>
    <row r="61" spans="3:8" ht="15" customHeight="1" x14ac:dyDescent="0.25">
      <c r="C61">
        <f>IF(OR(SUMPRODUCT(($F$3:$F$9121=F61)*(H$3:$H$9121)^1)&gt;1,SUMPRODUCT(($F$3:$F$9121=F61)*($G$3:$G$9121)^1)&gt;1),"مكرر"&amp;SUMPRODUCT(($F$3:$F$9121=F61)^1),1)</f>
        <v>1</v>
      </c>
      <c r="D61">
        <f>IF(COUNTIF(F$3:F61,F61)&gt;1,"مكرر",1)</f>
        <v>1</v>
      </c>
      <c r="F61" s="1" t="s">
        <v>43</v>
      </c>
      <c r="G61" s="3">
        <v>1</v>
      </c>
      <c r="H61" s="2">
        <v>0</v>
      </c>
    </row>
    <row r="62" spans="3:8" ht="15" customHeight="1" x14ac:dyDescent="0.25">
      <c r="C62">
        <f>IF(OR(SUMPRODUCT(($F$3:$F$9121=F62)*(H$3:$H$9121)^1)&gt;1,SUMPRODUCT(($F$3:$F$9121=F62)*($G$3:$G$9121)^1)&gt;1),"مكرر"&amp;SUMPRODUCT(($F$3:$F$9121=F62)^1),1)</f>
        <v>1</v>
      </c>
      <c r="D62">
        <f>IF(COUNTIF(F$3:F62,F62)&gt;1,"مكرر",1)</f>
        <v>1</v>
      </c>
      <c r="F62" s="1" t="s">
        <v>44</v>
      </c>
      <c r="G62" s="3">
        <v>1</v>
      </c>
      <c r="H62" s="2">
        <v>0</v>
      </c>
    </row>
    <row r="63" spans="3:8" ht="15" customHeight="1" x14ac:dyDescent="0.25">
      <c r="C63">
        <f>IF(OR(SUMPRODUCT(($F$3:$F$9121=F63)*(H$3:$H$9121)^1)&gt;1,SUMPRODUCT(($F$3:$F$9121=F63)*($G$3:$G$9121)^1)&gt;1),"مكرر"&amp;SUMPRODUCT(($F$3:$F$9121=F63)^1),1)</f>
        <v>1</v>
      </c>
      <c r="D63">
        <f>IF(COUNTIF(F$3:F63,F63)&gt;1,"مكرر",1)</f>
        <v>1</v>
      </c>
      <c r="F63" s="1" t="s">
        <v>45</v>
      </c>
      <c r="G63" s="3">
        <v>1</v>
      </c>
      <c r="H63" s="2">
        <v>0</v>
      </c>
    </row>
    <row r="64" spans="3:8" ht="15" customHeight="1" x14ac:dyDescent="0.25">
      <c r="C64">
        <f>IF(OR(SUMPRODUCT(($F$3:$F$9121=F64)*(H$3:$H$9121)^1)&gt;1,SUMPRODUCT(($F$3:$F$9121=F64)*($G$3:$G$9121)^1)&gt;1),"مكرر"&amp;SUMPRODUCT(($F$3:$F$9121=F64)^1),1)</f>
        <v>1</v>
      </c>
      <c r="D64">
        <f>IF(COUNTIF(F$3:F64,F64)&gt;1,"مكرر",1)</f>
        <v>1</v>
      </c>
      <c r="F64" s="1" t="s">
        <v>46</v>
      </c>
      <c r="G64" s="3">
        <v>1</v>
      </c>
      <c r="H64" s="2">
        <v>0</v>
      </c>
    </row>
    <row r="65" spans="3:8" ht="15" customHeight="1" x14ac:dyDescent="0.25">
      <c r="C65">
        <f>IF(OR(SUMPRODUCT(($F$3:$F$9121=F65)*(H$3:$H$9121)^1)&gt;1,SUMPRODUCT(($F$3:$F$9121=F65)*($G$3:$G$9121)^1)&gt;1),"مكرر"&amp;SUMPRODUCT(($F$3:$F$9121=F65)^1),1)</f>
        <v>1</v>
      </c>
      <c r="D65">
        <f>IF(COUNTIF(F$3:F65,F65)&gt;1,"مكرر",1)</f>
        <v>1</v>
      </c>
      <c r="F65" s="1" t="s">
        <v>47</v>
      </c>
      <c r="G65" s="3">
        <v>1</v>
      </c>
      <c r="H65" s="2">
        <v>0</v>
      </c>
    </row>
    <row r="66" spans="3:8" ht="15" customHeight="1" x14ac:dyDescent="0.25">
      <c r="C66">
        <f>IF(OR(SUMPRODUCT(($F$3:$F$9121=F66)*(H$3:$H$9121)^1)&gt;1,SUMPRODUCT(($F$3:$F$9121=F66)*($G$3:$G$9121)^1)&gt;1),"مكرر"&amp;SUMPRODUCT(($F$3:$F$9121=F66)^1),1)</f>
        <v>1</v>
      </c>
      <c r="D66">
        <f>IF(COUNTIF(F$3:F66,F66)&gt;1,"مكرر",1)</f>
        <v>1</v>
      </c>
      <c r="F66" s="1" t="s">
        <v>48</v>
      </c>
      <c r="G66" s="3">
        <v>1</v>
      </c>
      <c r="H66" s="2">
        <v>0</v>
      </c>
    </row>
    <row r="67" spans="3:8" ht="15" customHeight="1" x14ac:dyDescent="0.25">
      <c r="C67">
        <f>IF(OR(SUMPRODUCT(($F$3:$F$9121=F67)*(H$3:$H$9121)^1)&gt;1,SUMPRODUCT(($F$3:$F$9121=F67)*($G$3:$G$9121)^1)&gt;1),"مكرر"&amp;SUMPRODUCT(($F$3:$F$9121=F67)^1),1)</f>
        <v>1</v>
      </c>
      <c r="D67" t="str">
        <f>IF(COUNTIF(F$3:F67,F67)&gt;1,"مكرر",1)</f>
        <v>مكرر</v>
      </c>
      <c r="F67" s="1" t="s">
        <v>48</v>
      </c>
      <c r="G67" s="3">
        <v>0</v>
      </c>
      <c r="H67" s="2">
        <v>1</v>
      </c>
    </row>
    <row r="68" spans="3:8" ht="15" customHeight="1" x14ac:dyDescent="0.25">
      <c r="C68">
        <f>IF(OR(SUMPRODUCT(($F$3:$F$9121=F68)*(H$3:$H$9121)^1)&gt;1,SUMPRODUCT(($F$3:$F$9121=F68)*($G$3:$G$9121)^1)&gt;1),"مكرر"&amp;SUMPRODUCT(($F$3:$F$9121=F68)^1),1)</f>
        <v>1</v>
      </c>
      <c r="D68">
        <f>IF(COUNTIF(F$3:F68,F68)&gt;1,"مكرر",1)</f>
        <v>1</v>
      </c>
      <c r="F68" s="1" t="s">
        <v>49</v>
      </c>
      <c r="G68" s="3">
        <v>1</v>
      </c>
      <c r="H68" s="2">
        <v>0</v>
      </c>
    </row>
    <row r="69" spans="3:8" ht="15" customHeight="1" x14ac:dyDescent="0.25">
      <c r="C69">
        <f>IF(OR(SUMPRODUCT(($F$3:$F$9121=F69)*(H$3:$H$9121)^1)&gt;1,SUMPRODUCT(($F$3:$F$9121=F69)*($G$3:$G$9121)^1)&gt;1),"مكرر"&amp;SUMPRODUCT(($F$3:$F$9121=F69)^1),1)</f>
        <v>1</v>
      </c>
      <c r="D69" t="str">
        <f>IF(COUNTIF(F$3:F69,F69)&gt;1,"مكرر",1)</f>
        <v>مكرر</v>
      </c>
      <c r="F69" s="1" t="s">
        <v>49</v>
      </c>
      <c r="G69" s="3">
        <v>0</v>
      </c>
      <c r="H69" s="2">
        <v>1</v>
      </c>
    </row>
    <row r="70" spans="3:8" ht="15" customHeight="1" x14ac:dyDescent="0.25">
      <c r="C70">
        <f>IF(OR(SUMPRODUCT(($F$3:$F$9121=F70)*(H$3:$H$9121)^1)&gt;1,SUMPRODUCT(($F$3:$F$9121=F70)*($G$3:$G$9121)^1)&gt;1),"مكرر"&amp;SUMPRODUCT(($F$3:$F$9121=F70)^1),1)</f>
        <v>1</v>
      </c>
      <c r="D70">
        <f>IF(COUNTIF(F$3:F70,F70)&gt;1,"مكرر",1)</f>
        <v>1</v>
      </c>
      <c r="F70" s="1" t="s">
        <v>50</v>
      </c>
      <c r="G70" s="3">
        <v>1</v>
      </c>
      <c r="H70" s="2">
        <v>0</v>
      </c>
    </row>
    <row r="71" spans="3:8" ht="15" customHeight="1" x14ac:dyDescent="0.25">
      <c r="C71">
        <f>IF(OR(SUMPRODUCT(($F$3:$F$9121=F71)*(H$3:$H$9121)^1)&gt;1,SUMPRODUCT(($F$3:$F$9121=F71)*($G$3:$G$9121)^1)&gt;1),"مكرر"&amp;SUMPRODUCT(($F$3:$F$9121=F71)^1),1)</f>
        <v>1</v>
      </c>
      <c r="D71">
        <f>IF(COUNTIF(F$3:F71,F71)&gt;1,"مكرر",1)</f>
        <v>1</v>
      </c>
      <c r="F71" s="1" t="s">
        <v>51</v>
      </c>
      <c r="G71" s="3">
        <v>1</v>
      </c>
      <c r="H71" s="2">
        <v>0</v>
      </c>
    </row>
    <row r="72" spans="3:8" ht="15" customHeight="1" x14ac:dyDescent="0.25">
      <c r="C72">
        <f>IF(OR(SUMPRODUCT(($F$3:$F$9121=F72)*(H$3:$H$9121)^1)&gt;1,SUMPRODUCT(($F$3:$F$9121=F72)*($G$3:$G$9121)^1)&gt;1),"مكرر"&amp;SUMPRODUCT(($F$3:$F$9121=F72)^1),1)</f>
        <v>1</v>
      </c>
      <c r="D72" t="str">
        <f>IF(COUNTIF(F$3:F72,F72)&gt;1,"مكرر",1)</f>
        <v>مكرر</v>
      </c>
      <c r="F72" s="1" t="s">
        <v>51</v>
      </c>
      <c r="G72" s="3">
        <v>0</v>
      </c>
      <c r="H72" s="2">
        <v>1</v>
      </c>
    </row>
    <row r="73" spans="3:8" ht="15" customHeight="1" x14ac:dyDescent="0.25">
      <c r="C73">
        <f>IF(OR(SUMPRODUCT(($F$3:$F$9121=F73)*(H$3:$H$9121)^1)&gt;1,SUMPRODUCT(($F$3:$F$9121=F73)*($G$3:$G$9121)^1)&gt;1),"مكرر"&amp;SUMPRODUCT(($F$3:$F$9121=F73)^1),1)</f>
        <v>1</v>
      </c>
      <c r="D73">
        <f>IF(COUNTIF(F$3:F73,F73)&gt;1,"مكرر",1)</f>
        <v>1</v>
      </c>
      <c r="F73" s="1" t="s">
        <v>52</v>
      </c>
      <c r="G73" s="3">
        <v>1</v>
      </c>
      <c r="H73" s="2">
        <v>1</v>
      </c>
    </row>
    <row r="74" spans="3:8" ht="15" customHeight="1" x14ac:dyDescent="0.25">
      <c r="C74">
        <f>IF(OR(SUMPRODUCT(($F$3:$F$9121=F74)*(H$3:$H$9121)^1)&gt;1,SUMPRODUCT(($F$3:$F$9121=F74)*($G$3:$G$9121)^1)&gt;1),"مكرر"&amp;SUMPRODUCT(($F$3:$F$9121=F74)^1),1)</f>
        <v>1</v>
      </c>
      <c r="D74">
        <f>IF(COUNTIF(F$3:F74,F74)&gt;1,"مكرر",1)</f>
        <v>1</v>
      </c>
      <c r="F74" s="1" t="s">
        <v>53</v>
      </c>
      <c r="G74" s="3">
        <v>1</v>
      </c>
      <c r="H74" s="2">
        <v>1</v>
      </c>
    </row>
    <row r="75" spans="3:8" ht="15" customHeight="1" x14ac:dyDescent="0.25">
      <c r="C75">
        <f>IF(OR(SUMPRODUCT(($F$3:$F$9121=F75)*(H$3:$H$9121)^1)&gt;1,SUMPRODUCT(($F$3:$F$9121=F75)*($G$3:$G$9121)^1)&gt;1),"مكرر"&amp;SUMPRODUCT(($F$3:$F$9121=F75)^1),1)</f>
        <v>1</v>
      </c>
      <c r="D75">
        <f>IF(COUNTIF(F$3:F75,F75)&gt;1,"مكرر",1)</f>
        <v>1</v>
      </c>
      <c r="F75" s="1" t="s">
        <v>54</v>
      </c>
      <c r="G75" s="3">
        <v>1</v>
      </c>
      <c r="H75" s="2">
        <v>1</v>
      </c>
    </row>
    <row r="76" spans="3:8" ht="15" customHeight="1" x14ac:dyDescent="0.25">
      <c r="C76">
        <f>IF(OR(SUMPRODUCT(($F$3:$F$9121=F76)*(H$3:$H$9121)^1)&gt;1,SUMPRODUCT(($F$3:$F$9121=F76)*($G$3:$G$9121)^1)&gt;1),"مكرر"&amp;SUMPRODUCT(($F$3:$F$9121=F76)^1),1)</f>
        <v>1</v>
      </c>
      <c r="D76">
        <f>IF(COUNTIF(F$3:F76,F76)&gt;1,"مكرر",1)</f>
        <v>1</v>
      </c>
      <c r="F76" s="1" t="s">
        <v>55</v>
      </c>
      <c r="G76" s="3">
        <v>1</v>
      </c>
      <c r="H76" s="2">
        <v>1</v>
      </c>
    </row>
    <row r="77" spans="3:8" ht="15" customHeight="1" x14ac:dyDescent="0.25">
      <c r="C77">
        <f>IF(OR(SUMPRODUCT(($F$3:$F$9121=F77)*(H$3:$H$9121)^1)&gt;1,SUMPRODUCT(($F$3:$F$9121=F77)*($G$3:$G$9121)^1)&gt;1),"مكرر"&amp;SUMPRODUCT(($F$3:$F$9121=F77)^1),1)</f>
        <v>1</v>
      </c>
      <c r="D77">
        <f>IF(COUNTIF(F$3:F77,F77)&gt;1,"مكرر",1)</f>
        <v>1</v>
      </c>
      <c r="F77" s="1" t="s">
        <v>56</v>
      </c>
      <c r="G77" s="3">
        <v>1</v>
      </c>
      <c r="H77" s="2">
        <v>1</v>
      </c>
    </row>
    <row r="78" spans="3:8" ht="15" customHeight="1" x14ac:dyDescent="0.25">
      <c r="C78">
        <f>IF(OR(SUMPRODUCT(($F$3:$F$9121=F78)*(H$3:$H$9121)^1)&gt;1,SUMPRODUCT(($F$3:$F$9121=F78)*($G$3:$G$9121)^1)&gt;1),"مكرر"&amp;SUMPRODUCT(($F$3:$F$9121=F78)^1),1)</f>
        <v>1</v>
      </c>
      <c r="D78">
        <f>IF(COUNTIF(F$3:F78,F78)&gt;1,"مكرر",1)</f>
        <v>1</v>
      </c>
      <c r="F78" s="1" t="s">
        <v>57</v>
      </c>
      <c r="G78" s="3">
        <v>1</v>
      </c>
      <c r="H78" s="2">
        <v>1</v>
      </c>
    </row>
    <row r="79" spans="3:8" ht="15" customHeight="1" x14ac:dyDescent="0.25">
      <c r="C79">
        <f>IF(OR(SUMPRODUCT(($F$3:$F$9121=F79)*(H$3:$H$9121)^1)&gt;1,SUMPRODUCT(($F$3:$F$9121=F79)*($G$3:$G$9121)^1)&gt;1),"مكرر"&amp;SUMPRODUCT(($F$3:$F$9121=F79)^1),1)</f>
        <v>1</v>
      </c>
      <c r="D79">
        <f>IF(COUNTIF(F$3:F79,F79)&gt;1,"مكرر",1)</f>
        <v>1</v>
      </c>
      <c r="F79" s="1" t="s">
        <v>58</v>
      </c>
      <c r="G79" s="3">
        <v>1</v>
      </c>
      <c r="H79" s="2">
        <v>1</v>
      </c>
    </row>
    <row r="80" spans="3:8" ht="15" customHeight="1" x14ac:dyDescent="0.25">
      <c r="C80">
        <f>IF(OR(SUMPRODUCT(($F$3:$F$9121=F80)*(H$3:$H$9121)^1)&gt;1,SUMPRODUCT(($F$3:$F$9121=F80)*($G$3:$G$9121)^1)&gt;1),"مكرر"&amp;SUMPRODUCT(($F$3:$F$9121=F80)^1),1)</f>
        <v>1</v>
      </c>
      <c r="D80">
        <f>IF(COUNTIF(F$3:F80,F80)&gt;1,"مكرر",1)</f>
        <v>1</v>
      </c>
      <c r="F80" s="1" t="s">
        <v>59</v>
      </c>
      <c r="G80" s="3">
        <v>1</v>
      </c>
      <c r="H80" s="2">
        <v>1</v>
      </c>
    </row>
    <row r="81" spans="3:8" ht="15" customHeight="1" x14ac:dyDescent="0.25">
      <c r="C81">
        <f>IF(OR(SUMPRODUCT(($F$3:$F$9121=F81)*(H$3:$H$9121)^1)&gt;1,SUMPRODUCT(($F$3:$F$9121=F81)*($G$3:$G$9121)^1)&gt;1),"مكرر"&amp;SUMPRODUCT(($F$3:$F$9121=F81)^1),1)</f>
        <v>1</v>
      </c>
      <c r="D81">
        <f>IF(COUNTIF(F$3:F81,F81)&gt;1,"مكرر",1)</f>
        <v>1</v>
      </c>
      <c r="F81" s="1" t="s">
        <v>60</v>
      </c>
      <c r="G81" s="3">
        <v>1</v>
      </c>
      <c r="H81" s="2">
        <v>1</v>
      </c>
    </row>
    <row r="82" spans="3:8" ht="15" customHeight="1" x14ac:dyDescent="0.25">
      <c r="C82">
        <f>IF(OR(SUMPRODUCT(($F$3:$F$9121=F82)*(H$3:$H$9121)^1)&gt;1,SUMPRODUCT(($F$3:$F$9121=F82)*($G$3:$G$9121)^1)&gt;1),"مكرر"&amp;SUMPRODUCT(($F$3:$F$9121=F82)^1),1)</f>
        <v>1</v>
      </c>
      <c r="D82">
        <f>IF(COUNTIF(F$3:F82,F82)&gt;1,"مكرر",1)</f>
        <v>1</v>
      </c>
      <c r="F82" s="1" t="s">
        <v>61</v>
      </c>
      <c r="G82" s="3">
        <v>1</v>
      </c>
      <c r="H82" s="2">
        <v>1</v>
      </c>
    </row>
    <row r="83" spans="3:8" ht="15" customHeight="1" x14ac:dyDescent="0.25">
      <c r="C83">
        <f>IF(OR(SUMPRODUCT(($F$3:$F$9121=F83)*(H$3:$H$9121)^1)&gt;1,SUMPRODUCT(($F$3:$F$9121=F83)*($G$3:$G$9121)^1)&gt;1),"مكرر"&amp;SUMPRODUCT(($F$3:$F$9121=F83)^1),1)</f>
        <v>1</v>
      </c>
      <c r="D83">
        <f>IF(COUNTIF(F$3:F83,F83)&gt;1,"مكرر",1)</f>
        <v>1</v>
      </c>
      <c r="F83" s="1" t="s">
        <v>62</v>
      </c>
      <c r="G83" s="3">
        <v>1</v>
      </c>
      <c r="H83" s="2">
        <v>0</v>
      </c>
    </row>
    <row r="84" spans="3:8" ht="15" customHeight="1" x14ac:dyDescent="0.25">
      <c r="C84">
        <f>IF(OR(SUMPRODUCT(($F$3:$F$9121=F84)*(H$3:$H$9121)^1)&gt;1,SUMPRODUCT(($F$3:$F$9121=F84)*($G$3:$G$9121)^1)&gt;1),"مكرر"&amp;SUMPRODUCT(($F$3:$F$9121=F84)^1),1)</f>
        <v>1</v>
      </c>
      <c r="D84">
        <f>IF(COUNTIF(F$3:F84,F84)&gt;1,"مكرر",1)</f>
        <v>1</v>
      </c>
      <c r="F84" s="1" t="s">
        <v>63</v>
      </c>
      <c r="G84" s="3">
        <v>1</v>
      </c>
      <c r="H84" s="2">
        <v>1</v>
      </c>
    </row>
    <row r="85" spans="3:8" ht="15" customHeight="1" x14ac:dyDescent="0.25">
      <c r="C85">
        <f>IF(OR(SUMPRODUCT(($F$3:$F$9121=F85)*(H$3:$H$9121)^1)&gt;1,SUMPRODUCT(($F$3:$F$9121=F85)*($G$3:$G$9121)^1)&gt;1),"مكرر"&amp;SUMPRODUCT(($F$3:$F$9121=F85)^1),1)</f>
        <v>1</v>
      </c>
      <c r="D85">
        <f>IF(COUNTIF(F$3:F85,F85)&gt;1,"مكرر",1)</f>
        <v>1</v>
      </c>
      <c r="F85" s="1" t="s">
        <v>64</v>
      </c>
      <c r="G85" s="3">
        <v>1</v>
      </c>
      <c r="H85" s="2">
        <v>1</v>
      </c>
    </row>
    <row r="86" spans="3:8" ht="15" customHeight="1" x14ac:dyDescent="0.25">
      <c r="C86">
        <f>IF(OR(SUMPRODUCT(($F$3:$F$9121=F86)*(H$3:$H$9121)^1)&gt;1,SUMPRODUCT(($F$3:$F$9121=F86)*($G$3:$G$9121)^1)&gt;1),"مكرر"&amp;SUMPRODUCT(($F$3:$F$9121=F86)^1),1)</f>
        <v>1</v>
      </c>
      <c r="D86">
        <f>IF(COUNTIF(F$3:F86,F86)&gt;1,"مكرر",1)</f>
        <v>1</v>
      </c>
      <c r="F86" s="1" t="s">
        <v>65</v>
      </c>
      <c r="G86" s="3">
        <v>1</v>
      </c>
      <c r="H86" s="2">
        <v>1</v>
      </c>
    </row>
    <row r="87" spans="3:8" ht="15" customHeight="1" x14ac:dyDescent="0.25">
      <c r="C87">
        <f>IF(OR(SUMPRODUCT(($F$3:$F$9121=F87)*(H$3:$H$9121)^1)&gt;1,SUMPRODUCT(($F$3:$F$9121=F87)*($G$3:$G$9121)^1)&gt;1),"مكرر"&amp;SUMPRODUCT(($F$3:$F$9121=F87)^1),1)</f>
        <v>1</v>
      </c>
      <c r="D87">
        <f>IF(COUNTIF(F$3:F87,F87)&gt;1,"مكرر",1)</f>
        <v>1</v>
      </c>
      <c r="F87" s="1" t="s">
        <v>66</v>
      </c>
      <c r="G87" s="3">
        <v>1</v>
      </c>
      <c r="H87" s="2">
        <v>1</v>
      </c>
    </row>
    <row r="88" spans="3:8" ht="15" customHeight="1" x14ac:dyDescent="0.25">
      <c r="C88">
        <f>IF(OR(SUMPRODUCT(($F$3:$F$9121=F88)*(H$3:$H$9121)^1)&gt;1,SUMPRODUCT(($F$3:$F$9121=F88)*($G$3:$G$9121)^1)&gt;1),"مكرر"&amp;SUMPRODUCT(($F$3:$F$9121=F88)^1),1)</f>
        <v>1</v>
      </c>
      <c r="D88">
        <f>IF(COUNTIF(F$3:F88,F88)&gt;1,"مكرر",1)</f>
        <v>1</v>
      </c>
      <c r="F88" s="1" t="s">
        <v>67</v>
      </c>
      <c r="G88" s="3">
        <v>1</v>
      </c>
      <c r="H88" s="2">
        <v>1</v>
      </c>
    </row>
    <row r="89" spans="3:8" ht="15" customHeight="1" x14ac:dyDescent="0.25">
      <c r="C89">
        <f>IF(OR(SUMPRODUCT(($F$3:$F$9121=F89)*(H$3:$H$9121)^1)&gt;1,SUMPRODUCT(($F$3:$F$9121=F89)*($G$3:$G$9121)^1)&gt;1),"مكرر"&amp;SUMPRODUCT(($F$3:$F$9121=F89)^1),1)</f>
        <v>1</v>
      </c>
      <c r="D89">
        <f>IF(COUNTIF(F$3:F89,F89)&gt;1,"مكرر",1)</f>
        <v>1</v>
      </c>
      <c r="F89" s="1" t="s">
        <v>68</v>
      </c>
      <c r="G89" s="3">
        <v>1</v>
      </c>
      <c r="H89" s="2">
        <v>1</v>
      </c>
    </row>
    <row r="90" spans="3:8" ht="15" customHeight="1" x14ac:dyDescent="0.25">
      <c r="C90">
        <f>IF(OR(SUMPRODUCT(($F$3:$F$9121=F90)*(H$3:$H$9121)^1)&gt;1,SUMPRODUCT(($F$3:$F$9121=F90)*($G$3:$G$9121)^1)&gt;1),"مكرر"&amp;SUMPRODUCT(($F$3:$F$9121=F90)^1),1)</f>
        <v>1</v>
      </c>
      <c r="D90">
        <f>IF(COUNTIF(F$3:F90,F90)&gt;1,"مكرر",1)</f>
        <v>1</v>
      </c>
      <c r="F90" s="1" t="s">
        <v>69</v>
      </c>
      <c r="G90" s="3">
        <v>1</v>
      </c>
      <c r="H90" s="2">
        <v>1</v>
      </c>
    </row>
    <row r="91" spans="3:8" ht="15" customHeight="1" x14ac:dyDescent="0.25">
      <c r="C91">
        <f>IF(OR(SUMPRODUCT(($F$3:$F$9121=F91)*(H$3:$H$9121)^1)&gt;1,SUMPRODUCT(($F$3:$F$9121=F91)*($G$3:$G$9121)^1)&gt;1),"مكرر"&amp;SUMPRODUCT(($F$3:$F$9121=F91)^1),1)</f>
        <v>1</v>
      </c>
      <c r="D91">
        <f>IF(COUNTIF(F$3:F91,F91)&gt;1,"مكرر",1)</f>
        <v>1</v>
      </c>
      <c r="F91" s="1" t="s">
        <v>70</v>
      </c>
      <c r="G91" s="3">
        <v>0</v>
      </c>
      <c r="H91" s="2">
        <v>1</v>
      </c>
    </row>
    <row r="92" spans="3:8" ht="15" customHeight="1" x14ac:dyDescent="0.25">
      <c r="C92">
        <f>IF(OR(SUMPRODUCT(($F$3:$F$9121=F92)*(H$3:$H$9121)^1)&gt;1,SUMPRODUCT(($F$3:$F$9121=F92)*($G$3:$G$9121)^1)&gt;1),"مكرر"&amp;SUMPRODUCT(($F$3:$F$9121=F92)^1),1)</f>
        <v>1</v>
      </c>
      <c r="D92">
        <f>IF(COUNTIF(F$3:F92,F92)&gt;1,"مكرر",1)</f>
        <v>1</v>
      </c>
      <c r="F92" s="1" t="s">
        <v>71</v>
      </c>
      <c r="G92" s="3">
        <v>1</v>
      </c>
      <c r="H92" s="2">
        <v>1</v>
      </c>
    </row>
    <row r="93" spans="3:8" ht="15" customHeight="1" x14ac:dyDescent="0.25">
      <c r="C93">
        <f>IF(OR(SUMPRODUCT(($F$3:$F$9121=F93)*(H$3:$H$9121)^1)&gt;1,SUMPRODUCT(($F$3:$F$9121=F93)*($G$3:$G$9121)^1)&gt;1),"مكرر"&amp;SUMPRODUCT(($F$3:$F$9121=F93)^1),1)</f>
        <v>1</v>
      </c>
      <c r="D93">
        <f>IF(COUNTIF(F$3:F93,F93)&gt;1,"مكرر",1)</f>
        <v>1</v>
      </c>
      <c r="F93" s="1" t="s">
        <v>72</v>
      </c>
      <c r="G93" s="3">
        <v>1</v>
      </c>
      <c r="H93" s="2">
        <v>1</v>
      </c>
    </row>
    <row r="94" spans="3:8" ht="15" customHeight="1" x14ac:dyDescent="0.25">
      <c r="C94">
        <f>IF(OR(SUMPRODUCT(($F$3:$F$9121=F94)*(H$3:$H$9121)^1)&gt;1,SUMPRODUCT(($F$3:$F$9121=F94)*($G$3:$G$9121)^1)&gt;1),"مكرر"&amp;SUMPRODUCT(($F$3:$F$9121=F94)^1),1)</f>
        <v>1</v>
      </c>
      <c r="D94">
        <f>IF(COUNTIF(F$3:F94,F94)&gt;1,"مكرر",1)</f>
        <v>1</v>
      </c>
      <c r="F94" s="1" t="s">
        <v>73</v>
      </c>
      <c r="G94" s="3">
        <v>1</v>
      </c>
      <c r="H94" s="2">
        <v>1</v>
      </c>
    </row>
    <row r="95" spans="3:8" ht="15" customHeight="1" x14ac:dyDescent="0.25">
      <c r="C95">
        <f>IF(OR(SUMPRODUCT(($F$3:$F$9121=F95)*(H$3:$H$9121)^1)&gt;1,SUMPRODUCT(($F$3:$F$9121=F95)*($G$3:$G$9121)^1)&gt;1),"مكرر"&amp;SUMPRODUCT(($F$3:$F$9121=F95)^1),1)</f>
        <v>1</v>
      </c>
      <c r="D95">
        <f>IF(COUNTIF(F$3:F95,F95)&gt;1,"مكرر",1)</f>
        <v>1</v>
      </c>
      <c r="F95" s="1" t="s">
        <v>74</v>
      </c>
      <c r="G95" s="3">
        <v>1</v>
      </c>
      <c r="H95" s="2">
        <v>1</v>
      </c>
    </row>
    <row r="96" spans="3:8" ht="15" customHeight="1" x14ac:dyDescent="0.25">
      <c r="C96">
        <f>IF(OR(SUMPRODUCT(($F$3:$F$9121=F96)*(H$3:$H$9121)^1)&gt;1,SUMPRODUCT(($F$3:$F$9121=F96)*($G$3:$G$9121)^1)&gt;1),"مكرر"&amp;SUMPRODUCT(($F$3:$F$9121=F96)^1),1)</f>
        <v>1</v>
      </c>
      <c r="D96">
        <f>IF(COUNTIF(F$3:F96,F96)&gt;1,"مكرر",1)</f>
        <v>1</v>
      </c>
      <c r="F96" s="1" t="s">
        <v>75</v>
      </c>
      <c r="G96" s="3">
        <v>1</v>
      </c>
      <c r="H96" s="2">
        <v>1</v>
      </c>
    </row>
    <row r="97" spans="3:8" ht="15" customHeight="1" x14ac:dyDescent="0.25">
      <c r="C97">
        <f>IF(OR(SUMPRODUCT(($F$3:$F$9121=F97)*(H$3:$H$9121)^1)&gt;1,SUMPRODUCT(($F$3:$F$9121=F97)*($G$3:$G$9121)^1)&gt;1),"مكرر"&amp;SUMPRODUCT(($F$3:$F$9121=F97)^1),1)</f>
        <v>1</v>
      </c>
      <c r="D97">
        <f>IF(COUNTIF(F$3:F97,F97)&gt;1,"مكرر",1)</f>
        <v>1</v>
      </c>
      <c r="F97" s="1" t="s">
        <v>76</v>
      </c>
      <c r="G97" s="3">
        <v>1</v>
      </c>
      <c r="H97" s="2">
        <v>0</v>
      </c>
    </row>
    <row r="98" spans="3:8" ht="15" customHeight="1" x14ac:dyDescent="0.25">
      <c r="C98">
        <f>IF(OR(SUMPRODUCT(($F$3:$F$9121=F98)*(H$3:$H$9121)^1)&gt;1,SUMPRODUCT(($F$3:$F$9121=F98)*($G$3:$G$9121)^1)&gt;1),"مكرر"&amp;SUMPRODUCT(($F$3:$F$9121=F98)^1),1)</f>
        <v>1</v>
      </c>
      <c r="D98">
        <f>IF(COUNTIF(F$3:F98,F98)&gt;1,"مكرر",1)</f>
        <v>1</v>
      </c>
      <c r="F98" s="1" t="s">
        <v>77</v>
      </c>
      <c r="G98" s="3">
        <v>1</v>
      </c>
      <c r="H98" s="2">
        <v>1</v>
      </c>
    </row>
    <row r="99" spans="3:8" ht="15" customHeight="1" x14ac:dyDescent="0.25">
      <c r="C99">
        <f>IF(OR(SUMPRODUCT(($F$3:$F$9121=F99)*(H$3:$H$9121)^1)&gt;1,SUMPRODUCT(($F$3:$F$9121=F99)*($G$3:$G$9121)^1)&gt;1),"مكرر"&amp;SUMPRODUCT(($F$3:$F$9121=F99)^1),1)</f>
        <v>1</v>
      </c>
      <c r="D99">
        <f>IF(COUNTIF(F$3:F99,F99)&gt;1,"مكرر",1)</f>
        <v>1</v>
      </c>
      <c r="F99" s="1" t="s">
        <v>78</v>
      </c>
      <c r="G99" s="3">
        <v>1</v>
      </c>
      <c r="H99" s="2">
        <v>1</v>
      </c>
    </row>
    <row r="100" spans="3:8" ht="15" customHeight="1" x14ac:dyDescent="0.25">
      <c r="C100">
        <f>IF(OR(SUMPRODUCT(($F$3:$F$9121=F100)*(H$3:$H$9121)^1)&gt;1,SUMPRODUCT(($F$3:$F$9121=F100)*($G$3:$G$9121)^1)&gt;1),"مكرر"&amp;SUMPRODUCT(($F$3:$F$9121=F100)^1),1)</f>
        <v>1</v>
      </c>
      <c r="D100">
        <f>IF(COUNTIF(F$3:F100,F100)&gt;1,"مكرر",1)</f>
        <v>1</v>
      </c>
      <c r="F100" s="1" t="s">
        <v>79</v>
      </c>
      <c r="G100" s="3">
        <v>1</v>
      </c>
      <c r="H100" s="2">
        <v>1</v>
      </c>
    </row>
    <row r="101" spans="3:8" ht="15" customHeight="1" x14ac:dyDescent="0.25">
      <c r="C101">
        <f>IF(OR(SUMPRODUCT(($F$3:$F$9121=F101)*(H$3:$H$9121)^1)&gt;1,SUMPRODUCT(($F$3:$F$9121=F101)*($G$3:$G$9121)^1)&gt;1),"مكرر"&amp;SUMPRODUCT(($F$3:$F$9121=F101)^1),1)</f>
        <v>1</v>
      </c>
      <c r="D101">
        <f>IF(COUNTIF(F$3:F101,F101)&gt;1,"مكرر",1)</f>
        <v>1</v>
      </c>
      <c r="F101" s="1" t="s">
        <v>80</v>
      </c>
      <c r="G101" s="3">
        <v>1</v>
      </c>
      <c r="H101" s="2">
        <v>0</v>
      </c>
    </row>
    <row r="102" spans="3:8" ht="15" customHeight="1" x14ac:dyDescent="0.25">
      <c r="C102">
        <f>IF(OR(SUMPRODUCT(($F$3:$F$9121=F102)*(H$3:$H$9121)^1)&gt;1,SUMPRODUCT(($F$3:$F$9121=F102)*($G$3:$G$9121)^1)&gt;1),"مكرر"&amp;SUMPRODUCT(($F$3:$F$9121=F102)^1),1)</f>
        <v>1</v>
      </c>
      <c r="D102" t="str">
        <f>IF(COUNTIF(F$3:F102,F102)&gt;1,"مكرر",1)</f>
        <v>مكرر</v>
      </c>
      <c r="F102" s="1" t="s">
        <v>80</v>
      </c>
      <c r="G102" s="3">
        <v>0</v>
      </c>
      <c r="H102" s="2">
        <v>1</v>
      </c>
    </row>
    <row r="103" spans="3:8" ht="15" customHeight="1" x14ac:dyDescent="0.25">
      <c r="C103">
        <f>IF(OR(SUMPRODUCT(($F$3:$F$9121=F103)*(H$3:$H$9121)^1)&gt;1,SUMPRODUCT(($F$3:$F$9121=F103)*($G$3:$G$9121)^1)&gt;1),"مكرر"&amp;SUMPRODUCT(($F$3:$F$9121=F103)^1),1)</f>
        <v>1</v>
      </c>
      <c r="D103">
        <f>IF(COUNTIF(F$3:F103,F103)&gt;1,"مكرر",1)</f>
        <v>1</v>
      </c>
      <c r="F103" s="1" t="s">
        <v>81</v>
      </c>
      <c r="G103" s="3">
        <v>1</v>
      </c>
      <c r="H103" s="2">
        <v>1</v>
      </c>
    </row>
    <row r="104" spans="3:8" ht="15" customHeight="1" x14ac:dyDescent="0.25">
      <c r="C104">
        <f>IF(OR(SUMPRODUCT(($F$3:$F$9121=F104)*(H$3:$H$9121)^1)&gt;1,SUMPRODUCT(($F$3:$F$9121=F104)*($G$3:$G$9121)^1)&gt;1),"مكرر"&amp;SUMPRODUCT(($F$3:$F$9121=F104)^1),1)</f>
        <v>1</v>
      </c>
      <c r="D104">
        <f>IF(COUNTIF(F$3:F104,F104)&gt;1,"مكرر",1)</f>
        <v>1</v>
      </c>
      <c r="F104" s="1" t="s">
        <v>82</v>
      </c>
      <c r="G104" s="3">
        <v>1</v>
      </c>
      <c r="H104" s="2">
        <v>1</v>
      </c>
    </row>
    <row r="105" spans="3:8" ht="15" customHeight="1" x14ac:dyDescent="0.25">
      <c r="C105">
        <f>IF(OR(SUMPRODUCT(($F$3:$F$9121=F105)*(H$3:$H$9121)^1)&gt;1,SUMPRODUCT(($F$3:$F$9121=F105)*($G$3:$G$9121)^1)&gt;1),"مكرر"&amp;SUMPRODUCT(($F$3:$F$9121=F105)^1),1)</f>
        <v>1</v>
      </c>
      <c r="D105">
        <f>IF(COUNTIF(F$3:F105,F105)&gt;1,"مكرر",1)</f>
        <v>1</v>
      </c>
      <c r="F105" s="1" t="s">
        <v>83</v>
      </c>
      <c r="G105" s="3">
        <v>1</v>
      </c>
      <c r="H105" s="2">
        <v>1</v>
      </c>
    </row>
    <row r="106" spans="3:8" ht="15" customHeight="1" x14ac:dyDescent="0.25">
      <c r="C106">
        <f>IF(OR(SUMPRODUCT(($F$3:$F$9121=F106)*(H$3:$H$9121)^1)&gt;1,SUMPRODUCT(($F$3:$F$9121=F106)*($G$3:$G$9121)^1)&gt;1),"مكرر"&amp;SUMPRODUCT(($F$3:$F$9121=F106)^1),1)</f>
        <v>1</v>
      </c>
      <c r="D106">
        <f>IF(COUNTIF(F$3:F106,F106)&gt;1,"مكرر",1)</f>
        <v>1</v>
      </c>
      <c r="F106" s="1" t="s">
        <v>84</v>
      </c>
      <c r="G106" s="3">
        <v>1</v>
      </c>
      <c r="H106" s="2">
        <v>1</v>
      </c>
    </row>
    <row r="107" spans="3:8" ht="15" customHeight="1" x14ac:dyDescent="0.25">
      <c r="C107">
        <f>IF(OR(SUMPRODUCT(($F$3:$F$9121=F107)*(H$3:$H$9121)^1)&gt;1,SUMPRODUCT(($F$3:$F$9121=F107)*($G$3:$G$9121)^1)&gt;1),"مكرر"&amp;SUMPRODUCT(($F$3:$F$9121=F107)^1),1)</f>
        <v>1</v>
      </c>
      <c r="D107">
        <f>IF(COUNTIF(F$3:F107,F107)&gt;1,"مكرر",1)</f>
        <v>1</v>
      </c>
      <c r="F107" s="1" t="s">
        <v>85</v>
      </c>
      <c r="G107" s="3">
        <v>1</v>
      </c>
      <c r="H107" s="2">
        <v>1</v>
      </c>
    </row>
    <row r="108" spans="3:8" ht="15" customHeight="1" x14ac:dyDescent="0.25">
      <c r="C108">
        <f>IF(OR(SUMPRODUCT(($F$3:$F$9121=F108)*(H$3:$H$9121)^1)&gt;1,SUMPRODUCT(($F$3:$F$9121=F108)*($G$3:$G$9121)^1)&gt;1),"مكرر"&amp;SUMPRODUCT(($F$3:$F$9121=F108)^1),1)</f>
        <v>1</v>
      </c>
      <c r="D108">
        <f>IF(COUNTIF(F$3:F108,F108)&gt;1,"مكرر",1)</f>
        <v>1</v>
      </c>
      <c r="F108" s="1" t="s">
        <v>86</v>
      </c>
      <c r="G108" s="3">
        <v>1</v>
      </c>
      <c r="H108" s="2">
        <v>0</v>
      </c>
    </row>
    <row r="109" spans="3:8" ht="15" customHeight="1" x14ac:dyDescent="0.25">
      <c r="C109">
        <f>IF(OR(SUMPRODUCT(($F$3:$F$9121=F109)*(H$3:$H$9121)^1)&gt;1,SUMPRODUCT(($F$3:$F$9121=F109)*($G$3:$G$9121)^1)&gt;1),"مكرر"&amp;SUMPRODUCT(($F$3:$F$9121=F109)^1),1)</f>
        <v>1</v>
      </c>
      <c r="D109">
        <f>IF(COUNTIF(F$3:F109,F109)&gt;1,"مكرر",1)</f>
        <v>1</v>
      </c>
      <c r="F109" s="1" t="s">
        <v>87</v>
      </c>
      <c r="G109" s="3">
        <v>1</v>
      </c>
      <c r="H109" s="2">
        <v>1</v>
      </c>
    </row>
    <row r="110" spans="3:8" ht="15" customHeight="1" x14ac:dyDescent="0.25">
      <c r="C110">
        <f>IF(OR(SUMPRODUCT(($F$3:$F$9121=F110)*(H$3:$H$9121)^1)&gt;1,SUMPRODUCT(($F$3:$F$9121=F110)*($G$3:$G$9121)^1)&gt;1),"مكرر"&amp;SUMPRODUCT(($F$3:$F$9121=F110)^1),1)</f>
        <v>1</v>
      </c>
      <c r="D110">
        <f>IF(COUNTIF(F$3:F110,F110)&gt;1,"مكرر",1)</f>
        <v>1</v>
      </c>
      <c r="F110" s="1" t="s">
        <v>88</v>
      </c>
      <c r="G110" s="3">
        <v>1</v>
      </c>
      <c r="H110" s="2">
        <v>0</v>
      </c>
    </row>
    <row r="111" spans="3:8" ht="15" customHeight="1" x14ac:dyDescent="0.25">
      <c r="C111">
        <f>IF(OR(SUMPRODUCT(($F$3:$F$9121=F111)*(H$3:$H$9121)^1)&gt;1,SUMPRODUCT(($F$3:$F$9121=F111)*($G$3:$G$9121)^1)&gt;1),"مكرر"&amp;SUMPRODUCT(($F$3:$F$9121=F111)^1),1)</f>
        <v>1</v>
      </c>
      <c r="D111">
        <f>IF(COUNTIF(F$3:F111,F111)&gt;1,"مكرر",1)</f>
        <v>1</v>
      </c>
      <c r="F111" s="1" t="s">
        <v>89</v>
      </c>
      <c r="G111" s="3">
        <v>1</v>
      </c>
      <c r="H111" s="2">
        <v>1</v>
      </c>
    </row>
    <row r="112" spans="3:8" ht="15" customHeight="1" x14ac:dyDescent="0.25">
      <c r="C112">
        <f>IF(OR(SUMPRODUCT(($F$3:$F$9121=F112)*(H$3:$H$9121)^1)&gt;1,SUMPRODUCT(($F$3:$F$9121=F112)*($G$3:$G$9121)^1)&gt;1),"مكرر"&amp;SUMPRODUCT(($F$3:$F$9121=F112)^1),1)</f>
        <v>1</v>
      </c>
      <c r="D112">
        <f>IF(COUNTIF(F$3:F112,F112)&gt;1,"مكرر",1)</f>
        <v>1</v>
      </c>
      <c r="F112" s="1" t="s">
        <v>90</v>
      </c>
      <c r="G112" s="3">
        <v>1</v>
      </c>
      <c r="H112" s="2">
        <v>1</v>
      </c>
    </row>
    <row r="113" spans="3:8" ht="15" customHeight="1" x14ac:dyDescent="0.25">
      <c r="C113">
        <f>IF(OR(SUMPRODUCT(($F$3:$F$9121=F113)*(H$3:$H$9121)^1)&gt;1,SUMPRODUCT(($F$3:$F$9121=F113)*($G$3:$G$9121)^1)&gt;1),"مكرر"&amp;SUMPRODUCT(($F$3:$F$9121=F113)^1),1)</f>
        <v>1</v>
      </c>
      <c r="D113">
        <f>IF(COUNTIF(F$3:F113,F113)&gt;1,"مكرر",1)</f>
        <v>1</v>
      </c>
      <c r="F113" s="1" t="s">
        <v>91</v>
      </c>
      <c r="G113" s="3">
        <v>1</v>
      </c>
      <c r="H113" s="2">
        <v>1</v>
      </c>
    </row>
    <row r="114" spans="3:8" ht="15" customHeight="1" x14ac:dyDescent="0.25">
      <c r="C114">
        <f>IF(OR(SUMPRODUCT(($F$3:$F$9121=F114)*(H$3:$H$9121)^1)&gt;1,SUMPRODUCT(($F$3:$F$9121=F114)*($G$3:$G$9121)^1)&gt;1),"مكرر"&amp;SUMPRODUCT(($F$3:$F$9121=F114)^1),1)</f>
        <v>1</v>
      </c>
      <c r="D114">
        <f>IF(COUNTIF(F$3:F114,F114)&gt;1,"مكرر",1)</f>
        <v>1</v>
      </c>
      <c r="F114" s="1" t="s">
        <v>92</v>
      </c>
      <c r="G114" s="3">
        <v>1</v>
      </c>
      <c r="H114" s="2">
        <v>1</v>
      </c>
    </row>
    <row r="115" spans="3:8" ht="15" customHeight="1" x14ac:dyDescent="0.25">
      <c r="C115">
        <f>IF(OR(SUMPRODUCT(($F$3:$F$9121=F115)*(H$3:$H$9121)^1)&gt;1,SUMPRODUCT(($F$3:$F$9121=F115)*($G$3:$G$9121)^1)&gt;1),"مكرر"&amp;SUMPRODUCT(($F$3:$F$9121=F115)^1),1)</f>
        <v>1</v>
      </c>
      <c r="D115">
        <f>IF(COUNTIF(F$3:F115,F115)&gt;1,"مكرر",1)</f>
        <v>1</v>
      </c>
      <c r="F115" s="1" t="s">
        <v>93</v>
      </c>
      <c r="G115" s="3">
        <v>1</v>
      </c>
      <c r="H115" s="2">
        <v>1</v>
      </c>
    </row>
    <row r="116" spans="3:8" ht="15" customHeight="1" x14ac:dyDescent="0.25">
      <c r="C116">
        <f>IF(OR(SUMPRODUCT(($F$3:$F$9121=F116)*(H$3:$H$9121)^1)&gt;1,SUMPRODUCT(($F$3:$F$9121=F116)*($G$3:$G$9121)^1)&gt;1),"مكرر"&amp;SUMPRODUCT(($F$3:$F$9121=F116)^1),1)</f>
        <v>1</v>
      </c>
      <c r="D116">
        <f>IF(COUNTIF(F$3:F116,F116)&gt;1,"مكرر",1)</f>
        <v>1</v>
      </c>
      <c r="F116" s="1" t="s">
        <v>94</v>
      </c>
      <c r="G116" s="3">
        <v>1</v>
      </c>
      <c r="H116" s="2">
        <v>0</v>
      </c>
    </row>
    <row r="117" spans="3:8" ht="15" customHeight="1" x14ac:dyDescent="0.25">
      <c r="C117">
        <f>IF(OR(SUMPRODUCT(($F$3:$F$9121=F117)*(H$3:$H$9121)^1)&gt;1,SUMPRODUCT(($F$3:$F$9121=F117)*($G$3:$G$9121)^1)&gt;1),"مكرر"&amp;SUMPRODUCT(($F$3:$F$9121=F117)^1),1)</f>
        <v>1</v>
      </c>
      <c r="D117">
        <f>IF(COUNTIF(F$3:F117,F117)&gt;1,"مكرر",1)</f>
        <v>1</v>
      </c>
      <c r="F117" s="1" t="s">
        <v>95</v>
      </c>
      <c r="G117" s="3">
        <v>1</v>
      </c>
      <c r="H117" s="2">
        <v>1</v>
      </c>
    </row>
    <row r="118" spans="3:8" ht="15" customHeight="1" x14ac:dyDescent="0.25">
      <c r="C118">
        <f>IF(OR(SUMPRODUCT(($F$3:$F$9121=F118)*(H$3:$H$9121)^1)&gt;1,SUMPRODUCT(($F$3:$F$9121=F118)*($G$3:$G$9121)^1)&gt;1),"مكرر"&amp;SUMPRODUCT(($F$3:$F$9121=F118)^1),1)</f>
        <v>1</v>
      </c>
      <c r="D118">
        <f>IF(COUNTIF(F$3:F118,F118)&gt;1,"مكرر",1)</f>
        <v>1</v>
      </c>
      <c r="F118" s="1" t="s">
        <v>96</v>
      </c>
      <c r="G118" s="3">
        <v>1</v>
      </c>
      <c r="H118" s="2">
        <v>1</v>
      </c>
    </row>
    <row r="119" spans="3:8" ht="15" customHeight="1" x14ac:dyDescent="0.25">
      <c r="C119">
        <f>IF(OR(SUMPRODUCT(($F$3:$F$9121=F119)*(H$3:$H$9121)^1)&gt;1,SUMPRODUCT(($F$3:$F$9121=F119)*($G$3:$G$9121)^1)&gt;1),"مكرر"&amp;SUMPRODUCT(($F$3:$F$9121=F119)^1),1)</f>
        <v>1</v>
      </c>
      <c r="D119">
        <f>IF(COUNTIF(F$3:F119,F119)&gt;1,"مكرر",1)</f>
        <v>1</v>
      </c>
      <c r="F119" s="1" t="s">
        <v>97</v>
      </c>
      <c r="G119" s="3">
        <v>1</v>
      </c>
      <c r="H119" s="2">
        <v>1</v>
      </c>
    </row>
    <row r="120" spans="3:8" ht="15" customHeight="1" x14ac:dyDescent="0.25">
      <c r="C120">
        <f>IF(OR(SUMPRODUCT(($F$3:$F$9121=F120)*(H$3:$H$9121)^1)&gt;1,SUMPRODUCT(($F$3:$F$9121=F120)*($G$3:$G$9121)^1)&gt;1),"مكرر"&amp;SUMPRODUCT(($F$3:$F$9121=F120)^1),1)</f>
        <v>1</v>
      </c>
      <c r="D120">
        <f>IF(COUNTIF(F$3:F120,F120)&gt;1,"مكرر",1)</f>
        <v>1</v>
      </c>
      <c r="F120" s="1" t="s">
        <v>98</v>
      </c>
      <c r="G120" s="3">
        <v>1</v>
      </c>
      <c r="H120" s="2">
        <v>1</v>
      </c>
    </row>
    <row r="121" spans="3:8" ht="15" customHeight="1" x14ac:dyDescent="0.25">
      <c r="C121">
        <f>IF(OR(SUMPRODUCT(($F$3:$F$9121=F121)*(H$3:$H$9121)^1)&gt;1,SUMPRODUCT(($F$3:$F$9121=F121)*($G$3:$G$9121)^1)&gt;1),"مكرر"&amp;SUMPRODUCT(($F$3:$F$9121=F121)^1),1)</f>
        <v>1</v>
      </c>
      <c r="D121">
        <f>IF(COUNTIF(F$3:F121,F121)&gt;1,"مكرر",1)</f>
        <v>1</v>
      </c>
      <c r="F121" s="1" t="s">
        <v>99</v>
      </c>
      <c r="G121" s="3">
        <v>1</v>
      </c>
      <c r="H121" s="2">
        <v>1</v>
      </c>
    </row>
    <row r="122" spans="3:8" ht="15" customHeight="1" x14ac:dyDescent="0.25">
      <c r="C122">
        <f>IF(OR(SUMPRODUCT(($F$3:$F$9121=F122)*(H$3:$H$9121)^1)&gt;1,SUMPRODUCT(($F$3:$F$9121=F122)*($G$3:$G$9121)^1)&gt;1),"مكرر"&amp;SUMPRODUCT(($F$3:$F$9121=F122)^1),1)</f>
        <v>1</v>
      </c>
      <c r="D122">
        <f>IF(COUNTIF(F$3:F122,F122)&gt;1,"مكرر",1)</f>
        <v>1</v>
      </c>
      <c r="F122" s="1" t="s">
        <v>100</v>
      </c>
      <c r="G122" s="3">
        <v>1</v>
      </c>
      <c r="H122" s="2">
        <v>1</v>
      </c>
    </row>
    <row r="123" spans="3:8" ht="15" customHeight="1" x14ac:dyDescent="0.25">
      <c r="C123">
        <f>IF(OR(SUMPRODUCT(($F$3:$F$9121=F123)*(H$3:$H$9121)^1)&gt;1,SUMPRODUCT(($F$3:$F$9121=F123)*($G$3:$G$9121)^1)&gt;1),"مكرر"&amp;SUMPRODUCT(($F$3:$F$9121=F123)^1),1)</f>
        <v>1</v>
      </c>
      <c r="D123">
        <f>IF(COUNTIF(F$3:F123,F123)&gt;1,"مكرر",1)</f>
        <v>1</v>
      </c>
      <c r="F123" s="1" t="s">
        <v>101</v>
      </c>
      <c r="G123" s="3">
        <v>1</v>
      </c>
      <c r="H123" s="2">
        <v>1</v>
      </c>
    </row>
    <row r="124" spans="3:8" ht="15" customHeight="1" x14ac:dyDescent="0.25">
      <c r="C124">
        <f>IF(OR(SUMPRODUCT(($F$3:$F$9121=F124)*(H$3:$H$9121)^1)&gt;1,SUMPRODUCT(($F$3:$F$9121=F124)*($G$3:$G$9121)^1)&gt;1),"مكرر"&amp;SUMPRODUCT(($F$3:$F$9121=F124)^1),1)</f>
        <v>1</v>
      </c>
      <c r="D124">
        <f>IF(COUNTIF(F$3:F124,F124)&gt;1,"مكرر",1)</f>
        <v>1</v>
      </c>
      <c r="F124" s="1" t="s">
        <v>102</v>
      </c>
      <c r="G124" s="3">
        <v>1</v>
      </c>
      <c r="H124" s="2">
        <v>0</v>
      </c>
    </row>
    <row r="125" spans="3:8" ht="15" customHeight="1" x14ac:dyDescent="0.25">
      <c r="C125">
        <f>IF(OR(SUMPRODUCT(($F$3:$F$9121=F125)*(H$3:$H$9121)^1)&gt;1,SUMPRODUCT(($F$3:$F$9121=F125)*($G$3:$G$9121)^1)&gt;1),"مكرر"&amp;SUMPRODUCT(($F$3:$F$9121=F125)^1),1)</f>
        <v>1</v>
      </c>
      <c r="D125">
        <f>IF(COUNTIF(F$3:F125,F125)&gt;1,"مكرر",1)</f>
        <v>1</v>
      </c>
      <c r="F125" s="1" t="s">
        <v>103</v>
      </c>
      <c r="G125" s="3">
        <v>1</v>
      </c>
      <c r="H125" s="2">
        <v>1</v>
      </c>
    </row>
    <row r="126" spans="3:8" ht="15" customHeight="1" x14ac:dyDescent="0.25">
      <c r="C126">
        <f>IF(OR(SUMPRODUCT(($F$3:$F$9121=F126)*(H$3:$H$9121)^1)&gt;1,SUMPRODUCT(($F$3:$F$9121=F126)*($G$3:$G$9121)^1)&gt;1),"مكرر"&amp;SUMPRODUCT(($F$3:$F$9121=F126)^1),1)</f>
        <v>1</v>
      </c>
      <c r="D126">
        <f>IF(COUNTIF(F$3:F126,F126)&gt;1,"مكرر",1)</f>
        <v>1</v>
      </c>
      <c r="F126" s="1" t="s">
        <v>104</v>
      </c>
      <c r="G126" s="3">
        <v>1</v>
      </c>
      <c r="H126" s="2">
        <v>1</v>
      </c>
    </row>
    <row r="127" spans="3:8" ht="15" customHeight="1" x14ac:dyDescent="0.25">
      <c r="C127">
        <f>IF(OR(SUMPRODUCT(($F$3:$F$9121=F127)*(H$3:$H$9121)^1)&gt;1,SUMPRODUCT(($F$3:$F$9121=F127)*($G$3:$G$9121)^1)&gt;1),"مكرر"&amp;SUMPRODUCT(($F$3:$F$9121=F127)^1),1)</f>
        <v>1</v>
      </c>
      <c r="D127">
        <f>IF(COUNTIF(F$3:F127,F127)&gt;1,"مكرر",1)</f>
        <v>1</v>
      </c>
      <c r="F127" s="1" t="s">
        <v>105</v>
      </c>
      <c r="G127" s="3">
        <v>1</v>
      </c>
      <c r="H127" s="2">
        <v>0</v>
      </c>
    </row>
    <row r="128" spans="3:8" ht="15" customHeight="1" x14ac:dyDescent="0.25">
      <c r="C128">
        <f>IF(OR(SUMPRODUCT(($F$3:$F$9121=F128)*(H$3:$H$9121)^1)&gt;1,SUMPRODUCT(($F$3:$F$9121=F128)*($G$3:$G$9121)^1)&gt;1),"مكرر"&amp;SUMPRODUCT(($F$3:$F$9121=F128)^1),1)</f>
        <v>1</v>
      </c>
      <c r="D128">
        <f>IF(COUNTIF(F$3:F128,F128)&gt;1,"مكرر",1)</f>
        <v>1</v>
      </c>
      <c r="F128" s="1" t="s">
        <v>106</v>
      </c>
      <c r="G128" s="3">
        <v>1</v>
      </c>
      <c r="H128" s="2">
        <v>0</v>
      </c>
    </row>
    <row r="129" spans="3:13" ht="15" customHeight="1" x14ac:dyDescent="0.25">
      <c r="C129">
        <f>IF(OR(SUMPRODUCT(($F$3:$F$9121=F129)*(H$3:$H$9121)^1)&gt;1,SUMPRODUCT(($F$3:$F$9121=F129)*($G$3:$G$9121)^1)&gt;1),"مكرر"&amp;SUMPRODUCT(($F$3:$F$9121=F129)^1),1)</f>
        <v>1</v>
      </c>
      <c r="D129">
        <f>IF(COUNTIF(F$3:F129,F129)&gt;1,"مكرر",1)</f>
        <v>1</v>
      </c>
      <c r="F129" s="1" t="s">
        <v>107</v>
      </c>
      <c r="G129" s="3">
        <v>1</v>
      </c>
      <c r="H129" s="2">
        <v>1</v>
      </c>
    </row>
    <row r="130" spans="3:13" ht="15" customHeight="1" x14ac:dyDescent="0.25">
      <c r="C130">
        <f>IF(OR(SUMPRODUCT(($F$3:$F$9121=F130)*(H$3:$H$9121)^1)&gt;1,SUMPRODUCT(($F$3:$F$9121=F130)*($G$3:$G$9121)^1)&gt;1),"مكرر"&amp;SUMPRODUCT(($F$3:$F$9121=F130)^1),1)</f>
        <v>1</v>
      </c>
      <c r="D130">
        <f>IF(COUNTIF(F$3:F130,F130)&gt;1,"مكرر",1)</f>
        <v>1</v>
      </c>
      <c r="F130" s="1" t="s">
        <v>108</v>
      </c>
      <c r="G130" s="3">
        <v>1</v>
      </c>
      <c r="H130" s="2">
        <v>1</v>
      </c>
    </row>
    <row r="131" spans="3:13" ht="15" customHeight="1" x14ac:dyDescent="0.25">
      <c r="C131">
        <f>IF(OR(SUMPRODUCT(($F$3:$F$9121=F131)*(H$3:$H$9121)^1)&gt;1,SUMPRODUCT(($F$3:$F$9121=F131)*($G$3:$G$9121)^1)&gt;1),"مكرر"&amp;SUMPRODUCT(($F$3:$F$9121=F131)^1),1)</f>
        <v>1</v>
      </c>
      <c r="D131">
        <f>IF(COUNTIF(F$3:F131,F131)&gt;1,"مكرر",1)</f>
        <v>1</v>
      </c>
      <c r="F131" s="1" t="s">
        <v>109</v>
      </c>
      <c r="G131" s="3">
        <v>1</v>
      </c>
      <c r="H131" s="2">
        <v>1</v>
      </c>
    </row>
    <row r="132" spans="3:13" ht="15" customHeight="1" x14ac:dyDescent="0.25">
      <c r="C132">
        <f>IF(OR(SUMPRODUCT(($F$3:$F$9121=F132)*(H$3:$H$9121)^1)&gt;1,SUMPRODUCT(($F$3:$F$9121=F132)*($G$3:$G$9121)^1)&gt;1),"مكرر"&amp;SUMPRODUCT(($F$3:$F$9121=F132)^1),1)</f>
        <v>1</v>
      </c>
      <c r="D132">
        <f>IF(COUNTIF(F$3:F132,F132)&gt;1,"مكرر",1)</f>
        <v>1</v>
      </c>
      <c r="F132" s="1" t="s">
        <v>110</v>
      </c>
      <c r="G132" s="3">
        <v>1</v>
      </c>
      <c r="H132" s="2">
        <v>1</v>
      </c>
    </row>
    <row r="133" spans="3:13" ht="15" customHeight="1" x14ac:dyDescent="0.25">
      <c r="C133">
        <f>IF(OR(SUMPRODUCT(($F$3:$F$9121=F133)*(H$3:$H$9121)^1)&gt;1,SUMPRODUCT(($F$3:$F$9121=F133)*($G$3:$G$9121)^1)&gt;1),"مكرر"&amp;SUMPRODUCT(($F$3:$F$9121=F133)^1),1)</f>
        <v>1</v>
      </c>
      <c r="D133">
        <f>IF(COUNTIF(F$3:F133,F133)&gt;1,"مكرر",1)</f>
        <v>1</v>
      </c>
      <c r="F133" s="1" t="s">
        <v>111</v>
      </c>
      <c r="G133" s="3">
        <v>1</v>
      </c>
      <c r="H133" s="2">
        <v>1</v>
      </c>
    </row>
    <row r="134" spans="3:13" ht="15" customHeight="1" x14ac:dyDescent="0.25">
      <c r="C134">
        <f>IF(OR(SUMPRODUCT(($F$3:$F$9121=F134)*(H$3:$H$9121)^1)&gt;1,SUMPRODUCT(($F$3:$F$9121=F134)*($G$3:$G$9121)^1)&gt;1),"مكرر"&amp;SUMPRODUCT(($F$3:$F$9121=F134)^1),1)</f>
        <v>1</v>
      </c>
      <c r="D134">
        <f>IF(COUNTIF(F$3:F134,F134)&gt;1,"مكرر",1)</f>
        <v>1</v>
      </c>
      <c r="F134" s="1" t="s">
        <v>112</v>
      </c>
      <c r="G134" s="3">
        <v>1</v>
      </c>
      <c r="H134" s="2">
        <v>1</v>
      </c>
    </row>
    <row r="135" spans="3:13" ht="15" customHeight="1" x14ac:dyDescent="0.25">
      <c r="C135">
        <f>IF(OR(SUMPRODUCT(($F$3:$F$9121=F135)*(H$3:$H$9121)^1)&gt;1,SUMPRODUCT(($F$3:$F$9121=F135)*($G$3:$G$9121)^1)&gt;1),"مكرر"&amp;SUMPRODUCT(($F$3:$F$9121=F135)^1),1)</f>
        <v>1</v>
      </c>
      <c r="D135">
        <f>IF(COUNTIF(F$3:F135,F135)&gt;1,"مكرر",1)</f>
        <v>1</v>
      </c>
      <c r="F135" s="1" t="s">
        <v>113</v>
      </c>
      <c r="G135" s="3">
        <v>1</v>
      </c>
      <c r="H135" s="2">
        <v>1</v>
      </c>
    </row>
    <row r="136" spans="3:13" ht="15" customHeight="1" x14ac:dyDescent="0.25">
      <c r="C136">
        <f>IF(OR(SUMPRODUCT(($F$3:$F$9121=F136)*(H$3:$H$9121)^1)&gt;1,SUMPRODUCT(($F$3:$F$9121=F136)*($G$3:$G$9121)^1)&gt;1),"مكرر"&amp;SUMPRODUCT(($F$3:$F$9121=F136)^1),1)</f>
        <v>1</v>
      </c>
      <c r="D136">
        <f>IF(COUNTIF(F$3:F136,F136)&gt;1,"مكرر",1)</f>
        <v>1</v>
      </c>
      <c r="F136" s="1" t="s">
        <v>114</v>
      </c>
      <c r="G136" s="3">
        <v>1</v>
      </c>
      <c r="H136" s="2">
        <v>1</v>
      </c>
    </row>
    <row r="137" spans="3:13" ht="15" customHeight="1" x14ac:dyDescent="0.25">
      <c r="C137">
        <f>IF(OR(SUMPRODUCT(($F$3:$F$9121=F137)*(H$3:$H$9121)^1)&gt;1,SUMPRODUCT(($F$3:$F$9121=F137)*($G$3:$G$9121)^1)&gt;1),"مكرر"&amp;SUMPRODUCT(($F$3:$F$9121=F137)^1),1)</f>
        <v>1</v>
      </c>
      <c r="D137">
        <f>IF(COUNTIF(F$3:F137,F137)&gt;1,"مكرر",1)</f>
        <v>1</v>
      </c>
      <c r="F137" s="1" t="s">
        <v>115</v>
      </c>
      <c r="G137" s="3">
        <v>1</v>
      </c>
      <c r="H137" s="2">
        <v>1</v>
      </c>
    </row>
    <row r="138" spans="3:13" ht="15" customHeight="1" x14ac:dyDescent="0.25">
      <c r="C138">
        <f>IF(OR(SUMPRODUCT(($F$3:$F$9121=F138)*(H$3:$H$9121)^1)&gt;1,SUMPRODUCT(($F$3:$F$9121=F138)*($G$3:$G$9121)^1)&gt;1),"مكرر"&amp;SUMPRODUCT(($F$3:$F$9121=F138)^1),1)</f>
        <v>1</v>
      </c>
      <c r="D138">
        <f>IF(COUNTIF(F$3:F138,F138)&gt;1,"مكرر",1)</f>
        <v>1</v>
      </c>
      <c r="F138" s="1" t="s">
        <v>116</v>
      </c>
      <c r="G138" s="3">
        <v>1</v>
      </c>
      <c r="H138" s="2">
        <v>1</v>
      </c>
    </row>
    <row r="139" spans="3:13" ht="15" customHeight="1" x14ac:dyDescent="0.25">
      <c r="C139">
        <f>IF(OR(SUMPRODUCT(($F$3:$F$9121=F139)*(H$3:$H$9121)^1)&gt;1,SUMPRODUCT(($F$3:$F$9121=F139)*($G$3:$G$9121)^1)&gt;1),"مكرر"&amp;SUMPRODUCT(($F$3:$F$9121=F139)^1),1)</f>
        <v>1</v>
      </c>
      <c r="D139">
        <f>IF(COUNTIF(F$3:F139,F139)&gt;1,"مكرر",1)</f>
        <v>1</v>
      </c>
      <c r="F139" s="1" t="s">
        <v>117</v>
      </c>
      <c r="G139" s="3">
        <v>1</v>
      </c>
      <c r="H139" s="2">
        <v>1</v>
      </c>
    </row>
    <row r="140" spans="3:13" ht="15" customHeight="1" x14ac:dyDescent="0.25">
      <c r="C140">
        <f>IF(OR(SUMPRODUCT(($F$3:$F$9121=F140)*(H$3:$H$9121)^1)&gt;1,SUMPRODUCT(($F$3:$F$9121=F140)*($G$3:$G$9121)^1)&gt;1),"مكرر"&amp;SUMPRODUCT(($F$3:$F$9121=F140)^1),1)</f>
        <v>1</v>
      </c>
      <c r="D140">
        <f>IF(COUNTIF(F$3:F140,F140)&gt;1,"مكرر",1)</f>
        <v>1</v>
      </c>
      <c r="F140" s="1" t="s">
        <v>118</v>
      </c>
      <c r="G140" s="3">
        <v>1</v>
      </c>
      <c r="H140" s="2">
        <v>1</v>
      </c>
    </row>
    <row r="141" spans="3:13" ht="15" customHeight="1" x14ac:dyDescent="0.25">
      <c r="C141">
        <f>IF(OR(SUMPRODUCT(($F$3:$F$9121=F141)*(H$3:$H$9121)^1)&gt;1,SUMPRODUCT(($F$3:$F$9121=F141)*($G$3:$G$9121)^1)&gt;1),"مكرر"&amp;SUMPRODUCT(($F$3:$F$9121=F141)^1),1)</f>
        <v>1</v>
      </c>
      <c r="D141">
        <f>IF(COUNTIF(F$3:F141,F141)&gt;1,"مكرر",1)</f>
        <v>1</v>
      </c>
      <c r="F141" s="1" t="s">
        <v>119</v>
      </c>
      <c r="G141" s="3">
        <v>1</v>
      </c>
      <c r="H141" s="2">
        <v>1</v>
      </c>
    </row>
    <row r="142" spans="3:13" ht="15" customHeight="1" x14ac:dyDescent="0.25">
      <c r="C142">
        <f>IF(OR(SUMPRODUCT(($F$3:$F$9121=F142)*(H$3:$H$9121)^1)&gt;1,SUMPRODUCT(($F$3:$F$9121=F142)*($G$3:$G$9121)^1)&gt;1),"مكرر"&amp;SUMPRODUCT(($F$3:$F$9121=F142)^1),1)</f>
        <v>1</v>
      </c>
      <c r="D142">
        <f>IF(COUNTIF(F$3:F142,F142)&gt;1,"مكرر",1)</f>
        <v>1</v>
      </c>
      <c r="F142" s="1" t="s">
        <v>120</v>
      </c>
      <c r="G142" s="3">
        <v>1</v>
      </c>
      <c r="H142" s="2">
        <v>1</v>
      </c>
    </row>
    <row r="143" spans="3:13" ht="15" customHeight="1" x14ac:dyDescent="0.25">
      <c r="C143" t="str">
        <f>IF(OR(SUMPRODUCT(($F$3:$F$9121=F143)*(H$3:$H$9121)^1)&gt;1,SUMPRODUCT(($F$3:$F$9121=F143)*($G$3:$G$9121)^1)&gt;1),"مكرر"&amp;SUMPRODUCT(($F$3:$F$9121=F143)^1),1)</f>
        <v>مكرر2</v>
      </c>
      <c r="D143" s="8">
        <f>IF(COUNTIF(F$3:F143,F143)&gt;1,"مكرر",1)</f>
        <v>1</v>
      </c>
      <c r="E143" s="8"/>
      <c r="F143" s="4" t="s">
        <v>121</v>
      </c>
      <c r="G143" s="6">
        <v>0</v>
      </c>
      <c r="H143" s="5">
        <v>1</v>
      </c>
      <c r="I143" s="10" t="s">
        <v>259</v>
      </c>
      <c r="J143" s="11"/>
      <c r="K143" s="11"/>
      <c r="L143" s="11"/>
      <c r="M143" s="11"/>
    </row>
    <row r="144" spans="3:13" ht="15" customHeight="1" x14ac:dyDescent="0.25">
      <c r="C144" t="str">
        <f>IF(OR(SUMPRODUCT(($F$3:$F$9121=F144)*(H$3:$H$9121)^1)&gt;1,SUMPRODUCT(($F$3:$F$9121=F144)*($G$3:$G$9121)^1)&gt;1),"مكرر"&amp;SUMPRODUCT(($F$3:$F$9121=F144)^1),1)</f>
        <v>مكرر2</v>
      </c>
      <c r="D144" s="8" t="str">
        <f>IF(COUNTIF(F$3:F144,F144)&gt;1,"مكرر",1)</f>
        <v>مكرر</v>
      </c>
      <c r="E144" s="8"/>
      <c r="F144" s="4" t="s">
        <v>121</v>
      </c>
      <c r="G144" s="6">
        <v>1</v>
      </c>
      <c r="H144" s="5">
        <v>1</v>
      </c>
      <c r="I144" s="10"/>
      <c r="J144" s="11"/>
      <c r="K144" s="11"/>
      <c r="L144" s="11"/>
      <c r="M144" s="11"/>
    </row>
    <row r="145" spans="3:13" ht="15" customHeight="1" x14ac:dyDescent="0.25">
      <c r="C145">
        <f>IF(OR(SUMPRODUCT(($F$3:$F$9121=F145)*(H$3:$H$9121)^1)&gt;1,SUMPRODUCT(($F$3:$F$9121=F145)*($G$3:$G$9121)^1)&gt;1),"مكرر"&amp;SUMPRODUCT(($F$3:$F$9121=F145)^1),1)</f>
        <v>1</v>
      </c>
      <c r="D145" s="9">
        <f>IF(COUNTIF(F$3:F145,F145)&gt;1,"مكرر",1)</f>
        <v>1</v>
      </c>
      <c r="E145" s="9"/>
      <c r="F145" s="1" t="s">
        <v>122</v>
      </c>
      <c r="G145" s="3">
        <v>1</v>
      </c>
      <c r="H145" s="2">
        <v>1</v>
      </c>
      <c r="I145" s="10"/>
      <c r="J145" s="11"/>
      <c r="K145" s="11"/>
      <c r="L145" s="11"/>
      <c r="M145" s="11"/>
    </row>
    <row r="146" spans="3:13" ht="15" customHeight="1" x14ac:dyDescent="0.25">
      <c r="C146">
        <f>IF(OR(SUMPRODUCT(($F$3:$F$9121=F146)*(H$3:$H$9121)^1)&gt;1,SUMPRODUCT(($F$3:$F$9121=F146)*($G$3:$G$9121)^1)&gt;1),"مكرر"&amp;SUMPRODUCT(($F$3:$F$9121=F146)^1),1)</f>
        <v>1</v>
      </c>
      <c r="D146" s="9">
        <f>IF(COUNTIF(F$3:F146,F146)&gt;1,"مكرر",1)</f>
        <v>1</v>
      </c>
      <c r="E146" s="9"/>
      <c r="F146" s="1" t="s">
        <v>123</v>
      </c>
      <c r="G146" s="3">
        <v>1</v>
      </c>
      <c r="H146" s="2">
        <v>1</v>
      </c>
      <c r="I146" s="10"/>
      <c r="J146" s="11"/>
      <c r="K146" s="11"/>
      <c r="L146" s="11"/>
      <c r="M146" s="11"/>
    </row>
    <row r="147" spans="3:13" ht="15" customHeight="1" x14ac:dyDescent="0.25">
      <c r="C147">
        <f>IF(OR(SUMPRODUCT(($F$3:$F$9121=F147)*(H$3:$H$9121)^1)&gt;1,SUMPRODUCT(($F$3:$F$9121=F147)*($G$3:$G$9121)^1)&gt;1),"مكرر"&amp;SUMPRODUCT(($F$3:$F$9121=F147)^1),1)</f>
        <v>1</v>
      </c>
      <c r="D147" s="9">
        <f>IF(COUNTIF(F$3:F147,F147)&gt;1,"مكرر",1)</f>
        <v>1</v>
      </c>
      <c r="E147" s="9"/>
      <c r="F147" s="1" t="s">
        <v>124</v>
      </c>
      <c r="G147" s="3">
        <v>1</v>
      </c>
      <c r="H147" s="2">
        <v>1</v>
      </c>
      <c r="I147" s="10"/>
      <c r="J147" s="11"/>
      <c r="K147" s="11"/>
      <c r="L147" s="11"/>
      <c r="M147" s="11"/>
    </row>
    <row r="148" spans="3:13" ht="15" customHeight="1" x14ac:dyDescent="0.25">
      <c r="C148">
        <f>IF(OR(SUMPRODUCT(($F$3:$F$9121=F148)*(H$3:$H$9121)^1)&gt;1,SUMPRODUCT(($F$3:$F$9121=F148)*($G$3:$G$9121)^1)&gt;1),"مكرر"&amp;SUMPRODUCT(($F$3:$F$9121=F148)^1),1)</f>
        <v>1</v>
      </c>
      <c r="D148" s="9">
        <f>IF(COUNTIF(F$3:F148,F148)&gt;1,"مكرر",1)</f>
        <v>1</v>
      </c>
      <c r="E148" s="9"/>
      <c r="F148" s="1" t="s">
        <v>125</v>
      </c>
      <c r="G148" s="3">
        <v>1</v>
      </c>
      <c r="H148" s="2">
        <v>0</v>
      </c>
      <c r="I148" s="10"/>
      <c r="J148" s="11"/>
      <c r="K148" s="11"/>
      <c r="L148" s="11"/>
      <c r="M148" s="11"/>
    </row>
    <row r="149" spans="3:13" ht="15" customHeight="1" x14ac:dyDescent="0.25">
      <c r="C149">
        <f>IF(OR(SUMPRODUCT(($F$3:$F$9121=F149)*(H$3:$H$9121)^1)&gt;1,SUMPRODUCT(($F$3:$F$9121=F149)*($G$3:$G$9121)^1)&gt;1),"مكرر"&amp;SUMPRODUCT(($F$3:$F$9121=F149)^1),1)</f>
        <v>1</v>
      </c>
      <c r="D149" s="8">
        <f>IF(COUNTIF(F$3:F149,F149)&gt;1,"مكرر",1)</f>
        <v>1</v>
      </c>
      <c r="E149" s="8"/>
      <c r="F149" s="4" t="s">
        <v>126</v>
      </c>
      <c r="G149" s="6">
        <v>1</v>
      </c>
      <c r="H149" s="5">
        <v>0</v>
      </c>
      <c r="I149" s="10"/>
      <c r="J149" s="11"/>
      <c r="K149" s="11"/>
      <c r="L149" s="11"/>
      <c r="M149" s="11"/>
    </row>
    <row r="150" spans="3:13" ht="15" customHeight="1" x14ac:dyDescent="0.25">
      <c r="C150">
        <f>IF(OR(SUMPRODUCT(($F$3:$F$9121=F150)*(H$3:$H$9121)^1)&gt;1,SUMPRODUCT(($F$3:$F$9121=F150)*($G$3:$G$9121)^1)&gt;1),"مكرر"&amp;SUMPRODUCT(($F$3:$F$9121=F150)^1),1)</f>
        <v>1</v>
      </c>
      <c r="D150" s="8" t="str">
        <f>IF(COUNTIF(F$3:F150,F150)&gt;1,"مكرر",1)</f>
        <v>مكرر</v>
      </c>
      <c r="E150" s="8"/>
      <c r="F150" s="4" t="s">
        <v>126</v>
      </c>
      <c r="G150" s="6">
        <v>0</v>
      </c>
      <c r="H150" s="5">
        <v>1</v>
      </c>
      <c r="I150" s="10"/>
      <c r="J150" s="11"/>
      <c r="K150" s="11"/>
      <c r="L150" s="11"/>
      <c r="M150" s="11"/>
    </row>
    <row r="151" spans="3:13" ht="15" customHeight="1" x14ac:dyDescent="0.25">
      <c r="C151">
        <f>IF(OR(SUMPRODUCT(($F$3:$F$9121=F151)*(H$3:$H$9121)^1)&gt;1,SUMPRODUCT(($F$3:$F$9121=F151)*($G$3:$G$9121)^1)&gt;1),"مكرر"&amp;SUMPRODUCT(($F$3:$F$9121=F151)^1),1)</f>
        <v>1</v>
      </c>
      <c r="D151">
        <f>IF(COUNTIF(F$3:F151,F151)&gt;1,"مكرر",1)</f>
        <v>1</v>
      </c>
      <c r="F151" s="1" t="s">
        <v>127</v>
      </c>
      <c r="G151" s="3">
        <v>1</v>
      </c>
      <c r="H151" s="2">
        <v>0</v>
      </c>
    </row>
    <row r="152" spans="3:13" ht="15" customHeight="1" x14ac:dyDescent="0.25">
      <c r="C152">
        <f>IF(OR(SUMPRODUCT(($F$3:$F$9121=F152)*(H$3:$H$9121)^1)&gt;1,SUMPRODUCT(($F$3:$F$9121=F152)*($G$3:$G$9121)^1)&gt;1),"مكرر"&amp;SUMPRODUCT(($F$3:$F$9121=F152)^1),1)</f>
        <v>1</v>
      </c>
      <c r="D152" t="str">
        <f>IF(COUNTIF(F$3:F152,F152)&gt;1,"مكرر",1)</f>
        <v>مكرر</v>
      </c>
      <c r="F152" s="1" t="s">
        <v>127</v>
      </c>
      <c r="G152" s="3">
        <v>0</v>
      </c>
      <c r="H152" s="2">
        <v>1</v>
      </c>
    </row>
    <row r="153" spans="3:13" ht="15" customHeight="1" x14ac:dyDescent="0.25">
      <c r="C153">
        <f>IF(OR(SUMPRODUCT(($F$3:$F$9121=F153)*(H$3:$H$9121)^1)&gt;1,SUMPRODUCT(($F$3:$F$9121=F153)*($G$3:$G$9121)^1)&gt;1),"مكرر"&amp;SUMPRODUCT(($F$3:$F$9121=F153)^1),1)</f>
        <v>1</v>
      </c>
      <c r="D153">
        <f>IF(COUNTIF(F$3:F153,F153)&gt;1,"مكرر",1)</f>
        <v>1</v>
      </c>
      <c r="F153" s="1" t="s">
        <v>128</v>
      </c>
      <c r="G153" s="3">
        <v>1</v>
      </c>
      <c r="H153" s="2">
        <v>0</v>
      </c>
    </row>
    <row r="154" spans="3:13" ht="15" customHeight="1" x14ac:dyDescent="0.25">
      <c r="C154">
        <f>IF(OR(SUMPRODUCT(($F$3:$F$9121=F154)*(H$3:$H$9121)^1)&gt;1,SUMPRODUCT(($F$3:$F$9121=F154)*($G$3:$G$9121)^1)&gt;1),"مكرر"&amp;SUMPRODUCT(($F$3:$F$9121=F154)^1),1)</f>
        <v>1</v>
      </c>
      <c r="D154" t="str">
        <f>IF(COUNTIF(F$3:F154,F154)&gt;1,"مكرر",1)</f>
        <v>مكرر</v>
      </c>
      <c r="F154" s="1" t="s">
        <v>128</v>
      </c>
      <c r="G154" s="3">
        <v>0</v>
      </c>
      <c r="H154" s="2">
        <v>1</v>
      </c>
    </row>
    <row r="155" spans="3:13" ht="15" customHeight="1" x14ac:dyDescent="0.25">
      <c r="C155">
        <f>IF(OR(SUMPRODUCT(($F$3:$F$9121=F155)*(H$3:$H$9121)^1)&gt;1,SUMPRODUCT(($F$3:$F$9121=F155)*($G$3:$G$9121)^1)&gt;1),"مكرر"&amp;SUMPRODUCT(($F$3:$F$9121=F155)^1),1)</f>
        <v>1</v>
      </c>
      <c r="D155">
        <f>IF(COUNTIF(F$3:F155,F155)&gt;1,"مكرر",1)</f>
        <v>1</v>
      </c>
      <c r="F155" s="1" t="s">
        <v>129</v>
      </c>
      <c r="G155" s="3">
        <v>1</v>
      </c>
      <c r="H155" s="2">
        <v>0</v>
      </c>
    </row>
    <row r="156" spans="3:13" ht="15" customHeight="1" x14ac:dyDescent="0.25">
      <c r="C156">
        <f>IF(OR(SUMPRODUCT(($F$3:$F$9121=F156)*(H$3:$H$9121)^1)&gt;1,SUMPRODUCT(($F$3:$F$9121=F156)*($G$3:$G$9121)^1)&gt;1),"مكرر"&amp;SUMPRODUCT(($F$3:$F$9121=F156)^1),1)</f>
        <v>1</v>
      </c>
      <c r="D156" t="str">
        <f>IF(COUNTIF(F$3:F156,F156)&gt;1,"مكرر",1)</f>
        <v>مكرر</v>
      </c>
      <c r="F156" s="1" t="s">
        <v>129</v>
      </c>
      <c r="G156" s="3">
        <v>0</v>
      </c>
      <c r="H156" s="2">
        <v>1</v>
      </c>
    </row>
    <row r="157" spans="3:13" ht="15" customHeight="1" x14ac:dyDescent="0.25">
      <c r="C157">
        <f>IF(OR(SUMPRODUCT(($F$3:$F$9121=F157)*(H$3:$H$9121)^1)&gt;1,SUMPRODUCT(($F$3:$F$9121=F157)*($G$3:$G$9121)^1)&gt;1),"مكرر"&amp;SUMPRODUCT(($F$3:$F$9121=F157)^1),1)</f>
        <v>1</v>
      </c>
      <c r="D157">
        <f>IF(COUNTIF(F$3:F157,F157)&gt;1,"مكرر",1)</f>
        <v>1</v>
      </c>
      <c r="F157" s="1" t="s">
        <v>130</v>
      </c>
      <c r="G157" s="3">
        <v>1</v>
      </c>
      <c r="H157" s="2">
        <v>0</v>
      </c>
    </row>
    <row r="158" spans="3:13" ht="15" customHeight="1" x14ac:dyDescent="0.25">
      <c r="C158">
        <f>IF(OR(SUMPRODUCT(($F$3:$F$9121=F158)*(H$3:$H$9121)^1)&gt;1,SUMPRODUCT(($F$3:$F$9121=F158)*($G$3:$G$9121)^1)&gt;1),"مكرر"&amp;SUMPRODUCT(($F$3:$F$9121=F158)^1),1)</f>
        <v>1</v>
      </c>
      <c r="D158">
        <f>IF(COUNTIF(F$3:F158,F158)&gt;1,"مكرر",1)</f>
        <v>1</v>
      </c>
      <c r="F158" s="1" t="s">
        <v>131</v>
      </c>
      <c r="G158" s="3">
        <v>1</v>
      </c>
      <c r="H158" s="2">
        <v>0</v>
      </c>
    </row>
    <row r="159" spans="3:13" ht="15" customHeight="1" x14ac:dyDescent="0.25">
      <c r="C159">
        <f>IF(OR(SUMPRODUCT(($F$3:$F$9121=F159)*(H$3:$H$9121)^1)&gt;1,SUMPRODUCT(($F$3:$F$9121=F159)*($G$3:$G$9121)^1)&gt;1),"مكرر"&amp;SUMPRODUCT(($F$3:$F$9121=F159)^1),1)</f>
        <v>1</v>
      </c>
      <c r="D159">
        <f>IF(COUNTIF(F$3:F159,F159)&gt;1,"مكرر",1)</f>
        <v>1</v>
      </c>
      <c r="F159" s="1" t="s">
        <v>132</v>
      </c>
      <c r="G159" s="3">
        <v>1</v>
      </c>
      <c r="H159" s="2">
        <v>0</v>
      </c>
    </row>
    <row r="160" spans="3:13" ht="15" customHeight="1" x14ac:dyDescent="0.25">
      <c r="C160">
        <f>IF(OR(SUMPRODUCT(($F$3:$F$9121=F160)*(H$3:$H$9121)^1)&gt;1,SUMPRODUCT(($F$3:$F$9121=F160)*($G$3:$G$9121)^1)&gt;1),"مكرر"&amp;SUMPRODUCT(($F$3:$F$9121=F160)^1),1)</f>
        <v>1</v>
      </c>
      <c r="D160" t="str">
        <f>IF(COUNTIF(F$3:F160,F160)&gt;1,"مكرر",1)</f>
        <v>مكرر</v>
      </c>
      <c r="F160" s="1" t="s">
        <v>132</v>
      </c>
      <c r="G160" s="3">
        <v>0</v>
      </c>
      <c r="H160" s="2">
        <v>1</v>
      </c>
    </row>
    <row r="161" spans="3:8" ht="15" customHeight="1" x14ac:dyDescent="0.25">
      <c r="C161">
        <f>IF(OR(SUMPRODUCT(($F$3:$F$9121=F161)*(H$3:$H$9121)^1)&gt;1,SUMPRODUCT(($F$3:$F$9121=F161)*($G$3:$G$9121)^1)&gt;1),"مكرر"&amp;SUMPRODUCT(($F$3:$F$9121=F161)^1),1)</f>
        <v>1</v>
      </c>
      <c r="D161">
        <f>IF(COUNTIF(F$3:F161,F161)&gt;1,"مكرر",1)</f>
        <v>1</v>
      </c>
      <c r="F161" s="1" t="s">
        <v>133</v>
      </c>
      <c r="G161" s="3">
        <v>1</v>
      </c>
      <c r="H161" s="2">
        <v>0</v>
      </c>
    </row>
    <row r="162" spans="3:8" ht="15" customHeight="1" x14ac:dyDescent="0.25">
      <c r="C162">
        <f>IF(OR(SUMPRODUCT(($F$3:$F$9121=F162)*(H$3:$H$9121)^1)&gt;1,SUMPRODUCT(($F$3:$F$9121=F162)*($G$3:$G$9121)^1)&gt;1),"مكرر"&amp;SUMPRODUCT(($F$3:$F$9121=F162)^1),1)</f>
        <v>1</v>
      </c>
      <c r="D162" t="str">
        <f>IF(COUNTIF(F$3:F162,F162)&gt;1,"مكرر",1)</f>
        <v>مكرر</v>
      </c>
      <c r="F162" s="1" t="s">
        <v>133</v>
      </c>
      <c r="G162" s="3">
        <v>0</v>
      </c>
      <c r="H162" s="2">
        <v>1</v>
      </c>
    </row>
    <row r="163" spans="3:8" ht="15" customHeight="1" x14ac:dyDescent="0.25">
      <c r="C163">
        <f>IF(OR(SUMPRODUCT(($F$3:$F$9121=F163)*(H$3:$H$9121)^1)&gt;1,SUMPRODUCT(($F$3:$F$9121=F163)*($G$3:$G$9121)^1)&gt;1),"مكرر"&amp;SUMPRODUCT(($F$3:$F$9121=F163)^1),1)</f>
        <v>1</v>
      </c>
      <c r="D163">
        <f>IF(COUNTIF(F$3:F163,F163)&gt;1,"مكرر",1)</f>
        <v>1</v>
      </c>
      <c r="F163" s="1" t="s">
        <v>134</v>
      </c>
      <c r="G163" s="3">
        <v>1</v>
      </c>
      <c r="H163" s="2">
        <v>0</v>
      </c>
    </row>
    <row r="164" spans="3:8" ht="15" customHeight="1" x14ac:dyDescent="0.25">
      <c r="C164">
        <f>IF(OR(SUMPRODUCT(($F$3:$F$9121=F164)*(H$3:$H$9121)^1)&gt;1,SUMPRODUCT(($F$3:$F$9121=F164)*($G$3:$G$9121)^1)&gt;1),"مكرر"&amp;SUMPRODUCT(($F$3:$F$9121=F164)^1),1)</f>
        <v>1</v>
      </c>
      <c r="D164" t="str">
        <f>IF(COUNTIF(F$3:F164,F164)&gt;1,"مكرر",1)</f>
        <v>مكرر</v>
      </c>
      <c r="F164" s="1" t="s">
        <v>134</v>
      </c>
      <c r="G164" s="3">
        <v>0</v>
      </c>
      <c r="H164" s="2">
        <v>1</v>
      </c>
    </row>
    <row r="165" spans="3:8" ht="15" customHeight="1" x14ac:dyDescent="0.25">
      <c r="C165">
        <f>IF(OR(SUMPRODUCT(($F$3:$F$9121=F165)*(H$3:$H$9121)^1)&gt;1,SUMPRODUCT(($F$3:$F$9121=F165)*($G$3:$G$9121)^1)&gt;1),"مكرر"&amp;SUMPRODUCT(($F$3:$F$9121=F165)^1),1)</f>
        <v>1</v>
      </c>
      <c r="D165">
        <f>IF(COUNTIF(F$3:F165,F165)&gt;1,"مكرر",1)</f>
        <v>1</v>
      </c>
      <c r="F165" s="1" t="s">
        <v>135</v>
      </c>
      <c r="G165" s="3">
        <v>0</v>
      </c>
      <c r="H165" s="2">
        <v>1</v>
      </c>
    </row>
    <row r="166" spans="3:8" ht="15" customHeight="1" x14ac:dyDescent="0.25">
      <c r="C166">
        <f>IF(OR(SUMPRODUCT(($F$3:$F$9121=F166)*(H$3:$H$9121)^1)&gt;1,SUMPRODUCT(($F$3:$F$9121=F166)*($G$3:$G$9121)^1)&gt;1),"مكرر"&amp;SUMPRODUCT(($F$3:$F$9121=F166)^1),1)</f>
        <v>1</v>
      </c>
      <c r="D166" t="str">
        <f>IF(COUNTIF(F$3:F166,F166)&gt;1,"مكرر",1)</f>
        <v>مكرر</v>
      </c>
      <c r="F166" s="1" t="s">
        <v>135</v>
      </c>
      <c r="G166" s="3">
        <v>1</v>
      </c>
      <c r="H166" s="2">
        <v>0</v>
      </c>
    </row>
    <row r="167" spans="3:8" ht="15" customHeight="1" x14ac:dyDescent="0.25">
      <c r="C167">
        <f>IF(OR(SUMPRODUCT(($F$3:$F$9121=F167)*(H$3:$H$9121)^1)&gt;1,SUMPRODUCT(($F$3:$F$9121=F167)*($G$3:$G$9121)^1)&gt;1),"مكرر"&amp;SUMPRODUCT(($F$3:$F$9121=F167)^1),1)</f>
        <v>1</v>
      </c>
      <c r="D167">
        <f>IF(COUNTIF(F$3:F167,F167)&gt;1,"مكرر",1)</f>
        <v>1</v>
      </c>
      <c r="F167" s="1" t="s">
        <v>136</v>
      </c>
      <c r="G167" s="3">
        <v>0</v>
      </c>
      <c r="H167" s="2">
        <v>1</v>
      </c>
    </row>
    <row r="168" spans="3:8" ht="15" customHeight="1" x14ac:dyDescent="0.25">
      <c r="C168">
        <f>IF(OR(SUMPRODUCT(($F$3:$F$9121=F168)*(H$3:$H$9121)^1)&gt;1,SUMPRODUCT(($F$3:$F$9121=F168)*($G$3:$G$9121)^1)&gt;1),"مكرر"&amp;SUMPRODUCT(($F$3:$F$9121=F168)^1),1)</f>
        <v>1</v>
      </c>
      <c r="D168" t="str">
        <f>IF(COUNTIF(F$3:F168,F168)&gt;1,"مكرر",1)</f>
        <v>مكرر</v>
      </c>
      <c r="F168" s="1" t="s">
        <v>136</v>
      </c>
      <c r="G168" s="3">
        <v>1</v>
      </c>
      <c r="H168" s="2">
        <v>0</v>
      </c>
    </row>
    <row r="169" spans="3:8" ht="15" customHeight="1" x14ac:dyDescent="0.25">
      <c r="C169">
        <f>IF(OR(SUMPRODUCT(($F$3:$F$9121=F169)*(H$3:$H$9121)^1)&gt;1,SUMPRODUCT(($F$3:$F$9121=F169)*($G$3:$G$9121)^1)&gt;1),"مكرر"&amp;SUMPRODUCT(($F$3:$F$9121=F169)^1),1)</f>
        <v>1</v>
      </c>
      <c r="D169">
        <f>IF(COUNTIF(F$3:F169,F169)&gt;1,"مكرر",1)</f>
        <v>1</v>
      </c>
      <c r="F169" s="1" t="s">
        <v>137</v>
      </c>
      <c r="G169" s="3">
        <v>0</v>
      </c>
      <c r="H169" s="2">
        <v>1</v>
      </c>
    </row>
    <row r="170" spans="3:8" ht="15" customHeight="1" x14ac:dyDescent="0.25">
      <c r="C170">
        <f>IF(OR(SUMPRODUCT(($F$3:$F$9121=F170)*(H$3:$H$9121)^1)&gt;1,SUMPRODUCT(($F$3:$F$9121=F170)*($G$3:$G$9121)^1)&gt;1),"مكرر"&amp;SUMPRODUCT(($F$3:$F$9121=F170)^1),1)</f>
        <v>1</v>
      </c>
      <c r="D170" t="str">
        <f>IF(COUNTIF(F$3:F170,F170)&gt;1,"مكرر",1)</f>
        <v>مكرر</v>
      </c>
      <c r="F170" s="1" t="s">
        <v>137</v>
      </c>
      <c r="G170" s="3">
        <v>1</v>
      </c>
      <c r="H170" s="2">
        <v>0</v>
      </c>
    </row>
    <row r="171" spans="3:8" ht="15" customHeight="1" x14ac:dyDescent="0.25">
      <c r="C171" t="str">
        <f>IF(OR(SUMPRODUCT(($F$3:$F$9121=F171)*(H$3:$H$9121)^1)&gt;1,SUMPRODUCT(($F$3:$F$9121=F171)*($G$3:$G$9121)^1)&gt;1),"مكرر"&amp;SUMPRODUCT(($F$3:$F$9121=F171)^1),1)</f>
        <v>مكرر2</v>
      </c>
      <c r="D171">
        <f>IF(COUNTIF(F$3:F171,F171)&gt;1,"مكرر",1)</f>
        <v>1</v>
      </c>
      <c r="F171" s="1" t="s">
        <v>138</v>
      </c>
      <c r="G171" s="3">
        <v>1</v>
      </c>
      <c r="H171" s="2">
        <v>0</v>
      </c>
    </row>
    <row r="172" spans="3:8" ht="15" customHeight="1" x14ac:dyDescent="0.25">
      <c r="C172" t="str">
        <f>IF(OR(SUMPRODUCT(($F$3:$F$9121=F172)*(H$3:$H$9121)^1)&gt;1,SUMPRODUCT(($F$3:$F$9121=F172)*($G$3:$G$9121)^1)&gt;1),"مكرر"&amp;SUMPRODUCT(($F$3:$F$9121=F172)^1),1)</f>
        <v>مكرر2</v>
      </c>
      <c r="D172" t="str">
        <f>IF(COUNTIF(F$3:F172,F172)&gt;1,"مكرر",1)</f>
        <v>مكرر</v>
      </c>
      <c r="F172" s="1" t="s">
        <v>138</v>
      </c>
      <c r="G172" s="3">
        <v>1</v>
      </c>
      <c r="H172" s="2">
        <v>0</v>
      </c>
    </row>
    <row r="173" spans="3:8" ht="15" customHeight="1" x14ac:dyDescent="0.25">
      <c r="C173">
        <f>IF(OR(SUMPRODUCT(($F$3:$F$9121=F173)*(H$3:$H$9121)^1)&gt;1,SUMPRODUCT(($F$3:$F$9121=F173)*($G$3:$G$9121)^1)&gt;1),"مكرر"&amp;SUMPRODUCT(($F$3:$F$9121=F173)^1),1)</f>
        <v>1</v>
      </c>
      <c r="D173">
        <f>IF(COUNTIF(F$3:F173,F173)&gt;1,"مكرر",1)</f>
        <v>1</v>
      </c>
      <c r="F173" s="1" t="s">
        <v>139</v>
      </c>
      <c r="G173" s="3">
        <v>1</v>
      </c>
      <c r="H173" s="2">
        <v>0</v>
      </c>
    </row>
    <row r="174" spans="3:8" ht="15" customHeight="1" x14ac:dyDescent="0.25">
      <c r="C174">
        <f>IF(OR(SUMPRODUCT(($F$3:$F$9121=F174)*(H$3:$H$9121)^1)&gt;1,SUMPRODUCT(($F$3:$F$9121=F174)*($G$3:$G$9121)^1)&gt;1),"مكرر"&amp;SUMPRODUCT(($F$3:$F$9121=F174)^1),1)</f>
        <v>1</v>
      </c>
      <c r="D174">
        <f>IF(COUNTIF(F$3:F174,F174)&gt;1,"مكرر",1)</f>
        <v>1</v>
      </c>
      <c r="F174" s="1" t="s">
        <v>140</v>
      </c>
      <c r="G174" s="3">
        <v>1</v>
      </c>
      <c r="H174" s="2">
        <v>0</v>
      </c>
    </row>
    <row r="175" spans="3:8" ht="15" customHeight="1" x14ac:dyDescent="0.25">
      <c r="C175">
        <f>IF(OR(SUMPRODUCT(($F$3:$F$9121=F175)*(H$3:$H$9121)^1)&gt;1,SUMPRODUCT(($F$3:$F$9121=F175)*($G$3:$G$9121)^1)&gt;1),"مكرر"&amp;SUMPRODUCT(($F$3:$F$9121=F175)^1),1)</f>
        <v>1</v>
      </c>
      <c r="D175" t="str">
        <f>IF(COUNTIF(F$3:F175,F175)&gt;1,"مكرر",1)</f>
        <v>مكرر</v>
      </c>
      <c r="F175" s="1" t="s">
        <v>140</v>
      </c>
      <c r="G175" s="3">
        <v>0</v>
      </c>
      <c r="H175" s="2">
        <v>1</v>
      </c>
    </row>
    <row r="176" spans="3:8" ht="15" customHeight="1" x14ac:dyDescent="0.25">
      <c r="C176" t="str">
        <f>IF(OR(SUMPRODUCT(($F$3:$F$9121=F176)*(H$3:$H$9121)^1)&gt;1,SUMPRODUCT(($F$3:$F$9121=F176)*($G$3:$G$9121)^1)&gt;1),"مكرر"&amp;SUMPRODUCT(($F$3:$F$9121=F176)^1),1)</f>
        <v>مكرر2</v>
      </c>
      <c r="D176">
        <f>IF(COUNTIF(F$3:F176,F176)&gt;1,"مكرر",1)</f>
        <v>1</v>
      </c>
      <c r="F176" s="1" t="s">
        <v>141</v>
      </c>
      <c r="G176" s="3">
        <v>1</v>
      </c>
      <c r="H176" s="2">
        <v>0</v>
      </c>
    </row>
    <row r="177" spans="3:8" ht="15" customHeight="1" x14ac:dyDescent="0.25">
      <c r="C177" t="str">
        <f>IF(OR(SUMPRODUCT(($F$3:$F$9121=F177)*(H$3:$H$9121)^1)&gt;1,SUMPRODUCT(($F$3:$F$9121=F177)*($G$3:$G$9121)^1)&gt;1),"مكرر"&amp;SUMPRODUCT(($F$3:$F$9121=F177)^1),1)</f>
        <v>مكرر2</v>
      </c>
      <c r="D177" t="str">
        <f>IF(COUNTIF(F$3:F177,F177)&gt;1,"مكرر",1)</f>
        <v>مكرر</v>
      </c>
      <c r="F177" s="1" t="s">
        <v>141</v>
      </c>
      <c r="G177" s="3">
        <v>1</v>
      </c>
      <c r="H177" s="2">
        <v>0</v>
      </c>
    </row>
    <row r="178" spans="3:8" ht="15" customHeight="1" x14ac:dyDescent="0.25">
      <c r="C178" t="str">
        <f>IF(OR(SUMPRODUCT(($F$3:$F$9121=F178)*(H$3:$H$9121)^1)&gt;1,SUMPRODUCT(($F$3:$F$9121=F178)*($G$3:$G$9121)^1)&gt;1),"مكرر"&amp;SUMPRODUCT(($F$3:$F$9121=F178)^1),1)</f>
        <v>مكرر2</v>
      </c>
      <c r="D178">
        <f>IF(COUNTIF(F$3:F178,F178)&gt;1,"مكرر",1)</f>
        <v>1</v>
      </c>
      <c r="F178" s="1" t="s">
        <v>142</v>
      </c>
      <c r="G178" s="3">
        <v>1</v>
      </c>
      <c r="H178" s="2">
        <v>0</v>
      </c>
    </row>
    <row r="179" spans="3:8" ht="15" customHeight="1" x14ac:dyDescent="0.25">
      <c r="C179" t="str">
        <f>IF(OR(SUMPRODUCT(($F$3:$F$9121=F179)*(H$3:$H$9121)^1)&gt;1,SUMPRODUCT(($F$3:$F$9121=F179)*($G$3:$G$9121)^1)&gt;1),"مكرر"&amp;SUMPRODUCT(($F$3:$F$9121=F179)^1),1)</f>
        <v>مكرر2</v>
      </c>
      <c r="D179" t="str">
        <f>IF(COUNTIF(F$3:F179,F179)&gt;1,"مكرر",1)</f>
        <v>مكرر</v>
      </c>
      <c r="F179" s="1" t="s">
        <v>142</v>
      </c>
      <c r="G179" s="3">
        <v>1</v>
      </c>
      <c r="H179" s="2">
        <v>0</v>
      </c>
    </row>
    <row r="180" spans="3:8" ht="15" customHeight="1" x14ac:dyDescent="0.25">
      <c r="C180" t="str">
        <f>IF(OR(SUMPRODUCT(($F$3:$F$9121=F180)*(H$3:$H$9121)^1)&gt;1,SUMPRODUCT(($F$3:$F$9121=F180)*($G$3:$G$9121)^1)&gt;1),"مكرر"&amp;SUMPRODUCT(($F$3:$F$9121=F180)^1),1)</f>
        <v>مكرر2</v>
      </c>
      <c r="D180">
        <f>IF(COUNTIF(F$3:F180,F180)&gt;1,"مكرر",1)</f>
        <v>1</v>
      </c>
      <c r="F180" s="1" t="s">
        <v>143</v>
      </c>
      <c r="G180" s="3">
        <v>1</v>
      </c>
      <c r="H180" s="2">
        <v>1</v>
      </c>
    </row>
    <row r="181" spans="3:8" ht="15" customHeight="1" x14ac:dyDescent="0.25">
      <c r="C181" t="str">
        <f>IF(OR(SUMPRODUCT(($F$3:$F$9121=F181)*(H$3:$H$9121)^1)&gt;1,SUMPRODUCT(($F$3:$F$9121=F181)*($G$3:$G$9121)^1)&gt;1),"مكرر"&amp;SUMPRODUCT(($F$3:$F$9121=F181)^1),1)</f>
        <v>مكرر2</v>
      </c>
      <c r="D181" t="str">
        <f>IF(COUNTIF(F$3:F181,F181)&gt;1,"مكرر",1)</f>
        <v>مكرر</v>
      </c>
      <c r="F181" s="1" t="s">
        <v>143</v>
      </c>
      <c r="G181" s="3">
        <v>1</v>
      </c>
      <c r="H181" s="2">
        <v>1</v>
      </c>
    </row>
    <row r="182" spans="3:8" ht="15" customHeight="1" x14ac:dyDescent="0.25">
      <c r="C182" t="str">
        <f>IF(OR(SUMPRODUCT(($F$3:$F$9121=F182)*(H$3:$H$9121)^1)&gt;1,SUMPRODUCT(($F$3:$F$9121=F182)*($G$3:$G$9121)^1)&gt;1),"مكرر"&amp;SUMPRODUCT(($F$3:$F$9121=F182)^1),1)</f>
        <v>مكرر2</v>
      </c>
      <c r="D182">
        <f>IF(COUNTIF(F$3:F182,F182)&gt;1,"مكرر",1)</f>
        <v>1</v>
      </c>
      <c r="F182" s="1" t="s">
        <v>144</v>
      </c>
      <c r="G182" s="3">
        <v>1</v>
      </c>
      <c r="H182" s="2">
        <v>0</v>
      </c>
    </row>
    <row r="183" spans="3:8" ht="15" customHeight="1" x14ac:dyDescent="0.25">
      <c r="C183" t="str">
        <f>IF(OR(SUMPRODUCT(($F$3:$F$9121=F183)*(H$3:$H$9121)^1)&gt;1,SUMPRODUCT(($F$3:$F$9121=F183)*($G$3:$G$9121)^1)&gt;1),"مكرر"&amp;SUMPRODUCT(($F$3:$F$9121=F183)^1),1)</f>
        <v>مكرر2</v>
      </c>
      <c r="D183" t="str">
        <f>IF(COUNTIF(F$3:F183,F183)&gt;1,"مكرر",1)</f>
        <v>مكرر</v>
      </c>
      <c r="F183" s="1" t="s">
        <v>144</v>
      </c>
      <c r="G183" s="3">
        <v>1</v>
      </c>
      <c r="H183" s="2">
        <v>0</v>
      </c>
    </row>
    <row r="184" spans="3:8" ht="15" customHeight="1" x14ac:dyDescent="0.25">
      <c r="C184" t="str">
        <f>IF(OR(SUMPRODUCT(($F$3:$F$9121=F184)*(H$3:$H$9121)^1)&gt;1,SUMPRODUCT(($F$3:$F$9121=F184)*($G$3:$G$9121)^1)&gt;1),"مكرر"&amp;SUMPRODUCT(($F$3:$F$9121=F184)^1),1)</f>
        <v>مكرر2</v>
      </c>
      <c r="D184">
        <f>IF(COUNTIF(F$3:F184,F184)&gt;1,"مكرر",1)</f>
        <v>1</v>
      </c>
      <c r="F184" s="1" t="s">
        <v>145</v>
      </c>
      <c r="G184" s="3">
        <v>1</v>
      </c>
      <c r="H184" s="2">
        <v>1</v>
      </c>
    </row>
    <row r="185" spans="3:8" ht="15" customHeight="1" x14ac:dyDescent="0.25">
      <c r="C185" t="str">
        <f>IF(OR(SUMPRODUCT(($F$3:$F$9121=F185)*(H$3:$H$9121)^1)&gt;1,SUMPRODUCT(($F$3:$F$9121=F185)*($G$3:$G$9121)^1)&gt;1),"مكرر"&amp;SUMPRODUCT(($F$3:$F$9121=F185)^1),1)</f>
        <v>مكرر2</v>
      </c>
      <c r="D185" t="str">
        <f>IF(COUNTIF(F$3:F185,F185)&gt;1,"مكرر",1)</f>
        <v>مكرر</v>
      </c>
      <c r="F185" s="1" t="s">
        <v>145</v>
      </c>
      <c r="G185" s="3">
        <v>0</v>
      </c>
      <c r="H185" s="2">
        <v>1</v>
      </c>
    </row>
    <row r="186" spans="3:8" ht="15" customHeight="1" x14ac:dyDescent="0.25">
      <c r="C186" t="str">
        <f>IF(OR(SUMPRODUCT(($F$3:$F$9121=F186)*(H$3:$H$9121)^1)&gt;1,SUMPRODUCT(($F$3:$F$9121=F186)*($G$3:$G$9121)^1)&gt;1),"مكرر"&amp;SUMPRODUCT(($F$3:$F$9121=F186)^1),1)</f>
        <v>مكرر3</v>
      </c>
      <c r="D186">
        <f>IF(COUNTIF(F$3:F186,F186)&gt;1,"مكرر",1)</f>
        <v>1</v>
      </c>
      <c r="F186" s="1" t="s">
        <v>146</v>
      </c>
      <c r="G186" s="3">
        <v>1</v>
      </c>
      <c r="H186" s="2">
        <v>0</v>
      </c>
    </row>
    <row r="187" spans="3:8" ht="15" customHeight="1" x14ac:dyDescent="0.25">
      <c r="C187" t="str">
        <f>IF(OR(SUMPRODUCT(($F$3:$F$9121=F187)*(H$3:$H$9121)^1)&gt;1,SUMPRODUCT(($F$3:$F$9121=F187)*($G$3:$G$9121)^1)&gt;1),"مكرر"&amp;SUMPRODUCT(($F$3:$F$9121=F187)^1),1)</f>
        <v>مكرر3</v>
      </c>
      <c r="D187" t="str">
        <f>IF(COUNTIF(F$3:F187,F187)&gt;1,"مكرر",1)</f>
        <v>مكرر</v>
      </c>
      <c r="F187" s="1" t="s">
        <v>146</v>
      </c>
      <c r="G187" s="3">
        <v>0</v>
      </c>
      <c r="H187" s="2">
        <v>1</v>
      </c>
    </row>
    <row r="188" spans="3:8" ht="15" customHeight="1" x14ac:dyDescent="0.25">
      <c r="C188" t="str">
        <f>IF(OR(SUMPRODUCT(($F$3:$F$9121=F188)*(H$3:$H$9121)^1)&gt;1,SUMPRODUCT(($F$3:$F$9121=F188)*($G$3:$G$9121)^1)&gt;1),"مكرر"&amp;SUMPRODUCT(($F$3:$F$9121=F188)^1),1)</f>
        <v>مكرر3</v>
      </c>
      <c r="D188" t="str">
        <f>IF(COUNTIF(F$3:F188,F188)&gt;1,"مكرر",1)</f>
        <v>مكرر</v>
      </c>
      <c r="F188" s="1" t="s">
        <v>146</v>
      </c>
      <c r="G188" s="3">
        <v>0</v>
      </c>
      <c r="H188" s="2">
        <v>1</v>
      </c>
    </row>
    <row r="189" spans="3:8" ht="15" customHeight="1" x14ac:dyDescent="0.25">
      <c r="C189" t="str">
        <f>IF(OR(SUMPRODUCT(($F$3:$F$9121=F189)*(H$3:$H$9121)^1)&gt;1,SUMPRODUCT(($F$3:$F$9121=F189)*($G$3:$G$9121)^1)&gt;1),"مكرر"&amp;SUMPRODUCT(($F$3:$F$9121=F189)^1),1)</f>
        <v>مكرر2</v>
      </c>
      <c r="D189">
        <f>IF(COUNTIF(F$3:F189,F189)&gt;1,"مكرر",1)</f>
        <v>1</v>
      </c>
      <c r="F189" s="1" t="s">
        <v>147</v>
      </c>
      <c r="G189" s="3">
        <v>1</v>
      </c>
      <c r="H189" s="2">
        <v>1</v>
      </c>
    </row>
    <row r="190" spans="3:8" ht="15" customHeight="1" x14ac:dyDescent="0.25">
      <c r="C190" t="str">
        <f>IF(OR(SUMPRODUCT(($F$3:$F$9121=F190)*(H$3:$H$9121)^1)&gt;1,SUMPRODUCT(($F$3:$F$9121=F190)*($G$3:$G$9121)^1)&gt;1),"مكرر"&amp;SUMPRODUCT(($F$3:$F$9121=F190)^1),1)</f>
        <v>مكرر2</v>
      </c>
      <c r="D190" t="str">
        <f>IF(COUNTIF(F$3:F190,F190)&gt;1,"مكرر",1)</f>
        <v>مكرر</v>
      </c>
      <c r="F190" s="1" t="s">
        <v>147</v>
      </c>
      <c r="G190" s="3">
        <v>1</v>
      </c>
      <c r="H190" s="2">
        <v>1</v>
      </c>
    </row>
    <row r="191" spans="3:8" ht="15" customHeight="1" x14ac:dyDescent="0.25">
      <c r="C191" t="str">
        <f>IF(OR(SUMPRODUCT(($F$3:$F$9121=F191)*(H$3:$H$9121)^1)&gt;1,SUMPRODUCT(($F$3:$F$9121=F191)*($G$3:$G$9121)^1)&gt;1),"مكرر"&amp;SUMPRODUCT(($F$3:$F$9121=F191)^1),1)</f>
        <v>مكرر3</v>
      </c>
      <c r="D191">
        <f>IF(COUNTIF(F$3:F191,F191)&gt;1,"مكرر",1)</f>
        <v>1</v>
      </c>
      <c r="F191" s="1" t="s">
        <v>148</v>
      </c>
      <c r="G191" s="3">
        <v>1</v>
      </c>
      <c r="H191" s="2">
        <v>0</v>
      </c>
    </row>
    <row r="192" spans="3:8" ht="15" customHeight="1" x14ac:dyDescent="0.25">
      <c r="C192" t="str">
        <f>IF(OR(SUMPRODUCT(($F$3:$F$9121=F192)*(H$3:$H$9121)^1)&gt;1,SUMPRODUCT(($F$3:$F$9121=F192)*($G$3:$G$9121)^1)&gt;1),"مكرر"&amp;SUMPRODUCT(($F$3:$F$9121=F192)^1),1)</f>
        <v>مكرر3</v>
      </c>
      <c r="D192" t="str">
        <f>IF(COUNTIF(F$3:F192,F192)&gt;1,"مكرر",1)</f>
        <v>مكرر</v>
      </c>
      <c r="F192" s="1" t="s">
        <v>148</v>
      </c>
      <c r="G192" s="3">
        <v>0</v>
      </c>
      <c r="H192" s="2">
        <v>1</v>
      </c>
    </row>
    <row r="193" spans="3:8" ht="15" customHeight="1" x14ac:dyDescent="0.25">
      <c r="C193" t="str">
        <f>IF(OR(SUMPRODUCT(($F$3:$F$9121=F193)*(H$3:$H$9121)^1)&gt;1,SUMPRODUCT(($F$3:$F$9121=F193)*($G$3:$G$9121)^1)&gt;1),"مكرر"&amp;SUMPRODUCT(($F$3:$F$9121=F193)^1),1)</f>
        <v>مكرر3</v>
      </c>
      <c r="D193" t="str">
        <f>IF(COUNTIF(F$3:F193,F193)&gt;1,"مكرر",1)</f>
        <v>مكرر</v>
      </c>
      <c r="F193" s="1" t="s">
        <v>148</v>
      </c>
      <c r="G193" s="3">
        <v>1</v>
      </c>
      <c r="H193" s="2">
        <v>1</v>
      </c>
    </row>
    <row r="194" spans="3:8" ht="15" customHeight="1" x14ac:dyDescent="0.25">
      <c r="C194" t="str">
        <f>IF(OR(SUMPRODUCT(($F$3:$F$9121=F194)*(H$3:$H$9121)^1)&gt;1,SUMPRODUCT(($F$3:$F$9121=F194)*($G$3:$G$9121)^1)&gt;1),"مكرر"&amp;SUMPRODUCT(($F$3:$F$9121=F194)^1),1)</f>
        <v>مكرر3</v>
      </c>
      <c r="D194">
        <f>IF(COUNTIF(F$3:F194,F194)&gt;1,"مكرر",1)</f>
        <v>1</v>
      </c>
      <c r="F194" s="1" t="s">
        <v>149</v>
      </c>
      <c r="G194" s="3">
        <v>1</v>
      </c>
      <c r="H194" s="2">
        <v>0</v>
      </c>
    </row>
    <row r="195" spans="3:8" ht="15" customHeight="1" x14ac:dyDescent="0.25">
      <c r="C195" t="str">
        <f>IF(OR(SUMPRODUCT(($F$3:$F$9121=F195)*(H$3:$H$9121)^1)&gt;1,SUMPRODUCT(($F$3:$F$9121=F195)*($G$3:$G$9121)^1)&gt;1),"مكرر"&amp;SUMPRODUCT(($F$3:$F$9121=F195)^1),1)</f>
        <v>مكرر3</v>
      </c>
      <c r="D195" t="str">
        <f>IF(COUNTIF(F$3:F195,F195)&gt;1,"مكرر",1)</f>
        <v>مكرر</v>
      </c>
      <c r="F195" s="1" t="s">
        <v>149</v>
      </c>
      <c r="G195" s="3">
        <v>1</v>
      </c>
      <c r="H195" s="2">
        <v>0</v>
      </c>
    </row>
    <row r="196" spans="3:8" ht="15" customHeight="1" x14ac:dyDescent="0.25">
      <c r="C196" t="str">
        <f>IF(OR(SUMPRODUCT(($F$3:$F$9121=F196)*(H$3:$H$9121)^1)&gt;1,SUMPRODUCT(($F$3:$F$9121=F196)*($G$3:$G$9121)^1)&gt;1),"مكرر"&amp;SUMPRODUCT(($F$3:$F$9121=F196)^1),1)</f>
        <v>مكرر3</v>
      </c>
      <c r="D196" t="str">
        <f>IF(COUNTIF(F$3:F196,F196)&gt;1,"مكرر",1)</f>
        <v>مكرر</v>
      </c>
      <c r="F196" s="1" t="s">
        <v>149</v>
      </c>
      <c r="G196" s="3">
        <v>0</v>
      </c>
      <c r="H196" s="2">
        <v>1</v>
      </c>
    </row>
    <row r="197" spans="3:8" ht="15" customHeight="1" x14ac:dyDescent="0.25">
      <c r="C197" t="str">
        <f>IF(OR(SUMPRODUCT(($F$3:$F$9121=F197)*(H$3:$H$9121)^1)&gt;1,SUMPRODUCT(($F$3:$F$9121=F197)*($G$3:$G$9121)^1)&gt;1),"مكرر"&amp;SUMPRODUCT(($F$3:$F$9121=F197)^1),1)</f>
        <v>مكرر3</v>
      </c>
      <c r="D197">
        <f>IF(COUNTIF(F$3:F197,F197)&gt;1,"مكرر",1)</f>
        <v>1</v>
      </c>
      <c r="F197" s="1" t="s">
        <v>150</v>
      </c>
      <c r="G197" s="3">
        <v>1</v>
      </c>
      <c r="H197" s="2">
        <v>0</v>
      </c>
    </row>
    <row r="198" spans="3:8" ht="15" customHeight="1" x14ac:dyDescent="0.25">
      <c r="C198" t="str">
        <f>IF(OR(SUMPRODUCT(($F$3:$F$9121=F198)*(H$3:$H$9121)^1)&gt;1,SUMPRODUCT(($F$3:$F$9121=F198)*($G$3:$G$9121)^1)&gt;1),"مكرر"&amp;SUMPRODUCT(($F$3:$F$9121=F198)^1),1)</f>
        <v>مكرر3</v>
      </c>
      <c r="D198" t="str">
        <f>IF(COUNTIF(F$3:F198,F198)&gt;1,"مكرر",1)</f>
        <v>مكرر</v>
      </c>
      <c r="F198" s="1" t="s">
        <v>150</v>
      </c>
      <c r="G198" s="3">
        <v>0</v>
      </c>
      <c r="H198" s="2">
        <v>1</v>
      </c>
    </row>
    <row r="199" spans="3:8" ht="15" customHeight="1" x14ac:dyDescent="0.25">
      <c r="C199" t="str">
        <f>IF(OR(SUMPRODUCT(($F$3:$F$9121=F199)*(H$3:$H$9121)^1)&gt;1,SUMPRODUCT(($F$3:$F$9121=F199)*($G$3:$G$9121)^1)&gt;1),"مكرر"&amp;SUMPRODUCT(($F$3:$F$9121=F199)^1),1)</f>
        <v>مكرر3</v>
      </c>
      <c r="D199" t="str">
        <f>IF(COUNTIF(F$3:F199,F199)&gt;1,"مكرر",1)</f>
        <v>مكرر</v>
      </c>
      <c r="F199" s="1" t="s">
        <v>150</v>
      </c>
      <c r="G199" s="3">
        <v>0</v>
      </c>
      <c r="H199" s="2">
        <v>1</v>
      </c>
    </row>
    <row r="200" spans="3:8" ht="15" customHeight="1" x14ac:dyDescent="0.25">
      <c r="C200" t="str">
        <f>IF(OR(SUMPRODUCT(($F$3:$F$9121=F200)*(H$3:$H$9121)^1)&gt;1,SUMPRODUCT(($F$3:$F$9121=F200)*($G$3:$G$9121)^1)&gt;1),"مكرر"&amp;SUMPRODUCT(($F$3:$F$9121=F200)^1),1)</f>
        <v>مكرر2</v>
      </c>
      <c r="D200">
        <f>IF(COUNTIF(F$3:F200,F200)&gt;1,"مكرر",1)</f>
        <v>1</v>
      </c>
      <c r="F200" s="1" t="s">
        <v>151</v>
      </c>
      <c r="G200" s="3">
        <v>1</v>
      </c>
      <c r="H200" s="2">
        <v>1</v>
      </c>
    </row>
    <row r="201" spans="3:8" ht="15" customHeight="1" x14ac:dyDescent="0.25">
      <c r="C201" t="str">
        <f>IF(OR(SUMPRODUCT(($F$3:$F$9121=F201)*(H$3:$H$9121)^1)&gt;1,SUMPRODUCT(($F$3:$F$9121=F201)*($G$3:$G$9121)^1)&gt;1),"مكرر"&amp;SUMPRODUCT(($F$3:$F$9121=F201)^1),1)</f>
        <v>مكرر2</v>
      </c>
      <c r="D201" t="str">
        <f>IF(COUNTIF(F$3:F201,F201)&gt;1,"مكرر",1)</f>
        <v>مكرر</v>
      </c>
      <c r="F201" s="1" t="s">
        <v>151</v>
      </c>
      <c r="G201" s="3">
        <v>1</v>
      </c>
      <c r="H201" s="2">
        <v>1</v>
      </c>
    </row>
    <row r="202" spans="3:8" ht="15" customHeight="1" x14ac:dyDescent="0.25">
      <c r="C202" t="str">
        <f>IF(OR(SUMPRODUCT(($F$3:$F$9121=F202)*(H$3:$H$9121)^1)&gt;1,SUMPRODUCT(($F$3:$F$9121=F202)*($G$3:$G$9121)^1)&gt;1),"مكرر"&amp;SUMPRODUCT(($F$3:$F$9121=F202)^1),1)</f>
        <v>مكرر2</v>
      </c>
      <c r="D202">
        <f>IF(COUNTIF(F$3:F202,F202)&gt;1,"مكرر",1)</f>
        <v>1</v>
      </c>
      <c r="F202" s="1" t="s">
        <v>152</v>
      </c>
      <c r="G202" s="3">
        <v>1</v>
      </c>
      <c r="H202" s="2">
        <v>1</v>
      </c>
    </row>
    <row r="203" spans="3:8" ht="15" customHeight="1" x14ac:dyDescent="0.25">
      <c r="C203" t="str">
        <f>IF(OR(SUMPRODUCT(($F$3:$F$9121=F203)*(H$3:$H$9121)^1)&gt;1,SUMPRODUCT(($F$3:$F$9121=F203)*($G$3:$G$9121)^1)&gt;1),"مكرر"&amp;SUMPRODUCT(($F$3:$F$9121=F203)^1),1)</f>
        <v>مكرر2</v>
      </c>
      <c r="D203" t="str">
        <f>IF(COUNTIF(F$3:F203,F203)&gt;1,"مكرر",1)</f>
        <v>مكرر</v>
      </c>
      <c r="F203" s="1" t="s">
        <v>152</v>
      </c>
      <c r="G203" s="3">
        <v>1</v>
      </c>
      <c r="H203" s="2">
        <v>1</v>
      </c>
    </row>
    <row r="204" spans="3:8" ht="15" customHeight="1" x14ac:dyDescent="0.25">
      <c r="C204" t="str">
        <f>IF(OR(SUMPRODUCT(($F$3:$F$9121=F204)*(H$3:$H$9121)^1)&gt;1,SUMPRODUCT(($F$3:$F$9121=F204)*($G$3:$G$9121)^1)&gt;1),"مكرر"&amp;SUMPRODUCT(($F$3:$F$9121=F204)^1),1)</f>
        <v>مكرر3</v>
      </c>
      <c r="D204">
        <f>IF(COUNTIF(F$3:F204,F204)&gt;1,"مكرر",1)</f>
        <v>1</v>
      </c>
      <c r="F204" s="1" t="s">
        <v>153</v>
      </c>
      <c r="G204" s="3">
        <v>1</v>
      </c>
      <c r="H204" s="2">
        <v>1</v>
      </c>
    </row>
    <row r="205" spans="3:8" ht="15" customHeight="1" x14ac:dyDescent="0.25">
      <c r="C205" t="str">
        <f>IF(OR(SUMPRODUCT(($F$3:$F$9121=F205)*(H$3:$H$9121)^1)&gt;1,SUMPRODUCT(($F$3:$F$9121=F205)*($G$3:$G$9121)^1)&gt;1),"مكرر"&amp;SUMPRODUCT(($F$3:$F$9121=F205)^1),1)</f>
        <v>مكرر3</v>
      </c>
      <c r="D205" t="str">
        <f>IF(COUNTIF(F$3:F205,F205)&gt;1,"مكرر",1)</f>
        <v>مكرر</v>
      </c>
      <c r="F205" s="1" t="s">
        <v>153</v>
      </c>
      <c r="G205" s="3">
        <v>1</v>
      </c>
      <c r="H205" s="2">
        <v>0</v>
      </c>
    </row>
    <row r="206" spans="3:8" ht="15" customHeight="1" x14ac:dyDescent="0.25">
      <c r="C206" t="str">
        <f>IF(OR(SUMPRODUCT(($F$3:$F$9121=F206)*(H$3:$H$9121)^1)&gt;1,SUMPRODUCT(($F$3:$F$9121=F206)*($G$3:$G$9121)^1)&gt;1),"مكرر"&amp;SUMPRODUCT(($F$3:$F$9121=F206)^1),1)</f>
        <v>مكرر3</v>
      </c>
      <c r="D206" t="str">
        <f>IF(COUNTIF(F$3:F206,F206)&gt;1,"مكرر",1)</f>
        <v>مكرر</v>
      </c>
      <c r="F206" s="1" t="s">
        <v>153</v>
      </c>
      <c r="G206" s="3">
        <v>0</v>
      </c>
      <c r="H206" s="2">
        <v>1</v>
      </c>
    </row>
    <row r="207" spans="3:8" ht="15" customHeight="1" x14ac:dyDescent="0.25">
      <c r="C207" t="str">
        <f>IF(OR(SUMPRODUCT(($F$3:$F$9121=F207)*(H$3:$H$9121)^1)&gt;1,SUMPRODUCT(($F$3:$F$9121=F207)*($G$3:$G$9121)^1)&gt;1),"مكرر"&amp;SUMPRODUCT(($F$3:$F$9121=F207)^1),1)</f>
        <v>مكرر3</v>
      </c>
      <c r="D207">
        <f>IF(COUNTIF(F$3:F207,F207)&gt;1,"مكرر",1)</f>
        <v>1</v>
      </c>
      <c r="F207" s="1" t="s">
        <v>154</v>
      </c>
      <c r="G207" s="3">
        <v>0</v>
      </c>
      <c r="H207" s="2">
        <v>1</v>
      </c>
    </row>
    <row r="208" spans="3:8" ht="15" customHeight="1" x14ac:dyDescent="0.25">
      <c r="C208" t="str">
        <f>IF(OR(SUMPRODUCT(($F$3:$F$9121=F208)*(H$3:$H$9121)^1)&gt;1,SUMPRODUCT(($F$3:$F$9121=F208)*($G$3:$G$9121)^1)&gt;1),"مكرر"&amp;SUMPRODUCT(($F$3:$F$9121=F208)^1),1)</f>
        <v>مكرر3</v>
      </c>
      <c r="D208" t="str">
        <f>IF(COUNTIF(F$3:F208,F208)&gt;1,"مكرر",1)</f>
        <v>مكرر</v>
      </c>
      <c r="F208" s="1" t="s">
        <v>154</v>
      </c>
      <c r="G208" s="3">
        <v>0</v>
      </c>
      <c r="H208" s="2">
        <v>1</v>
      </c>
    </row>
    <row r="209" spans="3:8" ht="15" customHeight="1" x14ac:dyDescent="0.25">
      <c r="C209" t="str">
        <f>IF(OR(SUMPRODUCT(($F$3:$F$9121=F209)*(H$3:$H$9121)^1)&gt;1,SUMPRODUCT(($F$3:$F$9121=F209)*($G$3:$G$9121)^1)&gt;1),"مكرر"&amp;SUMPRODUCT(($F$3:$F$9121=F209)^1),1)</f>
        <v>مكرر3</v>
      </c>
      <c r="D209" t="str">
        <f>IF(COUNTIF(F$3:F209,F209)&gt;1,"مكرر",1)</f>
        <v>مكرر</v>
      </c>
      <c r="F209" s="1" t="s">
        <v>154</v>
      </c>
      <c r="G209" s="3">
        <v>1</v>
      </c>
      <c r="H209" s="2">
        <v>0</v>
      </c>
    </row>
    <row r="210" spans="3:8" ht="15" customHeight="1" x14ac:dyDescent="0.25">
      <c r="C210" t="str">
        <f>IF(OR(SUMPRODUCT(($F$3:$F$9121=F210)*(H$3:$H$9121)^1)&gt;1,SUMPRODUCT(($F$3:$F$9121=F210)*($G$3:$G$9121)^1)&gt;1),"مكرر"&amp;SUMPRODUCT(($F$3:$F$9121=F210)^1),1)</f>
        <v>مكرر2</v>
      </c>
      <c r="D210">
        <f>IF(COUNTIF(F$3:F210,F210)&gt;1,"مكرر",1)</f>
        <v>1</v>
      </c>
      <c r="F210" s="1" t="s">
        <v>155</v>
      </c>
      <c r="G210" s="3">
        <v>1</v>
      </c>
      <c r="H210" s="2">
        <v>0</v>
      </c>
    </row>
    <row r="211" spans="3:8" ht="15" customHeight="1" x14ac:dyDescent="0.25">
      <c r="C211" t="str">
        <f>IF(OR(SUMPRODUCT(($F$3:$F$9121=F211)*(H$3:$H$9121)^1)&gt;1,SUMPRODUCT(($F$3:$F$9121=F211)*($G$3:$G$9121)^1)&gt;1),"مكرر"&amp;SUMPRODUCT(($F$3:$F$9121=F211)^1),1)</f>
        <v>مكرر2</v>
      </c>
      <c r="D211" t="str">
        <f>IF(COUNTIF(F$3:F211,F211)&gt;1,"مكرر",1)</f>
        <v>مكرر</v>
      </c>
      <c r="F211" s="1" t="s">
        <v>155</v>
      </c>
      <c r="G211" s="3">
        <v>1</v>
      </c>
      <c r="H211" s="2">
        <v>0</v>
      </c>
    </row>
    <row r="212" spans="3:8" ht="15" customHeight="1" x14ac:dyDescent="0.25">
      <c r="C212" t="str">
        <f>IF(OR(SUMPRODUCT(($F$3:$F$9121=F212)*(H$3:$H$9121)^1)&gt;1,SUMPRODUCT(($F$3:$F$9121=F212)*($G$3:$G$9121)^1)&gt;1),"مكرر"&amp;SUMPRODUCT(($F$3:$F$9121=F212)^1),1)</f>
        <v>مكرر2</v>
      </c>
      <c r="D212">
        <f>IF(COUNTIF(F$3:F212,F212)&gt;1,"مكرر",1)</f>
        <v>1</v>
      </c>
      <c r="F212" s="1" t="s">
        <v>156</v>
      </c>
      <c r="G212" s="3">
        <v>1</v>
      </c>
      <c r="H212" s="2">
        <v>0</v>
      </c>
    </row>
    <row r="213" spans="3:8" ht="15" customHeight="1" x14ac:dyDescent="0.25">
      <c r="C213" t="str">
        <f>IF(OR(SUMPRODUCT(($F$3:$F$9121=F213)*(H$3:$H$9121)^1)&gt;1,SUMPRODUCT(($F$3:$F$9121=F213)*($G$3:$G$9121)^1)&gt;1),"مكرر"&amp;SUMPRODUCT(($F$3:$F$9121=F213)^1),1)</f>
        <v>مكرر2</v>
      </c>
      <c r="D213" t="str">
        <f>IF(COUNTIF(F$3:F213,F213)&gt;1,"مكرر",1)</f>
        <v>مكرر</v>
      </c>
      <c r="F213" s="1" t="s">
        <v>156</v>
      </c>
      <c r="G213" s="3">
        <v>1</v>
      </c>
      <c r="H213" s="2">
        <v>0</v>
      </c>
    </row>
    <row r="214" spans="3:8" ht="15" customHeight="1" x14ac:dyDescent="0.25">
      <c r="C214" t="str">
        <f>IF(OR(SUMPRODUCT(($F$3:$F$9121=F214)*(H$3:$H$9121)^1)&gt;1,SUMPRODUCT(($F$3:$F$9121=F214)*($G$3:$G$9121)^1)&gt;1),"مكرر"&amp;SUMPRODUCT(($F$3:$F$9121=F214)^1),1)</f>
        <v>مكرر2</v>
      </c>
      <c r="D214">
        <f>IF(COUNTIF(F$3:F214,F214)&gt;1,"مكرر",1)</f>
        <v>1</v>
      </c>
      <c r="F214" s="1" t="s">
        <v>157</v>
      </c>
      <c r="G214" s="3">
        <v>1</v>
      </c>
      <c r="H214" s="2">
        <v>0</v>
      </c>
    </row>
    <row r="215" spans="3:8" ht="15" customHeight="1" x14ac:dyDescent="0.25">
      <c r="C215" t="str">
        <f>IF(OR(SUMPRODUCT(($F$3:$F$9121=F215)*(H$3:$H$9121)^1)&gt;1,SUMPRODUCT(($F$3:$F$9121=F215)*($G$3:$G$9121)^1)&gt;1),"مكرر"&amp;SUMPRODUCT(($F$3:$F$9121=F215)^1),1)</f>
        <v>مكرر2</v>
      </c>
      <c r="D215" t="str">
        <f>IF(COUNTIF(F$3:F215,F215)&gt;1,"مكرر",1)</f>
        <v>مكرر</v>
      </c>
      <c r="F215" s="1" t="s">
        <v>157</v>
      </c>
      <c r="G215" s="3">
        <v>1</v>
      </c>
      <c r="H215" s="2">
        <v>0</v>
      </c>
    </row>
    <row r="216" spans="3:8" ht="15" customHeight="1" x14ac:dyDescent="0.25">
      <c r="C216" t="str">
        <f>IF(OR(SUMPRODUCT(($F$3:$F$9121=F216)*(H$3:$H$9121)^1)&gt;1,SUMPRODUCT(($F$3:$F$9121=F216)*($G$3:$G$9121)^1)&gt;1),"مكرر"&amp;SUMPRODUCT(($F$3:$F$9121=F216)^1),1)</f>
        <v>مكرر2</v>
      </c>
      <c r="D216">
        <f>IF(COUNTIF(F$3:F216,F216)&gt;1,"مكرر",1)</f>
        <v>1</v>
      </c>
      <c r="F216" s="1" t="s">
        <v>158</v>
      </c>
      <c r="G216" s="3">
        <v>1</v>
      </c>
      <c r="H216" s="2">
        <v>0</v>
      </c>
    </row>
    <row r="217" spans="3:8" ht="15" customHeight="1" x14ac:dyDescent="0.25">
      <c r="C217" t="str">
        <f>IF(OR(SUMPRODUCT(($F$3:$F$9121=F217)*(H$3:$H$9121)^1)&gt;1,SUMPRODUCT(($F$3:$F$9121=F217)*($G$3:$G$9121)^1)&gt;1),"مكرر"&amp;SUMPRODUCT(($F$3:$F$9121=F217)^1),1)</f>
        <v>مكرر2</v>
      </c>
      <c r="D217" t="str">
        <f>IF(COUNTIF(F$3:F217,F217)&gt;1,"مكرر",1)</f>
        <v>مكرر</v>
      </c>
      <c r="F217" s="1" t="s">
        <v>158</v>
      </c>
      <c r="G217" s="3">
        <v>1</v>
      </c>
      <c r="H217" s="2">
        <v>0</v>
      </c>
    </row>
    <row r="218" spans="3:8" ht="15" customHeight="1" x14ac:dyDescent="0.25">
      <c r="C218" t="str">
        <f>IF(OR(SUMPRODUCT(($F$3:$F$9121=F218)*(H$3:$H$9121)^1)&gt;1,SUMPRODUCT(($F$3:$F$9121=F218)*($G$3:$G$9121)^1)&gt;1),"مكرر"&amp;SUMPRODUCT(($F$3:$F$9121=F218)^1),1)</f>
        <v>مكرر2</v>
      </c>
      <c r="D218">
        <f>IF(COUNTIF(F$3:F218,F218)&gt;1,"مكرر",1)</f>
        <v>1</v>
      </c>
      <c r="F218" s="1" t="s">
        <v>159</v>
      </c>
      <c r="G218" s="3">
        <v>1</v>
      </c>
      <c r="H218" s="2">
        <v>0</v>
      </c>
    </row>
    <row r="219" spans="3:8" ht="15" customHeight="1" x14ac:dyDescent="0.25">
      <c r="C219" t="str">
        <f>IF(OR(SUMPRODUCT(($F$3:$F$9121=F219)*(H$3:$H$9121)^1)&gt;1,SUMPRODUCT(($F$3:$F$9121=F219)*($G$3:$G$9121)^1)&gt;1),"مكرر"&amp;SUMPRODUCT(($F$3:$F$9121=F219)^1),1)</f>
        <v>مكرر2</v>
      </c>
      <c r="D219" t="str">
        <f>IF(COUNTIF(F$3:F219,F219)&gt;1,"مكرر",1)</f>
        <v>مكرر</v>
      </c>
      <c r="F219" s="1" t="s">
        <v>159</v>
      </c>
      <c r="G219" s="3">
        <v>1</v>
      </c>
      <c r="H219" s="2">
        <v>0</v>
      </c>
    </row>
    <row r="220" spans="3:8" ht="15" customHeight="1" x14ac:dyDescent="0.25">
      <c r="C220" t="str">
        <f>IF(OR(SUMPRODUCT(($F$3:$F$9121=F220)*(H$3:$H$9121)^1)&gt;1,SUMPRODUCT(($F$3:$F$9121=F220)*($G$3:$G$9121)^1)&gt;1),"مكرر"&amp;SUMPRODUCT(($F$3:$F$9121=F220)^1),1)</f>
        <v>مكرر2</v>
      </c>
      <c r="D220">
        <f>IF(COUNTIF(F$3:F220,F220)&gt;1,"مكرر",1)</f>
        <v>1</v>
      </c>
      <c r="F220" s="1" t="s">
        <v>160</v>
      </c>
      <c r="G220" s="3">
        <v>1</v>
      </c>
      <c r="H220" s="2">
        <v>0</v>
      </c>
    </row>
    <row r="221" spans="3:8" ht="15" customHeight="1" x14ac:dyDescent="0.25">
      <c r="C221" t="str">
        <f>IF(OR(SUMPRODUCT(($F$3:$F$9121=F221)*(H$3:$H$9121)^1)&gt;1,SUMPRODUCT(($F$3:$F$9121=F221)*($G$3:$G$9121)^1)&gt;1),"مكرر"&amp;SUMPRODUCT(($F$3:$F$9121=F221)^1),1)</f>
        <v>مكرر2</v>
      </c>
      <c r="D221" t="str">
        <f>IF(COUNTIF(F$3:F221,F221)&gt;1,"مكرر",1)</f>
        <v>مكرر</v>
      </c>
      <c r="F221" s="1" t="s">
        <v>160</v>
      </c>
      <c r="G221" s="3">
        <v>1</v>
      </c>
      <c r="H221" s="2">
        <v>0</v>
      </c>
    </row>
    <row r="222" spans="3:8" ht="15" customHeight="1" x14ac:dyDescent="0.25">
      <c r="C222" t="str">
        <f>IF(OR(SUMPRODUCT(($F$3:$F$9121=F222)*(H$3:$H$9121)^1)&gt;1,SUMPRODUCT(($F$3:$F$9121=F222)*($G$3:$G$9121)^1)&gt;1),"مكرر"&amp;SUMPRODUCT(($F$3:$F$9121=F222)^1),1)</f>
        <v>مكرر2</v>
      </c>
      <c r="D222">
        <f>IF(COUNTIF(F$3:F222,F222)&gt;1,"مكرر",1)</f>
        <v>1</v>
      </c>
      <c r="F222" s="1" t="s">
        <v>161</v>
      </c>
      <c r="G222" s="3">
        <v>1</v>
      </c>
      <c r="H222" s="2">
        <v>0</v>
      </c>
    </row>
    <row r="223" spans="3:8" ht="15" customHeight="1" x14ac:dyDescent="0.25">
      <c r="C223" t="str">
        <f>IF(OR(SUMPRODUCT(($F$3:$F$9121=F223)*(H$3:$H$9121)^1)&gt;1,SUMPRODUCT(($F$3:$F$9121=F223)*($G$3:$G$9121)^1)&gt;1),"مكرر"&amp;SUMPRODUCT(($F$3:$F$9121=F223)^1),1)</f>
        <v>مكرر2</v>
      </c>
      <c r="D223" t="str">
        <f>IF(COUNTIF(F$3:F223,F223)&gt;1,"مكرر",1)</f>
        <v>مكرر</v>
      </c>
      <c r="F223" s="1" t="s">
        <v>161</v>
      </c>
      <c r="G223" s="3">
        <v>1</v>
      </c>
      <c r="H223" s="2">
        <v>0</v>
      </c>
    </row>
    <row r="224" spans="3:8" ht="15" customHeight="1" x14ac:dyDescent="0.25">
      <c r="C224" t="str">
        <f>IF(OR(SUMPRODUCT(($F$3:$F$9121=F224)*(H$3:$H$9121)^1)&gt;1,SUMPRODUCT(($F$3:$F$9121=F224)*($G$3:$G$9121)^1)&gt;1),"مكرر"&amp;SUMPRODUCT(($F$3:$F$9121=F224)^1),1)</f>
        <v>مكرر2</v>
      </c>
      <c r="D224">
        <f>IF(COUNTIF(F$3:F224,F224)&gt;1,"مكرر",1)</f>
        <v>1</v>
      </c>
      <c r="F224" s="1" t="s">
        <v>162</v>
      </c>
      <c r="G224" s="3">
        <v>1</v>
      </c>
      <c r="H224" s="2">
        <v>0</v>
      </c>
    </row>
    <row r="225" spans="3:8" ht="15" customHeight="1" x14ac:dyDescent="0.25">
      <c r="C225" t="str">
        <f>IF(OR(SUMPRODUCT(($F$3:$F$9121=F225)*(H$3:$H$9121)^1)&gt;1,SUMPRODUCT(($F$3:$F$9121=F225)*($G$3:$G$9121)^1)&gt;1),"مكرر"&amp;SUMPRODUCT(($F$3:$F$9121=F225)^1),1)</f>
        <v>مكرر2</v>
      </c>
      <c r="D225" t="str">
        <f>IF(COUNTIF(F$3:F225,F225)&gt;1,"مكرر",1)</f>
        <v>مكرر</v>
      </c>
      <c r="F225" s="1" t="s">
        <v>162</v>
      </c>
      <c r="G225" s="3">
        <v>1</v>
      </c>
      <c r="H225" s="2">
        <v>1</v>
      </c>
    </row>
    <row r="226" spans="3:8" ht="15" customHeight="1" x14ac:dyDescent="0.25">
      <c r="C226" t="str">
        <f>IF(OR(SUMPRODUCT(($F$3:$F$9121=F226)*(H$3:$H$9121)^1)&gt;1,SUMPRODUCT(($F$3:$F$9121=F226)*($G$3:$G$9121)^1)&gt;1),"مكرر"&amp;SUMPRODUCT(($F$3:$F$9121=F226)^1),1)</f>
        <v>مكرر2</v>
      </c>
      <c r="D226">
        <f>IF(COUNTIF(F$3:F226,F226)&gt;1,"مكرر",1)</f>
        <v>1</v>
      </c>
      <c r="F226" s="1" t="s">
        <v>163</v>
      </c>
      <c r="G226" s="3">
        <v>1</v>
      </c>
      <c r="H226" s="2">
        <v>1</v>
      </c>
    </row>
    <row r="227" spans="3:8" ht="15" customHeight="1" x14ac:dyDescent="0.25">
      <c r="C227" t="str">
        <f>IF(OR(SUMPRODUCT(($F$3:$F$9121=F227)*(H$3:$H$9121)^1)&gt;1,SUMPRODUCT(($F$3:$F$9121=F227)*($G$3:$G$9121)^1)&gt;1),"مكرر"&amp;SUMPRODUCT(($F$3:$F$9121=F227)^1),1)</f>
        <v>مكرر2</v>
      </c>
      <c r="D227" t="str">
        <f>IF(COUNTIF(F$3:F227,F227)&gt;1,"مكرر",1)</f>
        <v>مكرر</v>
      </c>
      <c r="F227" s="1" t="s">
        <v>163</v>
      </c>
      <c r="G227" s="3">
        <v>0</v>
      </c>
      <c r="H227" s="2">
        <v>1</v>
      </c>
    </row>
    <row r="228" spans="3:8" ht="15" customHeight="1" x14ac:dyDescent="0.25">
      <c r="C228" t="str">
        <f>IF(OR(SUMPRODUCT(($F$3:$F$9121=F228)*(H$3:$H$9121)^1)&gt;1,SUMPRODUCT(($F$3:$F$9121=F228)*($G$3:$G$9121)^1)&gt;1),"مكرر"&amp;SUMPRODUCT(($F$3:$F$9121=F228)^1),1)</f>
        <v>مكرر3</v>
      </c>
      <c r="D228">
        <f>IF(COUNTIF(F$3:F228,F228)&gt;1,"مكرر",1)</f>
        <v>1</v>
      </c>
      <c r="F228" s="1" t="s">
        <v>164</v>
      </c>
      <c r="G228" s="3">
        <v>1</v>
      </c>
      <c r="H228" s="2">
        <v>0</v>
      </c>
    </row>
    <row r="229" spans="3:8" ht="15" customHeight="1" x14ac:dyDescent="0.25">
      <c r="C229" t="str">
        <f>IF(OR(SUMPRODUCT(($F$3:$F$9121=F229)*(H$3:$H$9121)^1)&gt;1,SUMPRODUCT(($F$3:$F$9121=F229)*($G$3:$G$9121)^1)&gt;1),"مكرر"&amp;SUMPRODUCT(($F$3:$F$9121=F229)^1),1)</f>
        <v>مكرر3</v>
      </c>
      <c r="D229" t="str">
        <f>IF(COUNTIF(F$3:F229,F229)&gt;1,"مكرر",1)</f>
        <v>مكرر</v>
      </c>
      <c r="F229" s="1" t="s">
        <v>164</v>
      </c>
      <c r="G229" s="3">
        <v>1</v>
      </c>
      <c r="H229" s="2">
        <v>1</v>
      </c>
    </row>
    <row r="230" spans="3:8" ht="15" customHeight="1" x14ac:dyDescent="0.25">
      <c r="C230" t="str">
        <f>IF(OR(SUMPRODUCT(($F$3:$F$9121=F230)*(H$3:$H$9121)^1)&gt;1,SUMPRODUCT(($F$3:$F$9121=F230)*($G$3:$G$9121)^1)&gt;1),"مكرر"&amp;SUMPRODUCT(($F$3:$F$9121=F230)^1),1)</f>
        <v>مكرر3</v>
      </c>
      <c r="D230" t="str">
        <f>IF(COUNTIF(F$3:F230,F230)&gt;1,"مكرر",1)</f>
        <v>مكرر</v>
      </c>
      <c r="F230" s="1" t="s">
        <v>164</v>
      </c>
      <c r="G230" s="3">
        <v>0</v>
      </c>
      <c r="H230" s="2">
        <v>1</v>
      </c>
    </row>
    <row r="231" spans="3:8" ht="15" customHeight="1" x14ac:dyDescent="0.25">
      <c r="C231" t="str">
        <f>IF(OR(SUMPRODUCT(($F$3:$F$9121=F231)*(H$3:$H$9121)^1)&gt;1,SUMPRODUCT(($F$3:$F$9121=F231)*($G$3:$G$9121)^1)&gt;1),"مكرر"&amp;SUMPRODUCT(($F$3:$F$9121=F231)^1),1)</f>
        <v>مكرر2</v>
      </c>
      <c r="D231">
        <f>IF(COUNTIF(F$3:F231,F231)&gt;1,"مكرر",1)</f>
        <v>1</v>
      </c>
      <c r="F231" s="1" t="s">
        <v>165</v>
      </c>
      <c r="G231" s="3">
        <v>0</v>
      </c>
      <c r="H231" s="2">
        <v>1</v>
      </c>
    </row>
    <row r="232" spans="3:8" ht="15" customHeight="1" x14ac:dyDescent="0.25">
      <c r="C232" t="str">
        <f>IF(OR(SUMPRODUCT(($F$3:$F$9121=F232)*(H$3:$H$9121)^1)&gt;1,SUMPRODUCT(($F$3:$F$9121=F232)*($G$3:$G$9121)^1)&gt;1),"مكرر"&amp;SUMPRODUCT(($F$3:$F$9121=F232)^1),1)</f>
        <v>مكرر2</v>
      </c>
      <c r="D232" t="str">
        <f>IF(COUNTIF(F$3:F232,F232)&gt;1,"مكرر",1)</f>
        <v>مكرر</v>
      </c>
      <c r="F232" s="1" t="s">
        <v>165</v>
      </c>
      <c r="G232" s="3">
        <v>0</v>
      </c>
      <c r="H232" s="2">
        <v>1</v>
      </c>
    </row>
    <row r="233" spans="3:8" ht="15" customHeight="1" x14ac:dyDescent="0.25">
      <c r="C233" t="str">
        <f>IF(OR(SUMPRODUCT(($F$3:$F$9121=F233)*(H$3:$H$9121)^1)&gt;1,SUMPRODUCT(($F$3:$F$9121=F233)*($G$3:$G$9121)^1)&gt;1),"مكرر"&amp;SUMPRODUCT(($F$3:$F$9121=F233)^1),1)</f>
        <v>مكرر3</v>
      </c>
      <c r="D233">
        <f>IF(COUNTIF(F$3:F233,F233)&gt;1,"مكرر",1)</f>
        <v>1</v>
      </c>
      <c r="F233" s="1" t="s">
        <v>166</v>
      </c>
      <c r="G233" s="3">
        <v>0</v>
      </c>
      <c r="H233" s="2">
        <v>1</v>
      </c>
    </row>
    <row r="234" spans="3:8" ht="15" customHeight="1" x14ac:dyDescent="0.25">
      <c r="C234" t="str">
        <f>IF(OR(SUMPRODUCT(($F$3:$F$9121=F234)*(H$3:$H$9121)^1)&gt;1,SUMPRODUCT(($F$3:$F$9121=F234)*($G$3:$G$9121)^1)&gt;1),"مكرر"&amp;SUMPRODUCT(($F$3:$F$9121=F234)^1),1)</f>
        <v>مكرر3</v>
      </c>
      <c r="D234" t="str">
        <f>IF(COUNTIF(F$3:F234,F234)&gt;1,"مكرر",1)</f>
        <v>مكرر</v>
      </c>
      <c r="F234" s="1" t="s">
        <v>166</v>
      </c>
      <c r="G234" s="3">
        <v>1</v>
      </c>
      <c r="H234" s="2">
        <v>0</v>
      </c>
    </row>
    <row r="235" spans="3:8" ht="15" customHeight="1" x14ac:dyDescent="0.25">
      <c r="C235" t="str">
        <f>IF(OR(SUMPRODUCT(($F$3:$F$9121=F235)*(H$3:$H$9121)^1)&gt;1,SUMPRODUCT(($F$3:$F$9121=F235)*($G$3:$G$9121)^1)&gt;1),"مكرر"&amp;SUMPRODUCT(($F$3:$F$9121=F235)^1),1)</f>
        <v>مكرر3</v>
      </c>
      <c r="D235" t="str">
        <f>IF(COUNTIF(F$3:F235,F235)&gt;1,"مكرر",1)</f>
        <v>مكرر</v>
      </c>
      <c r="F235" s="1" t="s">
        <v>166</v>
      </c>
      <c r="G235" s="3">
        <v>0</v>
      </c>
      <c r="H235" s="2">
        <v>1</v>
      </c>
    </row>
    <row r="236" spans="3:8" ht="15" customHeight="1" x14ac:dyDescent="0.25">
      <c r="C236" t="str">
        <f>IF(OR(SUMPRODUCT(($F$3:$F$9121=F236)*(H$3:$H$9121)^1)&gt;1,SUMPRODUCT(($F$3:$F$9121=F236)*($G$3:$G$9121)^1)&gt;1),"مكرر"&amp;SUMPRODUCT(($F$3:$F$9121=F236)^1),1)</f>
        <v>مكرر2</v>
      </c>
      <c r="D236">
        <f>IF(COUNTIF(F$3:F236,F236)&gt;1,"مكرر",1)</f>
        <v>1</v>
      </c>
      <c r="F236" s="1" t="s">
        <v>167</v>
      </c>
      <c r="G236" s="3">
        <v>1</v>
      </c>
      <c r="H236" s="2">
        <v>1</v>
      </c>
    </row>
    <row r="237" spans="3:8" ht="15" customHeight="1" x14ac:dyDescent="0.25">
      <c r="C237" t="str">
        <f>IF(OR(SUMPRODUCT(($F$3:$F$9121=F237)*(H$3:$H$9121)^1)&gt;1,SUMPRODUCT(($F$3:$F$9121=F237)*($G$3:$G$9121)^1)&gt;1),"مكرر"&amp;SUMPRODUCT(($F$3:$F$9121=F237)^1),1)</f>
        <v>مكرر2</v>
      </c>
      <c r="D237" t="str">
        <f>IF(COUNTIF(F$3:F237,F237)&gt;1,"مكرر",1)</f>
        <v>مكرر</v>
      </c>
      <c r="F237" s="1" t="s">
        <v>167</v>
      </c>
      <c r="G237" s="3">
        <v>1</v>
      </c>
      <c r="H237" s="2">
        <v>1</v>
      </c>
    </row>
    <row r="238" spans="3:8" ht="15" customHeight="1" x14ac:dyDescent="0.25">
      <c r="C238" t="str">
        <f>IF(OR(SUMPRODUCT(($F$3:$F$9121=F238)*(H$3:$H$9121)^1)&gt;1,SUMPRODUCT(($F$3:$F$9121=F238)*($G$3:$G$9121)^1)&gt;1),"مكرر"&amp;SUMPRODUCT(($F$3:$F$9121=F238)^1),1)</f>
        <v>مكرر3</v>
      </c>
      <c r="D238">
        <f>IF(COUNTIF(F$3:F238,F238)&gt;1,"مكرر",1)</f>
        <v>1</v>
      </c>
      <c r="F238" s="1" t="s">
        <v>168</v>
      </c>
      <c r="G238" s="3">
        <v>0</v>
      </c>
      <c r="H238" s="2">
        <v>1</v>
      </c>
    </row>
    <row r="239" spans="3:8" ht="15" customHeight="1" x14ac:dyDescent="0.25">
      <c r="C239" t="str">
        <f>IF(OR(SUMPRODUCT(($F$3:$F$9121=F239)*(H$3:$H$9121)^1)&gt;1,SUMPRODUCT(($F$3:$F$9121=F239)*($G$3:$G$9121)^1)&gt;1),"مكرر"&amp;SUMPRODUCT(($F$3:$F$9121=F239)^1),1)</f>
        <v>مكرر3</v>
      </c>
      <c r="D239" t="str">
        <f>IF(COUNTIF(F$3:F239,F239)&gt;1,"مكرر",1)</f>
        <v>مكرر</v>
      </c>
      <c r="F239" s="1" t="s">
        <v>168</v>
      </c>
      <c r="G239" s="3">
        <v>1</v>
      </c>
      <c r="H239" s="2">
        <v>0</v>
      </c>
    </row>
    <row r="240" spans="3:8" ht="15" customHeight="1" x14ac:dyDescent="0.25">
      <c r="C240" t="str">
        <f>IF(OR(SUMPRODUCT(($F$3:$F$9121=F240)*(H$3:$H$9121)^1)&gt;1,SUMPRODUCT(($F$3:$F$9121=F240)*($G$3:$G$9121)^1)&gt;1),"مكرر"&amp;SUMPRODUCT(($F$3:$F$9121=F240)^1),1)</f>
        <v>مكرر3</v>
      </c>
      <c r="D240" t="str">
        <f>IF(COUNTIF(F$3:F240,F240)&gt;1,"مكرر",1)</f>
        <v>مكرر</v>
      </c>
      <c r="F240" s="1" t="s">
        <v>168</v>
      </c>
      <c r="G240" s="3">
        <v>1</v>
      </c>
      <c r="H240" s="2">
        <v>0</v>
      </c>
    </row>
    <row r="241" spans="3:8" ht="15" customHeight="1" x14ac:dyDescent="0.25">
      <c r="C241" t="str">
        <f>IF(OR(SUMPRODUCT(($F$3:$F$9121=F241)*(H$3:$H$9121)^1)&gt;1,SUMPRODUCT(($F$3:$F$9121=F241)*($G$3:$G$9121)^1)&gt;1),"مكرر"&amp;SUMPRODUCT(($F$3:$F$9121=F241)^1),1)</f>
        <v>مكرر2</v>
      </c>
      <c r="D241">
        <f>IF(COUNTIF(F$3:F241,F241)&gt;1,"مكرر",1)</f>
        <v>1</v>
      </c>
      <c r="F241" s="1" t="s">
        <v>169</v>
      </c>
      <c r="G241" s="3">
        <v>1</v>
      </c>
      <c r="H241" s="2">
        <v>1</v>
      </c>
    </row>
    <row r="242" spans="3:8" ht="15" customHeight="1" x14ac:dyDescent="0.25">
      <c r="C242" t="str">
        <f>IF(OR(SUMPRODUCT(($F$3:$F$9121=F242)*(H$3:$H$9121)^1)&gt;1,SUMPRODUCT(($F$3:$F$9121=F242)*($G$3:$G$9121)^1)&gt;1),"مكرر"&amp;SUMPRODUCT(($F$3:$F$9121=F242)^1),1)</f>
        <v>مكرر2</v>
      </c>
      <c r="D242" t="str">
        <f>IF(COUNTIF(F$3:F242,F242)&gt;1,"مكرر",1)</f>
        <v>مكرر</v>
      </c>
      <c r="F242" s="1" t="s">
        <v>169</v>
      </c>
      <c r="G242" s="3">
        <v>1</v>
      </c>
      <c r="H242" s="2">
        <v>1</v>
      </c>
    </row>
    <row r="243" spans="3:8" ht="15" customHeight="1" x14ac:dyDescent="0.25">
      <c r="C243" t="str">
        <f>IF(OR(SUMPRODUCT(($F$3:$F$9121=F243)*(H$3:$H$9121)^1)&gt;1,SUMPRODUCT(($F$3:$F$9121=F243)*($G$3:$G$9121)^1)&gt;1),"مكرر"&amp;SUMPRODUCT(($F$3:$F$9121=F243)^1),1)</f>
        <v>مكرر2</v>
      </c>
      <c r="D243">
        <f>IF(COUNTIF(F$3:F243,F243)&gt;1,"مكرر",1)</f>
        <v>1</v>
      </c>
      <c r="F243" s="1" t="s">
        <v>170</v>
      </c>
      <c r="G243" s="3">
        <v>1</v>
      </c>
      <c r="H243" s="2">
        <v>0</v>
      </c>
    </row>
    <row r="244" spans="3:8" ht="15" customHeight="1" x14ac:dyDescent="0.25">
      <c r="C244" t="str">
        <f>IF(OR(SUMPRODUCT(($F$3:$F$9121=F244)*(H$3:$H$9121)^1)&gt;1,SUMPRODUCT(($F$3:$F$9121=F244)*($G$3:$G$9121)^1)&gt;1),"مكرر"&amp;SUMPRODUCT(($F$3:$F$9121=F244)^1),1)</f>
        <v>مكرر2</v>
      </c>
      <c r="D244" t="str">
        <f>IF(COUNTIF(F$3:F244,F244)&gt;1,"مكرر",1)</f>
        <v>مكرر</v>
      </c>
      <c r="F244" s="1" t="s">
        <v>170</v>
      </c>
      <c r="G244" s="3">
        <v>1</v>
      </c>
      <c r="H244" s="2">
        <v>0</v>
      </c>
    </row>
    <row r="245" spans="3:8" ht="15" customHeight="1" x14ac:dyDescent="0.25">
      <c r="C245" t="str">
        <f>IF(OR(SUMPRODUCT(($F$3:$F$9121=F245)*(H$3:$H$9121)^1)&gt;1,SUMPRODUCT(($F$3:$F$9121=F245)*($G$3:$G$9121)^1)&gt;1),"مكرر"&amp;SUMPRODUCT(($F$3:$F$9121=F245)^1),1)</f>
        <v>مكرر2</v>
      </c>
      <c r="D245">
        <f>IF(COUNTIF(F$3:F245,F245)&gt;1,"مكرر",1)</f>
        <v>1</v>
      </c>
      <c r="F245" s="1" t="s">
        <v>171</v>
      </c>
      <c r="G245" s="3">
        <v>1</v>
      </c>
      <c r="H245" s="2">
        <v>0</v>
      </c>
    </row>
    <row r="246" spans="3:8" ht="15" customHeight="1" x14ac:dyDescent="0.25">
      <c r="C246" t="str">
        <f>IF(OR(SUMPRODUCT(($F$3:$F$9121=F246)*(H$3:$H$9121)^1)&gt;1,SUMPRODUCT(($F$3:$F$9121=F246)*($G$3:$G$9121)^1)&gt;1),"مكرر"&amp;SUMPRODUCT(($F$3:$F$9121=F246)^1),1)</f>
        <v>مكرر2</v>
      </c>
      <c r="D246" t="str">
        <f>IF(COUNTIF(F$3:F246,F246)&gt;1,"مكرر",1)</f>
        <v>مكرر</v>
      </c>
      <c r="F246" s="1" t="s">
        <v>171</v>
      </c>
      <c r="G246" s="3">
        <v>1</v>
      </c>
      <c r="H246" s="2">
        <v>0</v>
      </c>
    </row>
    <row r="247" spans="3:8" ht="15" customHeight="1" x14ac:dyDescent="0.25">
      <c r="C247" t="str">
        <f>IF(OR(SUMPRODUCT(($F$3:$F$9121=F247)*(H$3:$H$9121)^1)&gt;1,SUMPRODUCT(($F$3:$F$9121=F247)*($G$3:$G$9121)^1)&gt;1),"مكرر"&amp;SUMPRODUCT(($F$3:$F$9121=F247)^1),1)</f>
        <v>مكرر2</v>
      </c>
      <c r="D247">
        <f>IF(COUNTIF(F$3:F247,F247)&gt;1,"مكرر",1)</f>
        <v>1</v>
      </c>
      <c r="F247" s="1" t="s">
        <v>172</v>
      </c>
      <c r="G247" s="3">
        <v>1</v>
      </c>
      <c r="H247" s="2">
        <v>0</v>
      </c>
    </row>
    <row r="248" spans="3:8" ht="15" customHeight="1" x14ac:dyDescent="0.25">
      <c r="C248" t="str">
        <f>IF(OR(SUMPRODUCT(($F$3:$F$9121=F248)*(H$3:$H$9121)^1)&gt;1,SUMPRODUCT(($F$3:$F$9121=F248)*($G$3:$G$9121)^1)&gt;1),"مكرر"&amp;SUMPRODUCT(($F$3:$F$9121=F248)^1),1)</f>
        <v>مكرر2</v>
      </c>
      <c r="D248" t="str">
        <f>IF(COUNTIF(F$3:F248,F248)&gt;1,"مكرر",1)</f>
        <v>مكرر</v>
      </c>
      <c r="F248" s="1" t="s">
        <v>172</v>
      </c>
      <c r="G248" s="3">
        <v>1</v>
      </c>
      <c r="H248" s="2">
        <v>0</v>
      </c>
    </row>
    <row r="249" spans="3:8" ht="15" customHeight="1" x14ac:dyDescent="0.25">
      <c r="C249" t="str">
        <f>IF(OR(SUMPRODUCT(($F$3:$F$9121=F249)*(H$3:$H$9121)^1)&gt;1,SUMPRODUCT(($F$3:$F$9121=F249)*($G$3:$G$9121)^1)&gt;1),"مكرر"&amp;SUMPRODUCT(($F$3:$F$9121=F249)^1),1)</f>
        <v>مكرر3</v>
      </c>
      <c r="D249">
        <f>IF(COUNTIF(F$3:F249,F249)&gt;1,"مكرر",1)</f>
        <v>1</v>
      </c>
      <c r="F249" s="1" t="s">
        <v>173</v>
      </c>
      <c r="G249" s="3">
        <v>1</v>
      </c>
      <c r="H249" s="2">
        <v>0</v>
      </c>
    </row>
    <row r="250" spans="3:8" ht="15" customHeight="1" x14ac:dyDescent="0.25">
      <c r="C250" t="str">
        <f>IF(OR(SUMPRODUCT(($F$3:$F$9121=F250)*(H$3:$H$9121)^1)&gt;1,SUMPRODUCT(($F$3:$F$9121=F250)*($G$3:$G$9121)^1)&gt;1),"مكرر"&amp;SUMPRODUCT(($F$3:$F$9121=F250)^1),1)</f>
        <v>مكرر3</v>
      </c>
      <c r="D250" t="str">
        <f>IF(COUNTIF(F$3:F250,F250)&gt;1,"مكرر",1)</f>
        <v>مكرر</v>
      </c>
      <c r="F250" s="1" t="s">
        <v>173</v>
      </c>
      <c r="G250" s="3">
        <v>0</v>
      </c>
      <c r="H250" s="2">
        <v>1</v>
      </c>
    </row>
    <row r="251" spans="3:8" ht="15" customHeight="1" x14ac:dyDescent="0.25">
      <c r="C251" t="str">
        <f>IF(OR(SUMPRODUCT(($F$3:$F$9121=F251)*(H$3:$H$9121)^1)&gt;1,SUMPRODUCT(($F$3:$F$9121=F251)*($G$3:$G$9121)^1)&gt;1),"مكرر"&amp;SUMPRODUCT(($F$3:$F$9121=F251)^1),1)</f>
        <v>مكرر3</v>
      </c>
      <c r="D251" t="str">
        <f>IF(COUNTIF(F$3:F251,F251)&gt;1,"مكرر",1)</f>
        <v>مكرر</v>
      </c>
      <c r="F251" s="1" t="s">
        <v>173</v>
      </c>
      <c r="G251" s="3">
        <v>1</v>
      </c>
      <c r="H251" s="2">
        <v>0</v>
      </c>
    </row>
    <row r="252" spans="3:8" ht="15" customHeight="1" x14ac:dyDescent="0.25">
      <c r="C252" t="str">
        <f>IF(OR(SUMPRODUCT(($F$3:$F$9121=F252)*(H$3:$H$9121)^1)&gt;1,SUMPRODUCT(($F$3:$F$9121=F252)*($G$3:$G$9121)^1)&gt;1),"مكرر"&amp;SUMPRODUCT(($F$3:$F$9121=F252)^1),1)</f>
        <v>مكرر2</v>
      </c>
      <c r="D252">
        <f>IF(COUNTIF(F$3:F252,F252)&gt;1,"مكرر",1)</f>
        <v>1</v>
      </c>
      <c r="F252" s="1" t="s">
        <v>174</v>
      </c>
      <c r="G252" s="3">
        <v>1</v>
      </c>
      <c r="H252" s="2">
        <v>1</v>
      </c>
    </row>
    <row r="253" spans="3:8" ht="15" customHeight="1" x14ac:dyDescent="0.25">
      <c r="C253" t="str">
        <f>IF(OR(SUMPRODUCT(($F$3:$F$9121=F253)*(H$3:$H$9121)^1)&gt;1,SUMPRODUCT(($F$3:$F$9121=F253)*($G$3:$G$9121)^1)&gt;1),"مكرر"&amp;SUMPRODUCT(($F$3:$F$9121=F253)^1),1)</f>
        <v>مكرر2</v>
      </c>
      <c r="D253" t="str">
        <f>IF(COUNTIF(F$3:F253,F253)&gt;1,"مكرر",1)</f>
        <v>مكرر</v>
      </c>
      <c r="F253" s="1" t="s">
        <v>174</v>
      </c>
      <c r="G253" s="3">
        <v>0</v>
      </c>
      <c r="H253" s="2">
        <v>1</v>
      </c>
    </row>
    <row r="254" spans="3:8" ht="15" customHeight="1" x14ac:dyDescent="0.25">
      <c r="C254" t="str">
        <f>IF(OR(SUMPRODUCT(($F$3:$F$9121=F254)*(H$3:$H$9121)^1)&gt;1,SUMPRODUCT(($F$3:$F$9121=F254)*($G$3:$G$9121)^1)&gt;1),"مكرر"&amp;SUMPRODUCT(($F$3:$F$9121=F254)^1),1)</f>
        <v>مكرر3</v>
      </c>
      <c r="D254">
        <f>IF(COUNTIF(F$3:F254,F254)&gt;1,"مكرر",1)</f>
        <v>1</v>
      </c>
      <c r="F254" s="1" t="s">
        <v>175</v>
      </c>
      <c r="G254" s="3">
        <v>1</v>
      </c>
      <c r="H254" s="2">
        <v>0</v>
      </c>
    </row>
    <row r="255" spans="3:8" ht="15" customHeight="1" x14ac:dyDescent="0.25">
      <c r="C255" t="str">
        <f>IF(OR(SUMPRODUCT(($F$3:$F$9121=F255)*(H$3:$H$9121)^1)&gt;1,SUMPRODUCT(($F$3:$F$9121=F255)*($G$3:$G$9121)^1)&gt;1),"مكرر"&amp;SUMPRODUCT(($F$3:$F$9121=F255)^1),1)</f>
        <v>مكرر3</v>
      </c>
      <c r="D255" t="str">
        <f>IF(COUNTIF(F$3:F255,F255)&gt;1,"مكرر",1)</f>
        <v>مكرر</v>
      </c>
      <c r="F255" s="1" t="s">
        <v>175</v>
      </c>
      <c r="G255" s="3">
        <v>0</v>
      </c>
      <c r="H255" s="2">
        <v>1</v>
      </c>
    </row>
    <row r="256" spans="3:8" ht="15" customHeight="1" x14ac:dyDescent="0.25">
      <c r="C256" t="str">
        <f>IF(OR(SUMPRODUCT(($F$3:$F$9121=F256)*(H$3:$H$9121)^1)&gt;1,SUMPRODUCT(($F$3:$F$9121=F256)*($G$3:$G$9121)^1)&gt;1),"مكرر"&amp;SUMPRODUCT(($F$3:$F$9121=F256)^1),1)</f>
        <v>مكرر3</v>
      </c>
      <c r="D256" t="str">
        <f>IF(COUNTIF(F$3:F256,F256)&gt;1,"مكرر",1)</f>
        <v>مكرر</v>
      </c>
      <c r="F256" s="1" t="s">
        <v>175</v>
      </c>
      <c r="G256" s="3">
        <v>0</v>
      </c>
      <c r="H256" s="2">
        <v>1</v>
      </c>
    </row>
    <row r="257" spans="3:8" ht="15" customHeight="1" x14ac:dyDescent="0.25">
      <c r="C257" t="str">
        <f>IF(OR(SUMPRODUCT(($F$3:$F$9121=F257)*(H$3:$H$9121)^1)&gt;1,SUMPRODUCT(($F$3:$F$9121=F257)*($G$3:$G$9121)^1)&gt;1),"مكرر"&amp;SUMPRODUCT(($F$3:$F$9121=F257)^1),1)</f>
        <v>مكرر3</v>
      </c>
      <c r="D257">
        <f>IF(COUNTIF(F$3:F257,F257)&gt;1,"مكرر",1)</f>
        <v>1</v>
      </c>
      <c r="F257" s="1" t="s">
        <v>176</v>
      </c>
      <c r="G257" s="3">
        <v>1</v>
      </c>
      <c r="H257" s="2">
        <v>0</v>
      </c>
    </row>
    <row r="258" spans="3:8" ht="15" customHeight="1" x14ac:dyDescent="0.25">
      <c r="C258" t="str">
        <f>IF(OR(SUMPRODUCT(($F$3:$F$9121=F258)*(H$3:$H$9121)^1)&gt;1,SUMPRODUCT(($F$3:$F$9121=F258)*($G$3:$G$9121)^1)&gt;1),"مكرر"&amp;SUMPRODUCT(($F$3:$F$9121=F258)^1),1)</f>
        <v>مكرر3</v>
      </c>
      <c r="D258" t="str">
        <f>IF(COUNTIF(F$3:F258,F258)&gt;1,"مكرر",1)</f>
        <v>مكرر</v>
      </c>
      <c r="F258" s="1" t="s">
        <v>176</v>
      </c>
      <c r="G258" s="3">
        <v>0</v>
      </c>
      <c r="H258" s="2">
        <v>1</v>
      </c>
    </row>
    <row r="259" spans="3:8" ht="15" customHeight="1" x14ac:dyDescent="0.25">
      <c r="C259" t="str">
        <f>IF(OR(SUMPRODUCT(($F$3:$F$9121=F259)*(H$3:$H$9121)^1)&gt;1,SUMPRODUCT(($F$3:$F$9121=F259)*($G$3:$G$9121)^1)&gt;1),"مكرر"&amp;SUMPRODUCT(($F$3:$F$9121=F259)^1),1)</f>
        <v>مكرر3</v>
      </c>
      <c r="D259" t="str">
        <f>IF(COUNTIF(F$3:F259,F259)&gt;1,"مكرر",1)</f>
        <v>مكرر</v>
      </c>
      <c r="F259" s="1" t="s">
        <v>176</v>
      </c>
      <c r="G259" s="3">
        <v>1</v>
      </c>
      <c r="H259" s="2">
        <v>0</v>
      </c>
    </row>
    <row r="260" spans="3:8" ht="15" customHeight="1" x14ac:dyDescent="0.25">
      <c r="C260" t="str">
        <f>IF(OR(SUMPRODUCT(($F$3:$F$9121=F260)*(H$3:$H$9121)^1)&gt;1,SUMPRODUCT(($F$3:$F$9121=F260)*($G$3:$G$9121)^1)&gt;1),"مكرر"&amp;SUMPRODUCT(($F$3:$F$9121=F260)^1),1)</f>
        <v>مكرر2</v>
      </c>
      <c r="D260">
        <f>IF(COUNTIF(F$3:F260,F260)&gt;1,"مكرر",1)</f>
        <v>1</v>
      </c>
      <c r="F260" s="1" t="s">
        <v>177</v>
      </c>
      <c r="G260" s="3">
        <v>1</v>
      </c>
      <c r="H260" s="2">
        <v>0</v>
      </c>
    </row>
    <row r="261" spans="3:8" ht="15" customHeight="1" x14ac:dyDescent="0.25">
      <c r="C261" t="str">
        <f>IF(OR(SUMPRODUCT(($F$3:$F$9121=F261)*(H$3:$H$9121)^1)&gt;1,SUMPRODUCT(($F$3:$F$9121=F261)*($G$3:$G$9121)^1)&gt;1),"مكرر"&amp;SUMPRODUCT(($F$3:$F$9121=F261)^1),1)</f>
        <v>مكرر2</v>
      </c>
      <c r="D261" t="str">
        <f>IF(COUNTIF(F$3:F261,F261)&gt;1,"مكرر",1)</f>
        <v>مكرر</v>
      </c>
      <c r="F261" s="1" t="s">
        <v>177</v>
      </c>
      <c r="G261" s="3">
        <v>1</v>
      </c>
      <c r="H261" s="2">
        <v>0</v>
      </c>
    </row>
    <row r="262" spans="3:8" ht="15" customHeight="1" x14ac:dyDescent="0.25">
      <c r="C262" t="str">
        <f>IF(OR(SUMPRODUCT(($F$3:$F$9121=F262)*(H$3:$H$9121)^1)&gt;1,SUMPRODUCT(($F$3:$F$9121=F262)*($G$3:$G$9121)^1)&gt;1),"مكرر"&amp;SUMPRODUCT(($F$3:$F$9121=F262)^1),1)</f>
        <v>مكرر3</v>
      </c>
      <c r="D262">
        <f>IF(COUNTIF(F$3:F262,F262)&gt;1,"مكرر",1)</f>
        <v>1</v>
      </c>
      <c r="F262" s="1" t="s">
        <v>178</v>
      </c>
      <c r="G262" s="3">
        <v>0</v>
      </c>
      <c r="H262" s="2">
        <v>0</v>
      </c>
    </row>
    <row r="263" spans="3:8" ht="15" customHeight="1" x14ac:dyDescent="0.25">
      <c r="C263" t="str">
        <f>IF(OR(SUMPRODUCT(($F$3:$F$9121=F263)*(H$3:$H$9121)^1)&gt;1,SUMPRODUCT(($F$3:$F$9121=F263)*($G$3:$G$9121)^1)&gt;1),"مكرر"&amp;SUMPRODUCT(($F$3:$F$9121=F263)^1),1)</f>
        <v>مكرر3</v>
      </c>
      <c r="D263" t="str">
        <f>IF(COUNTIF(F$3:F263,F263)&gt;1,"مكرر",1)</f>
        <v>مكرر</v>
      </c>
      <c r="F263" s="1" t="s">
        <v>178</v>
      </c>
      <c r="G263" s="3">
        <v>0</v>
      </c>
      <c r="H263" s="2">
        <v>1</v>
      </c>
    </row>
    <row r="264" spans="3:8" ht="15" customHeight="1" x14ac:dyDescent="0.25">
      <c r="C264" t="str">
        <f>IF(OR(SUMPRODUCT(($F$3:$F$9121=F264)*(H$3:$H$9121)^1)&gt;1,SUMPRODUCT(($F$3:$F$9121=F264)*($G$3:$G$9121)^1)&gt;1),"مكرر"&amp;SUMPRODUCT(($F$3:$F$9121=F264)^1),1)</f>
        <v>مكرر3</v>
      </c>
      <c r="D264" t="str">
        <f>IF(COUNTIF(F$3:F264,F264)&gt;1,"مكرر",1)</f>
        <v>مكرر</v>
      </c>
      <c r="F264" s="1" t="s">
        <v>178</v>
      </c>
      <c r="G264" s="3">
        <v>0</v>
      </c>
      <c r="H264" s="2">
        <v>1</v>
      </c>
    </row>
    <row r="265" spans="3:8" ht="15" customHeight="1" x14ac:dyDescent="0.25">
      <c r="C265" t="str">
        <f>IF(OR(SUMPRODUCT(($F$3:$F$9121=F265)*(H$3:$H$9121)^1)&gt;1,SUMPRODUCT(($F$3:$F$9121=F265)*($G$3:$G$9121)^1)&gt;1),"مكرر"&amp;SUMPRODUCT(($F$3:$F$9121=F265)^1),1)</f>
        <v>مكرر3</v>
      </c>
      <c r="D265">
        <f>IF(COUNTIF(F$3:F265,F265)&gt;1,"مكرر",1)</f>
        <v>1</v>
      </c>
      <c r="F265" s="1" t="s">
        <v>179</v>
      </c>
      <c r="G265" s="3">
        <v>1</v>
      </c>
      <c r="H265" s="2">
        <v>0</v>
      </c>
    </row>
    <row r="266" spans="3:8" ht="15" customHeight="1" x14ac:dyDescent="0.25">
      <c r="C266" t="str">
        <f>IF(OR(SUMPRODUCT(($F$3:$F$9121=F266)*(H$3:$H$9121)^1)&gt;1,SUMPRODUCT(($F$3:$F$9121=F266)*($G$3:$G$9121)^1)&gt;1),"مكرر"&amp;SUMPRODUCT(($F$3:$F$9121=F266)^1),1)</f>
        <v>مكرر3</v>
      </c>
      <c r="D266" t="str">
        <f>IF(COUNTIF(F$3:F266,F266)&gt;1,"مكرر",1)</f>
        <v>مكرر</v>
      </c>
      <c r="F266" s="1" t="s">
        <v>179</v>
      </c>
      <c r="G266" s="3">
        <v>0</v>
      </c>
      <c r="H266" s="2">
        <v>1</v>
      </c>
    </row>
    <row r="267" spans="3:8" ht="15" customHeight="1" x14ac:dyDescent="0.25">
      <c r="C267" t="str">
        <f>IF(OR(SUMPRODUCT(($F$3:$F$9121=F267)*(H$3:$H$9121)^1)&gt;1,SUMPRODUCT(($F$3:$F$9121=F267)*($G$3:$G$9121)^1)&gt;1),"مكرر"&amp;SUMPRODUCT(($F$3:$F$9121=F267)^1),1)</f>
        <v>مكرر3</v>
      </c>
      <c r="D267" t="str">
        <f>IF(COUNTIF(F$3:F267,F267)&gt;1,"مكرر",1)</f>
        <v>مكرر</v>
      </c>
      <c r="F267" s="1" t="s">
        <v>179</v>
      </c>
      <c r="G267" s="3">
        <v>1</v>
      </c>
      <c r="H267" s="2">
        <v>0</v>
      </c>
    </row>
    <row r="268" spans="3:8" ht="15" customHeight="1" x14ac:dyDescent="0.25">
      <c r="C268" t="str">
        <f>IF(OR(SUMPRODUCT(($F$3:$F$9121=F268)*(H$3:$H$9121)^1)&gt;1,SUMPRODUCT(($F$3:$F$9121=F268)*($G$3:$G$9121)^1)&gt;1),"مكرر"&amp;SUMPRODUCT(($F$3:$F$9121=F268)^1),1)</f>
        <v>مكرر2</v>
      </c>
      <c r="D268">
        <f>IF(COUNTIF(F$3:F268,F268)&gt;1,"مكرر",1)</f>
        <v>1</v>
      </c>
      <c r="F268" s="1" t="s">
        <v>180</v>
      </c>
      <c r="G268" s="3">
        <v>1</v>
      </c>
      <c r="H268" s="2">
        <v>0</v>
      </c>
    </row>
    <row r="269" spans="3:8" ht="15" customHeight="1" x14ac:dyDescent="0.25">
      <c r="C269" t="str">
        <f>IF(OR(SUMPRODUCT(($F$3:$F$9121=F269)*(H$3:$H$9121)^1)&gt;1,SUMPRODUCT(($F$3:$F$9121=F269)*($G$3:$G$9121)^1)&gt;1),"مكرر"&amp;SUMPRODUCT(($F$3:$F$9121=F269)^1),1)</f>
        <v>مكرر2</v>
      </c>
      <c r="D269" t="str">
        <f>IF(COUNTIF(F$3:F269,F269)&gt;1,"مكرر",1)</f>
        <v>مكرر</v>
      </c>
      <c r="F269" s="1" t="s">
        <v>180</v>
      </c>
      <c r="G269" s="3">
        <v>1</v>
      </c>
      <c r="H269" s="2">
        <v>0</v>
      </c>
    </row>
    <row r="270" spans="3:8" ht="15" customHeight="1" x14ac:dyDescent="0.25">
      <c r="C270" t="str">
        <f>IF(OR(SUMPRODUCT(($F$3:$F$9121=F270)*(H$3:$H$9121)^1)&gt;1,SUMPRODUCT(($F$3:$F$9121=F270)*($G$3:$G$9121)^1)&gt;1),"مكرر"&amp;SUMPRODUCT(($F$3:$F$9121=F270)^1),1)</f>
        <v>مكرر2</v>
      </c>
      <c r="D270">
        <f>IF(COUNTIF(F$3:F270,F270)&gt;1,"مكرر",1)</f>
        <v>1</v>
      </c>
      <c r="F270" s="1" t="s">
        <v>181</v>
      </c>
      <c r="G270" s="3">
        <v>1</v>
      </c>
      <c r="H270" s="2">
        <v>0</v>
      </c>
    </row>
    <row r="271" spans="3:8" ht="15" customHeight="1" x14ac:dyDescent="0.25">
      <c r="C271" t="str">
        <f>IF(OR(SUMPRODUCT(($F$3:$F$9121=F271)*(H$3:$H$9121)^1)&gt;1,SUMPRODUCT(($F$3:$F$9121=F271)*($G$3:$G$9121)^1)&gt;1),"مكرر"&amp;SUMPRODUCT(($F$3:$F$9121=F271)^1),1)</f>
        <v>مكرر2</v>
      </c>
      <c r="D271" t="str">
        <f>IF(COUNTIF(F$3:F271,F271)&gt;1,"مكرر",1)</f>
        <v>مكرر</v>
      </c>
      <c r="F271" s="1" t="s">
        <v>181</v>
      </c>
      <c r="G271" s="3">
        <v>1</v>
      </c>
      <c r="H271" s="2">
        <v>0</v>
      </c>
    </row>
    <row r="272" spans="3:8" ht="15" customHeight="1" x14ac:dyDescent="0.25">
      <c r="C272" t="str">
        <f>IF(OR(SUMPRODUCT(($F$3:$F$9121=F272)*(H$3:$H$9121)^1)&gt;1,SUMPRODUCT(($F$3:$F$9121=F272)*($G$3:$G$9121)^1)&gt;1),"مكرر"&amp;SUMPRODUCT(($F$3:$F$9121=F272)^1),1)</f>
        <v>مكرر2</v>
      </c>
      <c r="D272">
        <f>IF(COUNTIF(F$3:F272,F272)&gt;1,"مكرر",1)</f>
        <v>1</v>
      </c>
      <c r="F272" s="1" t="s">
        <v>182</v>
      </c>
      <c r="G272" s="3">
        <v>1</v>
      </c>
      <c r="H272" s="2">
        <v>1</v>
      </c>
    </row>
    <row r="273" spans="3:8" ht="15" customHeight="1" x14ac:dyDescent="0.25">
      <c r="C273" t="str">
        <f>IF(OR(SUMPRODUCT(($F$3:$F$9121=F273)*(H$3:$H$9121)^1)&gt;1,SUMPRODUCT(($F$3:$F$9121=F273)*($G$3:$G$9121)^1)&gt;1),"مكرر"&amp;SUMPRODUCT(($F$3:$F$9121=F273)^1),1)</f>
        <v>مكرر2</v>
      </c>
      <c r="D273" t="str">
        <f>IF(COUNTIF(F$3:F273,F273)&gt;1,"مكرر",1)</f>
        <v>مكرر</v>
      </c>
      <c r="F273" s="1" t="s">
        <v>182</v>
      </c>
      <c r="G273" s="3">
        <v>1</v>
      </c>
      <c r="H273" s="2">
        <v>0</v>
      </c>
    </row>
    <row r="274" spans="3:8" ht="15" customHeight="1" x14ac:dyDescent="0.25">
      <c r="C274" t="str">
        <f>IF(OR(SUMPRODUCT(($F$3:$F$9121=F274)*(H$3:$H$9121)^1)&gt;1,SUMPRODUCT(($F$3:$F$9121=F274)*($G$3:$G$9121)^1)&gt;1),"مكرر"&amp;SUMPRODUCT(($F$3:$F$9121=F274)^1),1)</f>
        <v>مكرر2</v>
      </c>
      <c r="D274">
        <f>IF(COUNTIF(F$3:F274,F274)&gt;1,"مكرر",1)</f>
        <v>1</v>
      </c>
      <c r="F274" s="1" t="s">
        <v>183</v>
      </c>
      <c r="G274" s="3">
        <v>1</v>
      </c>
      <c r="H274" s="2">
        <v>1</v>
      </c>
    </row>
    <row r="275" spans="3:8" ht="15" customHeight="1" x14ac:dyDescent="0.25">
      <c r="C275" t="str">
        <f>IF(OR(SUMPRODUCT(($F$3:$F$9121=F275)*(H$3:$H$9121)^1)&gt;1,SUMPRODUCT(($F$3:$F$9121=F275)*($G$3:$G$9121)^1)&gt;1),"مكرر"&amp;SUMPRODUCT(($F$3:$F$9121=F275)^1),1)</f>
        <v>مكرر2</v>
      </c>
      <c r="D275" t="str">
        <f>IF(COUNTIF(F$3:F275,F275)&gt;1,"مكرر",1)</f>
        <v>مكرر</v>
      </c>
      <c r="F275" s="1" t="s">
        <v>183</v>
      </c>
      <c r="G275" s="3">
        <v>1</v>
      </c>
      <c r="H275" s="2">
        <v>0</v>
      </c>
    </row>
    <row r="276" spans="3:8" ht="15" customHeight="1" x14ac:dyDescent="0.25">
      <c r="C276" t="str">
        <f>IF(OR(SUMPRODUCT(($F$3:$F$9121=F276)*(H$3:$H$9121)^1)&gt;1,SUMPRODUCT(($F$3:$F$9121=F276)*($G$3:$G$9121)^1)&gt;1),"مكرر"&amp;SUMPRODUCT(($F$3:$F$9121=F276)^1),1)</f>
        <v>مكرر2</v>
      </c>
      <c r="D276">
        <f>IF(COUNTIF(F$3:F276,F276)&gt;1,"مكرر",1)</f>
        <v>1</v>
      </c>
      <c r="F276" s="1" t="s">
        <v>184</v>
      </c>
      <c r="G276" s="3">
        <v>1</v>
      </c>
      <c r="H276" s="2">
        <v>0</v>
      </c>
    </row>
    <row r="277" spans="3:8" ht="15" customHeight="1" x14ac:dyDescent="0.25">
      <c r="C277" t="str">
        <f>IF(OR(SUMPRODUCT(($F$3:$F$9121=F277)*(H$3:$H$9121)^1)&gt;1,SUMPRODUCT(($F$3:$F$9121=F277)*($G$3:$G$9121)^1)&gt;1),"مكرر"&amp;SUMPRODUCT(($F$3:$F$9121=F277)^1),1)</f>
        <v>مكرر2</v>
      </c>
      <c r="D277" t="str">
        <f>IF(COUNTIF(F$3:F277,F277)&gt;1,"مكرر",1)</f>
        <v>مكرر</v>
      </c>
      <c r="F277" s="1" t="s">
        <v>184</v>
      </c>
      <c r="G277" s="3">
        <v>1</v>
      </c>
      <c r="H277" s="2">
        <v>0</v>
      </c>
    </row>
    <row r="278" spans="3:8" ht="15" customHeight="1" x14ac:dyDescent="0.25">
      <c r="C278" t="str">
        <f>IF(OR(SUMPRODUCT(($F$3:$F$9121=F278)*(H$3:$H$9121)^1)&gt;1,SUMPRODUCT(($F$3:$F$9121=F278)*($G$3:$G$9121)^1)&gt;1),"مكرر"&amp;SUMPRODUCT(($F$3:$F$9121=F278)^1),1)</f>
        <v>مكرر2</v>
      </c>
      <c r="D278">
        <f>IF(COUNTIF(F$3:F278,F278)&gt;1,"مكرر",1)</f>
        <v>1</v>
      </c>
      <c r="F278" s="1" t="s">
        <v>185</v>
      </c>
      <c r="G278" s="3">
        <v>1</v>
      </c>
      <c r="H278" s="2">
        <v>0</v>
      </c>
    </row>
    <row r="279" spans="3:8" ht="15" customHeight="1" x14ac:dyDescent="0.25">
      <c r="C279" t="str">
        <f>IF(OR(SUMPRODUCT(($F$3:$F$9121=F279)*(H$3:$H$9121)^1)&gt;1,SUMPRODUCT(($F$3:$F$9121=F279)*($G$3:$G$9121)^1)&gt;1),"مكرر"&amp;SUMPRODUCT(($F$3:$F$9121=F279)^1),1)</f>
        <v>مكرر2</v>
      </c>
      <c r="D279" t="str">
        <f>IF(COUNTIF(F$3:F279,F279)&gt;1,"مكرر",1)</f>
        <v>مكرر</v>
      </c>
      <c r="F279" s="1" t="s">
        <v>185</v>
      </c>
      <c r="G279" s="3">
        <v>1</v>
      </c>
      <c r="H279" s="2">
        <v>0</v>
      </c>
    </row>
    <row r="280" spans="3:8" ht="15" customHeight="1" x14ac:dyDescent="0.25">
      <c r="C280" t="str">
        <f>IF(OR(SUMPRODUCT(($F$3:$F$9121=F280)*(H$3:$H$9121)^1)&gt;1,SUMPRODUCT(($F$3:$F$9121=F280)*($G$3:$G$9121)^1)&gt;1),"مكرر"&amp;SUMPRODUCT(($F$3:$F$9121=F280)^1),1)</f>
        <v>مكرر3</v>
      </c>
      <c r="D280">
        <f>IF(COUNTIF(F$3:F280,F280)&gt;1,"مكرر",1)</f>
        <v>1</v>
      </c>
      <c r="F280" s="1" t="s">
        <v>186</v>
      </c>
      <c r="G280" s="3">
        <v>1</v>
      </c>
      <c r="H280" s="2">
        <v>0</v>
      </c>
    </row>
    <row r="281" spans="3:8" ht="15" customHeight="1" x14ac:dyDescent="0.25">
      <c r="C281" t="str">
        <f>IF(OR(SUMPRODUCT(($F$3:$F$9121=F281)*(H$3:$H$9121)^1)&gt;1,SUMPRODUCT(($F$3:$F$9121=F281)*($G$3:$G$9121)^1)&gt;1),"مكرر"&amp;SUMPRODUCT(($F$3:$F$9121=F281)^1),1)</f>
        <v>مكرر3</v>
      </c>
      <c r="D281" t="str">
        <f>IF(COUNTIF(F$3:F281,F281)&gt;1,"مكرر",1)</f>
        <v>مكرر</v>
      </c>
      <c r="F281" s="1" t="s">
        <v>186</v>
      </c>
      <c r="G281" s="3">
        <v>0</v>
      </c>
      <c r="H281" s="2">
        <v>1</v>
      </c>
    </row>
    <row r="282" spans="3:8" ht="15" customHeight="1" x14ac:dyDescent="0.25">
      <c r="C282" t="str">
        <f>IF(OR(SUMPRODUCT(($F$3:$F$9121=F282)*(H$3:$H$9121)^1)&gt;1,SUMPRODUCT(($F$3:$F$9121=F282)*($G$3:$G$9121)^1)&gt;1),"مكرر"&amp;SUMPRODUCT(($F$3:$F$9121=F282)^1),1)</f>
        <v>مكرر3</v>
      </c>
      <c r="D282" t="str">
        <f>IF(COUNTIF(F$3:F282,F282)&gt;1,"مكرر",1)</f>
        <v>مكرر</v>
      </c>
      <c r="F282" s="1" t="s">
        <v>186</v>
      </c>
      <c r="G282" s="3">
        <v>0</v>
      </c>
      <c r="H282" s="2">
        <v>1</v>
      </c>
    </row>
    <row r="283" spans="3:8" ht="15" customHeight="1" x14ac:dyDescent="0.25">
      <c r="C283" t="str">
        <f>IF(OR(SUMPRODUCT(($F$3:$F$9121=F283)*(H$3:$H$9121)^1)&gt;1,SUMPRODUCT(($F$3:$F$9121=F283)*($G$3:$G$9121)^1)&gt;1),"مكرر"&amp;SUMPRODUCT(($F$3:$F$9121=F283)^1),1)</f>
        <v>مكرر2</v>
      </c>
      <c r="D283">
        <f>IF(COUNTIF(F$3:F283,F283)&gt;1,"مكرر",1)</f>
        <v>1</v>
      </c>
      <c r="F283" s="1" t="s">
        <v>187</v>
      </c>
      <c r="G283" s="3">
        <v>1</v>
      </c>
      <c r="H283" s="2">
        <v>1</v>
      </c>
    </row>
    <row r="284" spans="3:8" ht="15" customHeight="1" x14ac:dyDescent="0.25">
      <c r="C284" t="str">
        <f>IF(OR(SUMPRODUCT(($F$3:$F$9121=F284)*(H$3:$H$9121)^1)&gt;1,SUMPRODUCT(($F$3:$F$9121=F284)*($G$3:$G$9121)^1)&gt;1),"مكرر"&amp;SUMPRODUCT(($F$3:$F$9121=F284)^1),1)</f>
        <v>مكرر2</v>
      </c>
      <c r="D284" t="str">
        <f>IF(COUNTIF(F$3:F284,F284)&gt;1,"مكرر",1)</f>
        <v>مكرر</v>
      </c>
      <c r="F284" s="1" t="s">
        <v>187</v>
      </c>
      <c r="G284" s="3">
        <v>1</v>
      </c>
      <c r="H284" s="2">
        <v>1</v>
      </c>
    </row>
    <row r="285" spans="3:8" ht="15" customHeight="1" x14ac:dyDescent="0.25">
      <c r="C285" t="str">
        <f>IF(OR(SUMPRODUCT(($F$3:$F$9121=F285)*(H$3:$H$9121)^1)&gt;1,SUMPRODUCT(($F$3:$F$9121=F285)*($G$3:$G$9121)^1)&gt;1),"مكرر"&amp;SUMPRODUCT(($F$3:$F$9121=F285)^1),1)</f>
        <v>مكرر2</v>
      </c>
      <c r="D285">
        <f>IF(COUNTIF(F$3:F285,F285)&gt;1,"مكرر",1)</f>
        <v>1</v>
      </c>
      <c r="F285" s="1" t="s">
        <v>188</v>
      </c>
      <c r="G285" s="3">
        <v>0</v>
      </c>
      <c r="H285" s="2">
        <v>1</v>
      </c>
    </row>
    <row r="286" spans="3:8" ht="15" customHeight="1" x14ac:dyDescent="0.25">
      <c r="C286" t="str">
        <f>IF(OR(SUMPRODUCT(($F$3:$F$9121=F286)*(H$3:$H$9121)^1)&gt;1,SUMPRODUCT(($F$3:$F$9121=F286)*($G$3:$G$9121)^1)&gt;1),"مكرر"&amp;SUMPRODUCT(($F$3:$F$9121=F286)^1),1)</f>
        <v>مكرر2</v>
      </c>
      <c r="D286" t="str">
        <f>IF(COUNTIF(F$3:F286,F286)&gt;1,"مكرر",1)</f>
        <v>مكرر</v>
      </c>
      <c r="F286" s="1" t="s">
        <v>188</v>
      </c>
      <c r="G286" s="3">
        <v>1</v>
      </c>
      <c r="H286" s="2">
        <v>1</v>
      </c>
    </row>
    <row r="287" spans="3:8" ht="15" customHeight="1" x14ac:dyDescent="0.25">
      <c r="C287" t="str">
        <f>IF(OR(SUMPRODUCT(($F$3:$F$9121=F287)*(H$3:$H$9121)^1)&gt;1,SUMPRODUCT(($F$3:$F$9121=F287)*($G$3:$G$9121)^1)&gt;1),"مكرر"&amp;SUMPRODUCT(($F$3:$F$9121=F287)^1),1)</f>
        <v>مكرر3</v>
      </c>
      <c r="D287">
        <f>IF(COUNTIF(F$3:F287,F287)&gt;1,"مكرر",1)</f>
        <v>1</v>
      </c>
      <c r="F287" s="1" t="s">
        <v>189</v>
      </c>
      <c r="G287" s="3">
        <v>1</v>
      </c>
      <c r="H287" s="2">
        <v>0</v>
      </c>
    </row>
    <row r="288" spans="3:8" ht="15" customHeight="1" x14ac:dyDescent="0.25">
      <c r="C288" t="str">
        <f>IF(OR(SUMPRODUCT(($F$3:$F$9121=F288)*(H$3:$H$9121)^1)&gt;1,SUMPRODUCT(($F$3:$F$9121=F288)*($G$3:$G$9121)^1)&gt;1),"مكرر"&amp;SUMPRODUCT(($F$3:$F$9121=F288)^1),1)</f>
        <v>مكرر3</v>
      </c>
      <c r="D288" t="str">
        <f>IF(COUNTIF(F$3:F288,F288)&gt;1,"مكرر",1)</f>
        <v>مكرر</v>
      </c>
      <c r="F288" s="1" t="s">
        <v>189</v>
      </c>
      <c r="G288" s="3">
        <v>0</v>
      </c>
      <c r="H288" s="2">
        <v>1</v>
      </c>
    </row>
    <row r="289" spans="3:8" ht="15" customHeight="1" x14ac:dyDescent="0.25">
      <c r="C289" t="str">
        <f>IF(OR(SUMPRODUCT(($F$3:$F$9121=F289)*(H$3:$H$9121)^1)&gt;1,SUMPRODUCT(($F$3:$F$9121=F289)*($G$3:$G$9121)^1)&gt;1),"مكرر"&amp;SUMPRODUCT(($F$3:$F$9121=F289)^1),1)</f>
        <v>مكرر3</v>
      </c>
      <c r="D289" t="str">
        <f>IF(COUNTIF(F$3:F289,F289)&gt;1,"مكرر",1)</f>
        <v>مكرر</v>
      </c>
      <c r="F289" s="1" t="s">
        <v>189</v>
      </c>
      <c r="G289" s="3">
        <v>0</v>
      </c>
      <c r="H289" s="2">
        <v>1</v>
      </c>
    </row>
    <row r="290" spans="3:8" ht="15" customHeight="1" x14ac:dyDescent="0.25">
      <c r="C290" t="str">
        <f>IF(OR(SUMPRODUCT(($F$3:$F$9121=F290)*(H$3:$H$9121)^1)&gt;1,SUMPRODUCT(($F$3:$F$9121=F290)*($G$3:$G$9121)^1)&gt;1),"مكرر"&amp;SUMPRODUCT(($F$3:$F$9121=F290)^1),1)</f>
        <v>مكرر3</v>
      </c>
      <c r="D290">
        <f>IF(COUNTIF(F$3:F290,F290)&gt;1,"مكرر",1)</f>
        <v>1</v>
      </c>
      <c r="F290" s="1" t="s">
        <v>190</v>
      </c>
      <c r="G290" s="3">
        <v>0</v>
      </c>
      <c r="H290" s="2">
        <v>1</v>
      </c>
    </row>
    <row r="291" spans="3:8" ht="15" customHeight="1" x14ac:dyDescent="0.25">
      <c r="C291" t="str">
        <f>IF(OR(SUMPRODUCT(($F$3:$F$9121=F291)*(H$3:$H$9121)^1)&gt;1,SUMPRODUCT(($F$3:$F$9121=F291)*($G$3:$G$9121)^1)&gt;1),"مكرر"&amp;SUMPRODUCT(($F$3:$F$9121=F291)^1),1)</f>
        <v>مكرر3</v>
      </c>
      <c r="D291" t="str">
        <f>IF(COUNTIF(F$3:F291,F291)&gt;1,"مكرر",1)</f>
        <v>مكرر</v>
      </c>
      <c r="F291" s="1" t="s">
        <v>190</v>
      </c>
      <c r="G291" s="3">
        <v>1</v>
      </c>
      <c r="H291" s="2">
        <v>0</v>
      </c>
    </row>
    <row r="292" spans="3:8" ht="15" customHeight="1" x14ac:dyDescent="0.25">
      <c r="C292" t="str">
        <f>IF(OR(SUMPRODUCT(($F$3:$F$9121=F292)*(H$3:$H$9121)^1)&gt;1,SUMPRODUCT(($F$3:$F$9121=F292)*($G$3:$G$9121)^1)&gt;1),"مكرر"&amp;SUMPRODUCT(($F$3:$F$9121=F292)^1),1)</f>
        <v>مكرر3</v>
      </c>
      <c r="D292" t="str">
        <f>IF(COUNTIF(F$3:F292,F292)&gt;1,"مكرر",1)</f>
        <v>مكرر</v>
      </c>
      <c r="F292" s="1" t="s">
        <v>190</v>
      </c>
      <c r="G292" s="3">
        <v>0</v>
      </c>
      <c r="H292" s="2">
        <v>1</v>
      </c>
    </row>
    <row r="293" spans="3:8" ht="15" customHeight="1" x14ac:dyDescent="0.25">
      <c r="C293" t="str">
        <f>IF(OR(SUMPRODUCT(($F$3:$F$9121=F293)*(H$3:$H$9121)^1)&gt;1,SUMPRODUCT(($F$3:$F$9121=F293)*($G$3:$G$9121)^1)&gt;1),"مكرر"&amp;SUMPRODUCT(($F$3:$F$9121=F293)^1),1)</f>
        <v>مكرر4</v>
      </c>
      <c r="D293">
        <f>IF(COUNTIF(F$3:F293,F293)&gt;1,"مكرر",1)</f>
        <v>1</v>
      </c>
      <c r="F293" s="1" t="s">
        <v>191</v>
      </c>
      <c r="G293" s="3">
        <v>0</v>
      </c>
      <c r="H293" s="2">
        <v>1</v>
      </c>
    </row>
    <row r="294" spans="3:8" ht="15" customHeight="1" x14ac:dyDescent="0.25">
      <c r="C294" t="str">
        <f>IF(OR(SUMPRODUCT(($F$3:$F$9121=F294)*(H$3:$H$9121)^1)&gt;1,SUMPRODUCT(($F$3:$F$9121=F294)*($G$3:$G$9121)^1)&gt;1),"مكرر"&amp;SUMPRODUCT(($F$3:$F$9121=F294)^1),1)</f>
        <v>مكرر4</v>
      </c>
      <c r="D294" t="str">
        <f>IF(COUNTIF(F$3:F294,F294)&gt;1,"مكرر",1)</f>
        <v>مكرر</v>
      </c>
      <c r="F294" s="1" t="s">
        <v>191</v>
      </c>
      <c r="G294" s="3">
        <v>1</v>
      </c>
      <c r="H294" s="2">
        <v>0</v>
      </c>
    </row>
    <row r="295" spans="3:8" ht="15" customHeight="1" x14ac:dyDescent="0.25">
      <c r="C295" t="str">
        <f>IF(OR(SUMPRODUCT(($F$3:$F$9121=F295)*(H$3:$H$9121)^1)&gt;1,SUMPRODUCT(($F$3:$F$9121=F295)*($G$3:$G$9121)^1)&gt;1),"مكرر"&amp;SUMPRODUCT(($F$3:$F$9121=F295)^1),1)</f>
        <v>مكرر4</v>
      </c>
      <c r="D295" t="str">
        <f>IF(COUNTIF(F$3:F295,F295)&gt;1,"مكرر",1)</f>
        <v>مكرر</v>
      </c>
      <c r="F295" s="1" t="s">
        <v>191</v>
      </c>
      <c r="G295" s="3">
        <v>1</v>
      </c>
      <c r="H295" s="2">
        <v>0</v>
      </c>
    </row>
    <row r="296" spans="3:8" ht="15" customHeight="1" x14ac:dyDescent="0.25">
      <c r="C296" t="str">
        <f>IF(OR(SUMPRODUCT(($F$3:$F$9121=F296)*(H$3:$H$9121)^1)&gt;1,SUMPRODUCT(($F$3:$F$9121=F296)*($G$3:$G$9121)^1)&gt;1),"مكرر"&amp;SUMPRODUCT(($F$3:$F$9121=F296)^1),1)</f>
        <v>مكرر4</v>
      </c>
      <c r="D296" t="str">
        <f>IF(COUNTIF(F$3:F296,F296)&gt;1,"مكرر",1)</f>
        <v>مكرر</v>
      </c>
      <c r="F296" s="1" t="s">
        <v>191</v>
      </c>
      <c r="G296" s="3">
        <v>0</v>
      </c>
      <c r="H296" s="2">
        <v>1</v>
      </c>
    </row>
    <row r="297" spans="3:8" ht="15" customHeight="1" x14ac:dyDescent="0.25">
      <c r="C297" t="str">
        <f>IF(OR(SUMPRODUCT(($F$3:$F$9121=F297)*(H$3:$H$9121)^1)&gt;1,SUMPRODUCT(($F$3:$F$9121=F297)*($G$3:$G$9121)^1)&gt;1),"مكرر"&amp;SUMPRODUCT(($F$3:$F$9121=F297)^1),1)</f>
        <v>مكرر3</v>
      </c>
      <c r="D297">
        <f>IF(COUNTIF(F$3:F297,F297)&gt;1,"مكرر",1)</f>
        <v>1</v>
      </c>
      <c r="F297" s="1" t="s">
        <v>192</v>
      </c>
      <c r="G297" s="3">
        <v>0</v>
      </c>
      <c r="H297" s="2">
        <v>1</v>
      </c>
    </row>
    <row r="298" spans="3:8" ht="15" customHeight="1" x14ac:dyDescent="0.25">
      <c r="C298" t="str">
        <f>IF(OR(SUMPRODUCT(($F$3:$F$9121=F298)*(H$3:$H$9121)^1)&gt;1,SUMPRODUCT(($F$3:$F$9121=F298)*($G$3:$G$9121)^1)&gt;1),"مكرر"&amp;SUMPRODUCT(($F$3:$F$9121=F298)^1),1)</f>
        <v>مكرر3</v>
      </c>
      <c r="D298" t="str">
        <f>IF(COUNTIF(F$3:F298,F298)&gt;1,"مكرر",1)</f>
        <v>مكرر</v>
      </c>
      <c r="F298" s="1" t="s">
        <v>192</v>
      </c>
      <c r="G298" s="3">
        <v>1</v>
      </c>
      <c r="H298" s="2">
        <v>0</v>
      </c>
    </row>
    <row r="299" spans="3:8" ht="15" customHeight="1" x14ac:dyDescent="0.25">
      <c r="C299" t="str">
        <f>IF(OR(SUMPRODUCT(($F$3:$F$9121=F299)*(H$3:$H$9121)^1)&gt;1,SUMPRODUCT(($F$3:$F$9121=F299)*($G$3:$G$9121)^1)&gt;1),"مكرر"&amp;SUMPRODUCT(($F$3:$F$9121=F299)^1),1)</f>
        <v>مكرر3</v>
      </c>
      <c r="D299" t="str">
        <f>IF(COUNTIF(F$3:F299,F299)&gt;1,"مكرر",1)</f>
        <v>مكرر</v>
      </c>
      <c r="F299" s="1" t="s">
        <v>192</v>
      </c>
      <c r="G299" s="3">
        <v>0</v>
      </c>
      <c r="H299" s="2">
        <v>1</v>
      </c>
    </row>
    <row r="300" spans="3:8" ht="15" customHeight="1" x14ac:dyDescent="0.25">
      <c r="C300" t="str">
        <f>IF(OR(SUMPRODUCT(($F$3:$F$9121=F300)*(H$3:$H$9121)^1)&gt;1,SUMPRODUCT(($F$3:$F$9121=F300)*($G$3:$G$9121)^1)&gt;1),"مكرر"&amp;SUMPRODUCT(($F$3:$F$9121=F300)^1),1)</f>
        <v>مكرر3</v>
      </c>
      <c r="D300">
        <f>IF(COUNTIF(F$3:F300,F300)&gt;1,"مكرر",1)</f>
        <v>1</v>
      </c>
      <c r="F300" s="1" t="s">
        <v>193</v>
      </c>
      <c r="G300" s="3">
        <v>0</v>
      </c>
      <c r="H300" s="2">
        <v>1</v>
      </c>
    </row>
    <row r="301" spans="3:8" ht="15" customHeight="1" x14ac:dyDescent="0.25">
      <c r="C301" t="str">
        <f>IF(OR(SUMPRODUCT(($F$3:$F$9121=F301)*(H$3:$H$9121)^1)&gt;1,SUMPRODUCT(($F$3:$F$9121=F301)*($G$3:$G$9121)^1)&gt;1),"مكرر"&amp;SUMPRODUCT(($F$3:$F$9121=F301)^1),1)</f>
        <v>مكرر3</v>
      </c>
      <c r="D301" t="str">
        <f>IF(COUNTIF(F$3:F301,F301)&gt;1,"مكرر",1)</f>
        <v>مكرر</v>
      </c>
      <c r="F301" s="1" t="s">
        <v>193</v>
      </c>
      <c r="G301" s="3">
        <v>1</v>
      </c>
      <c r="H301" s="2">
        <v>0</v>
      </c>
    </row>
    <row r="302" spans="3:8" ht="15" customHeight="1" x14ac:dyDescent="0.25">
      <c r="C302" t="str">
        <f>IF(OR(SUMPRODUCT(($F$3:$F$9121=F302)*(H$3:$H$9121)^1)&gt;1,SUMPRODUCT(($F$3:$F$9121=F302)*($G$3:$G$9121)^1)&gt;1),"مكرر"&amp;SUMPRODUCT(($F$3:$F$9121=F302)^1),1)</f>
        <v>مكرر3</v>
      </c>
      <c r="D302" t="str">
        <f>IF(COUNTIF(F$3:F302,F302)&gt;1,"مكرر",1)</f>
        <v>مكرر</v>
      </c>
      <c r="F302" s="1" t="s">
        <v>193</v>
      </c>
      <c r="G302" s="3">
        <v>0</v>
      </c>
      <c r="H302" s="2">
        <v>1</v>
      </c>
    </row>
    <row r="303" spans="3:8" ht="15" customHeight="1" x14ac:dyDescent="0.25">
      <c r="C303" t="str">
        <f>IF(OR(SUMPRODUCT(($F$3:$F$9121=F303)*(H$3:$H$9121)^1)&gt;1,SUMPRODUCT(($F$3:$F$9121=F303)*($G$3:$G$9121)^1)&gt;1),"مكرر"&amp;SUMPRODUCT(($F$3:$F$9121=F303)^1),1)</f>
        <v>مكرر2</v>
      </c>
      <c r="D303">
        <f>IF(COUNTIF(F$3:F303,F303)&gt;1,"مكرر",1)</f>
        <v>1</v>
      </c>
      <c r="F303" s="1" t="s">
        <v>194</v>
      </c>
      <c r="G303" s="3">
        <v>1</v>
      </c>
      <c r="H303" s="2">
        <v>0</v>
      </c>
    </row>
    <row r="304" spans="3:8" ht="15" customHeight="1" x14ac:dyDescent="0.25">
      <c r="C304" t="str">
        <f>IF(OR(SUMPRODUCT(($F$3:$F$9121=F304)*(H$3:$H$9121)^1)&gt;1,SUMPRODUCT(($F$3:$F$9121=F304)*($G$3:$G$9121)^1)&gt;1),"مكرر"&amp;SUMPRODUCT(($F$3:$F$9121=F304)^1),1)</f>
        <v>مكرر2</v>
      </c>
      <c r="D304" t="str">
        <f>IF(COUNTIF(F$3:F304,F304)&gt;1,"مكرر",1)</f>
        <v>مكرر</v>
      </c>
      <c r="F304" s="1" t="s">
        <v>194</v>
      </c>
      <c r="G304" s="3">
        <v>1</v>
      </c>
      <c r="H304" s="2">
        <v>1</v>
      </c>
    </row>
    <row r="305" spans="3:8" ht="15" customHeight="1" x14ac:dyDescent="0.25">
      <c r="C305" t="str">
        <f>IF(OR(SUMPRODUCT(($F$3:$F$9121=F305)*(H$3:$H$9121)^1)&gt;1,SUMPRODUCT(($F$3:$F$9121=F305)*($G$3:$G$9121)^1)&gt;1),"مكرر"&amp;SUMPRODUCT(($F$3:$F$9121=F305)^1),1)</f>
        <v>مكرر2</v>
      </c>
      <c r="D305">
        <f>IF(COUNTIF(F$3:F305,F305)&gt;1,"مكرر",1)</f>
        <v>1</v>
      </c>
      <c r="F305" s="1" t="s">
        <v>195</v>
      </c>
      <c r="G305" s="3">
        <v>1</v>
      </c>
      <c r="H305" s="2">
        <v>0</v>
      </c>
    </row>
    <row r="306" spans="3:8" ht="15" customHeight="1" x14ac:dyDescent="0.25">
      <c r="C306" t="str">
        <f>IF(OR(SUMPRODUCT(($F$3:$F$9121=F306)*(H$3:$H$9121)^1)&gt;1,SUMPRODUCT(($F$3:$F$9121=F306)*($G$3:$G$9121)^1)&gt;1),"مكرر"&amp;SUMPRODUCT(($F$3:$F$9121=F306)^1),1)</f>
        <v>مكرر2</v>
      </c>
      <c r="D306" t="str">
        <f>IF(COUNTIF(F$3:F306,F306)&gt;1,"مكرر",1)</f>
        <v>مكرر</v>
      </c>
      <c r="F306" s="1" t="s">
        <v>195</v>
      </c>
      <c r="G306" s="3">
        <v>1</v>
      </c>
      <c r="H306" s="2">
        <v>0</v>
      </c>
    </row>
    <row r="307" spans="3:8" ht="15" customHeight="1" x14ac:dyDescent="0.25">
      <c r="C307" t="str">
        <f>IF(OR(SUMPRODUCT(($F$3:$F$9121=F307)*(H$3:$H$9121)^1)&gt;1,SUMPRODUCT(($F$3:$F$9121=F307)*($G$3:$G$9121)^1)&gt;1),"مكرر"&amp;SUMPRODUCT(($F$3:$F$9121=F307)^1),1)</f>
        <v>مكرر2</v>
      </c>
      <c r="D307">
        <f>IF(COUNTIF(F$3:F307,F307)&gt;1,"مكرر",1)</f>
        <v>1</v>
      </c>
      <c r="F307" s="1" t="s">
        <v>196</v>
      </c>
      <c r="G307" s="3">
        <v>1</v>
      </c>
      <c r="H307" s="2">
        <v>0</v>
      </c>
    </row>
    <row r="308" spans="3:8" ht="15" customHeight="1" x14ac:dyDescent="0.25">
      <c r="C308" t="str">
        <f>IF(OR(SUMPRODUCT(($F$3:$F$9121=F308)*(H$3:$H$9121)^1)&gt;1,SUMPRODUCT(($F$3:$F$9121=F308)*($G$3:$G$9121)^1)&gt;1),"مكرر"&amp;SUMPRODUCT(($F$3:$F$9121=F308)^1),1)</f>
        <v>مكرر2</v>
      </c>
      <c r="D308" t="str">
        <f>IF(COUNTIF(F$3:F308,F308)&gt;1,"مكرر",1)</f>
        <v>مكرر</v>
      </c>
      <c r="F308" s="1" t="s">
        <v>196</v>
      </c>
      <c r="G308" s="3">
        <v>1</v>
      </c>
      <c r="H308" s="2">
        <v>0</v>
      </c>
    </row>
    <row r="309" spans="3:8" ht="15" customHeight="1" x14ac:dyDescent="0.25">
      <c r="C309" t="str">
        <f>IF(OR(SUMPRODUCT(($F$3:$F$9121=F309)*(H$3:$H$9121)^1)&gt;1,SUMPRODUCT(($F$3:$F$9121=F309)*($G$3:$G$9121)^1)&gt;1),"مكرر"&amp;SUMPRODUCT(($F$3:$F$9121=F309)^1),1)</f>
        <v>مكرر2</v>
      </c>
      <c r="D309">
        <f>IF(COUNTIF(F$3:F309,F309)&gt;1,"مكرر",1)</f>
        <v>1</v>
      </c>
      <c r="F309" s="1" t="s">
        <v>197</v>
      </c>
      <c r="G309" s="3">
        <v>1</v>
      </c>
      <c r="H309" s="2">
        <v>0</v>
      </c>
    </row>
    <row r="310" spans="3:8" ht="15" customHeight="1" x14ac:dyDescent="0.25">
      <c r="C310" t="str">
        <f>IF(OR(SUMPRODUCT(($F$3:$F$9121=F310)*(H$3:$H$9121)^1)&gt;1,SUMPRODUCT(($F$3:$F$9121=F310)*($G$3:$G$9121)^1)&gt;1),"مكرر"&amp;SUMPRODUCT(($F$3:$F$9121=F310)^1),1)</f>
        <v>مكرر2</v>
      </c>
      <c r="D310" t="str">
        <f>IF(COUNTIF(F$3:F310,F310)&gt;1,"مكرر",1)</f>
        <v>مكرر</v>
      </c>
      <c r="F310" s="1" t="s">
        <v>197</v>
      </c>
      <c r="G310" s="3">
        <v>1</v>
      </c>
      <c r="H310" s="2">
        <v>0</v>
      </c>
    </row>
    <row r="311" spans="3:8" ht="15" customHeight="1" x14ac:dyDescent="0.25">
      <c r="C311" t="str">
        <f>IF(OR(SUMPRODUCT(($F$3:$F$9121=F311)*(H$3:$H$9121)^1)&gt;1,SUMPRODUCT(($F$3:$F$9121=F311)*($G$3:$G$9121)^1)&gt;1),"مكرر"&amp;SUMPRODUCT(($F$3:$F$9121=F311)^1),1)</f>
        <v>مكرر3</v>
      </c>
      <c r="D311">
        <f>IF(COUNTIF(F$3:F311,F311)&gt;1,"مكرر",1)</f>
        <v>1</v>
      </c>
      <c r="F311" s="1" t="s">
        <v>198</v>
      </c>
      <c r="G311" s="3">
        <v>1</v>
      </c>
      <c r="H311" s="2">
        <v>0</v>
      </c>
    </row>
    <row r="312" spans="3:8" ht="15" customHeight="1" x14ac:dyDescent="0.25">
      <c r="C312" t="str">
        <f>IF(OR(SUMPRODUCT(($F$3:$F$9121=F312)*(H$3:$H$9121)^1)&gt;1,SUMPRODUCT(($F$3:$F$9121=F312)*($G$3:$G$9121)^1)&gt;1),"مكرر"&amp;SUMPRODUCT(($F$3:$F$9121=F312)^1),1)</f>
        <v>مكرر3</v>
      </c>
      <c r="D312" t="str">
        <f>IF(COUNTIF(F$3:F312,F312)&gt;1,"مكرر",1)</f>
        <v>مكرر</v>
      </c>
      <c r="F312" s="1" t="s">
        <v>198</v>
      </c>
      <c r="G312" s="3">
        <v>1</v>
      </c>
      <c r="H312" s="2">
        <v>0</v>
      </c>
    </row>
    <row r="313" spans="3:8" ht="15" customHeight="1" x14ac:dyDescent="0.25">
      <c r="C313" t="str">
        <f>IF(OR(SUMPRODUCT(($F$3:$F$9121=F313)*(H$3:$H$9121)^1)&gt;1,SUMPRODUCT(($F$3:$F$9121=F313)*($G$3:$G$9121)^1)&gt;1),"مكرر"&amp;SUMPRODUCT(($F$3:$F$9121=F313)^1),1)</f>
        <v>مكرر3</v>
      </c>
      <c r="D313" t="str">
        <f>IF(COUNTIF(F$3:F313,F313)&gt;1,"مكرر",1)</f>
        <v>مكرر</v>
      </c>
      <c r="F313" s="1" t="s">
        <v>198</v>
      </c>
      <c r="G313" s="3">
        <v>0</v>
      </c>
      <c r="H313" s="2">
        <v>1</v>
      </c>
    </row>
    <row r="314" spans="3:8" ht="15" customHeight="1" x14ac:dyDescent="0.25">
      <c r="C314" t="str">
        <f>IF(OR(SUMPRODUCT(($F$3:$F$9121=F314)*(H$3:$H$9121)^1)&gt;1,SUMPRODUCT(($F$3:$F$9121=F314)*($G$3:$G$9121)^1)&gt;1),"مكرر"&amp;SUMPRODUCT(($F$3:$F$9121=F314)^1),1)</f>
        <v>مكرر2</v>
      </c>
      <c r="D314">
        <f>IF(COUNTIF(F$3:F314,F314)&gt;1,"مكرر",1)</f>
        <v>1</v>
      </c>
      <c r="F314" s="1" t="s">
        <v>199</v>
      </c>
      <c r="G314" s="3">
        <v>1</v>
      </c>
      <c r="H314" s="2">
        <v>1</v>
      </c>
    </row>
    <row r="315" spans="3:8" ht="15" customHeight="1" x14ac:dyDescent="0.25">
      <c r="C315" t="str">
        <f>IF(OR(SUMPRODUCT(($F$3:$F$9121=F315)*(H$3:$H$9121)^1)&gt;1,SUMPRODUCT(($F$3:$F$9121=F315)*($G$3:$G$9121)^1)&gt;1),"مكرر"&amp;SUMPRODUCT(($F$3:$F$9121=F315)^1),1)</f>
        <v>مكرر2</v>
      </c>
      <c r="D315" t="str">
        <f>IF(COUNTIF(F$3:F315,F315)&gt;1,"مكرر",1)</f>
        <v>مكرر</v>
      </c>
      <c r="F315" s="1" t="s">
        <v>199</v>
      </c>
      <c r="G315" s="3">
        <v>1</v>
      </c>
      <c r="H315" s="2">
        <v>1</v>
      </c>
    </row>
    <row r="316" spans="3:8" ht="15" customHeight="1" x14ac:dyDescent="0.25">
      <c r="C316" t="str">
        <f>IF(OR(SUMPRODUCT(($F$3:$F$9121=F316)*(H$3:$H$9121)^1)&gt;1,SUMPRODUCT(($F$3:$F$9121=F316)*($G$3:$G$9121)^1)&gt;1),"مكرر"&amp;SUMPRODUCT(($F$3:$F$9121=F316)^1),1)</f>
        <v>مكرر2</v>
      </c>
      <c r="D316">
        <f>IF(COUNTIF(F$3:F316,F316)&gt;1,"مكرر",1)</f>
        <v>1</v>
      </c>
      <c r="F316" s="1" t="s">
        <v>200</v>
      </c>
      <c r="G316" s="3">
        <v>1</v>
      </c>
      <c r="H316" s="2">
        <v>0</v>
      </c>
    </row>
    <row r="317" spans="3:8" ht="15" customHeight="1" x14ac:dyDescent="0.25">
      <c r="C317" t="str">
        <f>IF(OR(SUMPRODUCT(($F$3:$F$9121=F317)*(H$3:$H$9121)^1)&gt;1,SUMPRODUCT(($F$3:$F$9121=F317)*($G$3:$G$9121)^1)&gt;1),"مكرر"&amp;SUMPRODUCT(($F$3:$F$9121=F317)^1),1)</f>
        <v>مكرر2</v>
      </c>
      <c r="D317" t="str">
        <f>IF(COUNTIF(F$3:F317,F317)&gt;1,"مكرر",1)</f>
        <v>مكرر</v>
      </c>
      <c r="F317" s="1" t="s">
        <v>200</v>
      </c>
      <c r="G317" s="3">
        <v>1</v>
      </c>
      <c r="H317" s="2">
        <v>0</v>
      </c>
    </row>
    <row r="318" spans="3:8" ht="15" customHeight="1" x14ac:dyDescent="0.25">
      <c r="C318" t="str">
        <f>IF(OR(SUMPRODUCT(($F$3:$F$9121=F318)*(H$3:$H$9121)^1)&gt;1,SUMPRODUCT(($F$3:$F$9121=F318)*($G$3:$G$9121)^1)&gt;1),"مكرر"&amp;SUMPRODUCT(($F$3:$F$9121=F318)^1),1)</f>
        <v>مكرر2</v>
      </c>
      <c r="D318">
        <f>IF(COUNTIF(F$3:F318,F318)&gt;1,"مكرر",1)</f>
        <v>1</v>
      </c>
      <c r="F318" s="1" t="s">
        <v>201</v>
      </c>
      <c r="G318" s="3">
        <v>1</v>
      </c>
      <c r="H318" s="2">
        <v>0</v>
      </c>
    </row>
    <row r="319" spans="3:8" ht="15" customHeight="1" x14ac:dyDescent="0.25">
      <c r="C319" t="str">
        <f>IF(OR(SUMPRODUCT(($F$3:$F$9121=F319)*(H$3:$H$9121)^1)&gt;1,SUMPRODUCT(($F$3:$F$9121=F319)*($G$3:$G$9121)^1)&gt;1),"مكرر"&amp;SUMPRODUCT(($F$3:$F$9121=F319)^1),1)</f>
        <v>مكرر2</v>
      </c>
      <c r="D319" t="str">
        <f>IF(COUNTIF(F$3:F319,F319)&gt;1,"مكرر",1)</f>
        <v>مكرر</v>
      </c>
      <c r="F319" s="1" t="s">
        <v>201</v>
      </c>
      <c r="G319" s="3">
        <v>1</v>
      </c>
      <c r="H319" s="2">
        <v>0</v>
      </c>
    </row>
    <row r="320" spans="3:8" ht="15" customHeight="1" x14ac:dyDescent="0.25">
      <c r="C320" t="str">
        <f>IF(OR(SUMPRODUCT(($F$3:$F$9121=F320)*(H$3:$H$9121)^1)&gt;1,SUMPRODUCT(($F$3:$F$9121=F320)*($G$3:$G$9121)^1)&gt;1),"مكرر"&amp;SUMPRODUCT(($F$3:$F$9121=F320)^1),1)</f>
        <v>مكرر2</v>
      </c>
      <c r="D320">
        <f>IF(COUNTIF(F$3:F320,F320)&gt;1,"مكرر",1)</f>
        <v>1</v>
      </c>
      <c r="F320" s="1" t="s">
        <v>202</v>
      </c>
      <c r="G320" s="3">
        <v>1</v>
      </c>
      <c r="H320" s="2">
        <v>1</v>
      </c>
    </row>
    <row r="321" spans="3:8" ht="15" customHeight="1" x14ac:dyDescent="0.25">
      <c r="C321" t="str">
        <f>IF(OR(SUMPRODUCT(($F$3:$F$9121=F321)*(H$3:$H$9121)^1)&gt;1,SUMPRODUCT(($F$3:$F$9121=F321)*($G$3:$G$9121)^1)&gt;1),"مكرر"&amp;SUMPRODUCT(($F$3:$F$9121=F321)^1),1)</f>
        <v>مكرر2</v>
      </c>
      <c r="D321" t="str">
        <f>IF(COUNTIF(F$3:F321,F321)&gt;1,"مكرر",1)</f>
        <v>مكرر</v>
      </c>
      <c r="F321" s="1" t="s">
        <v>202</v>
      </c>
      <c r="G321" s="3">
        <v>1</v>
      </c>
      <c r="H321" s="2">
        <v>1</v>
      </c>
    </row>
    <row r="322" spans="3:8" ht="15" customHeight="1" x14ac:dyDescent="0.25">
      <c r="C322" t="str">
        <f>IF(OR(SUMPRODUCT(($F$3:$F$9121=F322)*(H$3:$H$9121)^1)&gt;1,SUMPRODUCT(($F$3:$F$9121=F322)*($G$3:$G$9121)^1)&gt;1),"مكرر"&amp;SUMPRODUCT(($F$3:$F$9121=F322)^1),1)</f>
        <v>مكرر3</v>
      </c>
      <c r="D322">
        <f>IF(COUNTIF(F$3:F322,F322)&gt;1,"مكرر",1)</f>
        <v>1</v>
      </c>
      <c r="F322" s="1" t="s">
        <v>203</v>
      </c>
      <c r="G322" s="3">
        <v>0</v>
      </c>
      <c r="H322" s="2">
        <v>1</v>
      </c>
    </row>
    <row r="323" spans="3:8" ht="15" customHeight="1" x14ac:dyDescent="0.25">
      <c r="C323" t="str">
        <f>IF(OR(SUMPRODUCT(($F$3:$F$9121=F323)*(H$3:$H$9121)^1)&gt;1,SUMPRODUCT(($F$3:$F$9121=F323)*($G$3:$G$9121)^1)&gt;1),"مكرر"&amp;SUMPRODUCT(($F$3:$F$9121=F323)^1),1)</f>
        <v>مكرر3</v>
      </c>
      <c r="D323" t="str">
        <f>IF(COUNTIF(F$3:F323,F323)&gt;1,"مكرر",1)</f>
        <v>مكرر</v>
      </c>
      <c r="F323" s="1" t="s">
        <v>203</v>
      </c>
      <c r="G323" s="3">
        <v>1</v>
      </c>
      <c r="H323" s="2">
        <v>0</v>
      </c>
    </row>
    <row r="324" spans="3:8" ht="15" customHeight="1" x14ac:dyDescent="0.25">
      <c r="C324" t="str">
        <f>IF(OR(SUMPRODUCT(($F$3:$F$9121=F324)*(H$3:$H$9121)^1)&gt;1,SUMPRODUCT(($F$3:$F$9121=F324)*($G$3:$G$9121)^1)&gt;1),"مكرر"&amp;SUMPRODUCT(($F$3:$F$9121=F324)^1),1)</f>
        <v>مكرر3</v>
      </c>
      <c r="D324" t="str">
        <f>IF(COUNTIF(F$3:F324,F324)&gt;1,"مكرر",1)</f>
        <v>مكرر</v>
      </c>
      <c r="F324" s="1" t="s">
        <v>203</v>
      </c>
      <c r="G324" s="3">
        <v>0</v>
      </c>
      <c r="H324" s="2">
        <v>1</v>
      </c>
    </row>
    <row r="325" spans="3:8" ht="15" customHeight="1" x14ac:dyDescent="0.25">
      <c r="C325" t="str">
        <f>IF(OR(SUMPRODUCT(($F$3:$F$9121=F325)*(H$3:$H$9121)^1)&gt;1,SUMPRODUCT(($F$3:$F$9121=F325)*($G$3:$G$9121)^1)&gt;1),"مكرر"&amp;SUMPRODUCT(($F$3:$F$9121=F325)^1),1)</f>
        <v>مكرر2</v>
      </c>
      <c r="D325">
        <f>IF(COUNTIF(F$3:F325,F325)&gt;1,"مكرر",1)</f>
        <v>1</v>
      </c>
      <c r="F325" s="1" t="s">
        <v>204</v>
      </c>
      <c r="G325" s="3">
        <v>0</v>
      </c>
      <c r="H325" s="2">
        <v>1</v>
      </c>
    </row>
    <row r="326" spans="3:8" ht="15" customHeight="1" x14ac:dyDescent="0.25">
      <c r="C326" t="str">
        <f>IF(OR(SUMPRODUCT(($F$3:$F$9121=F326)*(H$3:$H$9121)^1)&gt;1,SUMPRODUCT(($F$3:$F$9121=F326)*($G$3:$G$9121)^1)&gt;1),"مكرر"&amp;SUMPRODUCT(($F$3:$F$9121=F326)^1),1)</f>
        <v>مكرر2</v>
      </c>
      <c r="D326" t="str">
        <f>IF(COUNTIF(F$3:F326,F326)&gt;1,"مكرر",1)</f>
        <v>مكرر</v>
      </c>
      <c r="F326" s="1" t="s">
        <v>204</v>
      </c>
      <c r="G326" s="3">
        <v>0</v>
      </c>
      <c r="H326" s="2">
        <v>1</v>
      </c>
    </row>
    <row r="327" spans="3:8" ht="15" customHeight="1" x14ac:dyDescent="0.25">
      <c r="C327" t="str">
        <f>IF(OR(SUMPRODUCT(($F$3:$F$9121=F327)*(H$3:$H$9121)^1)&gt;1,SUMPRODUCT(($F$3:$F$9121=F327)*($G$3:$G$9121)^1)&gt;1),"مكرر"&amp;SUMPRODUCT(($F$3:$F$9121=F327)^1),1)</f>
        <v>مكرر3</v>
      </c>
      <c r="D327">
        <f>IF(COUNTIF(F$3:F327,F327)&gt;1,"مكرر",1)</f>
        <v>1</v>
      </c>
      <c r="F327" s="1" t="s">
        <v>205</v>
      </c>
      <c r="G327" s="3">
        <v>1</v>
      </c>
      <c r="H327" s="2">
        <v>0</v>
      </c>
    </row>
    <row r="328" spans="3:8" ht="15" customHeight="1" x14ac:dyDescent="0.25">
      <c r="C328" t="str">
        <f>IF(OR(SUMPRODUCT(($F$3:$F$9121=F328)*(H$3:$H$9121)^1)&gt;1,SUMPRODUCT(($F$3:$F$9121=F328)*($G$3:$G$9121)^1)&gt;1),"مكرر"&amp;SUMPRODUCT(($F$3:$F$9121=F328)^1),1)</f>
        <v>مكرر3</v>
      </c>
      <c r="D328" t="str">
        <f>IF(COUNTIF(F$3:F328,F328)&gt;1,"مكرر",1)</f>
        <v>مكرر</v>
      </c>
      <c r="F328" s="1" t="s">
        <v>205</v>
      </c>
      <c r="G328" s="3">
        <v>0</v>
      </c>
      <c r="H328" s="2">
        <v>1</v>
      </c>
    </row>
    <row r="329" spans="3:8" ht="15" customHeight="1" x14ac:dyDescent="0.25">
      <c r="C329" t="str">
        <f>IF(OR(SUMPRODUCT(($F$3:$F$9121=F329)*(H$3:$H$9121)^1)&gt;1,SUMPRODUCT(($F$3:$F$9121=F329)*($G$3:$G$9121)^1)&gt;1),"مكرر"&amp;SUMPRODUCT(($F$3:$F$9121=F329)^1),1)</f>
        <v>مكرر3</v>
      </c>
      <c r="D329" t="str">
        <f>IF(COUNTIF(F$3:F329,F329)&gt;1,"مكرر",1)</f>
        <v>مكرر</v>
      </c>
      <c r="F329" s="1" t="s">
        <v>205</v>
      </c>
      <c r="G329" s="3">
        <v>1</v>
      </c>
      <c r="H329" s="2">
        <v>0</v>
      </c>
    </row>
    <row r="330" spans="3:8" ht="15" customHeight="1" x14ac:dyDescent="0.25">
      <c r="C330" t="str">
        <f>IF(OR(SUMPRODUCT(($F$3:$F$9121=F330)*(H$3:$H$9121)^1)&gt;1,SUMPRODUCT(($F$3:$F$9121=F330)*($G$3:$G$9121)^1)&gt;1),"مكرر"&amp;SUMPRODUCT(($F$3:$F$9121=F330)^1),1)</f>
        <v>مكرر2</v>
      </c>
      <c r="D330">
        <f>IF(COUNTIF(F$3:F330,F330)&gt;1,"مكرر",1)</f>
        <v>1</v>
      </c>
      <c r="F330" s="1" t="s">
        <v>206</v>
      </c>
      <c r="G330" s="3">
        <v>1</v>
      </c>
      <c r="H330" s="2">
        <v>0</v>
      </c>
    </row>
    <row r="331" spans="3:8" ht="15" customHeight="1" x14ac:dyDescent="0.25">
      <c r="C331" t="str">
        <f>IF(OR(SUMPRODUCT(($F$3:$F$9121=F331)*(H$3:$H$9121)^1)&gt;1,SUMPRODUCT(($F$3:$F$9121=F331)*($G$3:$G$9121)^1)&gt;1),"مكرر"&amp;SUMPRODUCT(($F$3:$F$9121=F331)^1),1)</f>
        <v>مكرر2</v>
      </c>
      <c r="D331" t="str">
        <f>IF(COUNTIF(F$3:F331,F331)&gt;1,"مكرر",1)</f>
        <v>مكرر</v>
      </c>
      <c r="F331" s="1" t="s">
        <v>206</v>
      </c>
      <c r="G331" s="3">
        <v>1</v>
      </c>
      <c r="H331" s="2">
        <v>0</v>
      </c>
    </row>
    <row r="332" spans="3:8" ht="15" customHeight="1" x14ac:dyDescent="0.25">
      <c r="C332" t="str">
        <f>IF(OR(SUMPRODUCT(($F$3:$F$9121=F332)*(H$3:$H$9121)^1)&gt;1,SUMPRODUCT(($F$3:$F$9121=F332)*($G$3:$G$9121)^1)&gt;1),"مكرر"&amp;SUMPRODUCT(($F$3:$F$9121=F332)^1),1)</f>
        <v>مكرر3</v>
      </c>
      <c r="D332">
        <f>IF(COUNTIF(F$3:F332,F332)&gt;1,"مكرر",1)</f>
        <v>1</v>
      </c>
      <c r="F332" s="1" t="s">
        <v>207</v>
      </c>
      <c r="G332" s="3">
        <v>1</v>
      </c>
      <c r="H332" s="2">
        <v>0</v>
      </c>
    </row>
    <row r="333" spans="3:8" ht="15" customHeight="1" x14ac:dyDescent="0.25">
      <c r="C333" t="str">
        <f>IF(OR(SUMPRODUCT(($F$3:$F$9121=F333)*(H$3:$H$9121)^1)&gt;1,SUMPRODUCT(($F$3:$F$9121=F333)*($G$3:$G$9121)^1)&gt;1),"مكرر"&amp;SUMPRODUCT(($F$3:$F$9121=F333)^1),1)</f>
        <v>مكرر3</v>
      </c>
      <c r="D333" t="str">
        <f>IF(COUNTIF(F$3:F333,F333)&gt;1,"مكرر",1)</f>
        <v>مكرر</v>
      </c>
      <c r="F333" s="1" t="s">
        <v>207</v>
      </c>
      <c r="G333" s="3">
        <v>0</v>
      </c>
      <c r="H333" s="2">
        <v>1</v>
      </c>
    </row>
    <row r="334" spans="3:8" ht="15" customHeight="1" x14ac:dyDescent="0.25">
      <c r="C334" t="str">
        <f>IF(OR(SUMPRODUCT(($F$3:$F$9121=F334)*(H$3:$H$9121)^1)&gt;1,SUMPRODUCT(($F$3:$F$9121=F334)*($G$3:$G$9121)^1)&gt;1),"مكرر"&amp;SUMPRODUCT(($F$3:$F$9121=F334)^1),1)</f>
        <v>مكرر3</v>
      </c>
      <c r="D334" t="str">
        <f>IF(COUNTIF(F$3:F334,F334)&gt;1,"مكرر",1)</f>
        <v>مكرر</v>
      </c>
      <c r="F334" s="1" t="s">
        <v>207</v>
      </c>
      <c r="G334" s="3">
        <v>1</v>
      </c>
      <c r="H334" s="2">
        <v>0</v>
      </c>
    </row>
    <row r="335" spans="3:8" ht="15" customHeight="1" x14ac:dyDescent="0.25">
      <c r="C335" t="str">
        <f>IF(OR(SUMPRODUCT(($F$3:$F$9121=F335)*(H$3:$H$9121)^1)&gt;1,SUMPRODUCT(($F$3:$F$9121=F335)*($G$3:$G$9121)^1)&gt;1),"مكرر"&amp;SUMPRODUCT(($F$3:$F$9121=F335)^1),1)</f>
        <v>مكرر3</v>
      </c>
      <c r="D335">
        <f>IF(COUNTIF(F$3:F335,F335)&gt;1,"مكرر",1)</f>
        <v>1</v>
      </c>
      <c r="F335" s="1" t="s">
        <v>208</v>
      </c>
      <c r="G335" s="3">
        <v>0</v>
      </c>
      <c r="H335" s="2">
        <v>1</v>
      </c>
    </row>
    <row r="336" spans="3:8" ht="15" customHeight="1" x14ac:dyDescent="0.25">
      <c r="C336" t="str">
        <f>IF(OR(SUMPRODUCT(($F$3:$F$9121=F336)*(H$3:$H$9121)^1)&gt;1,SUMPRODUCT(($F$3:$F$9121=F336)*($G$3:$G$9121)^1)&gt;1),"مكرر"&amp;SUMPRODUCT(($F$3:$F$9121=F336)^1),1)</f>
        <v>مكرر3</v>
      </c>
      <c r="D336" t="str">
        <f>IF(COUNTIF(F$3:F336,F336)&gt;1,"مكرر",1)</f>
        <v>مكرر</v>
      </c>
      <c r="F336" s="1" t="s">
        <v>208</v>
      </c>
      <c r="G336" s="3">
        <v>1</v>
      </c>
      <c r="H336" s="2">
        <v>0</v>
      </c>
    </row>
    <row r="337" spans="3:8" ht="15" customHeight="1" x14ac:dyDescent="0.25">
      <c r="C337" t="str">
        <f>IF(OR(SUMPRODUCT(($F$3:$F$9121=F337)*(H$3:$H$9121)^1)&gt;1,SUMPRODUCT(($F$3:$F$9121=F337)*($G$3:$G$9121)^1)&gt;1),"مكرر"&amp;SUMPRODUCT(($F$3:$F$9121=F337)^1),1)</f>
        <v>مكرر3</v>
      </c>
      <c r="D337" t="str">
        <f>IF(COUNTIF(F$3:F337,F337)&gt;1,"مكرر",1)</f>
        <v>مكرر</v>
      </c>
      <c r="F337" s="1" t="s">
        <v>208</v>
      </c>
      <c r="G337" s="3">
        <v>1</v>
      </c>
      <c r="H337" s="2">
        <v>0</v>
      </c>
    </row>
    <row r="338" spans="3:8" ht="15" customHeight="1" x14ac:dyDescent="0.25">
      <c r="C338" t="str">
        <f>IF(OR(SUMPRODUCT(($F$3:$F$9121=F338)*(H$3:$H$9121)^1)&gt;1,SUMPRODUCT(($F$3:$F$9121=F338)*($G$3:$G$9121)^1)&gt;1),"مكرر"&amp;SUMPRODUCT(($F$3:$F$9121=F338)^1),1)</f>
        <v>مكرر3</v>
      </c>
      <c r="D338">
        <f>IF(COUNTIF(F$3:F338,F338)&gt;1,"مكرر",1)</f>
        <v>1</v>
      </c>
      <c r="F338" s="1" t="s">
        <v>209</v>
      </c>
      <c r="G338" s="3">
        <v>1</v>
      </c>
      <c r="H338" s="2">
        <v>0</v>
      </c>
    </row>
    <row r="339" spans="3:8" ht="15" customHeight="1" x14ac:dyDescent="0.25">
      <c r="C339" t="str">
        <f>IF(OR(SUMPRODUCT(($F$3:$F$9121=F339)*(H$3:$H$9121)^1)&gt;1,SUMPRODUCT(($F$3:$F$9121=F339)*($G$3:$G$9121)^1)&gt;1),"مكرر"&amp;SUMPRODUCT(($F$3:$F$9121=F339)^1),1)</f>
        <v>مكرر3</v>
      </c>
      <c r="D339" t="str">
        <f>IF(COUNTIF(F$3:F339,F339)&gt;1,"مكرر",1)</f>
        <v>مكرر</v>
      </c>
      <c r="F339" s="1" t="s">
        <v>209</v>
      </c>
      <c r="G339" s="3">
        <v>0</v>
      </c>
      <c r="H339" s="2">
        <v>1</v>
      </c>
    </row>
    <row r="340" spans="3:8" ht="15" customHeight="1" x14ac:dyDescent="0.25">
      <c r="C340" t="str">
        <f>IF(OR(SUMPRODUCT(($F$3:$F$9121=F340)*(H$3:$H$9121)^1)&gt;1,SUMPRODUCT(($F$3:$F$9121=F340)*($G$3:$G$9121)^1)&gt;1),"مكرر"&amp;SUMPRODUCT(($F$3:$F$9121=F340)^1),1)</f>
        <v>مكرر3</v>
      </c>
      <c r="D340" t="str">
        <f>IF(COUNTIF(F$3:F340,F340)&gt;1,"مكرر",1)</f>
        <v>مكرر</v>
      </c>
      <c r="F340" s="1" t="s">
        <v>209</v>
      </c>
      <c r="G340" s="3">
        <v>1</v>
      </c>
      <c r="H340" s="2">
        <v>0</v>
      </c>
    </row>
    <row r="341" spans="3:8" ht="15" customHeight="1" x14ac:dyDescent="0.25">
      <c r="C341" t="str">
        <f>IF(OR(SUMPRODUCT(($F$3:$F$9121=F341)*(H$3:$H$9121)^1)&gt;1,SUMPRODUCT(($F$3:$F$9121=F341)*($G$3:$G$9121)^1)&gt;1),"مكرر"&amp;SUMPRODUCT(($F$3:$F$9121=F341)^1),1)</f>
        <v>مكرر3</v>
      </c>
      <c r="D341">
        <f>IF(COUNTIF(F$3:F341,F341)&gt;1,"مكرر",1)</f>
        <v>1</v>
      </c>
      <c r="F341" s="1" t="s">
        <v>210</v>
      </c>
      <c r="G341" s="3">
        <v>1</v>
      </c>
      <c r="H341" s="2">
        <v>0</v>
      </c>
    </row>
    <row r="342" spans="3:8" ht="15" customHeight="1" x14ac:dyDescent="0.25">
      <c r="C342" t="str">
        <f>IF(OR(SUMPRODUCT(($F$3:$F$9121=F342)*(H$3:$H$9121)^1)&gt;1,SUMPRODUCT(($F$3:$F$9121=F342)*($G$3:$G$9121)^1)&gt;1),"مكرر"&amp;SUMPRODUCT(($F$3:$F$9121=F342)^1),1)</f>
        <v>مكرر3</v>
      </c>
      <c r="D342" t="str">
        <f>IF(COUNTIF(F$3:F342,F342)&gt;1,"مكرر",1)</f>
        <v>مكرر</v>
      </c>
      <c r="F342" s="1" t="s">
        <v>210</v>
      </c>
      <c r="G342" s="3">
        <v>0</v>
      </c>
      <c r="H342" s="2">
        <v>1</v>
      </c>
    </row>
    <row r="343" spans="3:8" ht="15" customHeight="1" x14ac:dyDescent="0.25">
      <c r="C343" t="str">
        <f>IF(OR(SUMPRODUCT(($F$3:$F$9121=F343)*(H$3:$H$9121)^1)&gt;1,SUMPRODUCT(($F$3:$F$9121=F343)*($G$3:$G$9121)^1)&gt;1),"مكرر"&amp;SUMPRODUCT(($F$3:$F$9121=F343)^1),1)</f>
        <v>مكرر3</v>
      </c>
      <c r="D343" t="str">
        <f>IF(COUNTIF(F$3:F343,F343)&gt;1,"مكرر",1)</f>
        <v>مكرر</v>
      </c>
      <c r="F343" s="1" t="s">
        <v>210</v>
      </c>
      <c r="G343" s="3">
        <v>1</v>
      </c>
      <c r="H343" s="2">
        <v>0</v>
      </c>
    </row>
    <row r="344" spans="3:8" ht="15" customHeight="1" x14ac:dyDescent="0.25">
      <c r="C344" t="str">
        <f>IF(OR(SUMPRODUCT(($F$3:$F$9121=F344)*(H$3:$H$9121)^1)&gt;1,SUMPRODUCT(($F$3:$F$9121=F344)*($G$3:$G$9121)^1)&gt;1),"مكرر"&amp;SUMPRODUCT(($F$3:$F$9121=F344)^1),1)</f>
        <v>مكرر2</v>
      </c>
      <c r="D344">
        <f>IF(COUNTIF(F$3:F344,F344)&gt;1,"مكرر",1)</f>
        <v>1</v>
      </c>
      <c r="F344" s="1" t="s">
        <v>211</v>
      </c>
      <c r="G344" s="3">
        <v>1</v>
      </c>
      <c r="H344" s="2">
        <v>0</v>
      </c>
    </row>
    <row r="345" spans="3:8" ht="15" customHeight="1" x14ac:dyDescent="0.25">
      <c r="C345" t="str">
        <f>IF(OR(SUMPRODUCT(($F$3:$F$9121=F345)*(H$3:$H$9121)^1)&gt;1,SUMPRODUCT(($F$3:$F$9121=F345)*($G$3:$G$9121)^1)&gt;1),"مكرر"&amp;SUMPRODUCT(($F$3:$F$9121=F345)^1),1)</f>
        <v>مكرر2</v>
      </c>
      <c r="D345" t="str">
        <f>IF(COUNTIF(F$3:F345,F345)&gt;1,"مكرر",1)</f>
        <v>مكرر</v>
      </c>
      <c r="F345" s="1" t="s">
        <v>211</v>
      </c>
      <c r="G345" s="3">
        <v>1</v>
      </c>
      <c r="H345" s="2">
        <v>0</v>
      </c>
    </row>
    <row r="346" spans="3:8" ht="15" customHeight="1" x14ac:dyDescent="0.25">
      <c r="C346" t="str">
        <f>IF(OR(SUMPRODUCT(($F$3:$F$9121=F346)*(H$3:$H$9121)^1)&gt;1,SUMPRODUCT(($F$3:$F$9121=F346)*($G$3:$G$9121)^1)&gt;1),"مكرر"&amp;SUMPRODUCT(($F$3:$F$9121=F346)^1),1)</f>
        <v>مكرر2</v>
      </c>
      <c r="D346">
        <f>IF(COUNTIF(F$3:F346,F346)&gt;1,"مكرر",1)</f>
        <v>1</v>
      </c>
      <c r="F346" s="1" t="s">
        <v>212</v>
      </c>
      <c r="G346" s="3">
        <v>1</v>
      </c>
      <c r="H346" s="2">
        <v>0</v>
      </c>
    </row>
    <row r="347" spans="3:8" ht="15" customHeight="1" x14ac:dyDescent="0.25">
      <c r="C347" t="str">
        <f>IF(OR(SUMPRODUCT(($F$3:$F$9121=F347)*(H$3:$H$9121)^1)&gt;1,SUMPRODUCT(($F$3:$F$9121=F347)*($G$3:$G$9121)^1)&gt;1),"مكرر"&amp;SUMPRODUCT(($F$3:$F$9121=F347)^1),1)</f>
        <v>مكرر2</v>
      </c>
      <c r="D347" t="str">
        <f>IF(COUNTIF(F$3:F347,F347)&gt;1,"مكرر",1)</f>
        <v>مكرر</v>
      </c>
      <c r="F347" s="1" t="s">
        <v>212</v>
      </c>
      <c r="G347" s="3">
        <v>1</v>
      </c>
      <c r="H347" s="2">
        <v>1</v>
      </c>
    </row>
    <row r="348" spans="3:8" ht="15" customHeight="1" x14ac:dyDescent="0.25">
      <c r="C348" t="str">
        <f>IF(OR(SUMPRODUCT(($F$3:$F$9121=F348)*(H$3:$H$9121)^1)&gt;1,SUMPRODUCT(($F$3:$F$9121=F348)*($G$3:$G$9121)^1)&gt;1),"مكرر"&amp;SUMPRODUCT(($F$3:$F$9121=F348)^1),1)</f>
        <v>مكرر3</v>
      </c>
      <c r="D348">
        <f>IF(COUNTIF(F$3:F348,F348)&gt;1,"مكرر",1)</f>
        <v>1</v>
      </c>
      <c r="F348" s="1" t="s">
        <v>213</v>
      </c>
      <c r="G348" s="3">
        <v>1</v>
      </c>
      <c r="H348" s="2">
        <v>0</v>
      </c>
    </row>
    <row r="349" spans="3:8" ht="15" customHeight="1" x14ac:dyDescent="0.25">
      <c r="C349" t="str">
        <f>IF(OR(SUMPRODUCT(($F$3:$F$9121=F349)*(H$3:$H$9121)^1)&gt;1,SUMPRODUCT(($F$3:$F$9121=F349)*($G$3:$G$9121)^1)&gt;1),"مكرر"&amp;SUMPRODUCT(($F$3:$F$9121=F349)^1),1)</f>
        <v>مكرر3</v>
      </c>
      <c r="D349" t="str">
        <f>IF(COUNTIF(F$3:F349,F349)&gt;1,"مكرر",1)</f>
        <v>مكرر</v>
      </c>
      <c r="F349" s="1" t="s">
        <v>213</v>
      </c>
      <c r="G349" s="3">
        <v>1</v>
      </c>
      <c r="H349" s="2">
        <v>0</v>
      </c>
    </row>
    <row r="350" spans="3:8" ht="15" customHeight="1" x14ac:dyDescent="0.25">
      <c r="C350" t="str">
        <f>IF(OR(SUMPRODUCT(($F$3:$F$9121=F350)*(H$3:$H$9121)^1)&gt;1,SUMPRODUCT(($F$3:$F$9121=F350)*($G$3:$G$9121)^1)&gt;1),"مكرر"&amp;SUMPRODUCT(($F$3:$F$9121=F350)^1),1)</f>
        <v>مكرر3</v>
      </c>
      <c r="D350" t="str">
        <f>IF(COUNTIF(F$3:F350,F350)&gt;1,"مكرر",1)</f>
        <v>مكرر</v>
      </c>
      <c r="F350" s="1" t="s">
        <v>213</v>
      </c>
      <c r="G350" s="3">
        <v>0</v>
      </c>
      <c r="H350" s="2">
        <v>1</v>
      </c>
    </row>
    <row r="351" spans="3:8" ht="15" customHeight="1" x14ac:dyDescent="0.25">
      <c r="C351" t="str">
        <f>IF(OR(SUMPRODUCT(($F$3:$F$9121=F351)*(H$3:$H$9121)^1)&gt;1,SUMPRODUCT(($F$3:$F$9121=F351)*($G$3:$G$9121)^1)&gt;1),"مكرر"&amp;SUMPRODUCT(($F$3:$F$9121=F351)^1),1)</f>
        <v>مكرر3</v>
      </c>
      <c r="D351">
        <f>IF(COUNTIF(F$3:F351,F351)&gt;1,"مكرر",1)</f>
        <v>1</v>
      </c>
      <c r="F351" s="1" t="s">
        <v>214</v>
      </c>
      <c r="G351" s="3">
        <v>1</v>
      </c>
      <c r="H351" s="2">
        <v>0</v>
      </c>
    </row>
    <row r="352" spans="3:8" ht="15" customHeight="1" x14ac:dyDescent="0.25">
      <c r="C352" t="str">
        <f>IF(OR(SUMPRODUCT(($F$3:$F$9121=F352)*(H$3:$H$9121)^1)&gt;1,SUMPRODUCT(($F$3:$F$9121=F352)*($G$3:$G$9121)^1)&gt;1),"مكرر"&amp;SUMPRODUCT(($F$3:$F$9121=F352)^1),1)</f>
        <v>مكرر3</v>
      </c>
      <c r="D352" t="str">
        <f>IF(COUNTIF(F$3:F352,F352)&gt;1,"مكرر",1)</f>
        <v>مكرر</v>
      </c>
      <c r="F352" s="1" t="s">
        <v>214</v>
      </c>
      <c r="G352" s="3">
        <v>1</v>
      </c>
      <c r="H352" s="2">
        <v>0</v>
      </c>
    </row>
    <row r="353" spans="3:8" ht="15" customHeight="1" x14ac:dyDescent="0.25">
      <c r="C353" t="str">
        <f>IF(OR(SUMPRODUCT(($F$3:$F$9121=F353)*(H$3:$H$9121)^1)&gt;1,SUMPRODUCT(($F$3:$F$9121=F353)*($G$3:$G$9121)^1)&gt;1),"مكرر"&amp;SUMPRODUCT(($F$3:$F$9121=F353)^1),1)</f>
        <v>مكرر3</v>
      </c>
      <c r="D353" t="str">
        <f>IF(COUNTIF(F$3:F353,F353)&gt;1,"مكرر",1)</f>
        <v>مكرر</v>
      </c>
      <c r="F353" s="1" t="s">
        <v>214</v>
      </c>
      <c r="G353" s="3">
        <v>0</v>
      </c>
      <c r="H353" s="2">
        <v>1</v>
      </c>
    </row>
    <row r="354" spans="3:8" ht="15" customHeight="1" x14ac:dyDescent="0.25">
      <c r="C354" t="str">
        <f>IF(OR(SUMPRODUCT(($F$3:$F$9121=F354)*(H$3:$H$9121)^1)&gt;1,SUMPRODUCT(($F$3:$F$9121=F354)*($G$3:$G$9121)^1)&gt;1),"مكرر"&amp;SUMPRODUCT(($F$3:$F$9121=F354)^1),1)</f>
        <v>مكرر3</v>
      </c>
      <c r="D354">
        <f>IF(COUNTIF(F$3:F354,F354)&gt;1,"مكرر",1)</f>
        <v>1</v>
      </c>
      <c r="F354" s="1" t="s">
        <v>215</v>
      </c>
      <c r="G354" s="3">
        <v>1</v>
      </c>
      <c r="H354" s="2">
        <v>0</v>
      </c>
    </row>
    <row r="355" spans="3:8" ht="15" customHeight="1" x14ac:dyDescent="0.25">
      <c r="C355" t="str">
        <f>IF(OR(SUMPRODUCT(($F$3:$F$9121=F355)*(H$3:$H$9121)^1)&gt;1,SUMPRODUCT(($F$3:$F$9121=F355)*($G$3:$G$9121)^1)&gt;1),"مكرر"&amp;SUMPRODUCT(($F$3:$F$9121=F355)^1),1)</f>
        <v>مكرر3</v>
      </c>
      <c r="D355" t="str">
        <f>IF(COUNTIF(F$3:F355,F355)&gt;1,"مكرر",1)</f>
        <v>مكرر</v>
      </c>
      <c r="F355" s="1" t="s">
        <v>215</v>
      </c>
      <c r="G355" s="3">
        <v>1</v>
      </c>
      <c r="H355" s="2">
        <v>0</v>
      </c>
    </row>
    <row r="356" spans="3:8" ht="15" customHeight="1" x14ac:dyDescent="0.25">
      <c r="C356" t="str">
        <f>IF(OR(SUMPRODUCT(($F$3:$F$9121=F356)*(H$3:$H$9121)^1)&gt;1,SUMPRODUCT(($F$3:$F$9121=F356)*($G$3:$G$9121)^1)&gt;1),"مكرر"&amp;SUMPRODUCT(($F$3:$F$9121=F356)^1),1)</f>
        <v>مكرر3</v>
      </c>
      <c r="D356" t="str">
        <f>IF(COUNTIF(F$3:F356,F356)&gt;1,"مكرر",1)</f>
        <v>مكرر</v>
      </c>
      <c r="F356" s="1" t="s">
        <v>215</v>
      </c>
      <c r="G356" s="3">
        <v>0</v>
      </c>
      <c r="H356" s="2">
        <v>1</v>
      </c>
    </row>
    <row r="357" spans="3:8" ht="15" customHeight="1" x14ac:dyDescent="0.25">
      <c r="C357" t="str">
        <f>IF(OR(SUMPRODUCT(($F$3:$F$9121=F357)*(H$3:$H$9121)^1)&gt;1,SUMPRODUCT(($F$3:$F$9121=F357)*($G$3:$G$9121)^1)&gt;1),"مكرر"&amp;SUMPRODUCT(($F$3:$F$9121=F357)^1),1)</f>
        <v>مكرر4</v>
      </c>
      <c r="D357">
        <f>IF(COUNTIF(F$3:F357,F357)&gt;1,"مكرر",1)</f>
        <v>1</v>
      </c>
      <c r="F357" s="1" t="s">
        <v>216</v>
      </c>
      <c r="G357" s="3">
        <v>1</v>
      </c>
      <c r="H357" s="2">
        <v>0</v>
      </c>
    </row>
    <row r="358" spans="3:8" ht="15" customHeight="1" x14ac:dyDescent="0.25">
      <c r="C358" t="str">
        <f>IF(OR(SUMPRODUCT(($F$3:$F$9121=F358)*(H$3:$H$9121)^1)&gt;1,SUMPRODUCT(($F$3:$F$9121=F358)*($G$3:$G$9121)^1)&gt;1),"مكرر"&amp;SUMPRODUCT(($F$3:$F$9121=F358)^1),1)</f>
        <v>مكرر4</v>
      </c>
      <c r="D358" t="str">
        <f>IF(COUNTIF(F$3:F358,F358)&gt;1,"مكرر",1)</f>
        <v>مكرر</v>
      </c>
      <c r="F358" s="1" t="s">
        <v>216</v>
      </c>
      <c r="G358" s="3">
        <v>0</v>
      </c>
      <c r="H358" s="2">
        <v>1</v>
      </c>
    </row>
    <row r="359" spans="3:8" ht="15" customHeight="1" x14ac:dyDescent="0.25">
      <c r="C359" t="str">
        <f>IF(OR(SUMPRODUCT(($F$3:$F$9121=F359)*(H$3:$H$9121)^1)&gt;1,SUMPRODUCT(($F$3:$F$9121=F359)*($G$3:$G$9121)^1)&gt;1),"مكرر"&amp;SUMPRODUCT(($F$3:$F$9121=F359)^1),1)</f>
        <v>مكرر4</v>
      </c>
      <c r="D359" t="str">
        <f>IF(COUNTIF(F$3:F359,F359)&gt;1,"مكرر",1)</f>
        <v>مكرر</v>
      </c>
      <c r="F359" s="1" t="s">
        <v>216</v>
      </c>
      <c r="G359" s="3">
        <v>1</v>
      </c>
      <c r="H359" s="2">
        <v>0</v>
      </c>
    </row>
    <row r="360" spans="3:8" ht="15" customHeight="1" x14ac:dyDescent="0.25">
      <c r="C360" t="str">
        <f>IF(OR(SUMPRODUCT(($F$3:$F$9121=F360)*(H$3:$H$9121)^1)&gt;1,SUMPRODUCT(($F$3:$F$9121=F360)*($G$3:$G$9121)^1)&gt;1),"مكرر"&amp;SUMPRODUCT(($F$3:$F$9121=F360)^1),1)</f>
        <v>مكرر4</v>
      </c>
      <c r="D360" t="str">
        <f>IF(COUNTIF(F$3:F360,F360)&gt;1,"مكرر",1)</f>
        <v>مكرر</v>
      </c>
      <c r="F360" s="1" t="s">
        <v>216</v>
      </c>
      <c r="G360" s="3">
        <v>1</v>
      </c>
      <c r="H360" s="2">
        <v>1</v>
      </c>
    </row>
    <row r="361" spans="3:8" ht="15" customHeight="1" x14ac:dyDescent="0.25">
      <c r="C361" t="str">
        <f>IF(OR(SUMPRODUCT(($F$3:$F$9121=F361)*(H$3:$H$9121)^1)&gt;1,SUMPRODUCT(($F$3:$F$9121=F361)*($G$3:$G$9121)^1)&gt;1),"مكرر"&amp;SUMPRODUCT(($F$3:$F$9121=F361)^1),1)</f>
        <v>مكرر3</v>
      </c>
      <c r="D361">
        <f>IF(COUNTIF(F$3:F361,F361)&gt;1,"مكرر",1)</f>
        <v>1</v>
      </c>
      <c r="F361" s="1" t="s">
        <v>217</v>
      </c>
      <c r="G361" s="3">
        <v>1</v>
      </c>
      <c r="H361" s="2">
        <v>0</v>
      </c>
    </row>
    <row r="362" spans="3:8" ht="15" customHeight="1" x14ac:dyDescent="0.25">
      <c r="C362" t="str">
        <f>IF(OR(SUMPRODUCT(($F$3:$F$9121=F362)*(H$3:$H$9121)^1)&gt;1,SUMPRODUCT(($F$3:$F$9121=F362)*($G$3:$G$9121)^1)&gt;1),"مكرر"&amp;SUMPRODUCT(($F$3:$F$9121=F362)^1),1)</f>
        <v>مكرر3</v>
      </c>
      <c r="D362" t="str">
        <f>IF(COUNTIF(F$3:F362,F362)&gt;1,"مكرر",1)</f>
        <v>مكرر</v>
      </c>
      <c r="F362" s="1" t="s">
        <v>217</v>
      </c>
      <c r="G362" s="3">
        <v>0</v>
      </c>
      <c r="H362" s="2">
        <v>1</v>
      </c>
    </row>
    <row r="363" spans="3:8" ht="15" customHeight="1" x14ac:dyDescent="0.25">
      <c r="C363" t="str">
        <f>IF(OR(SUMPRODUCT(($F$3:$F$9121=F363)*(H$3:$H$9121)^1)&gt;1,SUMPRODUCT(($F$3:$F$9121=F363)*($G$3:$G$9121)^1)&gt;1),"مكرر"&amp;SUMPRODUCT(($F$3:$F$9121=F363)^1),1)</f>
        <v>مكرر3</v>
      </c>
      <c r="D363" t="str">
        <f>IF(COUNTIF(F$3:F363,F363)&gt;1,"مكرر",1)</f>
        <v>مكرر</v>
      </c>
      <c r="F363" s="1" t="s">
        <v>217</v>
      </c>
      <c r="G363" s="3">
        <v>0</v>
      </c>
      <c r="H363" s="2">
        <v>1</v>
      </c>
    </row>
    <row r="364" spans="3:8" ht="15" customHeight="1" x14ac:dyDescent="0.25">
      <c r="C364" t="str">
        <f>IF(OR(SUMPRODUCT(($F$3:$F$9121=F364)*(H$3:$H$9121)^1)&gt;1,SUMPRODUCT(($F$3:$F$9121=F364)*($G$3:$G$9121)^1)&gt;1),"مكرر"&amp;SUMPRODUCT(($F$3:$F$9121=F364)^1),1)</f>
        <v>مكرر2</v>
      </c>
      <c r="D364">
        <f>IF(COUNTIF(F$3:F364,F364)&gt;1,"مكرر",1)</f>
        <v>1</v>
      </c>
      <c r="F364" s="1" t="s">
        <v>218</v>
      </c>
      <c r="G364" s="3">
        <v>1</v>
      </c>
      <c r="H364" s="2">
        <v>1</v>
      </c>
    </row>
    <row r="365" spans="3:8" ht="15" customHeight="1" x14ac:dyDescent="0.25">
      <c r="C365" t="str">
        <f>IF(OR(SUMPRODUCT(($F$3:$F$9121=F365)*(H$3:$H$9121)^1)&gt;1,SUMPRODUCT(($F$3:$F$9121=F365)*($G$3:$G$9121)^1)&gt;1),"مكرر"&amp;SUMPRODUCT(($F$3:$F$9121=F365)^1),1)</f>
        <v>مكرر2</v>
      </c>
      <c r="D365" t="str">
        <f>IF(COUNTIF(F$3:F365,F365)&gt;1,"مكرر",1)</f>
        <v>مكرر</v>
      </c>
      <c r="F365" s="1" t="s">
        <v>218</v>
      </c>
      <c r="G365" s="3">
        <v>0</v>
      </c>
      <c r="H365" s="2">
        <v>1</v>
      </c>
    </row>
    <row r="366" spans="3:8" ht="15" customHeight="1" x14ac:dyDescent="0.25">
      <c r="C366" t="str">
        <f>IF(OR(SUMPRODUCT(($F$3:$F$9121=F366)*(H$3:$H$9121)^1)&gt;1,SUMPRODUCT(($F$3:$F$9121=F366)*($G$3:$G$9121)^1)&gt;1),"مكرر"&amp;SUMPRODUCT(($F$3:$F$9121=F366)^1),1)</f>
        <v>مكرر3</v>
      </c>
      <c r="D366">
        <f>IF(COUNTIF(F$3:F366,F366)&gt;1,"مكرر",1)</f>
        <v>1</v>
      </c>
      <c r="F366" s="1" t="s">
        <v>219</v>
      </c>
      <c r="G366" s="3">
        <v>1</v>
      </c>
      <c r="H366" s="2">
        <v>0</v>
      </c>
    </row>
    <row r="367" spans="3:8" ht="15" customHeight="1" x14ac:dyDescent="0.25">
      <c r="C367" t="str">
        <f>IF(OR(SUMPRODUCT(($F$3:$F$9121=F367)*(H$3:$H$9121)^1)&gt;1,SUMPRODUCT(($F$3:$F$9121=F367)*($G$3:$G$9121)^1)&gt;1),"مكرر"&amp;SUMPRODUCT(($F$3:$F$9121=F367)^1),1)</f>
        <v>مكرر3</v>
      </c>
      <c r="D367" t="str">
        <f>IF(COUNTIF(F$3:F367,F367)&gt;1,"مكرر",1)</f>
        <v>مكرر</v>
      </c>
      <c r="F367" s="1" t="s">
        <v>219</v>
      </c>
      <c r="G367" s="3">
        <v>0</v>
      </c>
      <c r="H367" s="2">
        <v>1</v>
      </c>
    </row>
    <row r="368" spans="3:8" ht="15" customHeight="1" x14ac:dyDescent="0.25">
      <c r="C368" t="str">
        <f>IF(OR(SUMPRODUCT(($F$3:$F$9121=F368)*(H$3:$H$9121)^1)&gt;1,SUMPRODUCT(($F$3:$F$9121=F368)*($G$3:$G$9121)^1)&gt;1),"مكرر"&amp;SUMPRODUCT(($F$3:$F$9121=F368)^1),1)</f>
        <v>مكرر3</v>
      </c>
      <c r="D368" t="str">
        <f>IF(COUNTIF(F$3:F368,F368)&gt;1,"مكرر",1)</f>
        <v>مكرر</v>
      </c>
      <c r="F368" s="1" t="s">
        <v>219</v>
      </c>
      <c r="G368" s="3">
        <v>0</v>
      </c>
      <c r="H368" s="2">
        <v>1</v>
      </c>
    </row>
    <row r="369" spans="3:8" ht="15" customHeight="1" x14ac:dyDescent="0.25">
      <c r="C369" t="str">
        <f>IF(OR(SUMPRODUCT(($F$3:$F$9121=F369)*(H$3:$H$9121)^1)&gt;1,SUMPRODUCT(($F$3:$F$9121=F369)*($G$3:$G$9121)^1)&gt;1),"مكرر"&amp;SUMPRODUCT(($F$3:$F$9121=F369)^1),1)</f>
        <v>مكرر3</v>
      </c>
      <c r="D369">
        <f>IF(COUNTIF(F$3:F369,F369)&gt;1,"مكرر",1)</f>
        <v>1</v>
      </c>
      <c r="F369" s="1" t="s">
        <v>220</v>
      </c>
      <c r="G369" s="3">
        <v>1</v>
      </c>
      <c r="H369" s="2">
        <v>0</v>
      </c>
    </row>
    <row r="370" spans="3:8" ht="15" customHeight="1" x14ac:dyDescent="0.25">
      <c r="C370" t="str">
        <f>IF(OR(SUMPRODUCT(($F$3:$F$9121=F370)*(H$3:$H$9121)^1)&gt;1,SUMPRODUCT(($F$3:$F$9121=F370)*($G$3:$G$9121)^1)&gt;1),"مكرر"&amp;SUMPRODUCT(($F$3:$F$9121=F370)^1),1)</f>
        <v>مكرر3</v>
      </c>
      <c r="D370" t="str">
        <f>IF(COUNTIF(F$3:F370,F370)&gt;1,"مكرر",1)</f>
        <v>مكرر</v>
      </c>
      <c r="F370" s="1" t="s">
        <v>220</v>
      </c>
      <c r="G370" s="3">
        <v>0</v>
      </c>
      <c r="H370" s="2">
        <v>1</v>
      </c>
    </row>
    <row r="371" spans="3:8" ht="15" customHeight="1" x14ac:dyDescent="0.25">
      <c r="C371" t="str">
        <f>IF(OR(SUMPRODUCT(($F$3:$F$9121=F371)*(H$3:$H$9121)^1)&gt;1,SUMPRODUCT(($F$3:$F$9121=F371)*($G$3:$G$9121)^1)&gt;1),"مكرر"&amp;SUMPRODUCT(($F$3:$F$9121=F371)^1),1)</f>
        <v>مكرر3</v>
      </c>
      <c r="D371" t="str">
        <f>IF(COUNTIF(F$3:F371,F371)&gt;1,"مكرر",1)</f>
        <v>مكرر</v>
      </c>
      <c r="F371" s="1" t="s">
        <v>220</v>
      </c>
      <c r="G371" s="3">
        <v>0</v>
      </c>
      <c r="H371" s="2">
        <v>1</v>
      </c>
    </row>
    <row r="372" spans="3:8" ht="15" customHeight="1" x14ac:dyDescent="0.25">
      <c r="C372" t="str">
        <f>IF(OR(SUMPRODUCT(($F$3:$F$9121=F372)*(H$3:$H$9121)^1)&gt;1,SUMPRODUCT(($F$3:$F$9121=F372)*($G$3:$G$9121)^1)&gt;1),"مكرر"&amp;SUMPRODUCT(($F$3:$F$9121=F372)^1),1)</f>
        <v>مكرر3</v>
      </c>
      <c r="D372">
        <f>IF(COUNTIF(F$3:F372,F372)&gt;1,"مكرر",1)</f>
        <v>1</v>
      </c>
      <c r="F372" s="1" t="s">
        <v>221</v>
      </c>
      <c r="G372" s="3">
        <v>1</v>
      </c>
      <c r="H372" s="2">
        <v>0</v>
      </c>
    </row>
    <row r="373" spans="3:8" ht="15" customHeight="1" x14ac:dyDescent="0.25">
      <c r="C373" t="str">
        <f>IF(OR(SUMPRODUCT(($F$3:$F$9121=F373)*(H$3:$H$9121)^1)&gt;1,SUMPRODUCT(($F$3:$F$9121=F373)*($G$3:$G$9121)^1)&gt;1),"مكرر"&amp;SUMPRODUCT(($F$3:$F$9121=F373)^1),1)</f>
        <v>مكرر3</v>
      </c>
      <c r="D373" t="str">
        <f>IF(COUNTIF(F$3:F373,F373)&gt;1,"مكرر",1)</f>
        <v>مكرر</v>
      </c>
      <c r="F373" s="1" t="s">
        <v>221</v>
      </c>
      <c r="G373" s="3">
        <v>0</v>
      </c>
      <c r="H373" s="2">
        <v>1</v>
      </c>
    </row>
    <row r="374" spans="3:8" ht="15" customHeight="1" x14ac:dyDescent="0.25">
      <c r="C374" t="str">
        <f>IF(OR(SUMPRODUCT(($F$3:$F$9121=F374)*(H$3:$H$9121)^1)&gt;1,SUMPRODUCT(($F$3:$F$9121=F374)*($G$3:$G$9121)^1)&gt;1),"مكرر"&amp;SUMPRODUCT(($F$3:$F$9121=F374)^1),1)</f>
        <v>مكرر3</v>
      </c>
      <c r="D374" t="str">
        <f>IF(COUNTIF(F$3:F374,F374)&gt;1,"مكرر",1)</f>
        <v>مكرر</v>
      </c>
      <c r="F374" s="1" t="s">
        <v>221</v>
      </c>
      <c r="G374" s="3">
        <v>0</v>
      </c>
      <c r="H374" s="2">
        <v>1</v>
      </c>
    </row>
    <row r="375" spans="3:8" ht="15" customHeight="1" x14ac:dyDescent="0.25">
      <c r="C375" t="str">
        <f>IF(OR(SUMPRODUCT(($F$3:$F$9121=F375)*(H$3:$H$9121)^1)&gt;1,SUMPRODUCT(($F$3:$F$9121=F375)*($G$3:$G$9121)^1)&gt;1),"مكرر"&amp;SUMPRODUCT(($F$3:$F$9121=F375)^1),1)</f>
        <v>مكرر3</v>
      </c>
      <c r="D375">
        <f>IF(COUNTIF(F$3:F375,F375)&gt;1,"مكرر",1)</f>
        <v>1</v>
      </c>
      <c r="F375" s="1" t="s">
        <v>222</v>
      </c>
      <c r="G375" s="3">
        <v>0</v>
      </c>
      <c r="H375" s="2">
        <v>1</v>
      </c>
    </row>
    <row r="376" spans="3:8" ht="15" customHeight="1" x14ac:dyDescent="0.25">
      <c r="C376" t="str">
        <f>IF(OR(SUMPRODUCT(($F$3:$F$9121=F376)*(H$3:$H$9121)^1)&gt;1,SUMPRODUCT(($F$3:$F$9121=F376)*($G$3:$G$9121)^1)&gt;1),"مكرر"&amp;SUMPRODUCT(($F$3:$F$9121=F376)^1),1)</f>
        <v>مكرر3</v>
      </c>
      <c r="D376" t="str">
        <f>IF(COUNTIF(F$3:F376,F376)&gt;1,"مكرر",1)</f>
        <v>مكرر</v>
      </c>
      <c r="F376" s="1" t="s">
        <v>222</v>
      </c>
      <c r="G376" s="3">
        <v>1</v>
      </c>
      <c r="H376" s="2">
        <v>0</v>
      </c>
    </row>
    <row r="377" spans="3:8" ht="15" customHeight="1" x14ac:dyDescent="0.25">
      <c r="C377" t="str">
        <f>IF(OR(SUMPRODUCT(($F$3:$F$9121=F377)*(H$3:$H$9121)^1)&gt;1,SUMPRODUCT(($F$3:$F$9121=F377)*($G$3:$G$9121)^1)&gt;1),"مكرر"&amp;SUMPRODUCT(($F$3:$F$9121=F377)^1),1)</f>
        <v>مكرر3</v>
      </c>
      <c r="D377" t="str">
        <f>IF(COUNTIF(F$3:F377,F377)&gt;1,"مكرر",1)</f>
        <v>مكرر</v>
      </c>
      <c r="F377" s="1" t="s">
        <v>222</v>
      </c>
      <c r="G377" s="3">
        <v>0</v>
      </c>
      <c r="H377" s="2">
        <v>1</v>
      </c>
    </row>
    <row r="378" spans="3:8" ht="15" customHeight="1" x14ac:dyDescent="0.25">
      <c r="C378" t="str">
        <f>IF(OR(SUMPRODUCT(($F$3:$F$9121=F378)*(H$3:$H$9121)^1)&gt;1,SUMPRODUCT(($F$3:$F$9121=F378)*($G$3:$G$9121)^1)&gt;1),"مكرر"&amp;SUMPRODUCT(($F$3:$F$9121=F378)^1),1)</f>
        <v>مكرر3</v>
      </c>
      <c r="D378">
        <f>IF(COUNTIF(F$3:F378,F378)&gt;1,"مكرر",1)</f>
        <v>1</v>
      </c>
      <c r="F378" s="1" t="s">
        <v>223</v>
      </c>
      <c r="G378" s="3">
        <v>0</v>
      </c>
      <c r="H378" s="2">
        <v>1</v>
      </c>
    </row>
    <row r="379" spans="3:8" ht="15" customHeight="1" x14ac:dyDescent="0.25">
      <c r="C379" t="str">
        <f>IF(OR(SUMPRODUCT(($F$3:$F$9121=F379)*(H$3:$H$9121)^1)&gt;1,SUMPRODUCT(($F$3:$F$9121=F379)*($G$3:$G$9121)^1)&gt;1),"مكرر"&amp;SUMPRODUCT(($F$3:$F$9121=F379)^1),1)</f>
        <v>مكرر3</v>
      </c>
      <c r="D379" t="str">
        <f>IF(COUNTIF(F$3:F379,F379)&gt;1,"مكرر",1)</f>
        <v>مكرر</v>
      </c>
      <c r="F379" s="1" t="s">
        <v>223</v>
      </c>
      <c r="G379" s="3">
        <v>1</v>
      </c>
      <c r="H379" s="2">
        <v>0</v>
      </c>
    </row>
    <row r="380" spans="3:8" ht="15" customHeight="1" x14ac:dyDescent="0.25">
      <c r="C380" t="str">
        <f>IF(OR(SUMPRODUCT(($F$3:$F$9121=F380)*(H$3:$H$9121)^1)&gt;1,SUMPRODUCT(($F$3:$F$9121=F380)*($G$3:$G$9121)^1)&gt;1),"مكرر"&amp;SUMPRODUCT(($F$3:$F$9121=F380)^1),1)</f>
        <v>مكرر3</v>
      </c>
      <c r="D380" t="str">
        <f>IF(COUNTIF(F$3:F380,F380)&gt;1,"مكرر",1)</f>
        <v>مكرر</v>
      </c>
      <c r="F380" s="1" t="s">
        <v>223</v>
      </c>
      <c r="G380" s="3">
        <v>1</v>
      </c>
      <c r="H380" s="2">
        <v>1</v>
      </c>
    </row>
    <row r="381" spans="3:8" ht="15" customHeight="1" x14ac:dyDescent="0.25">
      <c r="C381" t="str">
        <f>IF(OR(SUMPRODUCT(($F$3:$F$9121=F381)*(H$3:$H$9121)^1)&gt;1,SUMPRODUCT(($F$3:$F$9121=F381)*($G$3:$G$9121)^1)&gt;1),"مكرر"&amp;SUMPRODUCT(($F$3:$F$9121=F381)^1),1)</f>
        <v>مكرر2</v>
      </c>
      <c r="D381">
        <f>IF(COUNTIF(F$3:F381,F381)&gt;1,"مكرر",1)</f>
        <v>1</v>
      </c>
      <c r="F381" s="1" t="s">
        <v>224</v>
      </c>
      <c r="G381" s="3">
        <v>1</v>
      </c>
      <c r="H381" s="2">
        <v>0</v>
      </c>
    </row>
    <row r="382" spans="3:8" ht="15" customHeight="1" x14ac:dyDescent="0.25">
      <c r="C382" t="str">
        <f>IF(OR(SUMPRODUCT(($F$3:$F$9121=F382)*(H$3:$H$9121)^1)&gt;1,SUMPRODUCT(($F$3:$F$9121=F382)*($G$3:$G$9121)^1)&gt;1),"مكرر"&amp;SUMPRODUCT(($F$3:$F$9121=F382)^1),1)</f>
        <v>مكرر2</v>
      </c>
      <c r="D382" t="str">
        <f>IF(COUNTIF(F$3:F382,F382)&gt;1,"مكرر",1)</f>
        <v>مكرر</v>
      </c>
      <c r="F382" s="1" t="s">
        <v>224</v>
      </c>
      <c r="G382" s="3">
        <v>1</v>
      </c>
      <c r="H382" s="2">
        <v>0</v>
      </c>
    </row>
    <row r="383" spans="3:8" ht="15" customHeight="1" x14ac:dyDescent="0.25">
      <c r="C383" t="str">
        <f>IF(OR(SUMPRODUCT(($F$3:$F$9121=F383)*(H$3:$H$9121)^1)&gt;1,SUMPRODUCT(($F$3:$F$9121=F383)*($G$3:$G$9121)^1)&gt;1),"مكرر"&amp;SUMPRODUCT(($F$3:$F$9121=F383)^1),1)</f>
        <v>مكرر3</v>
      </c>
      <c r="D383">
        <f>IF(COUNTIF(F$3:F383,F383)&gt;1,"مكرر",1)</f>
        <v>1</v>
      </c>
      <c r="F383" s="1" t="s">
        <v>225</v>
      </c>
      <c r="G383" s="3">
        <v>1</v>
      </c>
      <c r="H383" s="2">
        <v>0</v>
      </c>
    </row>
    <row r="384" spans="3:8" ht="15" customHeight="1" x14ac:dyDescent="0.25">
      <c r="C384" t="str">
        <f>IF(OR(SUMPRODUCT(($F$3:$F$9121=F384)*(H$3:$H$9121)^1)&gt;1,SUMPRODUCT(($F$3:$F$9121=F384)*($G$3:$G$9121)^1)&gt;1),"مكرر"&amp;SUMPRODUCT(($F$3:$F$9121=F384)^1),1)</f>
        <v>مكرر3</v>
      </c>
      <c r="D384" t="str">
        <f>IF(COUNTIF(F$3:F384,F384)&gt;1,"مكرر",1)</f>
        <v>مكرر</v>
      </c>
      <c r="F384" s="1" t="s">
        <v>225</v>
      </c>
      <c r="G384" s="3">
        <v>1</v>
      </c>
      <c r="H384" s="2">
        <v>0</v>
      </c>
    </row>
    <row r="385" spans="3:8" ht="15" customHeight="1" x14ac:dyDescent="0.25">
      <c r="C385" t="str">
        <f>IF(OR(SUMPRODUCT(($F$3:$F$9121=F385)*(H$3:$H$9121)^1)&gt;1,SUMPRODUCT(($F$3:$F$9121=F385)*($G$3:$G$9121)^1)&gt;1),"مكرر"&amp;SUMPRODUCT(($F$3:$F$9121=F385)^1),1)</f>
        <v>مكرر3</v>
      </c>
      <c r="D385" t="str">
        <f>IF(COUNTIF(F$3:F385,F385)&gt;1,"مكرر",1)</f>
        <v>مكرر</v>
      </c>
      <c r="F385" s="1" t="s">
        <v>225</v>
      </c>
      <c r="G385" s="3">
        <v>0</v>
      </c>
      <c r="H385" s="2">
        <v>1</v>
      </c>
    </row>
    <row r="386" spans="3:8" ht="15" customHeight="1" x14ac:dyDescent="0.25">
      <c r="C386" t="str">
        <f>IF(OR(SUMPRODUCT(($F$3:$F$9121=F386)*(H$3:$H$9121)^1)&gt;1,SUMPRODUCT(($F$3:$F$9121=F386)*($G$3:$G$9121)^1)&gt;1),"مكرر"&amp;SUMPRODUCT(($F$3:$F$9121=F386)^1),1)</f>
        <v>مكرر3</v>
      </c>
      <c r="D386">
        <f>IF(COUNTIF(F$3:F386,F386)&gt;1,"مكرر",1)</f>
        <v>1</v>
      </c>
      <c r="F386" s="1" t="s">
        <v>226</v>
      </c>
      <c r="G386" s="3">
        <v>1</v>
      </c>
      <c r="H386" s="2">
        <v>0</v>
      </c>
    </row>
    <row r="387" spans="3:8" ht="15" customHeight="1" x14ac:dyDescent="0.25">
      <c r="C387" t="str">
        <f>IF(OR(SUMPRODUCT(($F$3:$F$9121=F387)*(H$3:$H$9121)^1)&gt;1,SUMPRODUCT(($F$3:$F$9121=F387)*($G$3:$G$9121)^1)&gt;1),"مكرر"&amp;SUMPRODUCT(($F$3:$F$9121=F387)^1),1)</f>
        <v>مكرر3</v>
      </c>
      <c r="D387" t="str">
        <f>IF(COUNTIF(F$3:F387,F387)&gt;1,"مكرر",1)</f>
        <v>مكرر</v>
      </c>
      <c r="F387" s="1" t="s">
        <v>226</v>
      </c>
      <c r="G387" s="3">
        <v>1</v>
      </c>
      <c r="H387" s="2">
        <v>0</v>
      </c>
    </row>
    <row r="388" spans="3:8" ht="15" customHeight="1" x14ac:dyDescent="0.25">
      <c r="C388" t="str">
        <f>IF(OR(SUMPRODUCT(($F$3:$F$9121=F388)*(H$3:$H$9121)^1)&gt;1,SUMPRODUCT(($F$3:$F$9121=F388)*($G$3:$G$9121)^1)&gt;1),"مكرر"&amp;SUMPRODUCT(($F$3:$F$9121=F388)^1),1)</f>
        <v>مكرر3</v>
      </c>
      <c r="D388" t="str">
        <f>IF(COUNTIF(F$3:F388,F388)&gt;1,"مكرر",1)</f>
        <v>مكرر</v>
      </c>
      <c r="F388" s="1" t="s">
        <v>226</v>
      </c>
      <c r="G388" s="3">
        <v>0</v>
      </c>
      <c r="H388" s="2">
        <v>1</v>
      </c>
    </row>
    <row r="389" spans="3:8" ht="15" customHeight="1" x14ac:dyDescent="0.25">
      <c r="C389" t="str">
        <f>IF(OR(SUMPRODUCT(($F$3:$F$9121=F389)*(H$3:$H$9121)^1)&gt;1,SUMPRODUCT(($F$3:$F$9121=F389)*($G$3:$G$9121)^1)&gt;1),"مكرر"&amp;SUMPRODUCT(($F$3:$F$9121=F389)^1),1)</f>
        <v>مكرر2</v>
      </c>
      <c r="D389">
        <f>IF(COUNTIF(F$3:F389,F389)&gt;1,"مكرر",1)</f>
        <v>1</v>
      </c>
      <c r="F389" s="1" t="s">
        <v>227</v>
      </c>
      <c r="G389" s="3">
        <v>1</v>
      </c>
      <c r="H389" s="2">
        <v>0</v>
      </c>
    </row>
    <row r="390" spans="3:8" ht="15" customHeight="1" x14ac:dyDescent="0.25">
      <c r="C390" t="str">
        <f>IF(OR(SUMPRODUCT(($F$3:$F$9121=F390)*(H$3:$H$9121)^1)&gt;1,SUMPRODUCT(($F$3:$F$9121=F390)*($G$3:$G$9121)^1)&gt;1),"مكرر"&amp;SUMPRODUCT(($F$3:$F$9121=F390)^1),1)</f>
        <v>مكرر2</v>
      </c>
      <c r="D390" t="str">
        <f>IF(COUNTIF(F$3:F390,F390)&gt;1,"مكرر",1)</f>
        <v>مكرر</v>
      </c>
      <c r="F390" s="1" t="s">
        <v>227</v>
      </c>
      <c r="G390" s="3">
        <v>1</v>
      </c>
      <c r="H390" s="2">
        <v>0</v>
      </c>
    </row>
    <row r="391" spans="3:8" ht="15" customHeight="1" x14ac:dyDescent="0.25">
      <c r="C391" t="str">
        <f>IF(OR(SUMPRODUCT(($F$3:$F$9121=F391)*(H$3:$H$9121)^1)&gt;1,SUMPRODUCT(($F$3:$F$9121=F391)*($G$3:$G$9121)^1)&gt;1),"مكرر"&amp;SUMPRODUCT(($F$3:$F$9121=F391)^1),1)</f>
        <v>مكرر3</v>
      </c>
      <c r="D391">
        <f>IF(COUNTIF(F$3:F391,F391)&gt;1,"مكرر",1)</f>
        <v>1</v>
      </c>
      <c r="F391" s="1" t="s">
        <v>228</v>
      </c>
      <c r="G391" s="3">
        <v>0</v>
      </c>
      <c r="H391" s="2">
        <v>1</v>
      </c>
    </row>
    <row r="392" spans="3:8" ht="15" customHeight="1" x14ac:dyDescent="0.25">
      <c r="C392" t="str">
        <f>IF(OR(SUMPRODUCT(($F$3:$F$9121=F392)*(H$3:$H$9121)^1)&gt;1,SUMPRODUCT(($F$3:$F$9121=F392)*($G$3:$G$9121)^1)&gt;1),"مكرر"&amp;SUMPRODUCT(($F$3:$F$9121=F392)^1),1)</f>
        <v>مكرر3</v>
      </c>
      <c r="D392" t="str">
        <f>IF(COUNTIF(F$3:F392,F392)&gt;1,"مكرر",1)</f>
        <v>مكرر</v>
      </c>
      <c r="F392" s="1" t="s">
        <v>228</v>
      </c>
      <c r="G392" s="3">
        <v>1</v>
      </c>
      <c r="H392" s="2">
        <v>0</v>
      </c>
    </row>
    <row r="393" spans="3:8" ht="15" customHeight="1" x14ac:dyDescent="0.25">
      <c r="C393" t="str">
        <f>IF(OR(SUMPRODUCT(($F$3:$F$9121=F393)*(H$3:$H$9121)^1)&gt;1,SUMPRODUCT(($F$3:$F$9121=F393)*($G$3:$G$9121)^1)&gt;1),"مكرر"&amp;SUMPRODUCT(($F$3:$F$9121=F393)^1),1)</f>
        <v>مكرر3</v>
      </c>
      <c r="D393" t="str">
        <f>IF(COUNTIF(F$3:F393,F393)&gt;1,"مكرر",1)</f>
        <v>مكرر</v>
      </c>
      <c r="F393" s="1" t="s">
        <v>228</v>
      </c>
      <c r="G393" s="3">
        <v>0</v>
      </c>
      <c r="H393" s="2">
        <v>1</v>
      </c>
    </row>
    <row r="394" spans="3:8" ht="15" customHeight="1" x14ac:dyDescent="0.25">
      <c r="C394" t="str">
        <f>IF(OR(SUMPRODUCT(($F$3:$F$9121=F394)*(H$3:$H$9121)^1)&gt;1,SUMPRODUCT(($F$3:$F$9121=F394)*($G$3:$G$9121)^1)&gt;1),"مكرر"&amp;SUMPRODUCT(($F$3:$F$9121=F394)^1),1)</f>
        <v>مكرر2</v>
      </c>
      <c r="D394">
        <f>IF(COUNTIF(F$3:F394,F394)&gt;1,"مكرر",1)</f>
        <v>1</v>
      </c>
      <c r="F394" s="1" t="s">
        <v>229</v>
      </c>
      <c r="G394" s="3">
        <v>1</v>
      </c>
      <c r="H394" s="2">
        <v>0</v>
      </c>
    </row>
    <row r="395" spans="3:8" ht="15" customHeight="1" x14ac:dyDescent="0.25">
      <c r="C395" t="str">
        <f>IF(OR(SUMPRODUCT(($F$3:$F$9121=F395)*(H$3:$H$9121)^1)&gt;1,SUMPRODUCT(($F$3:$F$9121=F395)*($G$3:$G$9121)^1)&gt;1),"مكرر"&amp;SUMPRODUCT(($F$3:$F$9121=F395)^1),1)</f>
        <v>مكرر2</v>
      </c>
      <c r="D395" t="str">
        <f>IF(COUNTIF(F$3:F395,F395)&gt;1,"مكرر",1)</f>
        <v>مكرر</v>
      </c>
      <c r="F395" s="1" t="s">
        <v>229</v>
      </c>
      <c r="G395" s="3">
        <v>1</v>
      </c>
      <c r="H395" s="2">
        <v>0</v>
      </c>
    </row>
    <row r="396" spans="3:8" ht="15" customHeight="1" x14ac:dyDescent="0.25">
      <c r="C396" t="str">
        <f>IF(OR(SUMPRODUCT(($F$3:$F$9121=F396)*(H$3:$H$9121)^1)&gt;1,SUMPRODUCT(($F$3:$F$9121=F396)*($G$3:$G$9121)^1)&gt;1),"مكرر"&amp;SUMPRODUCT(($F$3:$F$9121=F396)^1),1)</f>
        <v>مكرر2</v>
      </c>
      <c r="D396">
        <f>IF(COUNTIF(F$3:F396,F396)&gt;1,"مكرر",1)</f>
        <v>1</v>
      </c>
      <c r="F396" s="1" t="s">
        <v>230</v>
      </c>
      <c r="G396" s="3">
        <v>1</v>
      </c>
      <c r="H396" s="2">
        <v>1</v>
      </c>
    </row>
    <row r="397" spans="3:8" ht="15" customHeight="1" x14ac:dyDescent="0.25">
      <c r="C397" t="str">
        <f>IF(OR(SUMPRODUCT(($F$3:$F$9121=F397)*(H$3:$H$9121)^1)&gt;1,SUMPRODUCT(($F$3:$F$9121=F397)*($G$3:$G$9121)^1)&gt;1),"مكرر"&amp;SUMPRODUCT(($F$3:$F$9121=F397)^1),1)</f>
        <v>مكرر2</v>
      </c>
      <c r="D397" t="str">
        <f>IF(COUNTIF(F$3:F397,F397)&gt;1,"مكرر",1)</f>
        <v>مكرر</v>
      </c>
      <c r="F397" s="1" t="s">
        <v>230</v>
      </c>
      <c r="G397" s="3">
        <v>1</v>
      </c>
      <c r="H397" s="2">
        <v>0</v>
      </c>
    </row>
    <row r="398" spans="3:8" ht="15" customHeight="1" x14ac:dyDescent="0.25">
      <c r="C398" t="str">
        <f>IF(OR(SUMPRODUCT(($F$3:$F$9121=F398)*(H$3:$H$9121)^1)&gt;1,SUMPRODUCT(($F$3:$F$9121=F398)*($G$3:$G$9121)^1)&gt;1),"مكرر"&amp;SUMPRODUCT(($F$3:$F$9121=F398)^1),1)</f>
        <v>مكرر3</v>
      </c>
      <c r="D398">
        <f>IF(COUNTIF(F$3:F398,F398)&gt;1,"مكرر",1)</f>
        <v>1</v>
      </c>
      <c r="F398" s="1" t="s">
        <v>231</v>
      </c>
      <c r="G398" s="3">
        <v>1</v>
      </c>
      <c r="H398" s="2">
        <v>0</v>
      </c>
    </row>
    <row r="399" spans="3:8" ht="15" customHeight="1" x14ac:dyDescent="0.25">
      <c r="C399" t="str">
        <f>IF(OR(SUMPRODUCT(($F$3:$F$9121=F399)*(H$3:$H$9121)^1)&gt;1,SUMPRODUCT(($F$3:$F$9121=F399)*($G$3:$G$9121)^1)&gt;1),"مكرر"&amp;SUMPRODUCT(($F$3:$F$9121=F399)^1),1)</f>
        <v>مكرر3</v>
      </c>
      <c r="D399" t="str">
        <f>IF(COUNTIF(F$3:F399,F399)&gt;1,"مكرر",1)</f>
        <v>مكرر</v>
      </c>
      <c r="F399" s="1" t="s">
        <v>231</v>
      </c>
      <c r="G399" s="3">
        <v>1</v>
      </c>
      <c r="H399" s="2">
        <v>0</v>
      </c>
    </row>
    <row r="400" spans="3:8" ht="15" customHeight="1" x14ac:dyDescent="0.25">
      <c r="C400" t="str">
        <f>IF(OR(SUMPRODUCT(($F$3:$F$9121=F400)*(H$3:$H$9121)^1)&gt;1,SUMPRODUCT(($F$3:$F$9121=F400)*($G$3:$G$9121)^1)&gt;1),"مكرر"&amp;SUMPRODUCT(($F$3:$F$9121=F400)^1),1)</f>
        <v>مكرر3</v>
      </c>
      <c r="D400" t="str">
        <f>IF(COUNTIF(F$3:F400,F400)&gt;1,"مكرر",1)</f>
        <v>مكرر</v>
      </c>
      <c r="F400" s="1" t="s">
        <v>231</v>
      </c>
      <c r="G400" s="3">
        <v>0</v>
      </c>
      <c r="H400" s="2">
        <v>1</v>
      </c>
    </row>
    <row r="401" spans="3:8" ht="15" customHeight="1" x14ac:dyDescent="0.25">
      <c r="C401" t="str">
        <f>IF(OR(SUMPRODUCT(($F$3:$F$9121=F401)*(H$3:$H$9121)^1)&gt;1,SUMPRODUCT(($F$3:$F$9121=F401)*($G$3:$G$9121)^1)&gt;1),"مكرر"&amp;SUMPRODUCT(($F$3:$F$9121=F401)^1),1)</f>
        <v>مكرر3</v>
      </c>
      <c r="D401">
        <f>IF(COUNTIF(F$3:F401,F401)&gt;1,"مكرر",1)</f>
        <v>1</v>
      </c>
      <c r="F401" s="1" t="s">
        <v>232</v>
      </c>
      <c r="G401" s="3">
        <v>0</v>
      </c>
      <c r="H401" s="2">
        <v>1</v>
      </c>
    </row>
    <row r="402" spans="3:8" ht="15" customHeight="1" x14ac:dyDescent="0.25">
      <c r="C402" t="str">
        <f>IF(OR(SUMPRODUCT(($F$3:$F$9121=F402)*(H$3:$H$9121)^1)&gt;1,SUMPRODUCT(($F$3:$F$9121=F402)*($G$3:$G$9121)^1)&gt;1),"مكرر"&amp;SUMPRODUCT(($F$3:$F$9121=F402)^1),1)</f>
        <v>مكرر3</v>
      </c>
      <c r="D402" t="str">
        <f>IF(COUNTIF(F$3:F402,F402)&gt;1,"مكرر",1)</f>
        <v>مكرر</v>
      </c>
      <c r="F402" s="1" t="s">
        <v>232</v>
      </c>
      <c r="G402" s="3">
        <v>1</v>
      </c>
      <c r="H402" s="2">
        <v>0</v>
      </c>
    </row>
    <row r="403" spans="3:8" ht="15" customHeight="1" x14ac:dyDescent="0.25">
      <c r="C403" t="str">
        <f>IF(OR(SUMPRODUCT(($F$3:$F$9121=F403)*(H$3:$H$9121)^1)&gt;1,SUMPRODUCT(($F$3:$F$9121=F403)*($G$3:$G$9121)^1)&gt;1),"مكرر"&amp;SUMPRODUCT(($F$3:$F$9121=F403)^1),1)</f>
        <v>مكرر3</v>
      </c>
      <c r="D403" t="str">
        <f>IF(COUNTIF(F$3:F403,F403)&gt;1,"مكرر",1)</f>
        <v>مكرر</v>
      </c>
      <c r="F403" s="1" t="s">
        <v>232</v>
      </c>
      <c r="G403" s="3">
        <v>0</v>
      </c>
      <c r="H403" s="2">
        <v>1</v>
      </c>
    </row>
    <row r="404" spans="3:8" ht="15" customHeight="1" x14ac:dyDescent="0.25">
      <c r="C404" t="str">
        <f>IF(OR(SUMPRODUCT(($F$3:$F$9121=F404)*(H$3:$H$9121)^1)&gt;1,SUMPRODUCT(($F$3:$F$9121=F404)*($G$3:$G$9121)^1)&gt;1),"مكرر"&amp;SUMPRODUCT(($F$3:$F$9121=F404)^1),1)</f>
        <v>مكرر2</v>
      </c>
      <c r="D404">
        <f>IF(COUNTIF(F$3:F404,F404)&gt;1,"مكرر",1)</f>
        <v>1</v>
      </c>
      <c r="F404" s="1" t="s">
        <v>233</v>
      </c>
      <c r="G404" s="3">
        <v>1</v>
      </c>
      <c r="H404" s="2">
        <v>0</v>
      </c>
    </row>
    <row r="405" spans="3:8" ht="15" customHeight="1" x14ac:dyDescent="0.25">
      <c r="C405" t="str">
        <f>IF(OR(SUMPRODUCT(($F$3:$F$9121=F405)*(H$3:$H$9121)^1)&gt;1,SUMPRODUCT(($F$3:$F$9121=F405)*($G$3:$G$9121)^1)&gt;1),"مكرر"&amp;SUMPRODUCT(($F$3:$F$9121=F405)^1),1)</f>
        <v>مكرر2</v>
      </c>
      <c r="D405" t="str">
        <f>IF(COUNTIF(F$3:F405,F405)&gt;1,"مكرر",1)</f>
        <v>مكرر</v>
      </c>
      <c r="F405" s="1" t="s">
        <v>233</v>
      </c>
      <c r="G405" s="3">
        <v>1</v>
      </c>
      <c r="H405" s="2">
        <v>1</v>
      </c>
    </row>
    <row r="406" spans="3:8" ht="15" customHeight="1" x14ac:dyDescent="0.25">
      <c r="C406" t="str">
        <f>IF(OR(SUMPRODUCT(($F$3:$F$9121=F406)*(H$3:$H$9121)^1)&gt;1,SUMPRODUCT(($F$3:$F$9121=F406)*($G$3:$G$9121)^1)&gt;1),"مكرر"&amp;SUMPRODUCT(($F$3:$F$9121=F406)^1),1)</f>
        <v>مكرر3</v>
      </c>
      <c r="D406">
        <f>IF(COUNTIF(F$3:F406,F406)&gt;1,"مكرر",1)</f>
        <v>1</v>
      </c>
      <c r="F406" s="1" t="s">
        <v>234</v>
      </c>
      <c r="G406" s="3">
        <v>1</v>
      </c>
      <c r="H406" s="2">
        <v>0</v>
      </c>
    </row>
    <row r="407" spans="3:8" ht="15" customHeight="1" x14ac:dyDescent="0.25">
      <c r="C407" t="str">
        <f>IF(OR(SUMPRODUCT(($F$3:$F$9121=F407)*(H$3:$H$9121)^1)&gt;1,SUMPRODUCT(($F$3:$F$9121=F407)*($G$3:$G$9121)^1)&gt;1),"مكرر"&amp;SUMPRODUCT(($F$3:$F$9121=F407)^1),1)</f>
        <v>مكرر3</v>
      </c>
      <c r="D407" t="str">
        <f>IF(COUNTIF(F$3:F407,F407)&gt;1,"مكرر",1)</f>
        <v>مكرر</v>
      </c>
      <c r="F407" s="1" t="s">
        <v>234</v>
      </c>
      <c r="G407" s="3">
        <v>1</v>
      </c>
      <c r="H407" s="2">
        <v>0</v>
      </c>
    </row>
    <row r="408" spans="3:8" ht="15" customHeight="1" x14ac:dyDescent="0.25">
      <c r="C408" t="str">
        <f>IF(OR(SUMPRODUCT(($F$3:$F$9121=F408)*(H$3:$H$9121)^1)&gt;1,SUMPRODUCT(($F$3:$F$9121=F408)*($G$3:$G$9121)^1)&gt;1),"مكرر"&amp;SUMPRODUCT(($F$3:$F$9121=F408)^1),1)</f>
        <v>مكرر3</v>
      </c>
      <c r="D408" t="str">
        <f>IF(COUNTIF(F$3:F408,F408)&gt;1,"مكرر",1)</f>
        <v>مكرر</v>
      </c>
      <c r="F408" s="1" t="s">
        <v>234</v>
      </c>
      <c r="G408" s="3">
        <v>0</v>
      </c>
      <c r="H408" s="2">
        <v>1</v>
      </c>
    </row>
    <row r="409" spans="3:8" ht="15" customHeight="1" x14ac:dyDescent="0.25">
      <c r="C409" t="str">
        <f>IF(OR(SUMPRODUCT(($F$3:$F$9121=F409)*(H$3:$H$9121)^1)&gt;1,SUMPRODUCT(($F$3:$F$9121=F409)*($G$3:$G$9121)^1)&gt;1),"مكرر"&amp;SUMPRODUCT(($F$3:$F$9121=F409)^1),1)</f>
        <v>مكرر2</v>
      </c>
      <c r="D409">
        <f>IF(COUNTIF(F$3:F409,F409)&gt;1,"مكرر",1)</f>
        <v>1</v>
      </c>
      <c r="F409" s="1" t="s">
        <v>235</v>
      </c>
      <c r="G409" s="3">
        <v>1</v>
      </c>
      <c r="H409" s="2">
        <v>0</v>
      </c>
    </row>
    <row r="410" spans="3:8" ht="15" customHeight="1" x14ac:dyDescent="0.25">
      <c r="C410" t="str">
        <f>IF(OR(SUMPRODUCT(($F$3:$F$9121=F410)*(H$3:$H$9121)^1)&gt;1,SUMPRODUCT(($F$3:$F$9121=F410)*($G$3:$G$9121)^1)&gt;1),"مكرر"&amp;SUMPRODUCT(($F$3:$F$9121=F410)^1),1)</f>
        <v>مكرر2</v>
      </c>
      <c r="D410" t="str">
        <f>IF(COUNTIF(F$3:F410,F410)&gt;1,"مكرر",1)</f>
        <v>مكرر</v>
      </c>
      <c r="F410" s="1" t="s">
        <v>235</v>
      </c>
      <c r="G410" s="3">
        <v>1</v>
      </c>
      <c r="H410" s="2">
        <v>0</v>
      </c>
    </row>
    <row r="411" spans="3:8" ht="15" customHeight="1" x14ac:dyDescent="0.25">
      <c r="C411" t="str">
        <f>IF(OR(SUMPRODUCT(($F$3:$F$9121=F411)*(H$3:$H$9121)^1)&gt;1,SUMPRODUCT(($F$3:$F$9121=F411)*($G$3:$G$9121)^1)&gt;1),"مكرر"&amp;SUMPRODUCT(($F$3:$F$9121=F411)^1),1)</f>
        <v>مكرر3</v>
      </c>
      <c r="D411">
        <f>IF(COUNTIF(F$3:F411,F411)&gt;1,"مكرر",1)</f>
        <v>1</v>
      </c>
      <c r="F411" s="1" t="s">
        <v>236</v>
      </c>
      <c r="G411" s="3">
        <v>1</v>
      </c>
      <c r="H411" s="2">
        <v>0</v>
      </c>
    </row>
    <row r="412" spans="3:8" ht="15" customHeight="1" x14ac:dyDescent="0.25">
      <c r="C412" t="str">
        <f>IF(OR(SUMPRODUCT(($F$3:$F$9121=F412)*(H$3:$H$9121)^1)&gt;1,SUMPRODUCT(($F$3:$F$9121=F412)*($G$3:$G$9121)^1)&gt;1),"مكرر"&amp;SUMPRODUCT(($F$3:$F$9121=F412)^1),1)</f>
        <v>مكرر3</v>
      </c>
      <c r="D412" t="str">
        <f>IF(COUNTIF(F$3:F412,F412)&gt;1,"مكرر",1)</f>
        <v>مكرر</v>
      </c>
      <c r="F412" s="1" t="s">
        <v>236</v>
      </c>
      <c r="G412" s="3">
        <v>1</v>
      </c>
      <c r="H412" s="2">
        <v>0</v>
      </c>
    </row>
    <row r="413" spans="3:8" ht="15" customHeight="1" x14ac:dyDescent="0.25">
      <c r="C413" t="str">
        <f>IF(OR(SUMPRODUCT(($F$3:$F$9121=F413)*(H$3:$H$9121)^1)&gt;1,SUMPRODUCT(($F$3:$F$9121=F413)*($G$3:$G$9121)^1)&gt;1),"مكرر"&amp;SUMPRODUCT(($F$3:$F$9121=F413)^1),1)</f>
        <v>مكرر3</v>
      </c>
      <c r="D413" t="str">
        <f>IF(COUNTIF(F$3:F413,F413)&gt;1,"مكرر",1)</f>
        <v>مكرر</v>
      </c>
      <c r="F413" s="1" t="s">
        <v>236</v>
      </c>
      <c r="G413" s="3">
        <v>0</v>
      </c>
      <c r="H413" s="2">
        <v>1</v>
      </c>
    </row>
    <row r="414" spans="3:8" ht="15" customHeight="1" x14ac:dyDescent="0.25">
      <c r="C414" t="str">
        <f>IF(OR(SUMPRODUCT(($F$3:$F$9121=F414)*(H$3:$H$9121)^1)&gt;1,SUMPRODUCT(($F$3:$F$9121=F414)*($G$3:$G$9121)^1)&gt;1),"مكرر"&amp;SUMPRODUCT(($F$3:$F$9121=F414)^1),1)</f>
        <v>مكرر2</v>
      </c>
      <c r="D414">
        <f>IF(COUNTIF(F$3:F414,F414)&gt;1,"مكرر",1)</f>
        <v>1</v>
      </c>
      <c r="F414" s="1" t="s">
        <v>237</v>
      </c>
      <c r="G414" s="3">
        <v>1</v>
      </c>
      <c r="H414" s="2">
        <v>0</v>
      </c>
    </row>
    <row r="415" spans="3:8" ht="15" customHeight="1" x14ac:dyDescent="0.25">
      <c r="C415" t="str">
        <f>IF(OR(SUMPRODUCT(($F$3:$F$9121=F415)*(H$3:$H$9121)^1)&gt;1,SUMPRODUCT(($F$3:$F$9121=F415)*($G$3:$G$9121)^1)&gt;1),"مكرر"&amp;SUMPRODUCT(($F$3:$F$9121=F415)^1),1)</f>
        <v>مكرر2</v>
      </c>
      <c r="D415" t="str">
        <f>IF(COUNTIF(F$3:F415,F415)&gt;1,"مكرر",1)</f>
        <v>مكرر</v>
      </c>
      <c r="F415" s="1" t="s">
        <v>237</v>
      </c>
      <c r="G415" s="3">
        <v>1</v>
      </c>
      <c r="H415" s="2">
        <v>0</v>
      </c>
    </row>
    <row r="416" spans="3:8" ht="15" customHeight="1" x14ac:dyDescent="0.25">
      <c r="C416" t="str">
        <f>IF(OR(SUMPRODUCT(($F$3:$F$9121=F416)*(H$3:$H$9121)^1)&gt;1,SUMPRODUCT(($F$3:$F$9121=F416)*($G$3:$G$9121)^1)&gt;1),"مكرر"&amp;SUMPRODUCT(($F$3:$F$9121=F416)^1),1)</f>
        <v>مكرر2</v>
      </c>
      <c r="D416">
        <f>IF(COUNTIF(F$3:F416,F416)&gt;1,"مكرر",1)</f>
        <v>1</v>
      </c>
      <c r="F416" s="1" t="s">
        <v>238</v>
      </c>
      <c r="G416" s="3">
        <v>1</v>
      </c>
      <c r="H416" s="2">
        <v>0</v>
      </c>
    </row>
    <row r="417" spans="3:8" ht="15" customHeight="1" x14ac:dyDescent="0.25">
      <c r="C417" t="str">
        <f>IF(OR(SUMPRODUCT(($F$3:$F$9121=F417)*(H$3:$H$9121)^1)&gt;1,SUMPRODUCT(($F$3:$F$9121=F417)*($G$3:$G$9121)^1)&gt;1),"مكرر"&amp;SUMPRODUCT(($F$3:$F$9121=F417)^1),1)</f>
        <v>مكرر2</v>
      </c>
      <c r="D417" t="str">
        <f>IF(COUNTIF(F$3:F417,F417)&gt;1,"مكرر",1)</f>
        <v>مكرر</v>
      </c>
      <c r="F417" s="1" t="s">
        <v>238</v>
      </c>
      <c r="G417" s="3">
        <v>1</v>
      </c>
      <c r="H417" s="2">
        <v>0</v>
      </c>
    </row>
    <row r="418" spans="3:8" ht="15" customHeight="1" x14ac:dyDescent="0.25">
      <c r="C418" t="str">
        <f>IF(OR(SUMPRODUCT(($F$3:$F$9121=F418)*(H$3:$H$9121)^1)&gt;1,SUMPRODUCT(($F$3:$F$9121=F418)*($G$3:$G$9121)^1)&gt;1),"مكرر"&amp;SUMPRODUCT(($F$3:$F$9121=F418)^1),1)</f>
        <v>مكرر2</v>
      </c>
      <c r="D418">
        <f>IF(COUNTIF(F$3:F418,F418)&gt;1,"مكرر",1)</f>
        <v>1</v>
      </c>
      <c r="F418" s="1" t="s">
        <v>239</v>
      </c>
      <c r="G418" s="3">
        <v>1</v>
      </c>
      <c r="H418" s="2">
        <v>0</v>
      </c>
    </row>
    <row r="419" spans="3:8" ht="15" customHeight="1" x14ac:dyDescent="0.25">
      <c r="C419" t="str">
        <f>IF(OR(SUMPRODUCT(($F$3:$F$9121=F419)*(H$3:$H$9121)^1)&gt;1,SUMPRODUCT(($F$3:$F$9121=F419)*($G$3:$G$9121)^1)&gt;1),"مكرر"&amp;SUMPRODUCT(($F$3:$F$9121=F419)^1),1)</f>
        <v>مكرر2</v>
      </c>
      <c r="D419" t="str">
        <f>IF(COUNTIF(F$3:F419,F419)&gt;1,"مكرر",1)</f>
        <v>مكرر</v>
      </c>
      <c r="F419" s="1" t="s">
        <v>239</v>
      </c>
      <c r="G419" s="3">
        <v>1</v>
      </c>
      <c r="H419" s="2">
        <v>0</v>
      </c>
    </row>
    <row r="420" spans="3:8" ht="15" customHeight="1" x14ac:dyDescent="0.25">
      <c r="C420" t="str">
        <f>IF(OR(SUMPRODUCT(($F$3:$F$9121=F420)*(H$3:$H$9121)^1)&gt;1,SUMPRODUCT(($F$3:$F$9121=F420)*($G$3:$G$9121)^1)&gt;1),"مكرر"&amp;SUMPRODUCT(($F$3:$F$9121=F420)^1),1)</f>
        <v>مكرر2</v>
      </c>
      <c r="D420">
        <f>IF(COUNTIF(F$3:F420,F420)&gt;1,"مكرر",1)</f>
        <v>1</v>
      </c>
      <c r="F420" s="1" t="s">
        <v>240</v>
      </c>
      <c r="G420" s="3">
        <v>1</v>
      </c>
      <c r="H420" s="2">
        <v>0</v>
      </c>
    </row>
    <row r="421" spans="3:8" ht="15" customHeight="1" x14ac:dyDescent="0.25">
      <c r="C421" t="str">
        <f>IF(OR(SUMPRODUCT(($F$3:$F$9121=F421)*(H$3:$H$9121)^1)&gt;1,SUMPRODUCT(($F$3:$F$9121=F421)*($G$3:$G$9121)^1)&gt;1),"مكرر"&amp;SUMPRODUCT(($F$3:$F$9121=F421)^1),1)</f>
        <v>مكرر2</v>
      </c>
      <c r="D421" t="str">
        <f>IF(COUNTIF(F$3:F421,F421)&gt;1,"مكرر",1)</f>
        <v>مكرر</v>
      </c>
      <c r="F421" s="1" t="s">
        <v>240</v>
      </c>
      <c r="G421" s="3">
        <v>1</v>
      </c>
      <c r="H421" s="2">
        <v>0</v>
      </c>
    </row>
    <row r="422" spans="3:8" ht="15" customHeight="1" x14ac:dyDescent="0.25">
      <c r="C422" t="str">
        <f>IF(OR(SUMPRODUCT(($F$3:$F$9121=F422)*(H$3:$H$9121)^1)&gt;1,SUMPRODUCT(($F$3:$F$9121=F422)*($G$3:$G$9121)^1)&gt;1),"مكرر"&amp;SUMPRODUCT(($F$3:$F$9121=F422)^1),1)</f>
        <v>مكرر3</v>
      </c>
      <c r="D422">
        <f>IF(COUNTIF(F$3:F422,F422)&gt;1,"مكرر",1)</f>
        <v>1</v>
      </c>
      <c r="F422" s="1" t="s">
        <v>241</v>
      </c>
      <c r="G422" s="3">
        <v>1</v>
      </c>
      <c r="H422" s="2">
        <v>0</v>
      </c>
    </row>
    <row r="423" spans="3:8" ht="15" customHeight="1" x14ac:dyDescent="0.25">
      <c r="C423" t="str">
        <f>IF(OR(SUMPRODUCT(($F$3:$F$9121=F423)*(H$3:$H$9121)^1)&gt;1,SUMPRODUCT(($F$3:$F$9121=F423)*($G$3:$G$9121)^1)&gt;1),"مكرر"&amp;SUMPRODUCT(($F$3:$F$9121=F423)^1),1)</f>
        <v>مكرر3</v>
      </c>
      <c r="D423" t="str">
        <f>IF(COUNTIF(F$3:F423,F423)&gt;1,"مكرر",1)</f>
        <v>مكرر</v>
      </c>
      <c r="F423" s="1" t="s">
        <v>241</v>
      </c>
      <c r="G423" s="3">
        <v>0</v>
      </c>
      <c r="H423" s="2">
        <v>1</v>
      </c>
    </row>
    <row r="424" spans="3:8" ht="15" customHeight="1" x14ac:dyDescent="0.25">
      <c r="C424" t="str">
        <f>IF(OR(SUMPRODUCT(($F$3:$F$9121=F424)*(H$3:$H$9121)^1)&gt;1,SUMPRODUCT(($F$3:$F$9121=F424)*($G$3:$G$9121)^1)&gt;1),"مكرر"&amp;SUMPRODUCT(($F$3:$F$9121=F424)^1),1)</f>
        <v>مكرر3</v>
      </c>
      <c r="D424" t="str">
        <f>IF(COUNTIF(F$3:F424,F424)&gt;1,"مكرر",1)</f>
        <v>مكرر</v>
      </c>
      <c r="F424" s="1" t="s">
        <v>241</v>
      </c>
      <c r="G424" s="3">
        <v>0</v>
      </c>
      <c r="H424" s="2">
        <v>1</v>
      </c>
    </row>
    <row r="425" spans="3:8" ht="15" customHeight="1" x14ac:dyDescent="0.25">
      <c r="C425" t="str">
        <f>IF(OR(SUMPRODUCT(($F$3:$F$9121=F425)*(H$3:$H$9121)^1)&gt;1,SUMPRODUCT(($F$3:$F$9121=F425)*($G$3:$G$9121)^1)&gt;1),"مكرر"&amp;SUMPRODUCT(($F$3:$F$9121=F425)^1),1)</f>
        <v>مكرر2</v>
      </c>
      <c r="D425">
        <f>IF(COUNTIF(F$3:F425,F425)&gt;1,"مكرر",1)</f>
        <v>1</v>
      </c>
      <c r="F425" s="1" t="s">
        <v>242</v>
      </c>
      <c r="G425" s="3">
        <v>1</v>
      </c>
      <c r="H425" s="2">
        <v>0</v>
      </c>
    </row>
    <row r="426" spans="3:8" ht="15" customHeight="1" x14ac:dyDescent="0.25">
      <c r="C426" t="str">
        <f>IF(OR(SUMPRODUCT(($F$3:$F$9121=F426)*(H$3:$H$9121)^1)&gt;1,SUMPRODUCT(($F$3:$F$9121=F426)*($G$3:$G$9121)^1)&gt;1),"مكرر"&amp;SUMPRODUCT(($F$3:$F$9121=F426)^1),1)</f>
        <v>مكرر2</v>
      </c>
      <c r="D426" t="str">
        <f>IF(COUNTIF(F$3:F426,F426)&gt;1,"مكرر",1)</f>
        <v>مكرر</v>
      </c>
      <c r="F426" s="1" t="s">
        <v>242</v>
      </c>
      <c r="G426" s="3">
        <v>1</v>
      </c>
      <c r="H426" s="2">
        <v>0</v>
      </c>
    </row>
    <row r="427" spans="3:8" ht="15" customHeight="1" x14ac:dyDescent="0.25">
      <c r="C427" t="str">
        <f>IF(OR(SUMPRODUCT(($F$3:$F$9121=F427)*(H$3:$H$9121)^1)&gt;1,SUMPRODUCT(($F$3:$F$9121=F427)*($G$3:$G$9121)^1)&gt;1),"مكرر"&amp;SUMPRODUCT(($F$3:$F$9121=F427)^1),1)</f>
        <v>مكرر2</v>
      </c>
      <c r="D427">
        <f>IF(COUNTIF(F$3:F427,F427)&gt;1,"مكرر",1)</f>
        <v>1</v>
      </c>
      <c r="F427" s="1" t="s">
        <v>243</v>
      </c>
      <c r="G427" s="3">
        <v>1</v>
      </c>
      <c r="H427" s="2">
        <v>1</v>
      </c>
    </row>
    <row r="428" spans="3:8" ht="15" customHeight="1" x14ac:dyDescent="0.25">
      <c r="C428" t="str">
        <f>IF(OR(SUMPRODUCT(($F$3:$F$9121=F428)*(H$3:$H$9121)^1)&gt;1,SUMPRODUCT(($F$3:$F$9121=F428)*($G$3:$G$9121)^1)&gt;1),"مكرر"&amp;SUMPRODUCT(($F$3:$F$9121=F428)^1),1)</f>
        <v>مكرر2</v>
      </c>
      <c r="D428" t="str">
        <f>IF(COUNTIF(F$3:F428,F428)&gt;1,"مكرر",1)</f>
        <v>مكرر</v>
      </c>
      <c r="F428" s="1" t="s">
        <v>243</v>
      </c>
      <c r="G428" s="3">
        <v>1</v>
      </c>
      <c r="H428" s="2">
        <v>1</v>
      </c>
    </row>
    <row r="429" spans="3:8" ht="15" customHeight="1" x14ac:dyDescent="0.25">
      <c r="C429" t="str">
        <f>IF(OR(SUMPRODUCT(($F$3:$F$9121=F429)*(H$3:$H$9121)^1)&gt;1,SUMPRODUCT(($F$3:$F$9121=F429)*($G$3:$G$9121)^1)&gt;1),"مكرر"&amp;SUMPRODUCT(($F$3:$F$9121=F429)^1),1)</f>
        <v>مكرر2</v>
      </c>
      <c r="D429">
        <f>IF(COUNTIF(F$3:F429,F429)&gt;1,"مكرر",1)</f>
        <v>1</v>
      </c>
      <c r="F429" s="1" t="s">
        <v>244</v>
      </c>
      <c r="G429" s="3">
        <v>1</v>
      </c>
      <c r="H429" s="2">
        <v>0</v>
      </c>
    </row>
    <row r="430" spans="3:8" ht="15" customHeight="1" x14ac:dyDescent="0.25">
      <c r="C430" t="str">
        <f>IF(OR(SUMPRODUCT(($F$3:$F$9121=F430)*(H$3:$H$9121)^1)&gt;1,SUMPRODUCT(($F$3:$F$9121=F430)*($G$3:$G$9121)^1)&gt;1),"مكرر"&amp;SUMPRODUCT(($F$3:$F$9121=F430)^1),1)</f>
        <v>مكرر2</v>
      </c>
      <c r="D430" t="str">
        <f>IF(COUNTIF(F$3:F430,F430)&gt;1,"مكرر",1)</f>
        <v>مكرر</v>
      </c>
      <c r="F430" s="1" t="s">
        <v>244</v>
      </c>
      <c r="G430" s="3">
        <v>1</v>
      </c>
      <c r="H430" s="2">
        <v>0</v>
      </c>
    </row>
    <row r="431" spans="3:8" ht="15" customHeight="1" x14ac:dyDescent="0.25">
      <c r="C431" t="str">
        <f>IF(OR(SUMPRODUCT(($F$3:$F$9121=F431)*(H$3:$H$9121)^1)&gt;1,SUMPRODUCT(($F$3:$F$9121=F431)*($G$3:$G$9121)^1)&gt;1),"مكرر"&amp;SUMPRODUCT(($F$3:$F$9121=F431)^1),1)</f>
        <v>مكرر2</v>
      </c>
      <c r="D431">
        <f>IF(COUNTIF(F$3:F431,F431)&gt;1,"مكرر",1)</f>
        <v>1</v>
      </c>
      <c r="F431" s="1" t="s">
        <v>245</v>
      </c>
      <c r="G431" s="3">
        <v>1</v>
      </c>
      <c r="H431" s="2">
        <v>0</v>
      </c>
    </row>
    <row r="432" spans="3:8" ht="15" customHeight="1" x14ac:dyDescent="0.25">
      <c r="C432" t="str">
        <f>IF(OR(SUMPRODUCT(($F$3:$F$9121=F432)*(H$3:$H$9121)^1)&gt;1,SUMPRODUCT(($F$3:$F$9121=F432)*($G$3:$G$9121)^1)&gt;1),"مكرر"&amp;SUMPRODUCT(($F$3:$F$9121=F432)^1),1)</f>
        <v>مكرر2</v>
      </c>
      <c r="D432" t="str">
        <f>IF(COUNTIF(F$3:F432,F432)&gt;1,"مكرر",1)</f>
        <v>مكرر</v>
      </c>
      <c r="F432" s="1" t="s">
        <v>245</v>
      </c>
      <c r="G432" s="3">
        <v>1</v>
      </c>
      <c r="H432" s="2">
        <v>1</v>
      </c>
    </row>
    <row r="433" spans="3:8" ht="15" customHeight="1" x14ac:dyDescent="0.25">
      <c r="C433" t="str">
        <f>IF(OR(SUMPRODUCT(($F$3:$F$9121=F433)*(H$3:$H$9121)^1)&gt;1,SUMPRODUCT(($F$3:$F$9121=F433)*($G$3:$G$9121)^1)&gt;1),"مكرر"&amp;SUMPRODUCT(($F$3:$F$9121=F433)^1),1)</f>
        <v>مكرر2</v>
      </c>
      <c r="D433">
        <f>IF(COUNTIF(F$3:F433,F433)&gt;1,"مكرر",1)</f>
        <v>1</v>
      </c>
      <c r="F433" s="1" t="s">
        <v>246</v>
      </c>
      <c r="G433" s="3">
        <v>1</v>
      </c>
      <c r="H433" s="2">
        <v>1</v>
      </c>
    </row>
    <row r="434" spans="3:8" ht="15" customHeight="1" x14ac:dyDescent="0.25">
      <c r="C434" t="str">
        <f>IF(OR(SUMPRODUCT(($F$3:$F$9121=F434)*(H$3:$H$9121)^1)&gt;1,SUMPRODUCT(($F$3:$F$9121=F434)*($G$3:$G$9121)^1)&gt;1),"مكرر"&amp;SUMPRODUCT(($F$3:$F$9121=F434)^1),1)</f>
        <v>مكرر2</v>
      </c>
      <c r="D434" t="str">
        <f>IF(COUNTIF(F$3:F434,F434)&gt;1,"مكرر",1)</f>
        <v>مكرر</v>
      </c>
      <c r="F434" s="1" t="s">
        <v>246</v>
      </c>
      <c r="G434" s="3">
        <v>0</v>
      </c>
      <c r="H434" s="2">
        <v>1</v>
      </c>
    </row>
    <row r="435" spans="3:8" ht="15" customHeight="1" x14ac:dyDescent="0.25">
      <c r="C435" t="str">
        <f>IF(OR(SUMPRODUCT(($F$3:$F$9121=F435)*(H$3:$H$9121)^1)&gt;1,SUMPRODUCT(($F$3:$F$9121=F435)*($G$3:$G$9121)^1)&gt;1),"مكرر"&amp;SUMPRODUCT(($F$3:$F$9121=F435)^1),1)</f>
        <v>مكرر2</v>
      </c>
      <c r="D435">
        <f>IF(COUNTIF(F$3:F435,F435)&gt;1,"مكرر",1)</f>
        <v>1</v>
      </c>
      <c r="F435" s="1" t="s">
        <v>247</v>
      </c>
      <c r="G435" s="3">
        <v>1</v>
      </c>
      <c r="H435" s="2">
        <v>1</v>
      </c>
    </row>
    <row r="436" spans="3:8" ht="15" customHeight="1" x14ac:dyDescent="0.25">
      <c r="C436" t="str">
        <f>IF(OR(SUMPRODUCT(($F$3:$F$9121=F436)*(H$3:$H$9121)^1)&gt;1,SUMPRODUCT(($F$3:$F$9121=F436)*($G$3:$G$9121)^1)&gt;1),"مكرر"&amp;SUMPRODUCT(($F$3:$F$9121=F436)^1),1)</f>
        <v>مكرر2</v>
      </c>
      <c r="D436" t="str">
        <f>IF(COUNTIF(F$3:F436,F436)&gt;1,"مكرر",1)</f>
        <v>مكرر</v>
      </c>
      <c r="F436" s="1" t="s">
        <v>247</v>
      </c>
      <c r="G436" s="3">
        <v>0</v>
      </c>
      <c r="H436" s="2">
        <v>1</v>
      </c>
    </row>
    <row r="437" spans="3:8" ht="15" customHeight="1" x14ac:dyDescent="0.25">
      <c r="C437" t="str">
        <f>IF(OR(SUMPRODUCT(($F$3:$F$9121=F437)*(H$3:$H$9121)^1)&gt;1,SUMPRODUCT(($F$3:$F$9121=F437)*($G$3:$G$9121)^1)&gt;1),"مكرر"&amp;SUMPRODUCT(($F$3:$F$9121=F437)^1),1)</f>
        <v>مكرر2</v>
      </c>
      <c r="D437">
        <f>IF(COUNTIF(F$3:F437,F437)&gt;1,"مكرر",1)</f>
        <v>1</v>
      </c>
      <c r="F437" s="1" t="s">
        <v>248</v>
      </c>
      <c r="G437" s="3">
        <v>1</v>
      </c>
      <c r="H437" s="2">
        <v>1</v>
      </c>
    </row>
    <row r="438" spans="3:8" ht="15" customHeight="1" x14ac:dyDescent="0.25">
      <c r="C438" t="str">
        <f>IF(OR(SUMPRODUCT(($F$3:$F$9121=F438)*(H$3:$H$9121)^1)&gt;1,SUMPRODUCT(($F$3:$F$9121=F438)*($G$3:$G$9121)^1)&gt;1),"مكرر"&amp;SUMPRODUCT(($F$3:$F$9121=F438)^1),1)</f>
        <v>مكرر2</v>
      </c>
      <c r="D438" t="str">
        <f>IF(COUNTIF(F$3:F438,F438)&gt;1,"مكرر",1)</f>
        <v>مكرر</v>
      </c>
      <c r="F438" s="1" t="s">
        <v>248</v>
      </c>
      <c r="G438" s="3">
        <v>1</v>
      </c>
      <c r="H438" s="2">
        <v>0</v>
      </c>
    </row>
    <row r="439" spans="3:8" ht="15" customHeight="1" x14ac:dyDescent="0.25">
      <c r="C439" t="str">
        <f>IF(OR(SUMPRODUCT(($F$3:$F$9121=F439)*(H$3:$H$9121)^1)&gt;1,SUMPRODUCT(($F$3:$F$9121=F439)*($G$3:$G$9121)^1)&gt;1),"مكرر"&amp;SUMPRODUCT(($F$3:$F$9121=F439)^1),1)</f>
        <v>مكرر2</v>
      </c>
      <c r="D439">
        <f>IF(COUNTIF(F$3:F439,F439)&gt;1,"مكرر",1)</f>
        <v>1</v>
      </c>
      <c r="F439" s="1" t="s">
        <v>249</v>
      </c>
      <c r="G439" s="3">
        <v>1</v>
      </c>
      <c r="H439" s="2">
        <v>0</v>
      </c>
    </row>
    <row r="440" spans="3:8" ht="15" customHeight="1" x14ac:dyDescent="0.25">
      <c r="C440" t="str">
        <f>IF(OR(SUMPRODUCT(($F$3:$F$9121=F440)*(H$3:$H$9121)^1)&gt;1,SUMPRODUCT(($F$3:$F$9121=F440)*($G$3:$G$9121)^1)&gt;1),"مكرر"&amp;SUMPRODUCT(($F$3:$F$9121=F440)^1),1)</f>
        <v>مكرر2</v>
      </c>
      <c r="D440" t="str">
        <f>IF(COUNTIF(F$3:F440,F440)&gt;1,"مكرر",1)</f>
        <v>مكرر</v>
      </c>
      <c r="F440" s="1" t="s">
        <v>249</v>
      </c>
      <c r="G440" s="3">
        <v>1</v>
      </c>
      <c r="H440" s="2">
        <v>0</v>
      </c>
    </row>
    <row r="441" spans="3:8" ht="15" customHeight="1" x14ac:dyDescent="0.25">
      <c r="C441" t="str">
        <f>IF(OR(SUMPRODUCT(($F$3:$F$9121=F441)*(H$3:$H$9121)^1)&gt;1,SUMPRODUCT(($F$3:$F$9121=F441)*($G$3:$G$9121)^1)&gt;1),"مكرر"&amp;SUMPRODUCT(($F$3:$F$9121=F441)^1),1)</f>
        <v>مكرر2</v>
      </c>
      <c r="D441">
        <f>IF(COUNTIF(F$3:F441,F441)&gt;1,"مكرر",1)</f>
        <v>1</v>
      </c>
      <c r="F441" s="1" t="s">
        <v>250</v>
      </c>
      <c r="G441" s="3">
        <v>1</v>
      </c>
      <c r="H441" s="2">
        <v>0</v>
      </c>
    </row>
    <row r="442" spans="3:8" ht="15" customHeight="1" x14ac:dyDescent="0.25">
      <c r="C442" t="str">
        <f>IF(OR(SUMPRODUCT(($F$3:$F$9121=F442)*(H$3:$H$9121)^1)&gt;1,SUMPRODUCT(($F$3:$F$9121=F442)*($G$3:$G$9121)^1)&gt;1),"مكرر"&amp;SUMPRODUCT(($F$3:$F$9121=F442)^1),1)</f>
        <v>مكرر2</v>
      </c>
      <c r="D442" t="str">
        <f>IF(COUNTIF(F$3:F442,F442)&gt;1,"مكرر",1)</f>
        <v>مكرر</v>
      </c>
      <c r="F442" s="1" t="s">
        <v>250</v>
      </c>
      <c r="G442" s="3">
        <v>1</v>
      </c>
      <c r="H442" s="2">
        <v>0</v>
      </c>
    </row>
    <row r="443" spans="3:8" ht="15" customHeight="1" x14ac:dyDescent="0.25">
      <c r="C443" t="str">
        <f>IF(OR(SUMPRODUCT(($F$3:$F$9121=F443)*(H$3:$H$9121)^1)&gt;1,SUMPRODUCT(($F$3:$F$9121=F443)*($G$3:$G$9121)^1)&gt;1),"مكرر"&amp;SUMPRODUCT(($F$3:$F$9121=F443)^1),1)</f>
        <v>مكرر3</v>
      </c>
      <c r="D443">
        <f>IF(COUNTIF(F$3:F443,F443)&gt;1,"مكرر",1)</f>
        <v>1</v>
      </c>
      <c r="F443" s="1" t="s">
        <v>251</v>
      </c>
      <c r="G443" s="3">
        <v>0</v>
      </c>
      <c r="H443" s="2">
        <v>1</v>
      </c>
    </row>
    <row r="444" spans="3:8" ht="15" customHeight="1" x14ac:dyDescent="0.25">
      <c r="C444" t="str">
        <f>IF(OR(SUMPRODUCT(($F$3:$F$9121=F444)*(H$3:$H$9121)^1)&gt;1,SUMPRODUCT(($F$3:$F$9121=F444)*($G$3:$G$9121)^1)&gt;1),"مكرر"&amp;SUMPRODUCT(($F$3:$F$9121=F444)^1),1)</f>
        <v>مكرر3</v>
      </c>
      <c r="D444" t="str">
        <f>IF(COUNTIF(F$3:F444,F444)&gt;1,"مكرر",1)</f>
        <v>مكرر</v>
      </c>
      <c r="F444" s="1" t="s">
        <v>251</v>
      </c>
      <c r="G444" s="3">
        <v>0</v>
      </c>
      <c r="H444" s="2">
        <v>1</v>
      </c>
    </row>
    <row r="445" spans="3:8" ht="15" customHeight="1" x14ac:dyDescent="0.25">
      <c r="C445" t="str">
        <f>IF(OR(SUMPRODUCT(($F$3:$F$9121=F445)*(H$3:$H$9121)^1)&gt;1,SUMPRODUCT(($F$3:$F$9121=F445)*($G$3:$G$9121)^1)&gt;1),"مكرر"&amp;SUMPRODUCT(($F$3:$F$9121=F445)^1),1)</f>
        <v>مكرر3</v>
      </c>
      <c r="D445" t="str">
        <f>IF(COUNTIF(F$3:F445,F445)&gt;1,"مكرر",1)</f>
        <v>مكرر</v>
      </c>
      <c r="F445" s="1" t="s">
        <v>251</v>
      </c>
      <c r="G445" s="3">
        <v>1</v>
      </c>
      <c r="H445" s="2">
        <v>0</v>
      </c>
    </row>
    <row r="446" spans="3:8" ht="15" customHeight="1" x14ac:dyDescent="0.25">
      <c r="C446" t="str">
        <f>IF(OR(SUMPRODUCT(($F$3:$F$9121=F446)*(H$3:$H$9121)^1)&gt;1,SUMPRODUCT(($F$3:$F$9121=F446)*($G$3:$G$9121)^1)&gt;1),"مكرر"&amp;SUMPRODUCT(($F$3:$F$9121=F446)^1),1)</f>
        <v>مكرر3</v>
      </c>
      <c r="D446">
        <f>IF(COUNTIF(F$3:F446,F446)&gt;1,"مكرر",1)</f>
        <v>1</v>
      </c>
      <c r="F446" s="1" t="s">
        <v>252</v>
      </c>
      <c r="G446" s="3">
        <v>0</v>
      </c>
      <c r="H446" s="2">
        <v>1</v>
      </c>
    </row>
    <row r="447" spans="3:8" ht="15" customHeight="1" x14ac:dyDescent="0.25">
      <c r="C447" t="str">
        <f>IF(OR(SUMPRODUCT(($F$3:$F$9121=F447)*(H$3:$H$9121)^1)&gt;1,SUMPRODUCT(($F$3:$F$9121=F447)*($G$3:$G$9121)^1)&gt;1),"مكرر"&amp;SUMPRODUCT(($F$3:$F$9121=F447)^1),1)</f>
        <v>مكرر3</v>
      </c>
      <c r="D447" t="str">
        <f>IF(COUNTIF(F$3:F447,F447)&gt;1,"مكرر",1)</f>
        <v>مكرر</v>
      </c>
      <c r="F447" s="1" t="s">
        <v>252</v>
      </c>
      <c r="G447" s="3">
        <v>0</v>
      </c>
      <c r="H447" s="2">
        <v>1</v>
      </c>
    </row>
    <row r="448" spans="3:8" ht="15" customHeight="1" x14ac:dyDescent="0.25">
      <c r="C448" t="str">
        <f>IF(OR(SUMPRODUCT(($F$3:$F$9121=F448)*(H$3:$H$9121)^1)&gt;1,SUMPRODUCT(($F$3:$F$9121=F448)*($G$3:$G$9121)^1)&gt;1),"مكرر"&amp;SUMPRODUCT(($F$3:$F$9121=F448)^1),1)</f>
        <v>مكرر3</v>
      </c>
      <c r="D448" t="str">
        <f>IF(COUNTIF(F$3:F448,F448)&gt;1,"مكرر",1)</f>
        <v>مكرر</v>
      </c>
      <c r="F448" s="1" t="s">
        <v>252</v>
      </c>
      <c r="G448" s="3">
        <v>1</v>
      </c>
      <c r="H448" s="2">
        <v>0</v>
      </c>
    </row>
    <row r="449" spans="3:8" ht="15" customHeight="1" x14ac:dyDescent="0.25">
      <c r="C449" t="str">
        <f>IF(OR(SUMPRODUCT(($F$3:$F$9121=F449)*(H$3:$H$9121)^1)&gt;1,SUMPRODUCT(($F$3:$F$9121=F449)*($G$3:$G$9121)^1)&gt;1),"مكرر"&amp;SUMPRODUCT(($F$3:$F$9121=F449)^1),1)</f>
        <v>مكرر3</v>
      </c>
      <c r="D449">
        <f>IF(COUNTIF(F$3:F449,F449)&gt;1,"مكرر",1)</f>
        <v>1</v>
      </c>
      <c r="F449" s="1" t="s">
        <v>253</v>
      </c>
      <c r="G449" s="3">
        <v>0</v>
      </c>
      <c r="H449" s="2">
        <v>1</v>
      </c>
    </row>
    <row r="450" spans="3:8" ht="15" customHeight="1" x14ac:dyDescent="0.25">
      <c r="C450" t="str">
        <f>IF(OR(SUMPRODUCT(($F$3:$F$9121=F450)*(H$3:$H$9121)^1)&gt;1,SUMPRODUCT(($F$3:$F$9121=F450)*($G$3:$G$9121)^1)&gt;1),"مكرر"&amp;SUMPRODUCT(($F$3:$F$9121=F450)^1),1)</f>
        <v>مكرر3</v>
      </c>
      <c r="D450" t="str">
        <f>IF(COUNTIF(F$3:F450,F450)&gt;1,"مكرر",1)</f>
        <v>مكرر</v>
      </c>
      <c r="F450" s="1" t="s">
        <v>253</v>
      </c>
      <c r="G450" s="3">
        <v>0</v>
      </c>
      <c r="H450" s="2">
        <v>1</v>
      </c>
    </row>
    <row r="451" spans="3:8" ht="15" customHeight="1" x14ac:dyDescent="0.25">
      <c r="C451" t="str">
        <f>IF(OR(SUMPRODUCT(($F$3:$F$9121=F451)*(H$3:$H$9121)^1)&gt;1,SUMPRODUCT(($F$3:$F$9121=F451)*($G$3:$G$9121)^1)&gt;1),"مكرر"&amp;SUMPRODUCT(($F$3:$F$9121=F451)^1),1)</f>
        <v>مكرر3</v>
      </c>
      <c r="D451" t="str">
        <f>IF(COUNTIF(F$3:F451,F451)&gt;1,"مكرر",1)</f>
        <v>مكرر</v>
      </c>
      <c r="F451" s="1" t="s">
        <v>253</v>
      </c>
      <c r="G451" s="3">
        <v>1</v>
      </c>
      <c r="H451" s="2">
        <v>0</v>
      </c>
    </row>
    <row r="452" spans="3:8" ht="15" customHeight="1" x14ac:dyDescent="0.25">
      <c r="C452" t="str">
        <f>IF(OR(SUMPRODUCT(($F$3:$F$9121=F452)*(H$3:$H$9121)^1)&gt;1,SUMPRODUCT(($F$3:$F$9121=F452)*($G$3:$G$9121)^1)&gt;1),"مكرر"&amp;SUMPRODUCT(($F$3:$F$9121=F452)^1),1)</f>
        <v>مكرر3</v>
      </c>
      <c r="D452">
        <f>IF(COUNTIF(F$3:F452,F452)&gt;1,"مكرر",1)</f>
        <v>1</v>
      </c>
      <c r="F452" s="1" t="s">
        <v>254</v>
      </c>
      <c r="G452" s="3">
        <v>1</v>
      </c>
      <c r="H452" s="2">
        <v>0</v>
      </c>
    </row>
    <row r="453" spans="3:8" ht="15" customHeight="1" x14ac:dyDescent="0.25">
      <c r="C453" t="str">
        <f>IF(OR(SUMPRODUCT(($F$3:$F$9121=F453)*(H$3:$H$9121)^1)&gt;1,SUMPRODUCT(($F$3:$F$9121=F453)*($G$3:$G$9121)^1)&gt;1),"مكرر"&amp;SUMPRODUCT(($F$3:$F$9121=F453)^1),1)</f>
        <v>مكرر3</v>
      </c>
      <c r="D453" t="str">
        <f>IF(COUNTIF(F$3:F453,F453)&gt;1,"مكرر",1)</f>
        <v>مكرر</v>
      </c>
      <c r="F453" s="1" t="s">
        <v>254</v>
      </c>
      <c r="G453" s="3">
        <v>1</v>
      </c>
      <c r="H453" s="2">
        <v>0</v>
      </c>
    </row>
    <row r="454" spans="3:8" ht="15" customHeight="1" x14ac:dyDescent="0.25">
      <c r="C454" t="str">
        <f>IF(OR(SUMPRODUCT(($F$3:$F$9121=F454)*(H$3:$H$9121)^1)&gt;1,SUMPRODUCT(($F$3:$F$9121=F454)*($G$3:$G$9121)^1)&gt;1),"مكرر"&amp;SUMPRODUCT(($F$3:$F$9121=F454)^1),1)</f>
        <v>مكرر3</v>
      </c>
      <c r="D454" t="str">
        <f>IF(COUNTIF(F$3:F454,F454)&gt;1,"مكرر",1)</f>
        <v>مكرر</v>
      </c>
      <c r="F454" s="1" t="s">
        <v>254</v>
      </c>
      <c r="G454" s="3">
        <v>0</v>
      </c>
      <c r="H454" s="2">
        <v>1</v>
      </c>
    </row>
    <row r="455" spans="3:8" ht="15" customHeight="1" x14ac:dyDescent="0.25">
      <c r="C455" t="str">
        <f>IF(OR(SUMPRODUCT(($F$3:$F$9121=F455)*(H$3:$H$9121)^1)&gt;1,SUMPRODUCT(($F$3:$F$9121=F455)*($G$3:$G$9121)^1)&gt;1),"مكرر"&amp;SUMPRODUCT(($F$3:$F$9121=F455)^1),1)</f>
        <v>مكرر2</v>
      </c>
      <c r="D455">
        <f>IF(COUNTIF(F$3:F455,F455)&gt;1,"مكرر",1)</f>
        <v>1</v>
      </c>
      <c r="F455" s="1" t="s">
        <v>255</v>
      </c>
      <c r="G455" s="3">
        <v>1</v>
      </c>
      <c r="H455" s="2">
        <v>0</v>
      </c>
    </row>
    <row r="456" spans="3:8" ht="15" customHeight="1" x14ac:dyDescent="0.25">
      <c r="C456" t="str">
        <f>IF(OR(SUMPRODUCT(($F$3:$F$9121=F456)*(H$3:$H$9121)^1)&gt;1,SUMPRODUCT(($F$3:$F$9121=F456)*($G$3:$G$9121)^1)&gt;1),"مكرر"&amp;SUMPRODUCT(($F$3:$F$9121=F456)^1),1)</f>
        <v>مكرر2</v>
      </c>
      <c r="D456" t="str">
        <f>IF(COUNTIF(F$3:F456,F456)&gt;1,"مكرر",1)</f>
        <v>مكرر</v>
      </c>
      <c r="F456" s="1" t="s">
        <v>255</v>
      </c>
      <c r="G456" s="3">
        <v>1</v>
      </c>
      <c r="H456" s="2">
        <v>1</v>
      </c>
    </row>
  </sheetData>
  <autoFilter ref="C2:H456">
    <sortState ref="C3:BE9121">
      <sortCondition ref="F2:F9121"/>
    </sortState>
  </autoFilter>
  <mergeCells count="1">
    <mergeCell ref="I143:M15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استاذنا ياسر خليل ابو البراء</vt:lpstr>
      <vt:lpstr>الاسيوطى</vt:lpstr>
      <vt:lpstr>الاسيوطى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2016-09-10T22:30:31Z</dcterms:modified>
</cp:coreProperties>
</file>