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9875" windowHeight="7710" activeTab="1"/>
  </bookViews>
  <sheets>
    <sheet name="الحركات اليوميه " sheetId="1" r:id="rId1"/>
    <sheet name="كشف حساب " sheetId="2" r:id="rId2"/>
  </sheets>
  <externalReferences>
    <externalReference r:id="rId3"/>
  </externalReferences>
  <definedNames>
    <definedName name="_xlnm._FilterDatabase" localSheetId="0" hidden="1">'الحركات اليوميه '!$A$3:$H$20</definedName>
    <definedName name="_xlnm.Extract" localSheetId="1">'كشف حساب '!$A$6:$G$6</definedName>
    <definedName name="الكفيل">'[1]كشف عام '!$D$25</definedName>
  </definedNames>
  <calcPr calcId="125725"/>
</workbook>
</file>

<file path=xl/calcChain.xml><?xml version="1.0" encoding="utf-8"?>
<calcChain xmlns="http://schemas.openxmlformats.org/spreadsheetml/2006/main">
  <c r="R15" i="1"/>
  <c r="L15"/>
  <c r="F15"/>
  <c r="G15" s="1"/>
  <c r="R14"/>
  <c r="L14"/>
  <c r="G14"/>
  <c r="F14"/>
  <c r="R13"/>
  <c r="L13"/>
  <c r="F13" s="1"/>
  <c r="G13" s="1"/>
  <c r="R12"/>
  <c r="L12"/>
  <c r="F12" s="1"/>
  <c r="G12" s="1"/>
  <c r="R11"/>
  <c r="L11"/>
  <c r="F11"/>
  <c r="G11" s="1"/>
  <c r="R10"/>
  <c r="L10"/>
  <c r="G10"/>
  <c r="F10"/>
  <c r="R9"/>
  <c r="L9"/>
  <c r="F9" s="1"/>
  <c r="G9" s="1"/>
  <c r="R8"/>
  <c r="L8"/>
  <c r="F8" s="1"/>
  <c r="G8" s="1"/>
  <c r="R7"/>
  <c r="L7"/>
  <c r="F7"/>
  <c r="G7" s="1"/>
  <c r="R6"/>
  <c r="L6"/>
  <c r="G6"/>
  <c r="F6"/>
  <c r="R5"/>
  <c r="L5"/>
  <c r="F5" s="1"/>
  <c r="G5" s="1"/>
  <c r="R4"/>
  <c r="L4"/>
  <c r="F4" s="1"/>
  <c r="G4" l="1"/>
  <c r="H4"/>
  <c r="H5" s="1"/>
  <c r="H6" s="1"/>
  <c r="H7" s="1"/>
  <c r="H8" s="1"/>
  <c r="H9" s="1"/>
  <c r="H10" s="1"/>
  <c r="H11" s="1"/>
  <c r="H12" s="1"/>
  <c r="H13" s="1"/>
  <c r="H14" s="1"/>
  <c r="H15" s="1"/>
</calcChain>
</file>

<file path=xl/sharedStrings.xml><?xml version="1.0" encoding="utf-8"?>
<sst xmlns="http://schemas.openxmlformats.org/spreadsheetml/2006/main" count="50" uniqueCount="30">
  <si>
    <t>ل</t>
  </si>
  <si>
    <t xml:space="preserve">التاريخ </t>
  </si>
  <si>
    <t xml:space="preserve">الكفيل </t>
  </si>
  <si>
    <t xml:space="preserve">اسم العامل </t>
  </si>
  <si>
    <t xml:space="preserve">رقم قامة </t>
  </si>
  <si>
    <t xml:space="preserve">المبلغ المدفوع </t>
  </si>
  <si>
    <t xml:space="preserve">اجمالي المطلوب </t>
  </si>
  <si>
    <t>الباقي</t>
  </si>
  <si>
    <t xml:space="preserve">الرصيد </t>
  </si>
  <si>
    <t xml:space="preserve">كرت عمل </t>
  </si>
  <si>
    <t xml:space="preserve">رسوم الجوازات </t>
  </si>
  <si>
    <t xml:space="preserve">مختلف </t>
  </si>
  <si>
    <t xml:space="preserve">اجمالي الرسوم </t>
  </si>
  <si>
    <t xml:space="preserve">تامين طبي </t>
  </si>
  <si>
    <t xml:space="preserve">اتعاب </t>
  </si>
  <si>
    <t xml:space="preserve">تامينات </t>
  </si>
  <si>
    <t xml:space="preserve">مرافقين </t>
  </si>
  <si>
    <t xml:space="preserve">غير ه </t>
  </si>
  <si>
    <t xml:space="preserve">اجمالي الاتعاب </t>
  </si>
  <si>
    <t>1437/12/29هـ</t>
  </si>
  <si>
    <t xml:space="preserve">ابو سلطان </t>
  </si>
  <si>
    <t xml:space="preserve">ذبيح الله </t>
  </si>
  <si>
    <t xml:space="preserve">افراح المطرفي </t>
  </si>
  <si>
    <t xml:space="preserve">صالح هزاع </t>
  </si>
  <si>
    <t xml:space="preserve">عبدالقادر عرب </t>
  </si>
  <si>
    <t xml:space="preserve">حسن الحماطي </t>
  </si>
  <si>
    <t xml:space="preserve">احمد هزاع </t>
  </si>
  <si>
    <t xml:space="preserve">حسن محمد </t>
  </si>
  <si>
    <t xml:space="preserve">استعلام عن كشف حساب باسم الكفيل او اسم العامل او برقم الاقامة </t>
  </si>
  <si>
    <t xml:space="preserve">بموجب الحركات اليوميه  على انه يوجد للكفيل الواحد عدد مختلف للعمال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</si>
</sst>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20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0;&#1583;&#1610;&#1583;%20&#1593;&#1575;&#1605;%201438&#1607;&#160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ورقة5"/>
      <sheetName val="كشف عام  (2)"/>
      <sheetName val="كشف عام "/>
      <sheetName val="البنك "/>
      <sheetName val="المصروفات"/>
      <sheetName val="كشف جساب  (2)"/>
      <sheetName val="كشف جساب  (3)"/>
      <sheetName val="تجربه ثانيه "/>
      <sheetName val="كشف جساب  (4)"/>
      <sheetName val="كشف جساب "/>
      <sheetName val="ورقة1"/>
      <sheetName val="كشف جديد مختلف"/>
      <sheetName val="ورقة2"/>
    </sheetNames>
    <sheetDataSet>
      <sheetData sheetId="0" refreshError="1"/>
      <sheetData sheetId="1" refreshError="1"/>
      <sheetData sheetId="2" refreshError="1"/>
      <sheetData sheetId="3">
        <row r="25">
          <cell r="D25" t="str">
            <v>خالد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27"/>
  <sheetViews>
    <sheetView rightToLeft="1" zoomScale="90" zoomScaleNormal="90" workbookViewId="0">
      <selection activeCell="F29" sqref="F29"/>
    </sheetView>
  </sheetViews>
  <sheetFormatPr defaultRowHeight="14.25"/>
  <cols>
    <col min="1" max="1" width="11.125" style="1" bestFit="1" customWidth="1"/>
    <col min="2" max="2" width="10.125" style="1" bestFit="1" customWidth="1"/>
    <col min="3" max="3" width="9" style="1" customWidth="1"/>
    <col min="4" max="4" width="10.875" style="1" bestFit="1" customWidth="1"/>
    <col min="5" max="5" width="9" style="1"/>
    <col min="6" max="6" width="11" style="2" bestFit="1" customWidth="1"/>
    <col min="7" max="8" width="11" style="2" customWidth="1"/>
    <col min="9" max="9" width="9" style="1"/>
    <col min="10" max="10" width="10.625" style="1" bestFit="1" customWidth="1"/>
    <col min="11" max="11" width="9" style="1"/>
    <col min="12" max="12" width="9" style="2"/>
    <col min="13" max="17" width="9" style="1"/>
    <col min="18" max="18" width="10.25" style="2" bestFit="1" customWidth="1"/>
    <col min="19" max="16384" width="9" style="1"/>
  </cols>
  <sheetData>
    <row r="2" spans="1:18">
      <c r="A2" s="1" t="s">
        <v>0</v>
      </c>
    </row>
    <row r="3" spans="1:18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2" t="s">
        <v>6</v>
      </c>
      <c r="G3" s="2" t="s">
        <v>7</v>
      </c>
      <c r="H3" s="2" t="s">
        <v>8</v>
      </c>
      <c r="I3" s="1" t="s">
        <v>9</v>
      </c>
      <c r="J3" s="1" t="s">
        <v>10</v>
      </c>
      <c r="K3" s="1" t="s">
        <v>11</v>
      </c>
      <c r="L3" s="2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2" t="s">
        <v>18</v>
      </c>
    </row>
    <row r="4" spans="1:18">
      <c r="A4" s="1" t="s">
        <v>19</v>
      </c>
      <c r="B4" s="1" t="s">
        <v>20</v>
      </c>
      <c r="C4" s="1" t="s">
        <v>21</v>
      </c>
      <c r="D4" s="1">
        <v>2214063469</v>
      </c>
      <c r="E4" s="1">
        <v>0</v>
      </c>
      <c r="F4" s="2">
        <f>L4+R4</f>
        <v>3850</v>
      </c>
      <c r="G4" s="2">
        <f>E4-F4</f>
        <v>-3850</v>
      </c>
      <c r="H4" s="2">
        <f>E4-F4</f>
        <v>-3850</v>
      </c>
      <c r="I4" s="1">
        <v>2500</v>
      </c>
      <c r="J4" s="1">
        <v>650</v>
      </c>
      <c r="L4" s="2">
        <f>I4+J4+K4</f>
        <v>3150</v>
      </c>
      <c r="M4" s="1">
        <v>350</v>
      </c>
      <c r="N4" s="1">
        <v>200</v>
      </c>
      <c r="P4" s="1">
        <v>150</v>
      </c>
      <c r="R4" s="2">
        <f>M4+N4+O4+P4+Q4</f>
        <v>700</v>
      </c>
    </row>
    <row r="5" spans="1:18">
      <c r="A5" s="1" t="s">
        <v>19</v>
      </c>
      <c r="B5" s="1" t="s">
        <v>22</v>
      </c>
      <c r="C5" s="1" t="s">
        <v>23</v>
      </c>
      <c r="D5" s="1">
        <v>2265635447</v>
      </c>
      <c r="E5" s="1">
        <v>3000</v>
      </c>
      <c r="F5" s="2">
        <f t="shared" ref="F5:F15" si="0">L5+R5</f>
        <v>5000</v>
      </c>
      <c r="G5" s="2">
        <f t="shared" ref="G5:G15" si="1">E5-F5</f>
        <v>-2000</v>
      </c>
      <c r="H5" s="2">
        <f>H4+E5-F5</f>
        <v>-5850</v>
      </c>
      <c r="I5" s="1">
        <v>100</v>
      </c>
      <c r="J5" s="1">
        <v>650</v>
      </c>
      <c r="L5" s="2">
        <f t="shared" ref="L5:L15" si="2">I5+J5+K5</f>
        <v>750</v>
      </c>
      <c r="M5" s="1">
        <v>350</v>
      </c>
      <c r="N5" s="1">
        <v>200</v>
      </c>
      <c r="O5" s="1">
        <v>3500</v>
      </c>
      <c r="Q5" s="1">
        <v>200</v>
      </c>
      <c r="R5" s="2">
        <f t="shared" ref="R5:R15" si="3">M5+N5+O5+P5+Q5</f>
        <v>4250</v>
      </c>
    </row>
    <row r="6" spans="1:18">
      <c r="A6" s="1" t="s">
        <v>19</v>
      </c>
      <c r="B6" s="1" t="s">
        <v>24</v>
      </c>
      <c r="C6" s="1" t="s">
        <v>25</v>
      </c>
      <c r="D6" s="1">
        <v>2051961478</v>
      </c>
      <c r="E6" s="1">
        <v>1700</v>
      </c>
      <c r="F6" s="2">
        <f t="shared" si="0"/>
        <v>2700</v>
      </c>
      <c r="G6" s="2">
        <f t="shared" si="1"/>
        <v>-1000</v>
      </c>
      <c r="H6" s="2">
        <f t="shared" ref="H6:H15" si="4">H5+E6-F6</f>
        <v>-6850</v>
      </c>
      <c r="I6" s="1">
        <v>100</v>
      </c>
      <c r="J6" s="1">
        <v>650</v>
      </c>
      <c r="L6" s="2">
        <f t="shared" si="2"/>
        <v>750</v>
      </c>
      <c r="M6" s="1">
        <v>1750</v>
      </c>
      <c r="N6" s="1">
        <v>200</v>
      </c>
      <c r="R6" s="2">
        <f t="shared" si="3"/>
        <v>1950</v>
      </c>
    </row>
    <row r="7" spans="1:18">
      <c r="A7" s="1" t="s">
        <v>19</v>
      </c>
      <c r="B7" s="1" t="s">
        <v>24</v>
      </c>
      <c r="C7" s="1" t="s">
        <v>26</v>
      </c>
      <c r="D7" s="1">
        <v>2101482392</v>
      </c>
      <c r="E7" s="1">
        <v>1700</v>
      </c>
      <c r="F7" s="2">
        <f t="shared" si="0"/>
        <v>5150</v>
      </c>
      <c r="G7" s="2">
        <f t="shared" si="1"/>
        <v>-3450</v>
      </c>
      <c r="H7" s="2">
        <f t="shared" si="4"/>
        <v>-10300</v>
      </c>
      <c r="I7" s="1">
        <v>2500</v>
      </c>
      <c r="J7" s="1">
        <v>650</v>
      </c>
      <c r="L7" s="2">
        <f t="shared" si="2"/>
        <v>3150</v>
      </c>
      <c r="M7" s="1">
        <v>1800</v>
      </c>
      <c r="N7" s="1">
        <v>200</v>
      </c>
      <c r="R7" s="2">
        <f t="shared" si="3"/>
        <v>2000</v>
      </c>
    </row>
    <row r="8" spans="1:18">
      <c r="A8" s="1" t="s">
        <v>19</v>
      </c>
      <c r="B8" s="1" t="s">
        <v>20</v>
      </c>
      <c r="C8" s="1" t="s">
        <v>27</v>
      </c>
      <c r="D8" s="1">
        <v>2281051736</v>
      </c>
      <c r="F8" s="2">
        <f t="shared" si="0"/>
        <v>7200</v>
      </c>
      <c r="G8" s="2">
        <f t="shared" si="1"/>
        <v>-7200</v>
      </c>
      <c r="H8" s="2">
        <f t="shared" si="4"/>
        <v>-17500</v>
      </c>
      <c r="I8" s="1">
        <v>2500</v>
      </c>
      <c r="J8" s="1">
        <v>650</v>
      </c>
      <c r="K8" s="1">
        <v>3500</v>
      </c>
      <c r="L8" s="2">
        <f t="shared" si="2"/>
        <v>6650</v>
      </c>
      <c r="M8" s="1">
        <v>350</v>
      </c>
      <c r="N8" s="1">
        <v>200</v>
      </c>
      <c r="R8" s="2">
        <f t="shared" si="3"/>
        <v>550</v>
      </c>
    </row>
    <row r="9" spans="1:18">
      <c r="A9" s="1" t="s">
        <v>19</v>
      </c>
      <c r="F9" s="2">
        <f t="shared" si="0"/>
        <v>0</v>
      </c>
      <c r="G9" s="2">
        <f t="shared" si="1"/>
        <v>0</v>
      </c>
      <c r="H9" s="2">
        <f t="shared" si="4"/>
        <v>-17500</v>
      </c>
      <c r="L9" s="2">
        <f t="shared" si="2"/>
        <v>0</v>
      </c>
      <c r="R9" s="2">
        <f t="shared" si="3"/>
        <v>0</v>
      </c>
    </row>
    <row r="10" spans="1:18">
      <c r="A10" s="1" t="s">
        <v>19</v>
      </c>
      <c r="F10" s="2">
        <f t="shared" si="0"/>
        <v>0</v>
      </c>
      <c r="G10" s="2">
        <f t="shared" si="1"/>
        <v>0</v>
      </c>
      <c r="H10" s="2">
        <f t="shared" si="4"/>
        <v>-17500</v>
      </c>
      <c r="L10" s="2">
        <f t="shared" si="2"/>
        <v>0</v>
      </c>
      <c r="R10" s="2">
        <f t="shared" si="3"/>
        <v>0</v>
      </c>
    </row>
    <row r="11" spans="1:18">
      <c r="A11" s="1" t="s">
        <v>19</v>
      </c>
      <c r="F11" s="2">
        <f t="shared" si="0"/>
        <v>0</v>
      </c>
      <c r="G11" s="2">
        <f t="shared" si="1"/>
        <v>0</v>
      </c>
      <c r="H11" s="2">
        <f t="shared" si="4"/>
        <v>-17500</v>
      </c>
      <c r="L11" s="2">
        <f t="shared" si="2"/>
        <v>0</v>
      </c>
      <c r="R11" s="2">
        <f t="shared" si="3"/>
        <v>0</v>
      </c>
    </row>
    <row r="12" spans="1:18">
      <c r="F12" s="2">
        <f t="shared" si="0"/>
        <v>0</v>
      </c>
      <c r="G12" s="2">
        <f t="shared" si="1"/>
        <v>0</v>
      </c>
      <c r="H12" s="2">
        <f t="shared" si="4"/>
        <v>-17500</v>
      </c>
      <c r="L12" s="2">
        <f t="shared" si="2"/>
        <v>0</v>
      </c>
      <c r="R12" s="2">
        <f t="shared" si="3"/>
        <v>0</v>
      </c>
    </row>
    <row r="13" spans="1:18">
      <c r="F13" s="2">
        <f t="shared" si="0"/>
        <v>0</v>
      </c>
      <c r="G13" s="2">
        <f t="shared" si="1"/>
        <v>0</v>
      </c>
      <c r="H13" s="2">
        <f t="shared" si="4"/>
        <v>-17500</v>
      </c>
      <c r="L13" s="2">
        <f t="shared" si="2"/>
        <v>0</v>
      </c>
      <c r="R13" s="2">
        <f t="shared" si="3"/>
        <v>0</v>
      </c>
    </row>
    <row r="14" spans="1:18">
      <c r="F14" s="2">
        <f t="shared" si="0"/>
        <v>0</v>
      </c>
      <c r="G14" s="2">
        <f t="shared" si="1"/>
        <v>0</v>
      </c>
      <c r="H14" s="2">
        <f t="shared" si="4"/>
        <v>-17500</v>
      </c>
      <c r="L14" s="2">
        <f t="shared" si="2"/>
        <v>0</v>
      </c>
      <c r="R14" s="2">
        <f t="shared" si="3"/>
        <v>0</v>
      </c>
    </row>
    <row r="15" spans="1:18">
      <c r="F15" s="2">
        <f t="shared" si="0"/>
        <v>0</v>
      </c>
      <c r="G15" s="2">
        <f t="shared" si="1"/>
        <v>0</v>
      </c>
      <c r="H15" s="2">
        <f t="shared" si="4"/>
        <v>-17500</v>
      </c>
      <c r="L15" s="2">
        <f t="shared" si="2"/>
        <v>0</v>
      </c>
      <c r="R15" s="2">
        <f t="shared" si="3"/>
        <v>0</v>
      </c>
    </row>
    <row r="23" spans="3:12">
      <c r="C23" s="4" t="s">
        <v>28</v>
      </c>
      <c r="D23" s="4"/>
      <c r="E23" s="4"/>
      <c r="F23" s="4"/>
      <c r="G23" s="4"/>
      <c r="H23" s="4"/>
      <c r="I23" s="4"/>
      <c r="J23" s="4"/>
      <c r="K23" s="4"/>
      <c r="L23" s="4"/>
    </row>
    <row r="24" spans="3:12">
      <c r="C24" s="4"/>
      <c r="D24" s="4"/>
      <c r="E24" s="4"/>
      <c r="F24" s="4"/>
      <c r="G24" s="4"/>
      <c r="H24" s="4"/>
      <c r="I24" s="4"/>
      <c r="J24" s="4"/>
      <c r="K24" s="4"/>
      <c r="L24" s="4"/>
    </row>
    <row r="26" spans="3:12">
      <c r="D26" s="4" t="s">
        <v>29</v>
      </c>
      <c r="E26" s="4"/>
      <c r="F26" s="4"/>
      <c r="G26" s="4"/>
      <c r="H26" s="4"/>
      <c r="I26" s="4"/>
      <c r="J26" s="4"/>
      <c r="K26" s="4"/>
    </row>
    <row r="27" spans="3:12">
      <c r="D27" s="4"/>
      <c r="E27" s="4"/>
      <c r="F27" s="4"/>
      <c r="G27" s="4"/>
      <c r="H27" s="4"/>
      <c r="I27" s="4"/>
      <c r="J27" s="4"/>
      <c r="K27" s="4"/>
    </row>
  </sheetData>
  <mergeCells count="2">
    <mergeCell ref="C23:L24"/>
    <mergeCell ref="D26:K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8"/>
  <sheetViews>
    <sheetView rightToLeft="1" tabSelected="1" workbookViewId="0">
      <selection activeCell="G15" sqref="G15"/>
    </sheetView>
  </sheetViews>
  <sheetFormatPr defaultColWidth="9.625" defaultRowHeight="14.25"/>
  <cols>
    <col min="6" max="6" width="11.25" customWidth="1"/>
  </cols>
  <sheetData>
    <row r="2" spans="1:8">
      <c r="C2" s="1" t="s">
        <v>2</v>
      </c>
    </row>
    <row r="3" spans="1:8">
      <c r="C3" s="1" t="s">
        <v>3</v>
      </c>
    </row>
    <row r="4" spans="1:8">
      <c r="C4" s="1" t="s">
        <v>4</v>
      </c>
    </row>
    <row r="6" spans="1:8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2" t="s">
        <v>6</v>
      </c>
      <c r="G6" s="2" t="s">
        <v>7</v>
      </c>
      <c r="H6" s="2" t="s">
        <v>8</v>
      </c>
    </row>
    <row r="7" spans="1:8">
      <c r="A7" s="3"/>
      <c r="B7" s="3"/>
      <c r="C7" s="3"/>
      <c r="D7" s="3"/>
      <c r="E7" s="3"/>
      <c r="F7" s="3"/>
      <c r="G7" s="3"/>
    </row>
    <row r="8" spans="1:8">
      <c r="A8" s="3"/>
      <c r="B8" s="3"/>
      <c r="C8" s="3"/>
      <c r="D8" s="3"/>
      <c r="E8" s="3"/>
      <c r="F8" s="3"/>
      <c r="G8" s="3"/>
    </row>
    <row r="9" spans="1:8">
      <c r="A9" s="3"/>
      <c r="B9" s="3"/>
      <c r="C9" s="3"/>
      <c r="D9" s="3"/>
      <c r="E9" s="3"/>
      <c r="F9" s="3"/>
      <c r="G9" s="3"/>
    </row>
    <row r="10" spans="1:8">
      <c r="A10" s="3"/>
      <c r="B10" s="3"/>
      <c r="C10" s="3"/>
      <c r="D10" s="3"/>
      <c r="E10" s="3"/>
      <c r="F10" s="3"/>
      <c r="G10" s="3"/>
    </row>
    <row r="11" spans="1:8">
      <c r="A11" s="3"/>
      <c r="B11" s="3"/>
      <c r="C11" s="3"/>
      <c r="D11" s="3"/>
      <c r="E11" s="3"/>
      <c r="F11" s="3"/>
      <c r="G11" s="3"/>
    </row>
    <row r="12" spans="1:8">
      <c r="A12" s="3"/>
      <c r="B12" s="3"/>
      <c r="C12" s="3"/>
      <c r="D12" s="3"/>
      <c r="E12" s="3"/>
      <c r="F12" s="3"/>
      <c r="G12" s="3"/>
    </row>
    <row r="13" spans="1:8">
      <c r="A13" s="3"/>
      <c r="B13" s="3"/>
      <c r="C13" s="3"/>
      <c r="D13" s="3"/>
      <c r="E13" s="3"/>
      <c r="F13" s="3"/>
      <c r="G13" s="3"/>
    </row>
    <row r="14" spans="1:8">
      <c r="A14" s="3"/>
      <c r="B14" s="3"/>
      <c r="C14" s="3"/>
      <c r="D14" s="3"/>
      <c r="E14" s="3"/>
      <c r="F14" s="3"/>
      <c r="G14" s="3"/>
    </row>
    <row r="15" spans="1:8">
      <c r="A15" s="3"/>
      <c r="B15" s="3"/>
      <c r="C15" s="3"/>
      <c r="D15" s="3"/>
      <c r="E15" s="3"/>
      <c r="F15" s="3"/>
      <c r="G15" s="3"/>
    </row>
    <row r="16" spans="1:8">
      <c r="A16" s="3"/>
      <c r="B16" s="3"/>
      <c r="C16" s="3"/>
      <c r="D16" s="3"/>
      <c r="E16" s="3"/>
      <c r="F16" s="3"/>
      <c r="G16" s="3"/>
    </row>
    <row r="17" spans="1:7">
      <c r="A17" s="3"/>
      <c r="B17" s="3"/>
      <c r="C17" s="3"/>
      <c r="D17" s="3"/>
      <c r="E17" s="3"/>
      <c r="F17" s="3"/>
      <c r="G17" s="3"/>
    </row>
    <row r="18" spans="1:7">
      <c r="A18" s="3"/>
      <c r="B18" s="3"/>
      <c r="C18" s="3"/>
      <c r="D18" s="3"/>
      <c r="E18" s="3"/>
      <c r="F18" s="3"/>
      <c r="G1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الحركات اليوميه </vt:lpstr>
      <vt:lpstr>كشف حساب </vt:lpstr>
      <vt:lpstr>'كشف حساب '!Extract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ابو عزام</dc:creator>
  <cp:lastModifiedBy>ابو عزام</cp:lastModifiedBy>
  <dcterms:created xsi:type="dcterms:W3CDTF">2016-09-30T19:52:39Z</dcterms:created>
  <dcterms:modified xsi:type="dcterms:W3CDTF">2016-09-30T19:57:32Z</dcterms:modified>
</cp:coreProperties>
</file>