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0" i="1" l="1"/>
  <c r="F10" i="1" s="1"/>
  <c r="E11" i="1"/>
  <c r="F11" i="1" s="1"/>
  <c r="E12" i="1"/>
  <c r="F12" i="1" s="1"/>
  <c r="E9" i="1"/>
  <c r="F9" i="1" s="1"/>
</calcChain>
</file>

<file path=xl/sharedStrings.xml><?xml version="1.0" encoding="utf-8"?>
<sst xmlns="http://schemas.openxmlformats.org/spreadsheetml/2006/main" count="20" uniqueCount="19">
  <si>
    <t>تاريخ العلاوه السابقة</t>
  </si>
  <si>
    <t>احتساب العلاوه السنوية للموظف بعد مرور سنة كامله  وبتنسيق شرطي بالالوان</t>
  </si>
  <si>
    <t>أسم الموظف</t>
  </si>
  <si>
    <t>احمد</t>
  </si>
  <si>
    <t>خالد</t>
  </si>
  <si>
    <t>ياسر</t>
  </si>
  <si>
    <t>مجيد</t>
  </si>
  <si>
    <t>تاريخ اليوم</t>
  </si>
  <si>
    <t>الاستحقاق حسب التاريخ</t>
  </si>
  <si>
    <t>التاريخان متشابهان بعد مرور سنة كاملة</t>
  </si>
  <si>
    <t>اقل من سنة</t>
  </si>
  <si>
    <t>الملاحظات</t>
  </si>
  <si>
    <t>اكثر من سنة وهو خطا</t>
  </si>
  <si>
    <t>في حالة تساوي تاريخ العلاوه السابقة مع تاريخ اليوم سوف يكتب لايستحق العلاوة السنوية</t>
  </si>
  <si>
    <t>=IF($E9&gt;=DATE(YEAR($D9)+1,MONTH($D9),DAY($D9)),"يستحق العلاوة السنوية","لايستحق العلاوة السنوية")</t>
  </si>
  <si>
    <t>ملحوظة هامة :</t>
  </si>
  <si>
    <t>1 -</t>
  </si>
  <si>
    <t>2-</t>
  </si>
  <si>
    <t>في حالة انك تريد في حالة تساوي تاريخ العلاوه السابقة مع تاريخ اليوم سوف يكتب يستحق العلاوة السنوية سوف تقوم نسخ هذة المعادلة مكان المعادلة القديمة في خلية 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</si>
</sst>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3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14" fontId="1" fillId="4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0" fillId="0" borderId="0" xfId="0" applyNumberFormat="1"/>
    <xf numFmtId="0" fontId="0" fillId="0" borderId="1" xfId="0" applyBorder="1"/>
    <xf numFmtId="0" fontId="4" fillId="0" borderId="0" xfId="0" applyFont="1"/>
    <xf numFmtId="49" fontId="4" fillId="0" borderId="0" xfId="0" applyNumberFormat="1" applyFont="1"/>
    <xf numFmtId="0" fontId="5" fillId="0" borderId="0" xfId="0" applyFont="1"/>
  </cellXfs>
  <cellStyles count="1">
    <cellStyle name="Normal" xfId="0" builtinId="0"/>
  </cellStyles>
  <dxfs count="41">
    <dxf>
      <font>
        <b/>
        <i val="0"/>
        <color rgb="FF00B050"/>
      </font>
      <fill>
        <patternFill>
          <bgColor rgb="FFD3FFD1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B94441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theme="5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  <dxf>
      <font>
        <b/>
        <i val="0"/>
        <color theme="5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  <dxf>
      <font>
        <b/>
        <i val="0"/>
        <color theme="5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theme="5"/>
      </font>
      <fill>
        <patternFill>
          <bgColor rgb="FFFDCAAD"/>
        </patternFill>
      </fill>
    </dxf>
    <dxf>
      <font>
        <b/>
        <i val="0"/>
        <color theme="5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  <dxf>
      <font>
        <b/>
        <i val="0"/>
        <color theme="5"/>
      </font>
      <fill>
        <patternFill>
          <bgColor rgb="FFFDCAAD"/>
        </patternFill>
      </fill>
    </dxf>
    <dxf>
      <font>
        <b/>
        <i val="0"/>
        <color rgb="FF00B050"/>
      </font>
      <fill>
        <patternFill>
          <bgColor rgb="FFC0FFBD"/>
        </patternFill>
      </fill>
    </dxf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D3FFD1"/>
      <color rgb="FFB94441"/>
      <color rgb="FFFDCAAD"/>
      <color rgb="FFC0FFBD"/>
      <color rgb="FF87CB3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"/>
  <sheetViews>
    <sheetView rightToLeft="1" tabSelected="1" workbookViewId="0">
      <selection activeCell="G16" sqref="G16"/>
    </sheetView>
  </sheetViews>
  <sheetFormatPr defaultRowHeight="15"/>
  <cols>
    <col min="3" max="3" width="10.42578125" bestFit="1" customWidth="1"/>
    <col min="4" max="4" width="16.7109375" bestFit="1" customWidth="1"/>
    <col min="5" max="5" width="12.140625" bestFit="1" customWidth="1"/>
    <col min="6" max="6" width="19.42578125" bestFit="1" customWidth="1"/>
    <col min="7" max="7" width="31.5703125" bestFit="1" customWidth="1"/>
    <col min="8" max="8" width="19.5703125" customWidth="1"/>
    <col min="9" max="9" width="10.7109375" bestFit="1" customWidth="1"/>
  </cols>
  <sheetData>
    <row r="2" spans="1:13" ht="15.7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4" spans="1:13" ht="18.75">
      <c r="E4" s="14" t="s">
        <v>15</v>
      </c>
    </row>
    <row r="5" spans="1:13">
      <c r="D5" t="s">
        <v>16</v>
      </c>
      <c r="E5" s="12" t="s">
        <v>13</v>
      </c>
    </row>
    <row r="6" spans="1:13">
      <c r="D6" t="s">
        <v>17</v>
      </c>
      <c r="E6" s="12" t="s">
        <v>18</v>
      </c>
    </row>
    <row r="7" spans="1:13">
      <c r="E7" s="12"/>
      <c r="H7" s="13" t="s">
        <v>14</v>
      </c>
    </row>
    <row r="8" spans="1:13" ht="15.75">
      <c r="C8" s="2" t="s">
        <v>2</v>
      </c>
      <c r="D8" s="2" t="s">
        <v>0</v>
      </c>
      <c r="E8" s="2" t="s">
        <v>7</v>
      </c>
      <c r="F8" s="2" t="s">
        <v>8</v>
      </c>
      <c r="G8" s="2" t="s">
        <v>11</v>
      </c>
    </row>
    <row r="9" spans="1:13" ht="15.75">
      <c r="C9" s="3" t="s">
        <v>3</v>
      </c>
      <c r="D9" s="4">
        <v>42665</v>
      </c>
      <c r="E9" s="4">
        <f ca="1">TODAY()</f>
        <v>42661</v>
      </c>
      <c r="F9" s="11" t="str">
        <f ca="1">IF($E9&gt;DATE(YEAR($D9)+1,MONTH($D9),DAY($D9)),"يستحق العلاوة السنوية","لايستحق العلاوة السنوية")</f>
        <v>لايستحق العلاوة السنوية</v>
      </c>
      <c r="G9" s="5" t="s">
        <v>9</v>
      </c>
      <c r="I9" s="10"/>
      <c r="J9" s="10"/>
    </row>
    <row r="10" spans="1:13" ht="15.75">
      <c r="C10" s="3" t="s">
        <v>4</v>
      </c>
      <c r="D10" s="4">
        <v>42653</v>
      </c>
      <c r="E10" s="4">
        <f t="shared" ref="E10:E12" ca="1" si="0">TODAY()</f>
        <v>42661</v>
      </c>
      <c r="F10" s="11" t="str">
        <f t="shared" ref="F10:F12" ca="1" si="1">IF($E10&gt;DATE(YEAR($D10)+1,MONTH($D10),DAY($D10)),"يستحق العلاوة السنوية","لايستحق العلاوة السنوية")</f>
        <v>لايستحق العلاوة السنوية</v>
      </c>
      <c r="G10" s="5" t="s">
        <v>10</v>
      </c>
    </row>
    <row r="11" spans="1:13" ht="15.75">
      <c r="C11" s="3" t="s">
        <v>5</v>
      </c>
      <c r="D11" s="4">
        <v>42295</v>
      </c>
      <c r="E11" s="4">
        <f t="shared" ca="1" si="0"/>
        <v>42661</v>
      </c>
      <c r="F11" s="11" t="str">
        <f t="shared" ca="1" si="1"/>
        <v>لايستحق العلاوة السنوية</v>
      </c>
      <c r="G11" s="5" t="s">
        <v>10</v>
      </c>
    </row>
    <row r="12" spans="1:13" ht="15.75">
      <c r="C12" s="3" t="s">
        <v>6</v>
      </c>
      <c r="D12" s="6">
        <v>42291</v>
      </c>
      <c r="E12" s="6">
        <f t="shared" ca="1" si="0"/>
        <v>42661</v>
      </c>
      <c r="F12" s="11" t="str">
        <f t="shared" ca="1" si="1"/>
        <v>يستحق العلاوة السنوية</v>
      </c>
      <c r="G12" s="5" t="s">
        <v>12</v>
      </c>
    </row>
    <row r="13" spans="1:13" ht="15.75">
      <c r="D13" s="1"/>
      <c r="E13" s="1"/>
      <c r="F13" s="1"/>
      <c r="G13" s="1"/>
    </row>
    <row r="14" spans="1:13" ht="15.75">
      <c r="D14" s="1"/>
      <c r="E14" s="1"/>
      <c r="F14" s="1"/>
      <c r="G14" s="1"/>
    </row>
    <row r="16" spans="1:13" ht="15.75">
      <c r="D16" s="1"/>
    </row>
  </sheetData>
  <mergeCells count="1">
    <mergeCell ref="A2:M2"/>
  </mergeCells>
  <conditionalFormatting sqref="F9:F12">
    <cfRule type="expression" dxfId="1" priority="1">
      <formula>F9="لايستحق العلاوة السنوية"</formula>
    </cfRule>
    <cfRule type="expression" dxfId="0" priority="2">
      <formula>F9="يستحق العلاوة السنوية"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mohamed.elforse</cp:lastModifiedBy>
  <dcterms:created xsi:type="dcterms:W3CDTF">2016-10-16T19:31:12Z</dcterms:created>
  <dcterms:modified xsi:type="dcterms:W3CDTF">2016-10-18T08:36:15Z</dcterms:modified>
</cp:coreProperties>
</file>