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hidePivotFieldList="1" defaultThemeVersion="164011"/>
  <bookViews>
    <workbookView xWindow="0" yWindow="0" windowWidth="22260" windowHeight="12645" tabRatio="269" activeTab="1"/>
  </bookViews>
  <sheets>
    <sheet name="SUMMARY" sheetId="1" r:id="rId1"/>
    <sheet name="A" sheetId="6" r:id="rId2"/>
    <sheet name="C" sheetId="7" r:id="rId3"/>
    <sheet name="B" sheetId="5" r:id="rId4"/>
  </sheets>
  <calcPr calcId="162913" calcOnSave="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A1" authorId="0" shapeId="0">
      <text>
        <r>
          <rPr>
            <sz val="18"/>
            <color indexed="81"/>
            <rFont val="Tahoma"/>
            <family val="2"/>
          </rPr>
          <t>المطلوب عمل قائمة منسدلة لاختيار الشهر المطلوب للمقارنة وليكن سبتمبر بين مبيعات 2016و 2015 لشهرسبتمبر   وعمل مجمع للمقارنة من اول  العام شهر يناير الى الشهر المعين وهو سبتمبر  ويكون الامر ديناميكى  
بحيث لو اخترت شهر اخر وهو مثلا يوليو يتغير وياتى لى ببيانات يوليو ومجمع من يناير الى يوليو للعامين2015 و2016</t>
        </r>
      </text>
    </comment>
  </commentList>
</comments>
</file>

<file path=xl/sharedStrings.xml><?xml version="1.0" encoding="utf-8"?>
<sst xmlns="http://schemas.openxmlformats.org/spreadsheetml/2006/main" count="161" uniqueCount="63">
  <si>
    <t>DESCRIPTION</t>
  </si>
  <si>
    <t xml:space="preserve">CASH SALES </t>
  </si>
  <si>
    <t xml:space="preserve">CREDIT SALES  </t>
  </si>
  <si>
    <t xml:space="preserve">SALES RETURN </t>
  </si>
  <si>
    <t xml:space="preserve">TOTAL SALES </t>
  </si>
  <si>
    <t xml:space="preserve">TARGET </t>
  </si>
  <si>
    <t xml:space="preserve">% OF TARGET ACHIEVED  </t>
  </si>
  <si>
    <t xml:space="preserve">GP AMOUNT </t>
  </si>
  <si>
    <t xml:space="preserve">% OF GP </t>
  </si>
  <si>
    <t xml:space="preserve">CASH COLLECTION FROM CREDIT SALES </t>
  </si>
  <si>
    <t xml:space="preserve">CHEQUES REALISED FROM CREDIT SALES </t>
  </si>
  <si>
    <t xml:space="preserve">ADVANCE RECEIVED FROM CUSTOMERS </t>
  </si>
  <si>
    <t xml:space="preserve">OTHERS - Adjustments from Debtors </t>
  </si>
  <si>
    <t xml:space="preserve">TOTAL COLLECTION </t>
  </si>
  <si>
    <t>A</t>
  </si>
  <si>
    <t>B</t>
  </si>
  <si>
    <t>C</t>
  </si>
  <si>
    <t>A+B+C</t>
  </si>
  <si>
    <t>سبتمبر2016</t>
  </si>
  <si>
    <t>سبتمبر2015</t>
  </si>
  <si>
    <t>مجمع من يناير الى سبتمبر 2016</t>
  </si>
  <si>
    <t>مجمع من يناير الى سبتمبر 2015</t>
  </si>
  <si>
    <t>JAN</t>
  </si>
  <si>
    <t>FEB</t>
  </si>
  <si>
    <t>MAR</t>
  </si>
  <si>
    <t>APR</t>
  </si>
  <si>
    <t>MAY</t>
  </si>
  <si>
    <t>JUN</t>
  </si>
  <si>
    <t>JUL</t>
  </si>
  <si>
    <t>AUG</t>
  </si>
  <si>
    <t>SEP</t>
  </si>
  <si>
    <t>OCT</t>
  </si>
  <si>
    <t>NOV</t>
  </si>
  <si>
    <t>DEC</t>
  </si>
  <si>
    <t>CASH SALES 2016</t>
  </si>
  <si>
    <t>CREDIT SALES  2016</t>
  </si>
  <si>
    <t>SALES RETURN 2016</t>
  </si>
  <si>
    <t>TOTAL SALES 2016</t>
  </si>
  <si>
    <t>TARGET 2016</t>
  </si>
  <si>
    <t>% OF TARGET ACHIEVED  2016</t>
  </si>
  <si>
    <t>GP AMOUNT 2016</t>
  </si>
  <si>
    <t>% OF GP 2016</t>
  </si>
  <si>
    <t>CASH COLLECTION FROM CREDIT SALES 2016</t>
  </si>
  <si>
    <t>CHEQUES REALISED FROM CREDIT SALES 2016</t>
  </si>
  <si>
    <t>ADVANCE RECEIVED FROM CUSTOMERS 2016</t>
  </si>
  <si>
    <t>OTHERS - Adjustments from Debtors 2016</t>
  </si>
  <si>
    <t>TOTAL COLLECTION 2016</t>
  </si>
  <si>
    <t>CASH SALES 2015</t>
  </si>
  <si>
    <t>CREDIT SALES  2015</t>
  </si>
  <si>
    <t>SALES RETURN 2015</t>
  </si>
  <si>
    <t>TOTAL SALES 2015</t>
  </si>
  <si>
    <t xml:space="preserve">TARGET 2015  </t>
  </si>
  <si>
    <t>% OF TARGET ACHIEVED  2015</t>
  </si>
  <si>
    <t>GP AMOUNT 2015</t>
  </si>
  <si>
    <t>% OF GP 2015</t>
  </si>
  <si>
    <t>CASH COLLECTION FROM CREDIT SALES 2015</t>
  </si>
  <si>
    <t>CHEQUES REALISED FROM CREDIT SALES 2015</t>
  </si>
  <si>
    <t>ADVANCE RECEIVED FROM CUSTOMERS 2015</t>
  </si>
  <si>
    <t>OTHERS - Adjustments from Debtors 2015</t>
  </si>
  <si>
    <t>TOTAL COLLECTION 2015</t>
  </si>
  <si>
    <t>CREDIT SALES 2015</t>
  </si>
  <si>
    <t>TARGET 2015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</si>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</sst>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 #,##0.00_-;_-* &quot;-&quot;??_-;_-@_-"/>
    <numFmt numFmtId="165" formatCode="_-* #,##0.00_-;\-* #,##0.00_-;_-* &quot;-&quot;??_-;_-@"/>
    <numFmt numFmtId="166" formatCode="#,##0.00;\-#,##0.00;* ??"/>
    <numFmt numFmtId="167" formatCode="0.0%"/>
  </numFmts>
  <fonts count="37" x14ac:knownFonts="1">
    <font>
      <sz val="11"/>
      <color theme="1"/>
      <name val="Arial"/>
      <family val="2"/>
      <scheme val="minor"/>
    </font>
    <font>
      <sz val="11"/>
      <color theme="1"/>
      <name val="Arial"/>
      <family val="2"/>
      <charset val="178"/>
      <scheme val="minor"/>
    </font>
    <font>
      <sz val="11"/>
      <color theme="1"/>
      <name val="Arial"/>
      <family val="2"/>
      <scheme val="minor"/>
    </font>
    <font>
      <b/>
      <i/>
      <sz val="22"/>
      <color indexed="17"/>
      <name val="Palatino Linotype"/>
      <family val="1"/>
    </font>
    <font>
      <b/>
      <i/>
      <sz val="22"/>
      <color theme="8" tint="-0.499984740745262"/>
      <name val="Palatino Linotype"/>
      <family val="1"/>
    </font>
    <font>
      <b/>
      <sz val="18"/>
      <color rgb="FFFF0000"/>
      <name val="Arial"/>
      <family val="2"/>
      <scheme val="minor"/>
    </font>
    <font>
      <b/>
      <sz val="18"/>
      <color theme="8" tint="-0.499984740745262"/>
      <name val="Arial"/>
      <family val="2"/>
      <scheme val="minor"/>
    </font>
    <font>
      <sz val="8"/>
      <name val="Palatino Linotype"/>
      <family val="1"/>
    </font>
    <font>
      <sz val="8"/>
      <color theme="1"/>
      <name val="Arial"/>
      <family val="2"/>
      <charset val="178"/>
      <scheme val="minor"/>
    </font>
    <font>
      <b/>
      <sz val="8"/>
      <color indexed="12"/>
      <name val="Palatino Linotype"/>
      <family val="1"/>
    </font>
    <font>
      <b/>
      <sz val="10"/>
      <color theme="4" tint="-0.499984740745262"/>
      <name val="Arial"/>
      <family val="2"/>
      <scheme val="minor"/>
    </font>
    <font>
      <b/>
      <sz val="10"/>
      <name val="Arial"/>
      <family val="2"/>
      <scheme val="minor"/>
    </font>
    <font>
      <sz val="10"/>
      <color theme="1"/>
      <name val="Arial"/>
      <family val="2"/>
      <scheme val="minor"/>
    </font>
    <font>
      <b/>
      <sz val="8"/>
      <name val="Palatino Linotype"/>
      <family val="1"/>
    </font>
    <font>
      <b/>
      <sz val="8"/>
      <color theme="1"/>
      <name val="Arial"/>
      <family val="2"/>
      <charset val="178"/>
      <scheme val="minor"/>
    </font>
    <font>
      <sz val="18"/>
      <color indexed="81"/>
      <name val="Tahoma"/>
      <family val="2"/>
    </font>
    <font>
      <sz val="10"/>
      <name val="Arial"/>
      <family val="2"/>
    </font>
    <font>
      <b/>
      <sz val="14"/>
      <color theme="4" tint="-0.499984740745262"/>
      <name val="Arial"/>
      <family val="2"/>
      <scheme val="minor"/>
    </font>
    <font>
      <b/>
      <sz val="14"/>
      <color theme="1"/>
      <name val="Arial"/>
      <family val="2"/>
      <charset val="178"/>
      <scheme val="minor"/>
    </font>
    <font>
      <b/>
      <sz val="14"/>
      <name val="Arial"/>
      <family val="2"/>
      <scheme val="minor"/>
    </font>
    <font>
      <sz val="14"/>
      <name val="Times New Roman"/>
      <family val="1"/>
    </font>
    <font>
      <sz val="14"/>
      <color theme="1"/>
      <name val="Arial"/>
      <family val="2"/>
      <scheme val="minor"/>
    </font>
    <font>
      <sz val="14"/>
      <name val="Palatino Linotype"/>
      <family val="1"/>
    </font>
    <font>
      <b/>
      <sz val="14"/>
      <color rgb="FF0000FF"/>
      <name val="Times New Roman"/>
      <family val="1"/>
    </font>
    <font>
      <b/>
      <sz val="14"/>
      <name val="Times New Roman"/>
      <family val="1"/>
    </font>
    <font>
      <b/>
      <sz val="14"/>
      <name val="Palatino Linotype"/>
      <family val="1"/>
    </font>
    <font>
      <b/>
      <sz val="12"/>
      <color theme="4" tint="-0.499984740745262"/>
      <name val="Arial"/>
      <family val="2"/>
      <scheme val="minor"/>
    </font>
    <font>
      <b/>
      <sz val="12"/>
      <color theme="1"/>
      <name val="Arial"/>
      <family val="2"/>
      <charset val="178"/>
      <scheme val="minor"/>
    </font>
    <font>
      <b/>
      <sz val="12"/>
      <name val="Arial"/>
      <family val="2"/>
      <scheme val="minor"/>
    </font>
    <font>
      <sz val="12"/>
      <name val="Times New Roman"/>
      <family val="1"/>
    </font>
    <font>
      <sz val="12"/>
      <color theme="1"/>
      <name val="Arial"/>
      <family val="2"/>
      <scheme val="minor"/>
    </font>
    <font>
      <b/>
      <sz val="12"/>
      <color rgb="FF0000FF"/>
      <name val="Times New Roman"/>
      <family val="1"/>
    </font>
    <font>
      <b/>
      <sz val="12"/>
      <name val="Times New Roman"/>
      <family val="1"/>
    </font>
    <font>
      <b/>
      <sz val="12"/>
      <name val="Palatino Linotype"/>
      <family val="1"/>
    </font>
    <font>
      <b/>
      <sz val="12"/>
      <color theme="1"/>
      <name val="Arial"/>
      <family val="2"/>
      <scheme val="minor"/>
    </font>
    <font>
      <sz val="12"/>
      <color rgb="FF0000FF"/>
      <name val="Times New Roman"/>
      <family val="1"/>
    </font>
    <font>
      <b/>
      <sz val="12"/>
      <name val="Arial"/>
      <family val="2"/>
      <charset val="178"/>
      <scheme val="minor"/>
    </font>
  </fonts>
  <fills count="14">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0" tint="-4.9989318521683403E-2"/>
        <bgColor auto="1"/>
      </patternFill>
    </fill>
    <fill>
      <patternFill patternType="solid">
        <fgColor theme="6" tint="0.79998168889431442"/>
        <bgColor indexed="64"/>
      </patternFill>
    </fill>
    <fill>
      <patternFill patternType="solid">
        <fgColor theme="9" tint="0.59999389629810485"/>
        <bgColor auto="1"/>
      </patternFill>
    </fill>
    <fill>
      <gradientFill degree="90">
        <stop position="0">
          <color theme="5" tint="0.59999389629810485"/>
        </stop>
        <stop position="0.5">
          <color theme="9" tint="0.80001220740379042"/>
        </stop>
        <stop position="1">
          <color theme="5" tint="0.59999389629810485"/>
        </stop>
      </gradient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9" tint="0.39997558519241921"/>
        <bgColor auto="1"/>
      </patternFill>
    </fill>
  </fills>
  <borders count="26">
    <border>
      <left/>
      <right/>
      <top/>
      <bottom/>
      <diagonal/>
    </border>
    <border>
      <left style="thin">
        <color rgb="FFB2B2B2"/>
      </left>
      <right style="thin">
        <color rgb="FFB2B2B2"/>
      </right>
      <top style="thin">
        <color rgb="FFB2B2B2"/>
      </top>
      <bottom style="thin">
        <color rgb="FFB2B2B2"/>
      </bottom>
      <diagonal/>
    </border>
    <border>
      <left style="thin">
        <color theme="4" tint="0.39997558519241921"/>
      </left>
      <right style="double">
        <color theme="5" tint="0.39994506668294322"/>
      </right>
      <top style="double">
        <color theme="5" tint="0.39994506668294322"/>
      </top>
      <bottom/>
      <diagonal/>
    </border>
    <border>
      <left style="double">
        <color theme="5" tint="0.39994506668294322"/>
      </left>
      <right/>
      <top style="double">
        <color theme="5" tint="0.39994506668294322"/>
      </top>
      <bottom/>
      <diagonal/>
    </border>
    <border>
      <left/>
      <right/>
      <top style="double">
        <color theme="5" tint="0.39994506668294322"/>
      </top>
      <bottom/>
      <diagonal/>
    </border>
    <border>
      <left/>
      <right style="double">
        <color theme="5" tint="0.39994506668294322"/>
      </right>
      <top style="double">
        <color theme="5" tint="0.39994506668294322"/>
      </top>
      <bottom/>
      <diagonal/>
    </border>
    <border>
      <left style="thin">
        <color theme="4" tint="0.39997558519241921"/>
      </left>
      <right/>
      <top/>
      <bottom style="double">
        <color theme="5" tint="0.39994506668294322"/>
      </bottom>
      <diagonal/>
    </border>
    <border>
      <left style="double">
        <color theme="5" tint="0.59996337778862885"/>
      </left>
      <right style="double">
        <color theme="5" tint="0.59996337778862885"/>
      </right>
      <top style="double">
        <color theme="5" tint="0.59996337778862885"/>
      </top>
      <bottom style="double">
        <color theme="5" tint="0.59996337778862885"/>
      </bottom>
      <diagonal/>
    </border>
    <border>
      <left style="double">
        <color theme="5" tint="0.59996337778862885"/>
      </left>
      <right style="double">
        <color theme="5" tint="0.39991454817346722"/>
      </right>
      <top style="double">
        <color theme="5" tint="0.59996337778862885"/>
      </top>
      <bottom style="double">
        <color theme="5" tint="0.59996337778862885"/>
      </bottom>
      <diagonal/>
    </border>
    <border>
      <left style="thin">
        <color theme="4" tint="0.39997558519241921"/>
      </left>
      <right style="double">
        <color theme="5" tint="0.39994506668294322"/>
      </right>
      <top style="double">
        <color theme="5" tint="0.39994506668294322"/>
      </top>
      <bottom style="double">
        <color theme="5" tint="0.39994506668294322"/>
      </bottom>
      <diagonal/>
    </border>
    <border>
      <left style="double">
        <color theme="5" tint="0.39994506668294322"/>
      </left>
      <right style="double">
        <color theme="5" tint="0.39991454817346722"/>
      </right>
      <top/>
      <bottom style="double">
        <color theme="5" tint="0.39991454817346722"/>
      </bottom>
      <diagonal/>
    </border>
    <border>
      <left style="double">
        <color theme="5" tint="0.39991454817346722"/>
      </left>
      <right style="double">
        <color theme="5" tint="0.39991454817346722"/>
      </right>
      <top/>
      <bottom style="double">
        <color theme="5" tint="0.39991454817346722"/>
      </bottom>
      <diagonal/>
    </border>
    <border>
      <left style="double">
        <color theme="5" tint="0.39991454817346722"/>
      </left>
      <right style="double">
        <color theme="5" tint="0.39994506668294322"/>
      </right>
      <top/>
      <bottom style="double">
        <color theme="5" tint="0.39991454817346722"/>
      </bottom>
      <diagonal/>
    </border>
    <border>
      <left style="double">
        <color theme="5" tint="0.39994506668294322"/>
      </left>
      <right style="double">
        <color theme="5" tint="0.39994506668294322"/>
      </right>
      <top style="double">
        <color theme="5" tint="0.39994506668294322"/>
      </top>
      <bottom style="double">
        <color theme="5" tint="0.39994506668294322"/>
      </bottom>
      <diagonal/>
    </border>
    <border>
      <left style="double">
        <color theme="5" tint="0.39994506668294322"/>
      </left>
      <right style="double">
        <color theme="5" tint="0.39991454817346722"/>
      </right>
      <top style="double">
        <color theme="5" tint="0.39991454817346722"/>
      </top>
      <bottom style="double">
        <color theme="5" tint="0.39991454817346722"/>
      </bottom>
      <diagonal/>
    </border>
    <border>
      <left style="double">
        <color theme="5" tint="0.39991454817346722"/>
      </left>
      <right style="double">
        <color theme="5" tint="0.39991454817346722"/>
      </right>
      <top style="double">
        <color theme="5" tint="0.39991454817346722"/>
      </top>
      <bottom style="double">
        <color theme="5" tint="0.39991454817346722"/>
      </bottom>
      <diagonal/>
    </border>
    <border>
      <left style="double">
        <color theme="5" tint="0.39991454817346722"/>
      </left>
      <right style="double">
        <color theme="5" tint="0.39994506668294322"/>
      </right>
      <top style="double">
        <color theme="5" tint="0.39991454817346722"/>
      </top>
      <bottom style="double">
        <color theme="5" tint="0.39991454817346722"/>
      </bottom>
      <diagonal/>
    </border>
    <border>
      <left style="thin">
        <color theme="4" tint="0.39997558519241921"/>
      </left>
      <right style="double">
        <color theme="5" tint="0.39994506668294322"/>
      </right>
      <top style="double">
        <color theme="5" tint="0.39994506668294322"/>
      </top>
      <bottom style="thin">
        <color theme="4" tint="0.39997558519241921"/>
      </bottom>
      <diagonal/>
    </border>
    <border>
      <left style="double">
        <color theme="5" tint="0.39994506668294322"/>
      </left>
      <right/>
      <top style="double">
        <color theme="5" tint="0.39994506668294322"/>
      </top>
      <bottom style="double">
        <color theme="5" tint="0.59996337778862885"/>
      </bottom>
      <diagonal/>
    </border>
    <border>
      <left/>
      <right/>
      <top style="double">
        <color theme="5" tint="0.39994506668294322"/>
      </top>
      <bottom style="double">
        <color theme="5" tint="0.59996337778862885"/>
      </bottom>
      <diagonal/>
    </border>
    <border>
      <left/>
      <right style="double">
        <color theme="5" tint="0.39994506668294322"/>
      </right>
      <top style="double">
        <color theme="5" tint="0.39994506668294322"/>
      </top>
      <bottom style="double">
        <color theme="5" tint="0.59996337778862885"/>
      </bottom>
      <diagonal/>
    </border>
    <border>
      <left style="double">
        <color theme="5" tint="0.39994506668294322"/>
      </left>
      <right style="double">
        <color theme="5" tint="0.39994506668294322"/>
      </right>
      <top/>
      <bottom style="double">
        <color theme="5" tint="0.39994506668294322"/>
      </bottom>
      <diagonal/>
    </border>
    <border>
      <left style="double">
        <color theme="5" tint="0.39994506668294322"/>
      </left>
      <right/>
      <top/>
      <bottom style="double">
        <color theme="5" tint="0.39994506668294322"/>
      </bottom>
      <diagonal/>
    </border>
    <border>
      <left/>
      <right style="double">
        <color theme="5" tint="0.39994506668294322"/>
      </right>
      <top style="double">
        <color theme="5" tint="0.39994506668294322"/>
      </top>
      <bottom style="double">
        <color theme="5" tint="0.39994506668294322"/>
      </bottom>
      <diagonal/>
    </border>
    <border>
      <left style="double">
        <color theme="5" tint="0.39994506668294322"/>
      </left>
      <right/>
      <top style="double">
        <color theme="5" tint="0.39994506668294322"/>
      </top>
      <bottom style="double">
        <color theme="5" tint="0.39994506668294322"/>
      </bottom>
      <diagonal/>
    </border>
    <border>
      <left style="double">
        <color theme="5" tint="0.39994506668294322"/>
      </left>
      <right style="double">
        <color theme="5" tint="0.39994506668294322"/>
      </right>
      <top style="double">
        <color theme="5" tint="0.39994506668294322"/>
      </top>
      <bottom/>
      <diagonal/>
    </border>
  </borders>
  <cellStyleXfs count="5">
    <xf numFmtId="0" fontId="0" fillId="0" borderId="0"/>
    <xf numFmtId="9" fontId="2" fillId="0" borderId="0" applyFont="0" applyFill="0" applyBorder="0" applyAlignment="0" applyProtection="0"/>
    <xf numFmtId="0" fontId="2" fillId="2" borderId="1" applyNumberFormat="0" applyFont="0" applyAlignment="0" applyProtection="0"/>
    <xf numFmtId="0" fontId="1" fillId="3" borderId="0" applyNumberFormat="0" applyBorder="0" applyAlignment="0" applyProtection="0"/>
    <xf numFmtId="164" fontId="16" fillId="0" borderId="0" applyFont="0" applyFill="0" applyBorder="0" applyAlignment="0" applyProtection="0"/>
  </cellStyleXfs>
  <cellXfs count="84">
    <xf numFmtId="0" fontId="0" fillId="0" borderId="0" xfId="0"/>
    <xf numFmtId="164" fontId="7" fillId="2" borderId="10" xfId="2" applyNumberFormat="1" applyFont="1" applyBorder="1" applyAlignment="1" applyProtection="1">
      <alignment horizontal="center" vertical="center"/>
      <protection hidden="1"/>
    </xf>
    <xf numFmtId="164" fontId="7" fillId="2" borderId="11" xfId="2" applyNumberFormat="1" applyFont="1" applyBorder="1" applyAlignment="1" applyProtection="1">
      <alignment horizontal="center" vertical="center"/>
      <protection hidden="1"/>
    </xf>
    <xf numFmtId="164" fontId="7" fillId="2" borderId="12" xfId="2" applyNumberFormat="1" applyFont="1" applyBorder="1" applyAlignment="1" applyProtection="1">
      <alignment horizontal="center" vertical="center"/>
      <protection hidden="1"/>
    </xf>
    <xf numFmtId="164" fontId="8" fillId="5" borderId="13" xfId="3" applyNumberFormat="1" applyFont="1" applyFill="1" applyBorder="1" applyAlignment="1" applyProtection="1">
      <alignment horizontal="center" vertical="center"/>
      <protection hidden="1"/>
    </xf>
    <xf numFmtId="164" fontId="7" fillId="2" borderId="14" xfId="2" applyNumberFormat="1" applyFont="1" applyBorder="1" applyAlignment="1" applyProtection="1">
      <alignment horizontal="center" vertical="center"/>
      <protection hidden="1"/>
    </xf>
    <xf numFmtId="164" fontId="7" fillId="2" borderId="15" xfId="2" applyNumberFormat="1" applyFont="1" applyBorder="1" applyAlignment="1" applyProtection="1">
      <alignment horizontal="center" vertical="center"/>
      <protection hidden="1"/>
    </xf>
    <xf numFmtId="164" fontId="7" fillId="2" borderId="16" xfId="2" applyNumberFormat="1" applyFont="1" applyBorder="1" applyAlignment="1" applyProtection="1">
      <alignment horizontal="center" vertical="center"/>
      <protection hidden="1"/>
    </xf>
    <xf numFmtId="164" fontId="9" fillId="2" borderId="14" xfId="2" applyNumberFormat="1" applyFont="1" applyBorder="1" applyAlignment="1" applyProtection="1">
      <alignment horizontal="center" vertical="center"/>
      <protection hidden="1"/>
    </xf>
    <xf numFmtId="164" fontId="9" fillId="2" borderId="16" xfId="2" applyNumberFormat="1" applyFont="1" applyBorder="1" applyAlignment="1" applyProtection="1">
      <alignment horizontal="center" vertical="center"/>
      <protection hidden="1"/>
    </xf>
    <xf numFmtId="165" fontId="8" fillId="5" borderId="13" xfId="3" applyNumberFormat="1" applyFont="1" applyFill="1" applyBorder="1" applyAlignment="1" applyProtection="1">
      <alignment horizontal="center" vertical="center"/>
      <protection hidden="1"/>
    </xf>
    <xf numFmtId="10" fontId="7" fillId="2" borderId="14" xfId="1" applyNumberFormat="1" applyFont="1" applyFill="1" applyBorder="1" applyAlignment="1" applyProtection="1">
      <alignment horizontal="center" vertical="center"/>
      <protection hidden="1"/>
    </xf>
    <xf numFmtId="10" fontId="7" fillId="2" borderId="15" xfId="1" applyNumberFormat="1" applyFont="1" applyFill="1" applyBorder="1" applyAlignment="1" applyProtection="1">
      <alignment horizontal="center" vertical="center"/>
      <protection hidden="1"/>
    </xf>
    <xf numFmtId="49" fontId="9" fillId="2" borderId="16" xfId="2" applyNumberFormat="1" applyFont="1" applyBorder="1" applyAlignment="1" applyProtection="1">
      <alignment horizontal="center" vertical="center"/>
      <protection hidden="1"/>
    </xf>
    <xf numFmtId="10" fontId="8" fillId="5" borderId="13" xfId="3" applyNumberFormat="1" applyFont="1" applyFill="1" applyBorder="1" applyAlignment="1" applyProtection="1">
      <alignment horizontal="center" vertical="center"/>
      <protection hidden="1"/>
    </xf>
    <xf numFmtId="10" fontId="9" fillId="2" borderId="16" xfId="2" applyNumberFormat="1" applyFont="1" applyBorder="1" applyAlignment="1" applyProtection="1">
      <alignment horizontal="center" vertical="center"/>
      <protection hidden="1"/>
    </xf>
    <xf numFmtId="0" fontId="5" fillId="6" borderId="7" xfId="0" applyNumberFormat="1" applyFont="1" applyFill="1" applyBorder="1" applyAlignment="1" applyProtection="1">
      <alignment horizontal="center" vertical="center"/>
      <protection hidden="1"/>
    </xf>
    <xf numFmtId="0" fontId="5" fillId="6" borderId="8" xfId="0" applyNumberFormat="1" applyFont="1" applyFill="1" applyBorder="1" applyAlignment="1" applyProtection="1">
      <alignment horizontal="center" vertical="center" wrapText="1"/>
      <protection hidden="1"/>
    </xf>
    <xf numFmtId="0" fontId="6" fillId="6" borderId="8" xfId="0" applyNumberFormat="1" applyFont="1" applyFill="1" applyBorder="1" applyAlignment="1" applyProtection="1">
      <alignment horizontal="center" vertical="center" wrapText="1"/>
      <protection hidden="1"/>
    </xf>
    <xf numFmtId="2" fontId="11" fillId="4" borderId="9" xfId="0" applyNumberFormat="1" applyFont="1" applyFill="1" applyBorder="1" applyAlignment="1" applyProtection="1">
      <alignment horizontal="center" vertical="center"/>
      <protection hidden="1"/>
    </xf>
    <xf numFmtId="2" fontId="10" fillId="4" borderId="17" xfId="0" applyNumberFormat="1" applyFont="1" applyFill="1" applyBorder="1" applyAlignment="1" applyProtection="1">
      <alignment horizontal="center" vertical="center"/>
      <protection hidden="1"/>
    </xf>
    <xf numFmtId="0" fontId="12" fillId="0" borderId="0" xfId="0" applyFont="1"/>
    <xf numFmtId="164" fontId="13" fillId="2" borderId="14" xfId="2" applyNumberFormat="1" applyFont="1" applyBorder="1" applyAlignment="1" applyProtection="1">
      <alignment horizontal="center" vertical="center"/>
      <protection hidden="1"/>
    </xf>
    <xf numFmtId="164" fontId="13" fillId="2" borderId="15" xfId="2" applyNumberFormat="1" applyFont="1" applyBorder="1" applyAlignment="1" applyProtection="1">
      <alignment horizontal="center" vertical="center"/>
      <protection hidden="1"/>
    </xf>
    <xf numFmtId="164" fontId="14" fillId="5" borderId="13" xfId="3" applyNumberFormat="1" applyFont="1" applyFill="1" applyBorder="1" applyAlignment="1" applyProtection="1">
      <alignment horizontal="center" vertical="center"/>
      <protection hidden="1"/>
    </xf>
    <xf numFmtId="164" fontId="13" fillId="2" borderId="16" xfId="2" applyNumberFormat="1" applyFont="1" applyBorder="1" applyAlignment="1" applyProtection="1">
      <alignment horizontal="center" vertical="center"/>
      <protection hidden="1"/>
    </xf>
    <xf numFmtId="165" fontId="14" fillId="5" borderId="13" xfId="3" applyNumberFormat="1" applyFont="1" applyFill="1" applyBorder="1" applyAlignment="1" applyProtection="1">
      <alignment horizontal="center" vertical="center"/>
      <protection hidden="1"/>
    </xf>
    <xf numFmtId="2" fontId="10" fillId="6" borderId="17" xfId="0" applyNumberFormat="1" applyFont="1" applyFill="1" applyBorder="1" applyAlignment="1" applyProtection="1">
      <alignment horizontal="center" vertical="center"/>
      <protection hidden="1"/>
    </xf>
    <xf numFmtId="2" fontId="17" fillId="7" borderId="13" xfId="0" applyNumberFormat="1" applyFont="1" applyFill="1" applyBorder="1" applyAlignment="1" applyProtection="1">
      <alignment horizontal="center" vertical="center"/>
      <protection hidden="1"/>
    </xf>
    <xf numFmtId="16" fontId="18" fillId="8" borderId="13" xfId="3" applyNumberFormat="1" applyFont="1" applyFill="1" applyBorder="1" applyAlignment="1" applyProtection="1">
      <alignment horizontal="center" vertical="center"/>
      <protection hidden="1"/>
    </xf>
    <xf numFmtId="2" fontId="19" fillId="9" borderId="13" xfId="0" applyNumberFormat="1" applyFont="1" applyFill="1" applyBorder="1" applyAlignment="1" applyProtection="1">
      <alignment horizontal="center" vertical="center"/>
      <protection hidden="1"/>
    </xf>
    <xf numFmtId="165" fontId="20" fillId="10" borderId="13" xfId="0" applyNumberFormat="1" applyFont="1" applyFill="1" applyBorder="1" applyAlignment="1" applyProtection="1">
      <alignment horizontal="center" vertical="center"/>
      <protection hidden="1"/>
    </xf>
    <xf numFmtId="166" fontId="21" fillId="10" borderId="13" xfId="0" applyNumberFormat="1" applyFont="1" applyFill="1" applyBorder="1" applyAlignment="1" applyProtection="1">
      <alignment horizontal="center" vertical="center"/>
      <protection hidden="1"/>
    </xf>
    <xf numFmtId="164" fontId="22" fillId="10" borderId="13" xfId="4" applyFont="1" applyFill="1" applyBorder="1" applyAlignment="1" applyProtection="1">
      <alignment horizontal="center" vertical="center"/>
      <protection hidden="1"/>
    </xf>
    <xf numFmtId="2" fontId="17" fillId="9" borderId="13" xfId="0" applyNumberFormat="1" applyFont="1" applyFill="1" applyBorder="1" applyAlignment="1" applyProtection="1">
      <alignment horizontal="center" vertical="center"/>
      <protection hidden="1"/>
    </xf>
    <xf numFmtId="165" fontId="23" fillId="10" borderId="13" xfId="0" applyNumberFormat="1" applyFont="1" applyFill="1" applyBorder="1" applyAlignment="1" applyProtection="1">
      <alignment horizontal="center" vertical="center"/>
      <protection hidden="1"/>
    </xf>
    <xf numFmtId="167" fontId="23" fillId="10" borderId="13" xfId="1" applyNumberFormat="1" applyFont="1" applyFill="1" applyBorder="1" applyAlignment="1" applyProtection="1">
      <alignment horizontal="center" vertical="center"/>
      <protection hidden="1"/>
    </xf>
    <xf numFmtId="165" fontId="24" fillId="10" borderId="13" xfId="0" applyNumberFormat="1" applyFont="1" applyFill="1" applyBorder="1" applyAlignment="1" applyProtection="1">
      <alignment horizontal="center" vertical="center"/>
      <protection hidden="1"/>
    </xf>
    <xf numFmtId="164" fontId="25" fillId="10" borderId="13" xfId="4" applyFont="1" applyFill="1" applyBorder="1" applyAlignment="1" applyProtection="1">
      <alignment horizontal="center" vertical="center"/>
      <protection hidden="1"/>
    </xf>
    <xf numFmtId="4" fontId="23" fillId="10" borderId="13" xfId="0" applyNumberFormat="1" applyFont="1" applyFill="1" applyBorder="1" applyAlignment="1" applyProtection="1">
      <alignment horizontal="center" vertical="center"/>
      <protection hidden="1"/>
    </xf>
    <xf numFmtId="0" fontId="21" fillId="0" borderId="0" xfId="0" applyFont="1"/>
    <xf numFmtId="16" fontId="27" fillId="8" borderId="13" xfId="3" applyNumberFormat="1" applyFont="1" applyFill="1" applyBorder="1" applyAlignment="1" applyProtection="1">
      <alignment horizontal="center" vertical="center"/>
      <protection hidden="1"/>
    </xf>
    <xf numFmtId="2" fontId="28" fillId="9" borderId="13" xfId="0" applyNumberFormat="1" applyFont="1" applyFill="1" applyBorder="1" applyAlignment="1" applyProtection="1">
      <alignment horizontal="center" vertical="center"/>
      <protection hidden="1"/>
    </xf>
    <xf numFmtId="165" fontId="29" fillId="10" borderId="13" xfId="0" applyNumberFormat="1" applyFont="1" applyFill="1" applyBorder="1" applyAlignment="1" applyProtection="1">
      <alignment horizontal="center" vertical="center"/>
      <protection hidden="1"/>
    </xf>
    <xf numFmtId="2" fontId="26" fillId="9" borderId="13" xfId="0" applyNumberFormat="1" applyFont="1" applyFill="1" applyBorder="1" applyAlignment="1" applyProtection="1">
      <alignment horizontal="center" vertical="center"/>
      <protection hidden="1"/>
    </xf>
    <xf numFmtId="0" fontId="30" fillId="0" borderId="0" xfId="0" applyFont="1"/>
    <xf numFmtId="2" fontId="26" fillId="7" borderId="17" xfId="0" applyNumberFormat="1" applyFont="1" applyFill="1" applyBorder="1" applyAlignment="1" applyProtection="1">
      <alignment horizontal="center" vertical="center"/>
      <protection hidden="1"/>
    </xf>
    <xf numFmtId="165" fontId="32" fillId="10" borderId="13" xfId="0" applyNumberFormat="1" applyFont="1" applyFill="1" applyBorder="1" applyAlignment="1" applyProtection="1">
      <alignment vertical="center"/>
      <protection hidden="1"/>
    </xf>
    <xf numFmtId="166" fontId="34" fillId="10" borderId="13" xfId="0" applyNumberFormat="1" applyFont="1" applyFill="1" applyBorder="1" applyAlignment="1" applyProtection="1">
      <alignment vertical="center"/>
      <protection hidden="1"/>
    </xf>
    <xf numFmtId="164" fontId="33" fillId="10" borderId="13" xfId="4" applyFont="1" applyFill="1" applyBorder="1" applyAlignment="1" applyProtection="1">
      <alignment vertical="center"/>
      <protection hidden="1"/>
    </xf>
    <xf numFmtId="165" fontId="31" fillId="10" borderId="13" xfId="0" applyNumberFormat="1" applyFont="1" applyFill="1" applyBorder="1" applyAlignment="1" applyProtection="1">
      <alignment vertical="center"/>
      <protection hidden="1"/>
    </xf>
    <xf numFmtId="167" fontId="31" fillId="10" borderId="13" xfId="1" applyNumberFormat="1" applyFont="1" applyFill="1" applyBorder="1" applyAlignment="1" applyProtection="1">
      <alignment vertical="center"/>
      <protection hidden="1"/>
    </xf>
    <xf numFmtId="4" fontId="31" fillId="10" borderId="13" xfId="0" applyNumberFormat="1" applyFont="1" applyFill="1" applyBorder="1" applyAlignment="1" applyProtection="1">
      <alignment vertical="center"/>
      <protection hidden="1"/>
    </xf>
    <xf numFmtId="165" fontId="29" fillId="11" borderId="13" xfId="0" applyNumberFormat="1" applyFont="1" applyFill="1" applyBorder="1" applyAlignment="1" applyProtection="1">
      <alignment horizontal="center" vertical="center"/>
      <protection hidden="1"/>
    </xf>
    <xf numFmtId="165" fontId="35" fillId="10" borderId="13" xfId="0" applyNumberFormat="1" applyFont="1" applyFill="1" applyBorder="1" applyAlignment="1" applyProtection="1">
      <alignment horizontal="center" vertical="center"/>
      <protection hidden="1"/>
    </xf>
    <xf numFmtId="165" fontId="29" fillId="11" borderId="24" xfId="0" applyNumberFormat="1" applyFont="1" applyFill="1" applyBorder="1" applyAlignment="1" applyProtection="1">
      <alignment horizontal="center" vertical="center"/>
      <protection hidden="1"/>
    </xf>
    <xf numFmtId="165" fontId="35" fillId="10" borderId="24" xfId="0" applyNumberFormat="1" applyFont="1" applyFill="1" applyBorder="1" applyAlignment="1" applyProtection="1">
      <alignment horizontal="center" vertical="center"/>
      <protection hidden="1"/>
    </xf>
    <xf numFmtId="165" fontId="29" fillId="0" borderId="13" xfId="0" applyNumberFormat="1" applyFont="1" applyBorder="1" applyAlignment="1" applyProtection="1">
      <alignment horizontal="center" vertical="center"/>
      <protection hidden="1"/>
    </xf>
    <xf numFmtId="165" fontId="29" fillId="0" borderId="24" xfId="0" applyNumberFormat="1" applyFont="1" applyBorder="1" applyAlignment="1" applyProtection="1">
      <alignment horizontal="center" vertical="center"/>
      <protection hidden="1"/>
    </xf>
    <xf numFmtId="10" fontId="35" fillId="10" borderId="13" xfId="0" applyNumberFormat="1" applyFont="1" applyFill="1" applyBorder="1" applyAlignment="1" applyProtection="1">
      <alignment horizontal="center" vertical="center"/>
      <protection hidden="1"/>
    </xf>
    <xf numFmtId="4" fontId="35" fillId="10" borderId="13" xfId="0" applyNumberFormat="1" applyFont="1" applyFill="1" applyBorder="1" applyAlignment="1" applyProtection="1">
      <alignment horizontal="center" vertical="center"/>
      <protection hidden="1"/>
    </xf>
    <xf numFmtId="4" fontId="35" fillId="10" borderId="24" xfId="0" applyNumberFormat="1" applyFont="1" applyFill="1" applyBorder="1" applyAlignment="1" applyProtection="1">
      <alignment horizontal="center" vertical="center"/>
      <protection hidden="1"/>
    </xf>
    <xf numFmtId="165" fontId="29" fillId="12" borderId="13" xfId="0" applyNumberFormat="1" applyFont="1" applyFill="1" applyBorder="1" applyAlignment="1" applyProtection="1">
      <alignment horizontal="center" vertical="center"/>
      <protection hidden="1"/>
    </xf>
    <xf numFmtId="164" fontId="29" fillId="12" borderId="24" xfId="4" applyNumberFormat="1" applyFont="1" applyFill="1" applyBorder="1" applyAlignment="1" applyProtection="1">
      <alignment horizontal="center" vertical="center"/>
      <protection hidden="1"/>
    </xf>
    <xf numFmtId="164" fontId="29" fillId="0" borderId="24" xfId="4" applyNumberFormat="1" applyFont="1" applyBorder="1" applyAlignment="1" applyProtection="1">
      <alignment horizontal="center" vertical="center"/>
      <protection hidden="1"/>
    </xf>
    <xf numFmtId="165" fontId="35" fillId="12" borderId="13" xfId="0" applyNumberFormat="1" applyFont="1" applyFill="1" applyBorder="1" applyAlignment="1" applyProtection="1">
      <alignment horizontal="center" vertical="center"/>
      <protection hidden="1"/>
    </xf>
    <xf numFmtId="165" fontId="29" fillId="10" borderId="24" xfId="0" applyNumberFormat="1" applyFont="1" applyFill="1" applyBorder="1" applyAlignment="1" applyProtection="1">
      <alignment horizontal="center" vertical="center"/>
      <protection hidden="1"/>
    </xf>
    <xf numFmtId="165" fontId="29" fillId="12" borderId="24" xfId="0" applyNumberFormat="1" applyFont="1" applyFill="1" applyBorder="1" applyAlignment="1" applyProtection="1">
      <alignment horizontal="center" vertical="center"/>
      <protection hidden="1"/>
    </xf>
    <xf numFmtId="165" fontId="31" fillId="12" borderId="25" xfId="0" applyNumberFormat="1" applyFont="1" applyFill="1" applyBorder="1" applyAlignment="1" applyProtection="1">
      <alignment horizontal="center" vertical="center"/>
      <protection hidden="1"/>
    </xf>
    <xf numFmtId="165" fontId="31" fillId="12" borderId="3" xfId="0" applyNumberFormat="1" applyFont="1" applyFill="1" applyBorder="1" applyAlignment="1" applyProtection="1">
      <alignment horizontal="center" vertical="center"/>
      <protection hidden="1"/>
    </xf>
    <xf numFmtId="16" fontId="36" fillId="8" borderId="21" xfId="3" applyNumberFormat="1" applyFont="1" applyFill="1" applyBorder="1" applyAlignment="1" applyProtection="1">
      <alignment horizontal="center" vertical="center"/>
      <protection hidden="1"/>
    </xf>
    <xf numFmtId="16" fontId="36" fillId="8" borderId="22" xfId="3" applyNumberFormat="1" applyFont="1" applyFill="1" applyBorder="1" applyAlignment="1" applyProtection="1">
      <alignment horizontal="center" vertical="center"/>
      <protection hidden="1"/>
    </xf>
    <xf numFmtId="2" fontId="28" fillId="9" borderId="23" xfId="0" applyNumberFormat="1" applyFont="1" applyFill="1" applyBorder="1" applyAlignment="1" applyProtection="1">
      <alignment horizontal="center" vertical="center"/>
      <protection hidden="1"/>
    </xf>
    <xf numFmtId="2" fontId="26" fillId="9" borderId="5" xfId="0" applyNumberFormat="1" applyFont="1" applyFill="1" applyBorder="1" applyAlignment="1" applyProtection="1">
      <alignment horizontal="center" vertical="center"/>
      <protection hidden="1"/>
    </xf>
    <xf numFmtId="2" fontId="10" fillId="6" borderId="2" xfId="0" applyNumberFormat="1" applyFont="1" applyFill="1" applyBorder="1" applyAlignment="1" applyProtection="1">
      <alignment horizontal="center" vertical="center"/>
      <protection hidden="1"/>
    </xf>
    <xf numFmtId="2" fontId="10" fillId="6" borderId="6" xfId="0" applyNumberFormat="1" applyFont="1" applyFill="1" applyBorder="1" applyAlignment="1" applyProtection="1">
      <alignment horizontal="center" vertical="center"/>
      <protection hidden="1"/>
    </xf>
    <xf numFmtId="0" fontId="3" fillId="6" borderId="3" xfId="0" applyFont="1" applyFill="1" applyBorder="1" applyAlignment="1" applyProtection="1">
      <alignment horizontal="center" vertical="center"/>
      <protection hidden="1"/>
    </xf>
    <xf numFmtId="0" fontId="3" fillId="6" borderId="4"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4" fillId="6" borderId="18" xfId="0" applyFont="1" applyFill="1" applyBorder="1" applyAlignment="1" applyProtection="1">
      <alignment horizontal="center" vertical="center"/>
      <protection hidden="1"/>
    </xf>
    <xf numFmtId="0" fontId="4" fillId="6" borderId="19" xfId="0" applyFont="1" applyFill="1" applyBorder="1" applyAlignment="1" applyProtection="1">
      <alignment horizontal="center" vertical="center"/>
      <protection hidden="1"/>
    </xf>
    <xf numFmtId="0" fontId="4" fillId="6" borderId="20" xfId="0" applyFont="1" applyFill="1" applyBorder="1" applyAlignment="1" applyProtection="1">
      <alignment horizontal="center" vertical="center"/>
      <protection hidden="1"/>
    </xf>
    <xf numFmtId="2" fontId="26" fillId="13" borderId="17" xfId="0" applyNumberFormat="1" applyFont="1" applyFill="1" applyBorder="1" applyAlignment="1" applyProtection="1">
      <alignment horizontal="center" vertical="center"/>
      <protection hidden="1"/>
    </xf>
    <xf numFmtId="2" fontId="26" fillId="13" borderId="13" xfId="0" applyNumberFormat="1" applyFont="1" applyFill="1" applyBorder="1" applyAlignment="1" applyProtection="1">
      <alignment horizontal="center" vertical="center"/>
      <protection hidden="1"/>
    </xf>
  </cellXfs>
  <cellStyles count="5">
    <cellStyle name="20% - Accent1" xfId="3" builtinId="30"/>
    <cellStyle name="Comma 2" xfId="4"/>
    <cellStyle name="Normal" xfId="0" builtinId="0"/>
    <cellStyle name="Note" xfId="2" builtinId="10"/>
    <cellStyle name="Percent" xfId="1" builtinId="5"/>
  </cellStyles>
  <dxfs count="18">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style="double">
          <color theme="5" tint="0.39994506668294322"/>
        </left>
        <right style="double">
          <color theme="5" tint="0.39994506668294322"/>
        </right>
        <top style="double">
          <color theme="5" tint="0.39994506668294322"/>
        </top>
        <bottom style="double">
          <color theme="5" tint="0.39994506668294322"/>
        </bottom>
      </border>
      <protection locked="1" hidden="1"/>
    </dxf>
    <dxf>
      <font>
        <b val="0"/>
        <strike val="0"/>
        <outline val="0"/>
        <shadow val="0"/>
        <u val="none"/>
        <vertAlign val="baseline"/>
        <sz val="12"/>
        <name val="Times New Roman"/>
        <scheme val="none"/>
      </font>
      <alignment horizontal="center" vertical="center" textRotation="0" wrapText="0" indent="0" justifyLastLine="0" shrinkToFit="0" readingOrder="0"/>
      <border diagonalUp="0" diagonalDown="0" outline="0">
        <left style="double">
          <color theme="5" tint="0.39994506668294322"/>
        </left>
        <right style="double">
          <color theme="5" tint="0.39994506668294322"/>
        </right>
        <top style="double">
          <color theme="5" tint="0.39994506668294322"/>
        </top>
        <bottom style="double">
          <color theme="5" tint="0.39994506668294322"/>
        </bottom>
      </border>
      <protection locked="1" hidden="1"/>
    </dxf>
    <dxf>
      <font>
        <b/>
        <i val="0"/>
        <strike val="0"/>
        <condense val="0"/>
        <extend val="0"/>
        <outline val="0"/>
        <shadow val="0"/>
        <u val="none"/>
        <vertAlign val="baseline"/>
        <sz val="12"/>
        <color auto="1"/>
        <name val="Arial"/>
        <scheme val="minor"/>
      </font>
      <numFmt numFmtId="2" formatCode="0.00"/>
      <fill>
        <patternFill patternType="lightTrellis">
          <fgColor auto="1"/>
          <bgColor theme="5" tint="0.39994506668294322"/>
        </patternFill>
      </fill>
      <alignment horizontal="center" vertical="center" textRotation="0" wrapText="0" indent="0" justifyLastLine="0" shrinkToFit="0" readingOrder="0"/>
      <border diagonalUp="0" diagonalDown="0" outline="0">
        <left/>
        <right style="double">
          <color theme="5" tint="0.39994506668294322"/>
        </right>
        <top style="double">
          <color theme="5" tint="0.39994506668294322"/>
        </top>
        <bottom style="double">
          <color theme="5" tint="0.39994506668294322"/>
        </bottom>
      </border>
      <protection locked="1" hidden="1"/>
    </dxf>
    <dxf>
      <border>
        <top style="double">
          <color theme="5" tint="0.39994506668294322"/>
        </top>
      </border>
    </dxf>
    <dxf>
      <border outline="0">
        <top style="double">
          <color theme="5" tint="0.39994506668294322"/>
        </top>
      </border>
    </dxf>
    <dxf>
      <font>
        <strike val="0"/>
        <outline val="0"/>
        <shadow val="0"/>
        <u val="none"/>
        <vertAlign val="baseline"/>
        <sz val="12"/>
      </font>
      <numFmt numFmtId="168" formatCode="dd\-mmm"/>
      <alignment horizontal="center" vertical="center" textRotation="0" wrapText="0" indent="0" justifyLastLine="0" shrinkToFit="0" readingOrder="0"/>
      <protection locked="1" hidden="1"/>
    </dxf>
    <dxf>
      <border outline="0">
        <bottom style="double">
          <color theme="5" tint="0.39994506668294322"/>
        </bottom>
      </border>
    </dxf>
    <dxf>
      <font>
        <b/>
        <i val="0"/>
        <strike val="0"/>
        <condense val="0"/>
        <extend val="0"/>
        <outline val="0"/>
        <shadow val="0"/>
        <u val="none"/>
        <vertAlign val="baseline"/>
        <sz val="12"/>
        <color auto="1"/>
        <name val="Arial"/>
        <scheme val="minor"/>
      </font>
      <numFmt numFmtId="168" formatCode="dd\-mmm"/>
      <fill>
        <patternFill patternType="solid">
          <fgColor indexed="64"/>
          <bgColor theme="9" tint="0.79998168889431442"/>
        </patternFill>
      </fill>
      <alignment horizontal="center" vertical="center" textRotation="0" wrapText="0" indent="0" justifyLastLine="0" shrinkToFit="0" readingOrder="0"/>
      <border diagonalUp="0" diagonalDown="0" outline="0">
        <left style="double">
          <color theme="5" tint="0.39994506668294322"/>
        </left>
        <right style="double">
          <color theme="5" tint="0.39994506668294322"/>
        </right>
        <top/>
        <bottom/>
      </border>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DMMAM1115" displayName="DMMAM1115" ref="A1:M29" totalsRowShown="0" headerRowDxfId="17" dataDxfId="15" headerRowBorderDxfId="16" tableBorderDxfId="14" totalsRowBorderDxfId="13" headerRowCellStyle="20% - Accent1">
  <tableColumns count="13">
    <tableColumn id="1" name="DESCRIPTION" dataDxfId="12"/>
    <tableColumn id="2" name="JAN" dataDxfId="11"/>
    <tableColumn id="3" name="FEB" dataDxfId="10"/>
    <tableColumn id="4" name="MAR" dataDxfId="9"/>
    <tableColumn id="5" name="APR" dataDxfId="8"/>
    <tableColumn id="6" name="MAY" dataDxfId="7"/>
    <tableColumn id="7" name="JUN" dataDxfId="6"/>
    <tableColumn id="8" name="JUL" dataDxfId="5"/>
    <tableColumn id="9" name="AUG" dataDxfId="4"/>
    <tableColumn id="10" name="SEP" dataDxfId="3"/>
    <tableColumn id="11" name="OCT" dataDxfId="2"/>
    <tableColumn id="12" name="NOV" dataDxfId="1"/>
    <tableColumn id="13" name="DEC"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7"/>
  <sheetViews>
    <sheetView topLeftCell="C1" workbookViewId="0">
      <selection activeCell="N3" sqref="N3"/>
    </sheetView>
  </sheetViews>
  <sheetFormatPr defaultRowHeight="14.25" x14ac:dyDescent="0.2"/>
  <cols>
    <col min="1" max="1" width="38.625" style="21" customWidth="1"/>
    <col min="2" max="17" width="12.375" customWidth="1"/>
  </cols>
  <sheetData>
    <row r="1" spans="1:17" ht="31.5" thickTop="1" thickBot="1" x14ac:dyDescent="0.25">
      <c r="A1" s="74" t="s">
        <v>0</v>
      </c>
      <c r="B1" s="76" t="s">
        <v>18</v>
      </c>
      <c r="C1" s="77"/>
      <c r="D1" s="77"/>
      <c r="E1" s="78"/>
      <c r="F1" s="76" t="s">
        <v>19</v>
      </c>
      <c r="G1" s="77"/>
      <c r="H1" s="77"/>
      <c r="I1" s="78"/>
      <c r="J1" s="76" t="s">
        <v>20</v>
      </c>
      <c r="K1" s="77"/>
      <c r="L1" s="77"/>
      <c r="M1" s="78"/>
      <c r="N1" s="79" t="s">
        <v>21</v>
      </c>
      <c r="O1" s="80"/>
      <c r="P1" s="80"/>
      <c r="Q1" s="81"/>
    </row>
    <row r="2" spans="1:17" ht="24.75" thickTop="1" thickBot="1" x14ac:dyDescent="0.25">
      <c r="A2" s="75"/>
      <c r="B2" s="16" t="s">
        <v>14</v>
      </c>
      <c r="C2" s="16" t="s">
        <v>15</v>
      </c>
      <c r="D2" s="16" t="s">
        <v>16</v>
      </c>
      <c r="E2" s="17" t="s">
        <v>17</v>
      </c>
      <c r="F2" s="18" t="s">
        <v>14</v>
      </c>
      <c r="G2" s="18" t="s">
        <v>15</v>
      </c>
      <c r="H2" s="18" t="s">
        <v>16</v>
      </c>
      <c r="I2" s="18" t="s">
        <v>17</v>
      </c>
      <c r="J2" s="17" t="s">
        <v>14</v>
      </c>
      <c r="K2" s="17" t="s">
        <v>15</v>
      </c>
      <c r="L2" s="17" t="s">
        <v>16</v>
      </c>
      <c r="M2" s="17" t="s">
        <v>17</v>
      </c>
      <c r="N2" s="18" t="s">
        <v>14</v>
      </c>
      <c r="O2" s="18" t="s">
        <v>15</v>
      </c>
      <c r="P2" s="18" t="s">
        <v>16</v>
      </c>
      <c r="Q2" s="18" t="s">
        <v>17</v>
      </c>
    </row>
    <row r="3" spans="1:17" ht="15.75" thickTop="1" thickBot="1" x14ac:dyDescent="0.25">
      <c r="A3" s="19" t="s">
        <v>1</v>
      </c>
      <c r="B3" s="1">
        <v>63260</v>
      </c>
      <c r="C3" s="2">
        <v>40028</v>
      </c>
      <c r="D3" s="2">
        <v>875352.02</v>
      </c>
      <c r="E3" s="3">
        <v>978640.02</v>
      </c>
      <c r="F3" s="4">
        <v>83278</v>
      </c>
      <c r="G3" s="4">
        <v>53507</v>
      </c>
      <c r="H3" s="4">
        <v>1263262.54</v>
      </c>
      <c r="I3" s="4">
        <v>1400047.54</v>
      </c>
      <c r="J3" s="5">
        <v>684471</v>
      </c>
      <c r="K3" s="5">
        <v>518437</v>
      </c>
      <c r="L3" s="6">
        <v>1869700</v>
      </c>
      <c r="M3" s="7">
        <v>3072608</v>
      </c>
      <c r="N3" s="4">
        <v>748853</v>
      </c>
      <c r="O3" s="4">
        <v>695440</v>
      </c>
      <c r="P3" s="4">
        <v>11475363.619999997</v>
      </c>
      <c r="Q3" s="4">
        <v>12919656.619999997</v>
      </c>
    </row>
    <row r="4" spans="1:17" ht="15.75" thickTop="1" thickBot="1" x14ac:dyDescent="0.25">
      <c r="A4" s="19" t="s">
        <v>2</v>
      </c>
      <c r="B4" s="1">
        <v>0</v>
      </c>
      <c r="C4" s="2">
        <v>0</v>
      </c>
      <c r="D4" s="2">
        <v>202553.98</v>
      </c>
      <c r="E4" s="3">
        <v>202553.98</v>
      </c>
      <c r="F4" s="4">
        <v>0</v>
      </c>
      <c r="G4" s="4">
        <v>0</v>
      </c>
      <c r="H4" s="4">
        <v>130883.2</v>
      </c>
      <c r="I4" s="4">
        <v>130883.2</v>
      </c>
      <c r="J4" s="5">
        <v>0</v>
      </c>
      <c r="K4" s="5">
        <v>0</v>
      </c>
      <c r="L4" s="6">
        <v>0</v>
      </c>
      <c r="M4" s="7">
        <v>0</v>
      </c>
      <c r="N4" s="4">
        <v>0</v>
      </c>
      <c r="O4" s="4">
        <v>0</v>
      </c>
      <c r="P4" s="4">
        <v>1271887.8999999999</v>
      </c>
      <c r="Q4" s="4">
        <v>1271887.8999999999</v>
      </c>
    </row>
    <row r="5" spans="1:17" ht="15.75" thickTop="1" thickBot="1" x14ac:dyDescent="0.25">
      <c r="A5" s="19" t="s">
        <v>3</v>
      </c>
      <c r="B5" s="1">
        <v>0</v>
      </c>
      <c r="C5" s="2">
        <v>0</v>
      </c>
      <c r="D5" s="2">
        <v>0</v>
      </c>
      <c r="E5" s="3">
        <v>0</v>
      </c>
      <c r="F5" s="4">
        <v>0</v>
      </c>
      <c r="G5" s="4">
        <v>0</v>
      </c>
      <c r="H5" s="4">
        <v>0</v>
      </c>
      <c r="I5" s="4">
        <v>0</v>
      </c>
      <c r="J5" s="5">
        <v>0</v>
      </c>
      <c r="K5" s="5">
        <v>0</v>
      </c>
      <c r="L5" s="6">
        <v>12861027.48</v>
      </c>
      <c r="M5" s="7">
        <v>12861027.48</v>
      </c>
      <c r="N5" s="4">
        <v>0</v>
      </c>
      <c r="O5" s="4">
        <v>0</v>
      </c>
      <c r="P5" s="4">
        <v>0</v>
      </c>
      <c r="Q5" s="4">
        <v>0</v>
      </c>
    </row>
    <row r="6" spans="1:17" ht="15.75" thickTop="1" thickBot="1" x14ac:dyDescent="0.25">
      <c r="A6" s="20" t="s">
        <v>4</v>
      </c>
      <c r="B6" s="8">
        <v>63260</v>
      </c>
      <c r="C6" s="8">
        <v>40028</v>
      </c>
      <c r="D6" s="8">
        <v>1077906</v>
      </c>
      <c r="E6" s="9">
        <v>1181194</v>
      </c>
      <c r="F6" s="4">
        <v>83278</v>
      </c>
      <c r="G6" s="4">
        <v>53507</v>
      </c>
      <c r="H6" s="4">
        <v>1394145.74</v>
      </c>
      <c r="I6" s="4">
        <v>1530930.74</v>
      </c>
      <c r="J6" s="8">
        <v>684471</v>
      </c>
      <c r="K6" s="8">
        <v>518437</v>
      </c>
      <c r="L6" s="8">
        <v>-10991327.48</v>
      </c>
      <c r="M6" s="7">
        <v>-9788419.4800000004</v>
      </c>
      <c r="N6" s="4">
        <v>748853</v>
      </c>
      <c r="O6" s="4">
        <v>695440</v>
      </c>
      <c r="P6" s="4">
        <v>12747251.519999998</v>
      </c>
      <c r="Q6" s="4">
        <v>14191544.519999998</v>
      </c>
    </row>
    <row r="7" spans="1:17" ht="15.75" thickTop="1" thickBot="1" x14ac:dyDescent="0.25">
      <c r="A7" s="19" t="s">
        <v>5</v>
      </c>
      <c r="B7" s="5">
        <v>86610</v>
      </c>
      <c r="C7" s="6">
        <v>55648</v>
      </c>
      <c r="D7" s="6">
        <v>1449912</v>
      </c>
      <c r="E7" s="7">
        <v>1592170</v>
      </c>
      <c r="F7" s="4">
        <v>0</v>
      </c>
      <c r="G7" s="4">
        <v>0</v>
      </c>
      <c r="H7" s="4">
        <v>0</v>
      </c>
      <c r="I7" s="4">
        <v>0</v>
      </c>
      <c r="J7" s="5">
        <v>778812</v>
      </c>
      <c r="K7" s="6">
        <v>723262</v>
      </c>
      <c r="L7" s="6">
        <v>8.7549525371728993</v>
      </c>
      <c r="M7" s="7">
        <v>1502082.7549525371</v>
      </c>
      <c r="N7" s="4">
        <v>0</v>
      </c>
      <c r="O7" s="4">
        <v>0</v>
      </c>
      <c r="P7" s="10">
        <v>0</v>
      </c>
      <c r="Q7" s="4">
        <v>0</v>
      </c>
    </row>
    <row r="8" spans="1:17" ht="15.75" thickTop="1" thickBot="1" x14ac:dyDescent="0.25">
      <c r="A8" s="19" t="s">
        <v>6</v>
      </c>
      <c r="B8" s="11">
        <v>0.73040064657660775</v>
      </c>
      <c r="C8" s="12">
        <v>0.71930707303047725</v>
      </c>
      <c r="D8" s="12">
        <v>0.74342856669922042</v>
      </c>
      <c r="E8" s="13">
        <v>2.1931362863063057</v>
      </c>
      <c r="F8" s="4">
        <v>0</v>
      </c>
      <c r="G8" s="4">
        <v>0</v>
      </c>
      <c r="H8" s="4">
        <v>0</v>
      </c>
      <c r="I8" s="14">
        <v>0</v>
      </c>
      <c r="J8" s="5">
        <v>7.9539343684916579</v>
      </c>
      <c r="K8" s="6">
        <v>6.4764485191097805</v>
      </c>
      <c r="L8" s="6">
        <v>7226940.1600000001</v>
      </c>
      <c r="M8" s="7">
        <v>7226954.590382888</v>
      </c>
      <c r="N8" s="4">
        <v>0</v>
      </c>
      <c r="O8" s="4">
        <v>0</v>
      </c>
      <c r="P8" s="10">
        <v>0</v>
      </c>
      <c r="Q8" s="4">
        <v>0</v>
      </c>
    </row>
    <row r="9" spans="1:17" ht="15.75" thickTop="1" thickBot="1" x14ac:dyDescent="0.25">
      <c r="A9" s="19" t="s">
        <v>7</v>
      </c>
      <c r="B9" s="5">
        <v>34717</v>
      </c>
      <c r="C9" s="6">
        <v>11421</v>
      </c>
      <c r="D9" s="6">
        <v>702277</v>
      </c>
      <c r="E9" s="7">
        <v>748415</v>
      </c>
      <c r="F9" s="4">
        <v>48177</v>
      </c>
      <c r="G9" s="4">
        <v>21210.55</v>
      </c>
      <c r="H9" s="4">
        <v>640031.17000000004</v>
      </c>
      <c r="I9" s="4">
        <v>709418.72000000009</v>
      </c>
      <c r="J9" s="5">
        <v>358317.96</v>
      </c>
      <c r="K9" s="6">
        <v>216170.84000000003</v>
      </c>
      <c r="L9" s="6">
        <v>507.89614498559371</v>
      </c>
      <c r="M9" s="7">
        <v>574996.69614498562</v>
      </c>
      <c r="N9" s="4">
        <v>384662</v>
      </c>
      <c r="O9" s="4">
        <v>278189.93</v>
      </c>
      <c r="P9" s="10">
        <v>6425589.5</v>
      </c>
      <c r="Q9" s="4">
        <v>7088441.4299999997</v>
      </c>
    </row>
    <row r="10" spans="1:17" ht="15.75" thickTop="1" thickBot="1" x14ac:dyDescent="0.25">
      <c r="A10" s="19" t="s">
        <v>8</v>
      </c>
      <c r="B10" s="5">
        <v>54.87986089155865</v>
      </c>
      <c r="C10" s="6">
        <v>28.532527230938342</v>
      </c>
      <c r="D10" s="6">
        <v>65.151970579994909</v>
      </c>
      <c r="E10" s="15">
        <v>148.56435870249192</v>
      </c>
      <c r="F10" s="4">
        <v>57.850812939792021</v>
      </c>
      <c r="G10" s="4">
        <v>39.640701216663238</v>
      </c>
      <c r="H10" s="4">
        <v>45.908483714191895</v>
      </c>
      <c r="I10" s="14">
        <v>143.39999787064716</v>
      </c>
      <c r="J10" s="5">
        <v>475.99550982954349</v>
      </c>
      <c r="K10" s="6">
        <v>364.89144264371714</v>
      </c>
      <c r="L10" s="6">
        <v>10991327.479999999</v>
      </c>
      <c r="M10" s="7">
        <v>10992168.366952471</v>
      </c>
      <c r="N10" s="4">
        <v>464.24430368492091</v>
      </c>
      <c r="O10" s="4">
        <v>356.87261430398013</v>
      </c>
      <c r="P10" s="10">
        <v>451.61008069497746</v>
      </c>
      <c r="Q10" s="4">
        <v>1272.7269986838785</v>
      </c>
    </row>
    <row r="11" spans="1:17" ht="15.75" thickTop="1" thickBot="1" x14ac:dyDescent="0.25">
      <c r="A11" s="19" t="s">
        <v>1</v>
      </c>
      <c r="B11" s="5">
        <v>0</v>
      </c>
      <c r="C11" s="6">
        <v>0</v>
      </c>
      <c r="D11" s="6">
        <v>875352.02</v>
      </c>
      <c r="E11" s="7">
        <v>875352.02</v>
      </c>
      <c r="F11" s="4">
        <v>83278</v>
      </c>
      <c r="G11" s="4">
        <v>53507</v>
      </c>
      <c r="H11" s="4">
        <v>1263262.54</v>
      </c>
      <c r="I11" s="4">
        <v>1400047.54</v>
      </c>
      <c r="J11" s="5">
        <v>0</v>
      </c>
      <c r="K11" s="6">
        <v>0</v>
      </c>
      <c r="L11" s="6">
        <v>1261175</v>
      </c>
      <c r="M11" s="7">
        <v>1261175</v>
      </c>
      <c r="N11" s="4">
        <v>748853</v>
      </c>
      <c r="O11" s="4">
        <v>695440</v>
      </c>
      <c r="P11" s="10">
        <v>11475363.619999997</v>
      </c>
      <c r="Q11" s="4">
        <v>12919656.619999997</v>
      </c>
    </row>
    <row r="12" spans="1:17" ht="15.75" thickTop="1" thickBot="1" x14ac:dyDescent="0.25">
      <c r="A12" s="19" t="s">
        <v>9</v>
      </c>
      <c r="B12" s="5">
        <v>0</v>
      </c>
      <c r="C12" s="6">
        <v>0</v>
      </c>
      <c r="D12" s="6">
        <v>163743.48000000001</v>
      </c>
      <c r="E12" s="7">
        <v>163743.48000000001</v>
      </c>
      <c r="F12" s="4">
        <v>0</v>
      </c>
      <c r="G12" s="4">
        <v>0</v>
      </c>
      <c r="H12" s="4">
        <v>99963.199999999997</v>
      </c>
      <c r="I12" s="4">
        <v>99963.199999999997</v>
      </c>
      <c r="J12" s="5">
        <v>0</v>
      </c>
      <c r="K12" s="6">
        <v>0</v>
      </c>
      <c r="L12" s="6">
        <v>0</v>
      </c>
      <c r="M12" s="7">
        <v>0</v>
      </c>
      <c r="N12" s="4">
        <v>0</v>
      </c>
      <c r="O12" s="4">
        <v>0</v>
      </c>
      <c r="P12" s="10">
        <v>890122.89999999991</v>
      </c>
      <c r="Q12" s="4">
        <v>890122.89999999991</v>
      </c>
    </row>
    <row r="13" spans="1:17" ht="15.75" thickTop="1" thickBot="1" x14ac:dyDescent="0.25">
      <c r="A13" s="19" t="s">
        <v>10</v>
      </c>
      <c r="B13" s="5">
        <v>0</v>
      </c>
      <c r="C13" s="6">
        <v>0</v>
      </c>
      <c r="D13" s="6">
        <v>0</v>
      </c>
      <c r="E13" s="7">
        <v>0</v>
      </c>
      <c r="F13" s="4">
        <v>0</v>
      </c>
      <c r="G13" s="4">
        <v>0</v>
      </c>
      <c r="H13" s="4">
        <v>0</v>
      </c>
      <c r="I13" s="4">
        <v>0</v>
      </c>
      <c r="J13" s="5">
        <v>0</v>
      </c>
      <c r="K13" s="6">
        <v>0</v>
      </c>
      <c r="L13" s="6">
        <v>191643.5</v>
      </c>
      <c r="M13" s="7">
        <v>191643.5</v>
      </c>
      <c r="N13" s="4">
        <v>0</v>
      </c>
      <c r="O13" s="4">
        <v>0</v>
      </c>
      <c r="P13" s="10">
        <v>0</v>
      </c>
      <c r="Q13" s="4">
        <v>0</v>
      </c>
    </row>
    <row r="14" spans="1:17" ht="15.75" thickTop="1" thickBot="1" x14ac:dyDescent="0.25">
      <c r="A14" s="19" t="s">
        <v>11</v>
      </c>
      <c r="B14" s="5">
        <v>0</v>
      </c>
      <c r="C14" s="6">
        <v>0</v>
      </c>
      <c r="D14" s="6">
        <v>38810.5</v>
      </c>
      <c r="E14" s="7">
        <v>38810.5</v>
      </c>
      <c r="F14" s="4">
        <v>0</v>
      </c>
      <c r="G14" s="4">
        <v>0</v>
      </c>
      <c r="H14" s="4">
        <v>30920</v>
      </c>
      <c r="I14" s="4">
        <v>30920</v>
      </c>
      <c r="J14" s="5">
        <v>0</v>
      </c>
      <c r="K14" s="6">
        <v>0</v>
      </c>
      <c r="L14" s="6">
        <v>0</v>
      </c>
      <c r="M14" s="7">
        <v>0</v>
      </c>
      <c r="N14" s="4">
        <v>0</v>
      </c>
      <c r="O14" s="4">
        <v>0</v>
      </c>
      <c r="P14" s="10">
        <v>381765</v>
      </c>
      <c r="Q14" s="4">
        <v>381765</v>
      </c>
    </row>
    <row r="15" spans="1:17" ht="15.75" thickTop="1" thickBot="1" x14ac:dyDescent="0.25">
      <c r="A15" s="19" t="s">
        <v>12</v>
      </c>
      <c r="B15" s="5">
        <v>0</v>
      </c>
      <c r="C15" s="6">
        <v>0</v>
      </c>
      <c r="D15" s="6">
        <v>0</v>
      </c>
      <c r="E15" s="7">
        <v>0</v>
      </c>
      <c r="F15" s="4">
        <v>0</v>
      </c>
      <c r="G15" s="4">
        <v>0</v>
      </c>
      <c r="H15" s="4">
        <v>0</v>
      </c>
      <c r="I15" s="4">
        <v>0</v>
      </c>
      <c r="J15" s="5">
        <v>0</v>
      </c>
      <c r="K15" s="6">
        <v>0</v>
      </c>
      <c r="L15" s="6">
        <v>12444145.98</v>
      </c>
      <c r="M15" s="7">
        <v>12444145.98</v>
      </c>
      <c r="N15" s="4">
        <v>0</v>
      </c>
      <c r="O15" s="4">
        <v>0</v>
      </c>
      <c r="P15" s="10">
        <v>0</v>
      </c>
      <c r="Q15" s="4">
        <v>0</v>
      </c>
    </row>
    <row r="16" spans="1:17" ht="15.75" thickTop="1" thickBot="1" x14ac:dyDescent="0.25">
      <c r="A16" s="27" t="s">
        <v>13</v>
      </c>
      <c r="B16" s="22">
        <v>63260</v>
      </c>
      <c r="C16" s="23">
        <v>40028</v>
      </c>
      <c r="D16" s="23">
        <v>1077906</v>
      </c>
      <c r="E16" s="9">
        <v>1181194</v>
      </c>
      <c r="F16" s="24">
        <v>83278</v>
      </c>
      <c r="G16" s="24">
        <v>53507</v>
      </c>
      <c r="H16" s="24">
        <v>1394145.74</v>
      </c>
      <c r="I16" s="24">
        <v>1530930.74</v>
      </c>
      <c r="J16" s="22">
        <v>684471</v>
      </c>
      <c r="K16" s="23">
        <v>518437</v>
      </c>
      <c r="L16" s="23">
        <v>11475363.619999997</v>
      </c>
      <c r="M16" s="25">
        <v>12678271.619999997</v>
      </c>
      <c r="N16" s="24">
        <v>748853</v>
      </c>
      <c r="O16" s="24">
        <v>695440</v>
      </c>
      <c r="P16" s="26">
        <v>12747251.52</v>
      </c>
      <c r="Q16" s="24">
        <v>14191544.52</v>
      </c>
    </row>
    <row r="17" ht="15" thickTop="1" x14ac:dyDescent="0.2"/>
  </sheetData>
  <mergeCells count="5">
    <mergeCell ref="A1:A2"/>
    <mergeCell ref="B1:E1"/>
    <mergeCell ref="F1:I1"/>
    <mergeCell ref="J1:M1"/>
    <mergeCell ref="N1:Q1"/>
  </mergeCells>
  <conditionalFormatting sqref="J3:J5 N3:N5">
    <cfRule type="iconSet" priority="24">
      <iconSet iconSet="3Arrows">
        <cfvo type="percent" val="0"/>
        <cfvo type="percent" val="33"/>
        <cfvo type="percent" val="67"/>
      </iconSet>
    </cfRule>
  </conditionalFormatting>
  <conditionalFormatting sqref="J6:L6">
    <cfRule type="iconSet" priority="23">
      <iconSet iconSet="3Arrows">
        <cfvo type="percent" val="0"/>
        <cfvo type="percent" val="33"/>
        <cfvo type="percent" val="67"/>
      </iconSet>
    </cfRule>
  </conditionalFormatting>
  <conditionalFormatting sqref="M3:M16">
    <cfRule type="iconSet" priority="22">
      <iconSet iconSet="3Arrows">
        <cfvo type="percent" val="0"/>
        <cfvo type="percent" val="33"/>
        <cfvo type="percent" val="67"/>
      </iconSet>
    </cfRule>
  </conditionalFormatting>
  <conditionalFormatting sqref="Q3:Q5">
    <cfRule type="iconSet" priority="21">
      <iconSet iconSet="3Arrows">
        <cfvo type="percent" val="0"/>
        <cfvo type="percent" val="33"/>
        <cfvo type="percent" val="67"/>
      </iconSet>
    </cfRule>
  </conditionalFormatting>
  <conditionalFormatting sqref="O3:P5">
    <cfRule type="iconSet" priority="20">
      <iconSet iconSet="3Arrows">
        <cfvo type="percent" val="0"/>
        <cfvo type="percent" val="33"/>
        <cfvo type="percent" val="67"/>
      </iconSet>
    </cfRule>
  </conditionalFormatting>
  <conditionalFormatting sqref="K3:L5">
    <cfRule type="iconSet" priority="19">
      <iconSet iconSet="3Arrows">
        <cfvo type="percent" val="0"/>
        <cfvo type="percent" val="33"/>
        <cfvo type="percent" val="67"/>
      </iconSet>
    </cfRule>
  </conditionalFormatting>
  <conditionalFormatting sqref="J3:M3 J4:L5 M4:M16">
    <cfRule type="iconSet" priority="18">
      <iconSet iconSet="3Arrows">
        <cfvo type="percent" val="0"/>
        <cfvo type="percent" val="33"/>
        <cfvo type="percent" val="67"/>
      </iconSet>
    </cfRule>
  </conditionalFormatting>
  <conditionalFormatting sqref="N3:Q5">
    <cfRule type="iconSet" priority="17">
      <iconSet iconSet="3Arrows">
        <cfvo type="percent" val="0"/>
        <cfvo type="percent" val="33"/>
        <cfvo type="percent" val="67"/>
      </iconSet>
    </cfRule>
  </conditionalFormatting>
  <conditionalFormatting sqref="F3:F5">
    <cfRule type="iconSet" priority="16">
      <iconSet iconSet="3Arrows">
        <cfvo type="percent" val="0"/>
        <cfvo type="percent" val="33"/>
        <cfvo type="percent" val="67"/>
      </iconSet>
    </cfRule>
  </conditionalFormatting>
  <conditionalFormatting sqref="F6:H6">
    <cfRule type="iconSet" priority="15">
      <iconSet iconSet="3Arrows">
        <cfvo type="percent" val="0"/>
        <cfvo type="percent" val="33"/>
        <cfvo type="percent" val="67"/>
      </iconSet>
    </cfRule>
  </conditionalFormatting>
  <conditionalFormatting sqref="I3:I5">
    <cfRule type="iconSet" priority="14">
      <iconSet iconSet="3Arrows">
        <cfvo type="percent" val="0"/>
        <cfvo type="percent" val="33"/>
        <cfvo type="percent" val="67"/>
      </iconSet>
    </cfRule>
  </conditionalFormatting>
  <conditionalFormatting sqref="I6">
    <cfRule type="iconSet" priority="13">
      <iconSet iconSet="3Arrows">
        <cfvo type="percent" val="0"/>
        <cfvo type="percent" val="33"/>
        <cfvo type="percent" val="67"/>
      </iconSet>
    </cfRule>
  </conditionalFormatting>
  <conditionalFormatting sqref="I11">
    <cfRule type="iconSet" priority="12">
      <iconSet iconSet="3Arrows">
        <cfvo type="percent" val="0"/>
        <cfvo type="percent" val="33"/>
        <cfvo type="percent" val="67"/>
      </iconSet>
    </cfRule>
  </conditionalFormatting>
  <conditionalFormatting sqref="G3:H5">
    <cfRule type="iconSet" priority="11">
      <iconSet iconSet="3Arrows">
        <cfvo type="percent" val="0"/>
        <cfvo type="percent" val="33"/>
        <cfvo type="percent" val="67"/>
      </iconSet>
    </cfRule>
  </conditionalFormatting>
  <conditionalFormatting sqref="F3:I5">
    <cfRule type="iconSet" priority="10">
      <iconSet iconSet="3Arrows">
        <cfvo type="percent" val="0"/>
        <cfvo type="percent" val="33"/>
        <cfvo type="percent" val="67"/>
      </iconSet>
    </cfRule>
  </conditionalFormatting>
  <conditionalFormatting sqref="B3:B5">
    <cfRule type="iconSet" priority="9">
      <iconSet iconSet="3Arrows">
        <cfvo type="percent" val="0"/>
        <cfvo type="percent" val="33"/>
        <cfvo type="percent" val="67"/>
      </iconSet>
    </cfRule>
  </conditionalFormatting>
  <conditionalFormatting sqref="B6:D6">
    <cfRule type="iconSet" priority="8">
      <iconSet iconSet="3Arrows">
        <cfvo type="percent" val="0"/>
        <cfvo type="percent" val="33"/>
        <cfvo type="percent" val="67"/>
      </iconSet>
    </cfRule>
  </conditionalFormatting>
  <conditionalFormatting sqref="E3:E5">
    <cfRule type="iconSet" priority="7">
      <iconSet iconSet="3Arrows">
        <cfvo type="percent" val="0"/>
        <cfvo type="percent" val="33"/>
        <cfvo type="percent" val="67"/>
      </iconSet>
    </cfRule>
  </conditionalFormatting>
  <conditionalFormatting sqref="E6">
    <cfRule type="iconSet" priority="6">
      <iconSet iconSet="3Arrows">
        <cfvo type="percent" val="0"/>
        <cfvo type="percent" val="33"/>
        <cfvo type="percent" val="67"/>
      </iconSet>
    </cfRule>
  </conditionalFormatting>
  <conditionalFormatting sqref="E11">
    <cfRule type="iconSet" priority="5">
      <iconSet iconSet="3Arrows">
        <cfvo type="percent" val="0"/>
        <cfvo type="percent" val="33"/>
        <cfvo type="percent" val="67"/>
      </iconSet>
    </cfRule>
  </conditionalFormatting>
  <conditionalFormatting sqref="E16">
    <cfRule type="iconSet" priority="4">
      <iconSet iconSet="3Arrows">
        <cfvo type="percent" val="0"/>
        <cfvo type="percent" val="33"/>
        <cfvo type="percent" val="67"/>
      </iconSet>
    </cfRule>
  </conditionalFormatting>
  <conditionalFormatting sqref="C3:D5">
    <cfRule type="iconSet" priority="3">
      <iconSet iconSet="3Arrows">
        <cfvo type="percent" val="0"/>
        <cfvo type="percent" val="33"/>
        <cfvo type="percent" val="67"/>
      </iconSet>
    </cfRule>
  </conditionalFormatting>
  <conditionalFormatting sqref="B3:E5">
    <cfRule type="iconSet" priority="2">
      <iconSet iconSet="3Arrows">
        <cfvo type="percent" val="0"/>
        <cfvo type="percent" val="33"/>
        <cfvo type="percent" val="67"/>
      </iconSet>
    </cfRule>
  </conditionalFormatting>
  <conditionalFormatting sqref="K3:K5">
    <cfRule type="iconSet" priority="1">
      <iconSet iconSet="3Arrows">
        <cfvo type="percent" val="0"/>
        <cfvo type="percent" val="33"/>
        <cfvo type="percent" val="67"/>
      </iconSet>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abSelected="1" workbookViewId="0">
      <selection activeCell="A29" sqref="A29"/>
    </sheetView>
  </sheetViews>
  <sheetFormatPr defaultRowHeight="15" x14ac:dyDescent="0.2"/>
  <cols>
    <col min="1" max="1" width="59.125" style="45" bestFit="1" customWidth="1"/>
    <col min="2" max="8" width="15.125" style="45" bestFit="1" customWidth="1"/>
    <col min="9" max="9" width="16.5" style="45" bestFit="1" customWidth="1"/>
    <col min="10" max="10" width="15.125" style="45" bestFit="1" customWidth="1"/>
    <col min="11" max="11" width="16.5" style="45" bestFit="1" customWidth="1"/>
    <col min="12" max="13" width="15.125" style="45" bestFit="1" customWidth="1"/>
  </cols>
  <sheetData>
    <row r="1" spans="1:13" ht="17.25" thickTop="1" thickBot="1" x14ac:dyDescent="0.25">
      <c r="A1" s="82" t="s">
        <v>0</v>
      </c>
      <c r="B1" s="41" t="s">
        <v>22</v>
      </c>
      <c r="C1" s="41" t="s">
        <v>23</v>
      </c>
      <c r="D1" s="41" t="s">
        <v>24</v>
      </c>
      <c r="E1" s="41" t="s">
        <v>25</v>
      </c>
      <c r="F1" s="41" t="s">
        <v>26</v>
      </c>
      <c r="G1" s="41" t="s">
        <v>27</v>
      </c>
      <c r="H1" s="41" t="s">
        <v>28</v>
      </c>
      <c r="I1" s="41" t="s">
        <v>29</v>
      </c>
      <c r="J1" s="41" t="s">
        <v>30</v>
      </c>
      <c r="K1" s="41" t="s">
        <v>31</v>
      </c>
      <c r="L1" s="41" t="s">
        <v>32</v>
      </c>
      <c r="M1" s="41" t="s">
        <v>33</v>
      </c>
    </row>
    <row r="2" spans="1:13" ht="17.25" thickTop="1" thickBot="1" x14ac:dyDescent="0.25">
      <c r="A2" s="42" t="s">
        <v>34</v>
      </c>
      <c r="B2" s="47">
        <v>91481</v>
      </c>
      <c r="C2" s="47">
        <v>87669</v>
      </c>
      <c r="D2" s="47">
        <v>88730</v>
      </c>
      <c r="E2" s="47">
        <v>84406</v>
      </c>
      <c r="F2" s="47">
        <v>81333</v>
      </c>
      <c r="G2" s="47">
        <v>54727</v>
      </c>
      <c r="H2" s="47">
        <v>57708</v>
      </c>
      <c r="I2" s="47">
        <v>75157</v>
      </c>
      <c r="J2" s="47">
        <v>63260</v>
      </c>
      <c r="K2" s="47">
        <v>0</v>
      </c>
      <c r="L2" s="47">
        <v>0</v>
      </c>
      <c r="M2" s="47">
        <v>0</v>
      </c>
    </row>
    <row r="3" spans="1:13" ht="19.5" thickTop="1" thickBot="1" x14ac:dyDescent="0.25">
      <c r="A3" s="42" t="s">
        <v>35</v>
      </c>
      <c r="B3" s="47"/>
      <c r="C3" s="47"/>
      <c r="D3" s="47"/>
      <c r="E3" s="47"/>
      <c r="F3" s="47"/>
      <c r="G3" s="48"/>
      <c r="H3" s="47"/>
      <c r="I3" s="47"/>
      <c r="J3" s="47"/>
      <c r="K3" s="47"/>
      <c r="L3" s="47"/>
      <c r="M3" s="49"/>
    </row>
    <row r="4" spans="1:13" ht="19.5" thickTop="1" thickBot="1" x14ac:dyDescent="0.25">
      <c r="A4" s="42" t="s">
        <v>36</v>
      </c>
      <c r="B4" s="47">
        <v>0</v>
      </c>
      <c r="C4" s="47">
        <v>0</v>
      </c>
      <c r="D4" s="47">
        <v>0</v>
      </c>
      <c r="E4" s="47">
        <v>0</v>
      </c>
      <c r="F4" s="47">
        <v>0</v>
      </c>
      <c r="G4" s="47"/>
      <c r="H4" s="47"/>
      <c r="I4" s="47">
        <v>0</v>
      </c>
      <c r="J4" s="47">
        <v>0</v>
      </c>
      <c r="K4" s="47">
        <v>0</v>
      </c>
      <c r="L4" s="47">
        <v>0</v>
      </c>
      <c r="M4" s="49"/>
    </row>
    <row r="5" spans="1:13" ht="17.25" thickTop="1" thickBot="1" x14ac:dyDescent="0.25">
      <c r="A5" s="44" t="s">
        <v>37</v>
      </c>
      <c r="B5" s="50">
        <v>91481</v>
      </c>
      <c r="C5" s="50">
        <v>87669</v>
      </c>
      <c r="D5" s="50">
        <v>88730</v>
      </c>
      <c r="E5" s="50">
        <v>84406</v>
      </c>
      <c r="F5" s="50">
        <v>81333</v>
      </c>
      <c r="G5" s="50">
        <v>54727</v>
      </c>
      <c r="H5" s="50">
        <v>57708</v>
      </c>
      <c r="I5" s="50">
        <v>75157</v>
      </c>
      <c r="J5" s="50">
        <v>63260</v>
      </c>
      <c r="K5" s="50">
        <v>0</v>
      </c>
      <c r="L5" s="50">
        <v>0</v>
      </c>
      <c r="M5" s="50">
        <v>0</v>
      </c>
    </row>
    <row r="6" spans="1:13" ht="17.25" thickTop="1" thickBot="1" x14ac:dyDescent="0.25">
      <c r="A6" s="42" t="s">
        <v>38</v>
      </c>
      <c r="B6" s="47">
        <v>86745</v>
      </c>
      <c r="C6" s="47">
        <v>84567</v>
      </c>
      <c r="D6" s="47">
        <v>91355</v>
      </c>
      <c r="E6" s="47">
        <v>90909</v>
      </c>
      <c r="F6" s="47">
        <v>98754</v>
      </c>
      <c r="G6" s="47">
        <v>74874</v>
      </c>
      <c r="H6" s="47">
        <v>59955</v>
      </c>
      <c r="I6" s="47">
        <v>105043</v>
      </c>
      <c r="J6" s="47">
        <v>86610</v>
      </c>
      <c r="K6" s="47">
        <v>102281</v>
      </c>
      <c r="L6" s="47">
        <v>97000</v>
      </c>
      <c r="M6" s="47">
        <v>98257</v>
      </c>
    </row>
    <row r="7" spans="1:13" ht="17.25" thickTop="1" thickBot="1" x14ac:dyDescent="0.25">
      <c r="A7" s="42" t="s">
        <v>39</v>
      </c>
      <c r="B7" s="51">
        <v>1.0545968067323765</v>
      </c>
      <c r="C7" s="51">
        <v>1.0366809748483452</v>
      </c>
      <c r="D7" s="51">
        <v>0.97126594056154558</v>
      </c>
      <c r="E7" s="51">
        <v>0.92846692846692847</v>
      </c>
      <c r="F7" s="51">
        <v>0.82359195576888022</v>
      </c>
      <c r="G7" s="51">
        <v>0.7309212810855571</v>
      </c>
      <c r="H7" s="51">
        <v>0.96252189141856392</v>
      </c>
      <c r="I7" s="51">
        <v>0.71548794303285324</v>
      </c>
      <c r="J7" s="51">
        <v>0.73040064657660775</v>
      </c>
      <c r="K7" s="51">
        <v>0</v>
      </c>
      <c r="L7" s="51">
        <v>0</v>
      </c>
      <c r="M7" s="51">
        <v>0</v>
      </c>
    </row>
    <row r="8" spans="1:13" ht="19.5" thickTop="1" thickBot="1" x14ac:dyDescent="0.25">
      <c r="A8" s="42" t="s">
        <v>40</v>
      </c>
      <c r="B8" s="47">
        <v>42653</v>
      </c>
      <c r="C8" s="47">
        <v>43028</v>
      </c>
      <c r="D8" s="47">
        <v>39812</v>
      </c>
      <c r="E8" s="47">
        <v>43909</v>
      </c>
      <c r="F8" s="47">
        <v>46044.83</v>
      </c>
      <c r="G8" s="47">
        <v>32553.13</v>
      </c>
      <c r="H8" s="47">
        <v>29416</v>
      </c>
      <c r="I8" s="47">
        <v>46185</v>
      </c>
      <c r="J8" s="47">
        <v>34717</v>
      </c>
      <c r="K8" s="47"/>
      <c r="L8" s="47"/>
      <c r="M8" s="49"/>
    </row>
    <row r="9" spans="1:13" ht="17.25" thickTop="1" thickBot="1" x14ac:dyDescent="0.25">
      <c r="A9" s="42" t="s">
        <v>41</v>
      </c>
      <c r="B9" s="52">
        <v>46.624982236748615</v>
      </c>
      <c r="C9" s="52">
        <v>49.080062507842001</v>
      </c>
      <c r="D9" s="52">
        <v>44.868702806266199</v>
      </c>
      <c r="E9" s="52">
        <v>52.021183328199413</v>
      </c>
      <c r="F9" s="52">
        <v>56.612727921016074</v>
      </c>
      <c r="G9" s="52">
        <v>59.482759880863199</v>
      </c>
      <c r="H9" s="52">
        <v>50.973868441117354</v>
      </c>
      <c r="I9" s="52">
        <v>61.451361815931982</v>
      </c>
      <c r="J9" s="52">
        <v>54.87986089155865</v>
      </c>
      <c r="K9" s="52">
        <v>0</v>
      </c>
      <c r="L9" s="52">
        <v>0</v>
      </c>
      <c r="M9" s="52">
        <v>0</v>
      </c>
    </row>
    <row r="10" spans="1:13" ht="17.25" thickTop="1" thickBot="1" x14ac:dyDescent="0.25">
      <c r="A10" s="42" t="s">
        <v>34</v>
      </c>
      <c r="B10" s="52"/>
      <c r="C10" s="52"/>
      <c r="D10" s="52"/>
      <c r="E10" s="52"/>
      <c r="F10" s="52"/>
      <c r="G10" s="52"/>
      <c r="H10" s="52"/>
      <c r="I10" s="52"/>
      <c r="J10" s="52"/>
      <c r="K10" s="52"/>
      <c r="L10" s="52"/>
      <c r="M10" s="52"/>
    </row>
    <row r="11" spans="1:13" ht="17.25" thickTop="1" thickBot="1" x14ac:dyDescent="0.25">
      <c r="A11" s="42" t="s">
        <v>42</v>
      </c>
      <c r="B11" s="52"/>
      <c r="C11" s="52"/>
      <c r="D11" s="52"/>
      <c r="E11" s="52"/>
      <c r="F11" s="52"/>
      <c r="G11" s="52"/>
      <c r="H11" s="52"/>
      <c r="I11" s="52"/>
      <c r="J11" s="52"/>
      <c r="K11" s="52"/>
      <c r="L11" s="52"/>
      <c r="M11" s="52"/>
    </row>
    <row r="12" spans="1:13" ht="17.25" thickTop="1" thickBot="1" x14ac:dyDescent="0.25">
      <c r="A12" s="42" t="s">
        <v>43</v>
      </c>
      <c r="B12" s="52"/>
      <c r="C12" s="52"/>
      <c r="D12" s="52"/>
      <c r="E12" s="52"/>
      <c r="F12" s="52"/>
      <c r="G12" s="52"/>
      <c r="H12" s="52"/>
      <c r="I12" s="52"/>
      <c r="J12" s="52"/>
      <c r="K12" s="52"/>
      <c r="L12" s="52"/>
      <c r="M12" s="52"/>
    </row>
    <row r="13" spans="1:13" ht="17.25" thickTop="1" thickBot="1" x14ac:dyDescent="0.25">
      <c r="A13" s="42" t="s">
        <v>44</v>
      </c>
      <c r="B13" s="52"/>
      <c r="C13" s="52"/>
      <c r="D13" s="52"/>
      <c r="E13" s="52"/>
      <c r="F13" s="52"/>
      <c r="G13" s="52"/>
      <c r="H13" s="52"/>
      <c r="I13" s="52"/>
      <c r="J13" s="52"/>
      <c r="K13" s="52"/>
      <c r="L13" s="52"/>
      <c r="M13" s="52"/>
    </row>
    <row r="14" spans="1:13" ht="17.25" thickTop="1" thickBot="1" x14ac:dyDescent="0.25">
      <c r="A14" s="42" t="s">
        <v>45</v>
      </c>
      <c r="B14" s="52"/>
      <c r="C14" s="52"/>
      <c r="D14" s="52"/>
      <c r="E14" s="52"/>
      <c r="F14" s="52"/>
      <c r="G14" s="52"/>
      <c r="H14" s="52"/>
      <c r="I14" s="52"/>
      <c r="J14" s="52"/>
      <c r="K14" s="52"/>
      <c r="L14" s="52"/>
      <c r="M14" s="52"/>
    </row>
    <row r="15" spans="1:13" ht="17.25" thickTop="1" thickBot="1" x14ac:dyDescent="0.25">
      <c r="A15" s="44" t="s">
        <v>46</v>
      </c>
      <c r="B15" s="47">
        <v>91481</v>
      </c>
      <c r="C15" s="47">
        <v>87669</v>
      </c>
      <c r="D15" s="47">
        <v>88730</v>
      </c>
      <c r="E15" s="47">
        <v>84406</v>
      </c>
      <c r="F15" s="47">
        <v>81333</v>
      </c>
      <c r="G15" s="47">
        <v>54727</v>
      </c>
      <c r="H15" s="47">
        <v>57708</v>
      </c>
      <c r="I15" s="47">
        <v>75157</v>
      </c>
      <c r="J15" s="47">
        <v>63260</v>
      </c>
      <c r="K15" s="47">
        <v>0</v>
      </c>
      <c r="L15" s="47">
        <v>0</v>
      </c>
      <c r="M15" s="47">
        <v>0</v>
      </c>
    </row>
    <row r="16" spans="1:13" ht="17.25" thickTop="1" thickBot="1" x14ac:dyDescent="0.25">
      <c r="A16" s="42" t="s">
        <v>47</v>
      </c>
      <c r="B16" s="47">
        <v>83408</v>
      </c>
      <c r="C16" s="47">
        <v>81314</v>
      </c>
      <c r="D16" s="47">
        <v>87841</v>
      </c>
      <c r="E16" s="47">
        <v>87412</v>
      </c>
      <c r="F16" s="47">
        <v>94955</v>
      </c>
      <c r="G16" s="47">
        <v>71994</v>
      </c>
      <c r="H16" s="47">
        <v>57649</v>
      </c>
      <c r="I16" s="47">
        <v>101002</v>
      </c>
      <c r="J16" s="47">
        <v>83278</v>
      </c>
      <c r="K16" s="47">
        <v>98347</v>
      </c>
      <c r="L16" s="47">
        <v>93269</v>
      </c>
      <c r="M16" s="47">
        <v>94477</v>
      </c>
    </row>
    <row r="17" spans="1:13" ht="19.5" thickTop="1" thickBot="1" x14ac:dyDescent="0.25">
      <c r="A17" s="42" t="s">
        <v>48</v>
      </c>
      <c r="B17" s="47"/>
      <c r="C17" s="47"/>
      <c r="D17" s="47"/>
      <c r="E17" s="47"/>
      <c r="F17" s="47"/>
      <c r="G17" s="48"/>
      <c r="H17" s="47"/>
      <c r="I17" s="47"/>
      <c r="J17" s="47"/>
      <c r="K17" s="47"/>
      <c r="L17" s="47"/>
      <c r="M17" s="49"/>
    </row>
    <row r="18" spans="1:13" ht="19.5" thickTop="1" thickBot="1" x14ac:dyDescent="0.25">
      <c r="A18" s="42" t="s">
        <v>49</v>
      </c>
      <c r="B18" s="47"/>
      <c r="C18" s="47">
        <v>0</v>
      </c>
      <c r="D18" s="47">
        <v>0</v>
      </c>
      <c r="E18" s="47">
        <v>0</v>
      </c>
      <c r="F18" s="47">
        <v>0</v>
      </c>
      <c r="G18" s="47"/>
      <c r="H18" s="47"/>
      <c r="I18" s="47">
        <v>0</v>
      </c>
      <c r="J18" s="47">
        <v>0</v>
      </c>
      <c r="K18" s="47">
        <v>0</v>
      </c>
      <c r="L18" s="47">
        <v>0</v>
      </c>
      <c r="M18" s="49"/>
    </row>
    <row r="19" spans="1:13" ht="17.25" thickTop="1" thickBot="1" x14ac:dyDescent="0.25">
      <c r="A19" s="44" t="s">
        <v>50</v>
      </c>
      <c r="B19" s="50">
        <v>83408</v>
      </c>
      <c r="C19" s="50">
        <v>81314</v>
      </c>
      <c r="D19" s="50">
        <v>87841</v>
      </c>
      <c r="E19" s="50">
        <v>87412</v>
      </c>
      <c r="F19" s="50">
        <v>94955</v>
      </c>
      <c r="G19" s="50">
        <v>71994</v>
      </c>
      <c r="H19" s="50">
        <v>57649</v>
      </c>
      <c r="I19" s="50">
        <v>101002</v>
      </c>
      <c r="J19" s="50">
        <v>83278</v>
      </c>
      <c r="K19" s="50">
        <v>98347</v>
      </c>
      <c r="L19" s="50">
        <v>93269</v>
      </c>
      <c r="M19" s="50">
        <v>94477</v>
      </c>
    </row>
    <row r="20" spans="1:13" ht="17.25" thickTop="1" thickBot="1" x14ac:dyDescent="0.25">
      <c r="A20" s="42" t="s">
        <v>51</v>
      </c>
      <c r="B20" s="47"/>
      <c r="C20" s="47"/>
      <c r="D20" s="47"/>
      <c r="E20" s="47"/>
      <c r="F20" s="47"/>
      <c r="G20" s="47"/>
      <c r="H20" s="47"/>
      <c r="I20" s="47"/>
      <c r="J20" s="47"/>
      <c r="K20" s="47"/>
      <c r="L20" s="47"/>
      <c r="M20" s="47"/>
    </row>
    <row r="21" spans="1:13" ht="17.25" thickTop="1" thickBot="1" x14ac:dyDescent="0.25">
      <c r="A21" s="42" t="s">
        <v>52</v>
      </c>
      <c r="B21" s="52">
        <v>0</v>
      </c>
      <c r="C21" s="52">
        <v>0</v>
      </c>
      <c r="D21" s="52">
        <v>0</v>
      </c>
      <c r="E21" s="52">
        <v>0</v>
      </c>
      <c r="F21" s="52">
        <v>0</v>
      </c>
      <c r="G21" s="52">
        <v>0</v>
      </c>
      <c r="H21" s="52">
        <v>0</v>
      </c>
      <c r="I21" s="52">
        <v>0</v>
      </c>
      <c r="J21" s="52">
        <v>0</v>
      </c>
      <c r="K21" s="52">
        <v>0</v>
      </c>
      <c r="L21" s="52">
        <v>0</v>
      </c>
      <c r="M21" s="52">
        <v>0</v>
      </c>
    </row>
    <row r="22" spans="1:13" ht="19.5" thickTop="1" thickBot="1" x14ac:dyDescent="0.25">
      <c r="A22" s="42" t="s">
        <v>53</v>
      </c>
      <c r="B22" s="47">
        <v>41921</v>
      </c>
      <c r="C22" s="47">
        <v>42347</v>
      </c>
      <c r="D22" s="47">
        <v>40575</v>
      </c>
      <c r="E22" s="47">
        <v>44683</v>
      </c>
      <c r="F22" s="47">
        <v>43989</v>
      </c>
      <c r="G22" s="47">
        <v>38936</v>
      </c>
      <c r="H22" s="47">
        <v>31075</v>
      </c>
      <c r="I22" s="47">
        <v>52959</v>
      </c>
      <c r="J22" s="47">
        <v>48177</v>
      </c>
      <c r="K22" s="47"/>
      <c r="L22" s="47"/>
      <c r="M22" s="49"/>
    </row>
    <row r="23" spans="1:13" ht="17.25" thickTop="1" thickBot="1" x14ac:dyDescent="0.25">
      <c r="A23" s="42" t="s">
        <v>54</v>
      </c>
      <c r="B23" s="52">
        <v>50.260166890466138</v>
      </c>
      <c r="C23" s="52">
        <v>52.078362889539321</v>
      </c>
      <c r="D23" s="52">
        <v>46.191414032171764</v>
      </c>
      <c r="E23" s="52">
        <v>51.117695510913833</v>
      </c>
      <c r="F23" s="52">
        <v>46.32615449423411</v>
      </c>
      <c r="G23" s="52">
        <v>54.082284634830678</v>
      </c>
      <c r="H23" s="52">
        <v>53.903797117035857</v>
      </c>
      <c r="I23" s="52">
        <v>52.433615175937106</v>
      </c>
      <c r="J23" s="52">
        <v>57.850812939792021</v>
      </c>
      <c r="K23" s="52">
        <v>0</v>
      </c>
      <c r="L23" s="52">
        <v>0</v>
      </c>
      <c r="M23" s="52">
        <v>0</v>
      </c>
    </row>
    <row r="24" spans="1:13" ht="17.25" thickTop="1" thickBot="1" x14ac:dyDescent="0.25">
      <c r="A24" s="42" t="s">
        <v>47</v>
      </c>
      <c r="B24" s="52">
        <v>83408</v>
      </c>
      <c r="C24" s="52">
        <v>81314</v>
      </c>
      <c r="D24" s="52">
        <v>87841</v>
      </c>
      <c r="E24" s="52">
        <v>87412</v>
      </c>
      <c r="F24" s="52">
        <v>94955</v>
      </c>
      <c r="G24" s="52">
        <v>71994</v>
      </c>
      <c r="H24" s="52">
        <v>57649</v>
      </c>
      <c r="I24" s="52">
        <v>101002</v>
      </c>
      <c r="J24" s="52">
        <v>83278</v>
      </c>
      <c r="K24" s="52">
        <v>98347</v>
      </c>
      <c r="L24" s="52">
        <v>93269</v>
      </c>
      <c r="M24" s="52">
        <v>94477</v>
      </c>
    </row>
    <row r="25" spans="1:13" ht="17.25" thickTop="1" thickBot="1" x14ac:dyDescent="0.25">
      <c r="A25" s="42" t="s">
        <v>55</v>
      </c>
      <c r="B25" s="52"/>
      <c r="C25" s="52"/>
      <c r="D25" s="52"/>
      <c r="E25" s="52"/>
      <c r="F25" s="52"/>
      <c r="G25" s="52"/>
      <c r="H25" s="52"/>
      <c r="I25" s="52"/>
      <c r="J25" s="52"/>
      <c r="K25" s="52"/>
      <c r="L25" s="52"/>
      <c r="M25" s="52"/>
    </row>
    <row r="26" spans="1:13" ht="17.25" thickTop="1" thickBot="1" x14ac:dyDescent="0.25">
      <c r="A26" s="42" t="s">
        <v>56</v>
      </c>
      <c r="B26" s="52"/>
      <c r="C26" s="52"/>
      <c r="D26" s="52"/>
      <c r="E26" s="52"/>
      <c r="F26" s="52"/>
      <c r="G26" s="52"/>
      <c r="H26" s="52"/>
      <c r="I26" s="52"/>
      <c r="J26" s="52"/>
      <c r="K26" s="52"/>
      <c r="L26" s="52"/>
      <c r="M26" s="52"/>
    </row>
    <row r="27" spans="1:13" ht="17.25" thickTop="1" thickBot="1" x14ac:dyDescent="0.25">
      <c r="A27" s="42" t="s">
        <v>57</v>
      </c>
      <c r="B27" s="52"/>
      <c r="C27" s="52"/>
      <c r="D27" s="52"/>
      <c r="E27" s="52"/>
      <c r="F27" s="52"/>
      <c r="G27" s="52"/>
      <c r="H27" s="52"/>
      <c r="I27" s="52"/>
      <c r="J27" s="52"/>
      <c r="K27" s="52"/>
      <c r="L27" s="52"/>
      <c r="M27" s="52"/>
    </row>
    <row r="28" spans="1:13" ht="17.25" thickTop="1" thickBot="1" x14ac:dyDescent="0.25">
      <c r="A28" s="42" t="s">
        <v>58</v>
      </c>
      <c r="B28" s="52"/>
      <c r="C28" s="52"/>
      <c r="D28" s="52"/>
      <c r="E28" s="52"/>
      <c r="F28" s="52"/>
      <c r="G28" s="52"/>
      <c r="H28" s="52"/>
      <c r="I28" s="52"/>
      <c r="J28" s="52"/>
      <c r="K28" s="52"/>
      <c r="L28" s="52"/>
      <c r="M28" s="52"/>
    </row>
    <row r="29" spans="1:13" ht="17.25" thickTop="1" thickBot="1" x14ac:dyDescent="0.25">
      <c r="A29" s="83" t="s">
        <v>59</v>
      </c>
      <c r="B29" s="47">
        <v>83408</v>
      </c>
      <c r="C29" s="47">
        <v>81314</v>
      </c>
      <c r="D29" s="47">
        <v>87841</v>
      </c>
      <c r="E29" s="47">
        <v>87412</v>
      </c>
      <c r="F29" s="47">
        <v>94955</v>
      </c>
      <c r="G29" s="47">
        <v>71994</v>
      </c>
      <c r="H29" s="47">
        <v>57649</v>
      </c>
      <c r="I29" s="47">
        <v>101002</v>
      </c>
      <c r="J29" s="47">
        <v>83278</v>
      </c>
      <c r="K29" s="47">
        <v>98347</v>
      </c>
      <c r="L29" s="47">
        <v>93269</v>
      </c>
      <c r="M29" s="47">
        <v>94477</v>
      </c>
    </row>
    <row r="30" spans="1:13" ht="15.75" thickTop="1" x14ac:dyDescent="0.2"/>
  </sheetData>
  <conditionalFormatting sqref="B2:M2">
    <cfRule type="iconSet" priority="9">
      <iconSet iconSet="3Arrows">
        <cfvo type="percent" val="0"/>
        <cfvo type="percent" val="33"/>
        <cfvo type="percent" val="67"/>
      </iconSet>
    </cfRule>
  </conditionalFormatting>
  <conditionalFormatting sqref="B3:D3">
    <cfRule type="iconSet" priority="10">
      <iconSet iconSet="3Arrows">
        <cfvo type="percent" val="0"/>
        <cfvo type="percent" val="33"/>
        <cfvo type="percent" val="67"/>
      </iconSet>
    </cfRule>
  </conditionalFormatting>
  <conditionalFormatting sqref="E3">
    <cfRule type="iconSet" priority="8">
      <iconSet iconSet="3Arrows">
        <cfvo type="percent" val="0"/>
        <cfvo type="percent" val="33"/>
        <cfvo type="percent" val="67"/>
      </iconSet>
    </cfRule>
  </conditionalFormatting>
  <conditionalFormatting sqref="B16:M16">
    <cfRule type="iconSet" priority="6">
      <iconSet iconSet="3Arrows">
        <cfvo type="percent" val="0"/>
        <cfvo type="percent" val="33"/>
        <cfvo type="percent" val="67"/>
      </iconSet>
    </cfRule>
  </conditionalFormatting>
  <conditionalFormatting sqref="B19:M20">
    <cfRule type="iconSet" priority="5">
      <iconSet iconSet="3Arrows">
        <cfvo type="percent" val="0"/>
        <cfvo type="percent" val="33"/>
        <cfvo type="percent" val="67"/>
      </iconSet>
    </cfRule>
  </conditionalFormatting>
  <conditionalFormatting sqref="C17:D17">
    <cfRule type="iconSet" priority="7">
      <iconSet iconSet="3Arrows">
        <cfvo type="percent" val="0"/>
        <cfvo type="percent" val="33"/>
        <cfvo type="percent" val="67"/>
      </iconSet>
    </cfRule>
  </conditionalFormatting>
  <conditionalFormatting sqref="E17">
    <cfRule type="iconSet" priority="4">
      <iconSet iconSet="3Arrows">
        <cfvo type="percent" val="0"/>
        <cfvo type="percent" val="33"/>
        <cfvo type="percent" val="67"/>
      </iconSet>
    </cfRule>
  </conditionalFormatting>
  <conditionalFormatting sqref="B6:M6">
    <cfRule type="iconSet" priority="3">
      <iconSet iconSet="3Arrows">
        <cfvo type="percent" val="0"/>
        <cfvo type="percent" val="33"/>
        <cfvo type="percent" val="67"/>
      </iconSet>
    </cfRule>
  </conditionalFormatting>
  <conditionalFormatting sqref="B18">
    <cfRule type="iconSet" priority="2">
      <iconSet iconSet="3Arrows">
        <cfvo type="percent" val="0"/>
        <cfvo type="percent" val="33"/>
        <cfvo type="percent" val="67"/>
      </iconSet>
    </cfRule>
  </conditionalFormatting>
  <conditionalFormatting sqref="B17">
    <cfRule type="iconSet" priority="1">
      <iconSet iconSet="3Arrows">
        <cfvo type="percent" val="0"/>
        <cfvo type="percent" val="33"/>
        <cfvo type="percent" val="67"/>
      </iconSet>
    </cfRule>
  </conditionalFormatting>
  <conditionalFormatting sqref="B5:M5">
    <cfRule type="iconSet" priority="11">
      <iconSet iconSet="3Arrows">
        <cfvo type="percent" val="0"/>
        <cfvo type="percent" val="33"/>
        <cfvo type="percent" val="67"/>
      </iconSet>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workbookViewId="0">
      <selection sqref="A1:M1048576"/>
    </sheetView>
  </sheetViews>
  <sheetFormatPr defaultRowHeight="15" x14ac:dyDescent="0.2"/>
  <cols>
    <col min="1" max="1" width="59.125" style="45" bestFit="1" customWidth="1"/>
    <col min="2" max="10" width="17.25" style="45" bestFit="1" customWidth="1"/>
    <col min="11" max="13" width="9.625" style="45" bestFit="1" customWidth="1"/>
  </cols>
  <sheetData>
    <row r="1" spans="1:13" ht="17.25" thickTop="1" thickBot="1" x14ac:dyDescent="0.25">
      <c r="A1" s="46" t="s">
        <v>0</v>
      </c>
      <c r="B1" s="70" t="s">
        <v>22</v>
      </c>
      <c r="C1" s="70" t="s">
        <v>23</v>
      </c>
      <c r="D1" s="70" t="s">
        <v>24</v>
      </c>
      <c r="E1" s="70" t="s">
        <v>25</v>
      </c>
      <c r="F1" s="70" t="s">
        <v>26</v>
      </c>
      <c r="G1" s="70" t="s">
        <v>27</v>
      </c>
      <c r="H1" s="70" t="s">
        <v>28</v>
      </c>
      <c r="I1" s="70" t="s">
        <v>29</v>
      </c>
      <c r="J1" s="70" t="s">
        <v>30</v>
      </c>
      <c r="K1" s="70" t="s">
        <v>31</v>
      </c>
      <c r="L1" s="70" t="s">
        <v>32</v>
      </c>
      <c r="M1" s="71" t="s">
        <v>33</v>
      </c>
    </row>
    <row r="2" spans="1:13" ht="17.25" thickTop="1" thickBot="1" x14ac:dyDescent="0.25">
      <c r="A2" s="72" t="s">
        <v>34</v>
      </c>
      <c r="B2" s="53">
        <v>1665238</v>
      </c>
      <c r="C2" s="53">
        <v>1156654</v>
      </c>
      <c r="D2" s="53">
        <v>1380434</v>
      </c>
      <c r="E2" s="53">
        <v>1202788</v>
      </c>
      <c r="F2" s="53">
        <v>1100865</v>
      </c>
      <c r="G2" s="53">
        <v>1299330.44</v>
      </c>
      <c r="H2" s="53">
        <v>1380084.1</v>
      </c>
      <c r="I2" s="53">
        <v>930581.91999999993</v>
      </c>
      <c r="J2" s="53">
        <v>875352.02</v>
      </c>
      <c r="K2" s="53">
        <v>0</v>
      </c>
      <c r="L2" s="53">
        <v>0</v>
      </c>
      <c r="M2" s="53"/>
    </row>
    <row r="3" spans="1:13" ht="17.25" thickTop="1" thickBot="1" x14ac:dyDescent="0.25">
      <c r="A3" s="72" t="s">
        <v>35</v>
      </c>
      <c r="B3" s="43">
        <v>137273</v>
      </c>
      <c r="C3" s="43">
        <v>171807</v>
      </c>
      <c r="D3" s="43">
        <v>198554</v>
      </c>
      <c r="E3" s="43">
        <v>201961</v>
      </c>
      <c r="F3" s="53">
        <v>218416</v>
      </c>
      <c r="G3" s="53">
        <v>286006.06</v>
      </c>
      <c r="H3" s="53">
        <v>251835.48</v>
      </c>
      <c r="I3" s="53">
        <v>201293.48</v>
      </c>
      <c r="J3" s="54">
        <v>202553.98</v>
      </c>
      <c r="K3" s="54"/>
      <c r="L3" s="54"/>
      <c r="M3" s="54"/>
    </row>
    <row r="4" spans="1:13" ht="17.25" thickTop="1" thickBot="1" x14ac:dyDescent="0.25">
      <c r="A4" s="72" t="s">
        <v>36</v>
      </c>
      <c r="B4" s="53">
        <v>0</v>
      </c>
      <c r="C4" s="53">
        <v>0</v>
      </c>
      <c r="D4" s="53">
        <v>0</v>
      </c>
      <c r="E4" s="53">
        <v>0</v>
      </c>
      <c r="F4" s="53">
        <v>0</v>
      </c>
      <c r="G4" s="53">
        <v>0</v>
      </c>
      <c r="H4" s="53">
        <v>0</v>
      </c>
      <c r="I4" s="53">
        <v>0</v>
      </c>
      <c r="J4" s="53">
        <v>0</v>
      </c>
      <c r="K4" s="53">
        <v>0</v>
      </c>
      <c r="L4" s="53">
        <v>0</v>
      </c>
      <c r="M4" s="55">
        <v>0</v>
      </c>
    </row>
    <row r="5" spans="1:13" ht="17.25" thickTop="1" thickBot="1" x14ac:dyDescent="0.25">
      <c r="A5" s="73" t="s">
        <v>37</v>
      </c>
      <c r="B5" s="54">
        <v>1802511</v>
      </c>
      <c r="C5" s="54">
        <v>1328461</v>
      </c>
      <c r="D5" s="54">
        <v>1578988</v>
      </c>
      <c r="E5" s="54">
        <v>1404749</v>
      </c>
      <c r="F5" s="54">
        <v>1319281</v>
      </c>
      <c r="G5" s="54">
        <v>1585336.5</v>
      </c>
      <c r="H5" s="54">
        <v>1631919.58</v>
      </c>
      <c r="I5" s="54">
        <v>1131875.3999999999</v>
      </c>
      <c r="J5" s="54">
        <v>1077906</v>
      </c>
      <c r="K5" s="54">
        <v>0</v>
      </c>
      <c r="L5" s="54">
        <v>0</v>
      </c>
      <c r="M5" s="56">
        <v>0</v>
      </c>
    </row>
    <row r="6" spans="1:13" ht="17.25" thickTop="1" thickBot="1" x14ac:dyDescent="0.25">
      <c r="A6" s="72" t="s">
        <v>38</v>
      </c>
      <c r="B6" s="57">
        <v>1700276</v>
      </c>
      <c r="C6" s="57">
        <v>1326559</v>
      </c>
      <c r="D6" s="57">
        <v>1766282</v>
      </c>
      <c r="E6" s="57">
        <v>1212197</v>
      </c>
      <c r="F6" s="57">
        <v>1509564</v>
      </c>
      <c r="G6" s="57">
        <v>1440976</v>
      </c>
      <c r="H6" s="57">
        <v>1577517</v>
      </c>
      <c r="I6" s="57">
        <v>1273863</v>
      </c>
      <c r="J6" s="57">
        <v>1449912</v>
      </c>
      <c r="K6" s="57">
        <v>0</v>
      </c>
      <c r="L6" s="57">
        <v>0</v>
      </c>
      <c r="M6" s="58">
        <v>0</v>
      </c>
    </row>
    <row r="7" spans="1:13" ht="17.25" thickTop="1" thickBot="1" x14ac:dyDescent="0.25">
      <c r="A7" s="72" t="s">
        <v>39</v>
      </c>
      <c r="B7" s="59">
        <v>1.0601284732596354</v>
      </c>
      <c r="C7" s="59">
        <v>1.0014337847016228</v>
      </c>
      <c r="D7" s="59">
        <v>0.89396143990597199</v>
      </c>
      <c r="E7" s="59">
        <v>1.1588454681871017</v>
      </c>
      <c r="F7" s="59">
        <v>0.8739483718477653</v>
      </c>
      <c r="G7" s="59">
        <v>1.1001824457867446</v>
      </c>
      <c r="H7" s="59">
        <v>1.0344862083895134</v>
      </c>
      <c r="I7" s="59">
        <v>0.88853777839532189</v>
      </c>
      <c r="J7" s="59">
        <v>0.74342856669922042</v>
      </c>
      <c r="K7" s="59">
        <v>0</v>
      </c>
      <c r="L7" s="59">
        <v>0</v>
      </c>
      <c r="M7" s="59">
        <v>0</v>
      </c>
    </row>
    <row r="8" spans="1:13" ht="17.25" thickTop="1" thickBot="1" x14ac:dyDescent="0.25">
      <c r="A8" s="72" t="s">
        <v>40</v>
      </c>
      <c r="B8" s="57">
        <v>964364</v>
      </c>
      <c r="C8" s="57">
        <v>713625.05</v>
      </c>
      <c r="D8" s="57">
        <v>864042.7</v>
      </c>
      <c r="E8" s="57">
        <v>822145.54</v>
      </c>
      <c r="F8" s="57">
        <v>627608.39</v>
      </c>
      <c r="G8" s="57">
        <v>951263.5</v>
      </c>
      <c r="H8" s="57">
        <v>924680.58000000007</v>
      </c>
      <c r="I8" s="57">
        <v>656933.39999999991</v>
      </c>
      <c r="J8" s="57">
        <v>702277</v>
      </c>
      <c r="K8" s="57"/>
      <c r="L8" s="57"/>
      <c r="M8" s="58"/>
    </row>
    <row r="9" spans="1:13" ht="17.25" thickTop="1" thickBot="1" x14ac:dyDescent="0.25">
      <c r="A9" s="72" t="s">
        <v>41</v>
      </c>
      <c r="B9" s="60">
        <v>53.50114368234091</v>
      </c>
      <c r="C9" s="60">
        <v>53.718178403430741</v>
      </c>
      <c r="D9" s="60">
        <v>54.721296171978508</v>
      </c>
      <c r="E9" s="60">
        <v>58.52615235889116</v>
      </c>
      <c r="F9" s="60">
        <v>47.572002477106849</v>
      </c>
      <c r="G9" s="60">
        <v>60.003885610405106</v>
      </c>
      <c r="H9" s="60">
        <v>56.662141402825753</v>
      </c>
      <c r="I9" s="60">
        <v>58.039374298619798</v>
      </c>
      <c r="J9" s="60">
        <v>65.151970579994909</v>
      </c>
      <c r="K9" s="60">
        <v>0</v>
      </c>
      <c r="L9" s="60">
        <v>0</v>
      </c>
      <c r="M9" s="61">
        <v>0</v>
      </c>
    </row>
    <row r="10" spans="1:13" ht="17.25" thickTop="1" thickBot="1" x14ac:dyDescent="0.25">
      <c r="A10" s="72" t="s">
        <v>34</v>
      </c>
      <c r="B10" s="53">
        <v>1665238</v>
      </c>
      <c r="C10" s="53">
        <v>1156654</v>
      </c>
      <c r="D10" s="53">
        <v>1380434</v>
      </c>
      <c r="E10" s="53">
        <v>1202788</v>
      </c>
      <c r="F10" s="53">
        <v>1100865</v>
      </c>
      <c r="G10" s="53">
        <v>1299330.44</v>
      </c>
      <c r="H10" s="53">
        <v>1380084.1</v>
      </c>
      <c r="I10" s="53">
        <v>930581.91999999993</v>
      </c>
      <c r="J10" s="53">
        <v>875352.02</v>
      </c>
      <c r="K10" s="53">
        <v>0</v>
      </c>
      <c r="L10" s="53">
        <v>0</v>
      </c>
      <c r="M10" s="55">
        <v>0</v>
      </c>
    </row>
    <row r="11" spans="1:13" ht="17.25" thickTop="1" thickBot="1" x14ac:dyDescent="0.25">
      <c r="A11" s="72" t="s">
        <v>42</v>
      </c>
      <c r="B11" s="62">
        <v>26834</v>
      </c>
      <c r="C11" s="62">
        <v>176563</v>
      </c>
      <c r="D11" s="62">
        <v>107417</v>
      </c>
      <c r="E11" s="62">
        <v>193784</v>
      </c>
      <c r="F11" s="62">
        <v>201961</v>
      </c>
      <c r="G11" s="62">
        <v>58863.56</v>
      </c>
      <c r="H11" s="62">
        <v>190475.48</v>
      </c>
      <c r="I11" s="62">
        <v>141533.48000000001</v>
      </c>
      <c r="J11" s="62">
        <v>163743.48000000001</v>
      </c>
      <c r="K11" s="62"/>
      <c r="L11" s="62"/>
      <c r="M11" s="63"/>
    </row>
    <row r="12" spans="1:13" ht="17.25" thickTop="1" thickBot="1" x14ac:dyDescent="0.25">
      <c r="A12" s="72" t="s">
        <v>43</v>
      </c>
      <c r="B12" s="57">
        <v>0</v>
      </c>
      <c r="C12" s="57"/>
      <c r="D12" s="57"/>
      <c r="E12" s="57"/>
      <c r="F12" s="57"/>
      <c r="G12" s="57"/>
      <c r="H12" s="57"/>
      <c r="I12" s="57"/>
      <c r="J12" s="57"/>
      <c r="K12" s="57"/>
      <c r="L12" s="57"/>
      <c r="M12" s="64"/>
    </row>
    <row r="13" spans="1:13" ht="17.25" thickTop="1" thickBot="1" x14ac:dyDescent="0.25">
      <c r="A13" s="72" t="s">
        <v>44</v>
      </c>
      <c r="B13" s="62">
        <v>-81860</v>
      </c>
      <c r="C13" s="62">
        <v>39290</v>
      </c>
      <c r="D13" s="62">
        <v>-64390</v>
      </c>
      <c r="E13" s="62">
        <v>-4770</v>
      </c>
      <c r="F13" s="62">
        <v>48510</v>
      </c>
      <c r="G13" s="62">
        <v>94933</v>
      </c>
      <c r="H13" s="62">
        <v>61360</v>
      </c>
      <c r="I13" s="62">
        <v>59760</v>
      </c>
      <c r="J13" s="62">
        <v>38810.5</v>
      </c>
      <c r="K13" s="62"/>
      <c r="L13" s="62"/>
      <c r="M13" s="63"/>
    </row>
    <row r="14" spans="1:13" ht="17.25" thickTop="1" thickBot="1" x14ac:dyDescent="0.25">
      <c r="A14" s="72" t="s">
        <v>45</v>
      </c>
      <c r="B14" s="57"/>
      <c r="C14" s="57"/>
      <c r="D14" s="57"/>
      <c r="E14" s="57"/>
      <c r="F14" s="57"/>
      <c r="G14" s="57"/>
      <c r="H14" s="57"/>
      <c r="I14" s="57"/>
      <c r="J14" s="57"/>
      <c r="K14" s="57"/>
      <c r="L14" s="57"/>
      <c r="M14" s="64"/>
    </row>
    <row r="15" spans="1:13" ht="17.25" thickTop="1" thickBot="1" x14ac:dyDescent="0.25">
      <c r="A15" s="73" t="s">
        <v>46</v>
      </c>
      <c r="B15" s="65">
        <v>1610212</v>
      </c>
      <c r="C15" s="65">
        <v>1372507</v>
      </c>
      <c r="D15" s="65">
        <v>1423461</v>
      </c>
      <c r="E15" s="65">
        <v>1391802</v>
      </c>
      <c r="F15" s="65">
        <v>1351336</v>
      </c>
      <c r="G15" s="65">
        <v>1453127</v>
      </c>
      <c r="H15" s="65">
        <v>1631919.58</v>
      </c>
      <c r="I15" s="65">
        <v>1131875.3999999999</v>
      </c>
      <c r="J15" s="65">
        <v>1077906</v>
      </c>
      <c r="K15" s="65">
        <v>0</v>
      </c>
      <c r="L15" s="65">
        <v>0</v>
      </c>
      <c r="M15" s="65">
        <v>0</v>
      </c>
    </row>
    <row r="16" spans="1:13" ht="17.25" thickTop="1" thickBot="1" x14ac:dyDescent="0.25">
      <c r="A16" s="72" t="s">
        <v>47</v>
      </c>
      <c r="B16" s="53">
        <v>1508535</v>
      </c>
      <c r="C16" s="53">
        <v>1152060</v>
      </c>
      <c r="D16" s="53">
        <v>1605183</v>
      </c>
      <c r="E16" s="53">
        <v>1065616.8</v>
      </c>
      <c r="F16" s="53">
        <v>1342338.1400000001</v>
      </c>
      <c r="G16" s="53">
        <v>1103086.8</v>
      </c>
      <c r="H16" s="53">
        <v>1348466.49</v>
      </c>
      <c r="I16" s="53">
        <v>1086814.8500000001</v>
      </c>
      <c r="J16" s="53">
        <v>1263262.54</v>
      </c>
      <c r="K16" s="53"/>
      <c r="L16" s="53"/>
      <c r="M16" s="55"/>
    </row>
    <row r="17" spans="1:13" ht="17.25" thickTop="1" thickBot="1" x14ac:dyDescent="0.25">
      <c r="A17" s="72" t="s">
        <v>60</v>
      </c>
      <c r="B17" s="43">
        <v>126345.2</v>
      </c>
      <c r="C17" s="43">
        <v>123477.2</v>
      </c>
      <c r="D17" s="43">
        <v>93164.2</v>
      </c>
      <c r="E17" s="43">
        <v>99957.2</v>
      </c>
      <c r="F17" s="43">
        <v>109165.2</v>
      </c>
      <c r="G17" s="43">
        <v>282466.2</v>
      </c>
      <c r="H17" s="43">
        <v>168376.2</v>
      </c>
      <c r="I17" s="43">
        <v>138053.29999999999</v>
      </c>
      <c r="J17" s="43">
        <v>130883.2</v>
      </c>
      <c r="K17" s="43"/>
      <c r="L17" s="43"/>
      <c r="M17" s="66"/>
    </row>
    <row r="18" spans="1:13" ht="17.25" thickTop="1" thickBot="1" x14ac:dyDescent="0.25">
      <c r="A18" s="72" t="s">
        <v>49</v>
      </c>
      <c r="B18" s="53"/>
      <c r="C18" s="53"/>
      <c r="D18" s="53"/>
      <c r="E18" s="53"/>
      <c r="F18" s="53"/>
      <c r="G18" s="53"/>
      <c r="H18" s="53"/>
      <c r="I18" s="53"/>
      <c r="J18" s="53"/>
      <c r="K18" s="53"/>
      <c r="L18" s="53"/>
      <c r="M18" s="55"/>
    </row>
    <row r="19" spans="1:13" ht="17.25" thickTop="1" thickBot="1" x14ac:dyDescent="0.25">
      <c r="A19" s="73" t="s">
        <v>50</v>
      </c>
      <c r="B19" s="54">
        <v>1634880.2</v>
      </c>
      <c r="C19" s="54">
        <v>1275537.2</v>
      </c>
      <c r="D19" s="54">
        <v>1698347.2</v>
      </c>
      <c r="E19" s="54">
        <v>1165574</v>
      </c>
      <c r="F19" s="54">
        <v>1451503.34</v>
      </c>
      <c r="G19" s="54">
        <v>1385553</v>
      </c>
      <c r="H19" s="54">
        <v>1516842.69</v>
      </c>
      <c r="I19" s="54">
        <v>1224868.1500000001</v>
      </c>
      <c r="J19" s="54">
        <v>1394145.74</v>
      </c>
      <c r="K19" s="54">
        <v>0</v>
      </c>
      <c r="L19" s="54">
        <v>0</v>
      </c>
      <c r="M19" s="56">
        <v>0</v>
      </c>
    </row>
    <row r="20" spans="1:13" ht="17.25" thickTop="1" thickBot="1" x14ac:dyDescent="0.25">
      <c r="A20" s="72" t="s">
        <v>61</v>
      </c>
      <c r="B20" s="57"/>
      <c r="C20" s="57"/>
      <c r="D20" s="57"/>
      <c r="E20" s="57"/>
      <c r="F20" s="57"/>
      <c r="G20" s="57"/>
      <c r="H20" s="57"/>
      <c r="I20" s="57"/>
      <c r="J20" s="57"/>
      <c r="K20" s="57"/>
      <c r="L20" s="57"/>
      <c r="M20" s="58"/>
    </row>
    <row r="21" spans="1:13" ht="17.25" thickTop="1" thickBot="1" x14ac:dyDescent="0.25">
      <c r="A21" s="72" t="s">
        <v>52</v>
      </c>
      <c r="B21" s="65">
        <v>0</v>
      </c>
      <c r="C21" s="65">
        <v>0</v>
      </c>
      <c r="D21" s="65">
        <v>0</v>
      </c>
      <c r="E21" s="65">
        <v>0</v>
      </c>
      <c r="F21" s="65">
        <v>0</v>
      </c>
      <c r="G21" s="65">
        <v>0</v>
      </c>
      <c r="H21" s="65">
        <v>0</v>
      </c>
      <c r="I21" s="65">
        <v>0</v>
      </c>
      <c r="J21" s="65">
        <v>0</v>
      </c>
      <c r="K21" s="65">
        <v>0</v>
      </c>
      <c r="L21" s="65">
        <v>0</v>
      </c>
      <c r="M21" s="65">
        <v>0</v>
      </c>
    </row>
    <row r="22" spans="1:13" ht="17.25" thickTop="1" thickBot="1" x14ac:dyDescent="0.25">
      <c r="A22" s="72" t="s">
        <v>53</v>
      </c>
      <c r="B22" s="53">
        <v>789206.25</v>
      </c>
      <c r="C22" s="53">
        <v>567339.19999999995</v>
      </c>
      <c r="D22" s="53">
        <v>939587.5</v>
      </c>
      <c r="E22" s="53">
        <v>602055.46</v>
      </c>
      <c r="F22" s="53">
        <v>729801.20000000007</v>
      </c>
      <c r="G22" s="53">
        <v>699441.77</v>
      </c>
      <c r="H22" s="53">
        <v>880067.69</v>
      </c>
      <c r="I22" s="53">
        <v>578059.26000000013</v>
      </c>
      <c r="J22" s="53">
        <v>640031.17000000004</v>
      </c>
      <c r="K22" s="53"/>
      <c r="L22" s="53"/>
      <c r="M22" s="55"/>
    </row>
    <row r="23" spans="1:13" ht="17.25" thickTop="1" thickBot="1" x14ac:dyDescent="0.25">
      <c r="A23" s="72" t="s">
        <v>54</v>
      </c>
      <c r="B23" s="60">
        <v>48.273032482747055</v>
      </c>
      <c r="C23" s="60">
        <v>44.478451902461174</v>
      </c>
      <c r="D23" s="60">
        <v>55.323640537105724</v>
      </c>
      <c r="E23" s="60">
        <v>51.65313056056501</v>
      </c>
      <c r="F23" s="60">
        <v>50.278988679419776</v>
      </c>
      <c r="G23" s="60">
        <v>50.48105485679725</v>
      </c>
      <c r="H23" s="60">
        <v>58.019707369918493</v>
      </c>
      <c r="I23" s="60">
        <v>47.193590591771049</v>
      </c>
      <c r="J23" s="60">
        <v>45.908483714191895</v>
      </c>
      <c r="K23" s="60" t="s">
        <v>62</v>
      </c>
      <c r="L23" s="60" t="s">
        <v>62</v>
      </c>
      <c r="M23" s="61" t="s">
        <v>62</v>
      </c>
    </row>
    <row r="24" spans="1:13" ht="17.25" thickTop="1" thickBot="1" x14ac:dyDescent="0.25">
      <c r="A24" s="72" t="s">
        <v>47</v>
      </c>
      <c r="B24" s="57">
        <v>1508535</v>
      </c>
      <c r="C24" s="57">
        <v>1152060</v>
      </c>
      <c r="D24" s="57">
        <v>1605183</v>
      </c>
      <c r="E24" s="57">
        <v>1065616.8</v>
      </c>
      <c r="F24" s="57">
        <v>1342338.1400000001</v>
      </c>
      <c r="G24" s="57">
        <v>1103086.8</v>
      </c>
      <c r="H24" s="57">
        <v>1348466.49</v>
      </c>
      <c r="I24" s="57">
        <v>1086814.8500000001</v>
      </c>
      <c r="J24" s="57">
        <v>1263262.54</v>
      </c>
      <c r="K24" s="57">
        <v>0</v>
      </c>
      <c r="L24" s="57">
        <v>0</v>
      </c>
      <c r="M24" s="58">
        <v>0</v>
      </c>
    </row>
    <row r="25" spans="1:13" ht="17.25" thickTop="1" thickBot="1" x14ac:dyDescent="0.25">
      <c r="A25" s="72" t="s">
        <v>55</v>
      </c>
      <c r="B25" s="62">
        <v>86965.2</v>
      </c>
      <c r="C25" s="62">
        <v>80767.199999999997</v>
      </c>
      <c r="D25" s="62">
        <v>73234.2</v>
      </c>
      <c r="E25" s="62">
        <v>50477.2</v>
      </c>
      <c r="F25" s="62">
        <v>84295.2</v>
      </c>
      <c r="G25" s="62">
        <v>224136.2</v>
      </c>
      <c r="H25" s="62">
        <v>111831.20000000001</v>
      </c>
      <c r="I25" s="62">
        <v>78453.299999999988</v>
      </c>
      <c r="J25" s="62">
        <v>99963.199999999997</v>
      </c>
      <c r="K25" s="62"/>
      <c r="L25" s="62"/>
      <c r="M25" s="67"/>
    </row>
    <row r="26" spans="1:13" ht="17.25" thickTop="1" thickBot="1" x14ac:dyDescent="0.25">
      <c r="A26" s="72" t="s">
        <v>56</v>
      </c>
      <c r="B26" s="57">
        <v>0</v>
      </c>
      <c r="C26" s="57">
        <v>0</v>
      </c>
      <c r="D26" s="57">
        <v>0</v>
      </c>
      <c r="E26" s="57">
        <v>0</v>
      </c>
      <c r="F26" s="57"/>
      <c r="G26" s="57"/>
      <c r="H26" s="57"/>
      <c r="I26" s="57"/>
      <c r="J26" s="57"/>
      <c r="K26" s="57"/>
      <c r="L26" s="57"/>
      <c r="M26" s="58"/>
    </row>
    <row r="27" spans="1:13" ht="17.25" thickTop="1" thickBot="1" x14ac:dyDescent="0.25">
      <c r="A27" s="72" t="s">
        <v>57</v>
      </c>
      <c r="B27" s="62">
        <v>39380</v>
      </c>
      <c r="C27" s="62">
        <v>42710</v>
      </c>
      <c r="D27" s="62">
        <v>19930</v>
      </c>
      <c r="E27" s="62">
        <v>49480</v>
      </c>
      <c r="F27" s="62">
        <v>24870</v>
      </c>
      <c r="G27" s="62">
        <v>58330</v>
      </c>
      <c r="H27" s="62">
        <v>56545</v>
      </c>
      <c r="I27" s="62">
        <v>59600</v>
      </c>
      <c r="J27" s="62">
        <v>30920</v>
      </c>
      <c r="K27" s="62"/>
      <c r="L27" s="62"/>
      <c r="M27" s="67"/>
    </row>
    <row r="28" spans="1:13" ht="17.25" thickTop="1" thickBot="1" x14ac:dyDescent="0.25">
      <c r="A28" s="72" t="s">
        <v>58</v>
      </c>
      <c r="B28" s="57"/>
      <c r="C28" s="57"/>
      <c r="D28" s="57"/>
      <c r="E28" s="57"/>
      <c r="F28" s="57"/>
      <c r="G28" s="57"/>
      <c r="H28" s="57"/>
      <c r="I28" s="57"/>
      <c r="J28" s="57"/>
      <c r="K28" s="57"/>
      <c r="L28" s="57"/>
      <c r="M28" s="58"/>
    </row>
    <row r="29" spans="1:13" ht="16.5" thickTop="1" x14ac:dyDescent="0.2">
      <c r="A29" s="46" t="s">
        <v>59</v>
      </c>
      <c r="B29" s="68">
        <v>1634880.2</v>
      </c>
      <c r="C29" s="68">
        <v>1275537.2</v>
      </c>
      <c r="D29" s="68">
        <v>1698347.2</v>
      </c>
      <c r="E29" s="68">
        <v>1165574</v>
      </c>
      <c r="F29" s="68">
        <v>1451503.34</v>
      </c>
      <c r="G29" s="68">
        <v>1385553</v>
      </c>
      <c r="H29" s="68">
        <v>1516842.69</v>
      </c>
      <c r="I29" s="68">
        <v>1224868.1500000001</v>
      </c>
      <c r="J29" s="68">
        <v>1394145.74</v>
      </c>
      <c r="K29" s="68">
        <v>0</v>
      </c>
      <c r="L29" s="68">
        <v>0</v>
      </c>
      <c r="M29" s="69">
        <v>0</v>
      </c>
    </row>
  </sheetData>
  <conditionalFormatting sqref="B16:E16">
    <cfRule type="iconSet" priority="33">
      <iconSet iconSet="3Arrows">
        <cfvo type="percent" val="0"/>
        <cfvo type="percent" val="33"/>
        <cfvo type="percent" val="67"/>
      </iconSet>
    </cfRule>
  </conditionalFormatting>
  <conditionalFormatting sqref="B17:E17">
    <cfRule type="iconSet" priority="34">
      <iconSet iconSet="3Arrows">
        <cfvo type="percent" val="0"/>
        <cfvo type="percent" val="33"/>
        <cfvo type="percent" val="67"/>
      </iconSet>
    </cfRule>
  </conditionalFormatting>
  <conditionalFormatting sqref="F16">
    <cfRule type="iconSet" priority="31">
      <iconSet iconSet="3Arrows">
        <cfvo type="percent" val="0"/>
        <cfvo type="percent" val="33"/>
        <cfvo type="percent" val="67"/>
      </iconSet>
    </cfRule>
  </conditionalFormatting>
  <conditionalFormatting sqref="F17">
    <cfRule type="iconSet" priority="32">
      <iconSet iconSet="3Arrows">
        <cfvo type="percent" val="0"/>
        <cfvo type="percent" val="33"/>
        <cfvo type="percent" val="67"/>
      </iconSet>
    </cfRule>
  </conditionalFormatting>
  <conditionalFormatting sqref="G16">
    <cfRule type="iconSet" priority="29">
      <iconSet iconSet="3Arrows">
        <cfvo type="percent" val="0"/>
        <cfvo type="percent" val="33"/>
        <cfvo type="percent" val="67"/>
      </iconSet>
    </cfRule>
  </conditionalFormatting>
  <conditionalFormatting sqref="G17">
    <cfRule type="iconSet" priority="30">
      <iconSet iconSet="3Arrows">
        <cfvo type="percent" val="0"/>
        <cfvo type="percent" val="33"/>
        <cfvo type="percent" val="67"/>
      </iconSet>
    </cfRule>
  </conditionalFormatting>
  <conditionalFormatting sqref="C2:D2">
    <cfRule type="iconSet" priority="27">
      <iconSet iconSet="3Arrows">
        <cfvo type="percent" val="0"/>
        <cfvo type="percent" val="33"/>
        <cfvo type="percent" val="67"/>
      </iconSet>
    </cfRule>
  </conditionalFormatting>
  <conditionalFormatting sqref="B5:M6">
    <cfRule type="iconSet" priority="26">
      <iconSet iconSet="3Arrows">
        <cfvo type="percent" val="0"/>
        <cfvo type="percent" val="33"/>
        <cfvo type="percent" val="67"/>
      </iconSet>
    </cfRule>
  </conditionalFormatting>
  <conditionalFormatting sqref="C3:D3">
    <cfRule type="iconSet" priority="28">
      <iconSet iconSet="3Arrows">
        <cfvo type="percent" val="0"/>
        <cfvo type="percent" val="33"/>
        <cfvo type="percent" val="67"/>
      </iconSet>
    </cfRule>
  </conditionalFormatting>
  <conditionalFormatting sqref="E2">
    <cfRule type="iconSet" priority="24">
      <iconSet iconSet="3Arrows">
        <cfvo type="percent" val="0"/>
        <cfvo type="percent" val="33"/>
        <cfvo type="percent" val="67"/>
      </iconSet>
    </cfRule>
  </conditionalFormatting>
  <conditionalFormatting sqref="E3">
    <cfRule type="iconSet" priority="25">
      <iconSet iconSet="3Arrows">
        <cfvo type="percent" val="0"/>
        <cfvo type="percent" val="33"/>
        <cfvo type="percent" val="67"/>
      </iconSet>
    </cfRule>
  </conditionalFormatting>
  <conditionalFormatting sqref="B7:M7">
    <cfRule type="iconSet" priority="23">
      <iconSet iconSet="3Arrows">
        <cfvo type="percent" val="0"/>
        <cfvo type="percent" val="33"/>
        <cfvo type="percent" val="67"/>
      </iconSet>
    </cfRule>
  </conditionalFormatting>
  <conditionalFormatting sqref="B2">
    <cfRule type="iconSet" priority="22">
      <iconSet iconSet="3Arrows">
        <cfvo type="percent" val="0"/>
        <cfvo type="percent" val="33"/>
        <cfvo type="percent" val="67"/>
      </iconSet>
    </cfRule>
  </conditionalFormatting>
  <conditionalFormatting sqref="B3">
    <cfRule type="iconSet" priority="21">
      <iconSet iconSet="3Arrows">
        <cfvo type="percent" val="0"/>
        <cfvo type="percent" val="33"/>
        <cfvo type="percent" val="67"/>
      </iconSet>
    </cfRule>
  </conditionalFormatting>
  <conditionalFormatting sqref="H2">
    <cfRule type="iconSet" priority="20">
      <iconSet iconSet="3Arrows">
        <cfvo type="percent" val="0"/>
        <cfvo type="percent" val="33"/>
        <cfvo type="percent" val="67"/>
      </iconSet>
    </cfRule>
  </conditionalFormatting>
  <conditionalFormatting sqref="H3">
    <cfRule type="iconSet" priority="19">
      <iconSet iconSet="3Arrows">
        <cfvo type="percent" val="0"/>
        <cfvo type="percent" val="33"/>
        <cfvo type="percent" val="67"/>
      </iconSet>
    </cfRule>
  </conditionalFormatting>
  <conditionalFormatting sqref="I2">
    <cfRule type="iconSet" priority="18">
      <iconSet iconSet="3Arrows">
        <cfvo type="percent" val="0"/>
        <cfvo type="percent" val="33"/>
        <cfvo type="percent" val="67"/>
      </iconSet>
    </cfRule>
  </conditionalFormatting>
  <conditionalFormatting sqref="I3">
    <cfRule type="iconSet" priority="17">
      <iconSet iconSet="3Arrows">
        <cfvo type="percent" val="0"/>
        <cfvo type="percent" val="33"/>
        <cfvo type="percent" val="67"/>
      </iconSet>
    </cfRule>
  </conditionalFormatting>
  <conditionalFormatting sqref="G2">
    <cfRule type="iconSet" priority="16">
      <iconSet iconSet="3Arrows">
        <cfvo type="percent" val="0"/>
        <cfvo type="percent" val="33"/>
        <cfvo type="percent" val="67"/>
      </iconSet>
    </cfRule>
  </conditionalFormatting>
  <conditionalFormatting sqref="G3">
    <cfRule type="iconSet" priority="15">
      <iconSet iconSet="3Arrows">
        <cfvo type="percent" val="0"/>
        <cfvo type="percent" val="33"/>
        <cfvo type="percent" val="67"/>
      </iconSet>
    </cfRule>
  </conditionalFormatting>
  <conditionalFormatting sqref="F2">
    <cfRule type="iconSet" priority="14">
      <iconSet iconSet="3Arrows">
        <cfvo type="percent" val="0"/>
        <cfvo type="percent" val="33"/>
        <cfvo type="percent" val="67"/>
      </iconSet>
    </cfRule>
  </conditionalFormatting>
  <conditionalFormatting sqref="F3">
    <cfRule type="iconSet" priority="13">
      <iconSet iconSet="3Arrows">
        <cfvo type="percent" val="0"/>
        <cfvo type="percent" val="33"/>
        <cfvo type="percent" val="67"/>
      </iconSet>
    </cfRule>
  </conditionalFormatting>
  <conditionalFormatting sqref="J2">
    <cfRule type="iconSet" priority="12">
      <iconSet iconSet="3Arrows">
        <cfvo type="percent" val="0"/>
        <cfvo type="percent" val="33"/>
        <cfvo type="percent" val="67"/>
      </iconSet>
    </cfRule>
  </conditionalFormatting>
  <conditionalFormatting sqref="K2">
    <cfRule type="iconSet" priority="11">
      <iconSet iconSet="3Arrows">
        <cfvo type="percent" val="0"/>
        <cfvo type="percent" val="33"/>
        <cfvo type="percent" val="67"/>
      </iconSet>
    </cfRule>
  </conditionalFormatting>
  <conditionalFormatting sqref="L2">
    <cfRule type="iconSet" priority="10">
      <iconSet iconSet="3Arrows">
        <cfvo type="percent" val="0"/>
        <cfvo type="percent" val="33"/>
        <cfvo type="percent" val="67"/>
      </iconSet>
    </cfRule>
  </conditionalFormatting>
  <conditionalFormatting sqref="M2">
    <cfRule type="iconSet" priority="9">
      <iconSet iconSet="3Arrows">
        <cfvo type="percent" val="0"/>
        <cfvo type="percent" val="33"/>
        <cfvo type="percent" val="67"/>
      </iconSet>
    </cfRule>
  </conditionalFormatting>
  <conditionalFormatting sqref="J3">
    <cfRule type="iconSet" priority="8">
      <iconSet iconSet="3Arrows">
        <cfvo type="percent" val="0"/>
        <cfvo type="percent" val="33"/>
        <cfvo type="percent" val="67"/>
      </iconSet>
    </cfRule>
  </conditionalFormatting>
  <conditionalFormatting sqref="K3">
    <cfRule type="iconSet" priority="7">
      <iconSet iconSet="3Arrows">
        <cfvo type="percent" val="0"/>
        <cfvo type="percent" val="33"/>
        <cfvo type="percent" val="67"/>
      </iconSet>
    </cfRule>
  </conditionalFormatting>
  <conditionalFormatting sqref="L3">
    <cfRule type="iconSet" priority="6">
      <iconSet iconSet="3Arrows">
        <cfvo type="percent" val="0"/>
        <cfvo type="percent" val="33"/>
        <cfvo type="percent" val="67"/>
      </iconSet>
    </cfRule>
  </conditionalFormatting>
  <conditionalFormatting sqref="M3">
    <cfRule type="iconSet" priority="5">
      <iconSet iconSet="3Arrows">
        <cfvo type="percent" val="0"/>
        <cfvo type="percent" val="33"/>
        <cfvo type="percent" val="67"/>
      </iconSet>
    </cfRule>
  </conditionalFormatting>
  <conditionalFormatting sqref="H16">
    <cfRule type="iconSet" priority="4">
      <iconSet iconSet="3Arrows">
        <cfvo type="percent" val="0"/>
        <cfvo type="percent" val="33"/>
        <cfvo type="percent" val="67"/>
      </iconSet>
    </cfRule>
  </conditionalFormatting>
  <conditionalFormatting sqref="I16">
    <cfRule type="iconSet" priority="3">
      <iconSet iconSet="3Arrows">
        <cfvo type="percent" val="0"/>
        <cfvo type="percent" val="33"/>
        <cfvo type="percent" val="67"/>
      </iconSet>
    </cfRule>
  </conditionalFormatting>
  <conditionalFormatting sqref="H17">
    <cfRule type="iconSet" priority="2">
      <iconSet iconSet="3Arrows">
        <cfvo type="percent" val="0"/>
        <cfvo type="percent" val="33"/>
        <cfvo type="percent" val="67"/>
      </iconSet>
    </cfRule>
  </conditionalFormatting>
  <conditionalFormatting sqref="I17">
    <cfRule type="iconSet" priority="1">
      <iconSet iconSet="3Arrows">
        <cfvo type="percent" val="0"/>
        <cfvo type="percent" val="33"/>
        <cfvo type="percent" val="67"/>
      </iconSet>
    </cfRule>
  </conditionalFormatting>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sqref="A1:M1048576"/>
    </sheetView>
  </sheetViews>
  <sheetFormatPr defaultRowHeight="18" x14ac:dyDescent="0.25"/>
  <cols>
    <col min="1" max="1" width="64.25" style="40" bestFit="1" customWidth="1"/>
    <col min="2" max="3" width="16.625" style="40" bestFit="1" customWidth="1"/>
    <col min="4" max="4" width="18" style="40" bestFit="1" customWidth="1"/>
    <col min="5" max="13" width="16.625" style="40" bestFit="1" customWidth="1"/>
  </cols>
  <sheetData>
    <row r="1" spans="1:13" ht="19.5" thickTop="1" thickBot="1" x14ac:dyDescent="0.25">
      <c r="A1" s="28" t="s">
        <v>0</v>
      </c>
      <c r="B1" s="29" t="s">
        <v>22</v>
      </c>
      <c r="C1" s="29" t="s">
        <v>23</v>
      </c>
      <c r="D1" s="29" t="s">
        <v>24</v>
      </c>
      <c r="E1" s="29" t="s">
        <v>25</v>
      </c>
      <c r="F1" s="29" t="s">
        <v>26</v>
      </c>
      <c r="G1" s="29" t="s">
        <v>27</v>
      </c>
      <c r="H1" s="29" t="s">
        <v>28</v>
      </c>
      <c r="I1" s="29" t="s">
        <v>29</v>
      </c>
      <c r="J1" s="29" t="s">
        <v>30</v>
      </c>
      <c r="K1" s="29" t="s">
        <v>31</v>
      </c>
      <c r="L1" s="29" t="s">
        <v>32</v>
      </c>
      <c r="M1" s="29" t="s">
        <v>33</v>
      </c>
    </row>
    <row r="2" spans="1:13" ht="20.25" thickTop="1" thickBot="1" x14ac:dyDescent="0.25">
      <c r="A2" s="30" t="s">
        <v>34</v>
      </c>
      <c r="B2" s="31">
        <v>63798</v>
      </c>
      <c r="C2" s="31">
        <v>63148</v>
      </c>
      <c r="D2" s="31">
        <v>67785</v>
      </c>
      <c r="E2" s="31">
        <v>65157</v>
      </c>
      <c r="F2" s="31">
        <v>58160</v>
      </c>
      <c r="G2" s="31">
        <v>68927</v>
      </c>
      <c r="H2" s="31">
        <v>46400</v>
      </c>
      <c r="I2" s="31">
        <v>45034</v>
      </c>
      <c r="J2" s="31">
        <v>40028</v>
      </c>
      <c r="K2" s="31">
        <v>0</v>
      </c>
      <c r="L2" s="31">
        <v>0</v>
      </c>
      <c r="M2" s="31">
        <v>0</v>
      </c>
    </row>
    <row r="3" spans="1:13" ht="22.5" thickTop="1" thickBot="1" x14ac:dyDescent="0.25">
      <c r="A3" s="30" t="s">
        <v>35</v>
      </c>
      <c r="B3" s="31"/>
      <c r="C3" s="31"/>
      <c r="D3" s="31"/>
      <c r="E3" s="31"/>
      <c r="F3" s="31"/>
      <c r="G3" s="32"/>
      <c r="H3" s="31"/>
      <c r="I3" s="31"/>
      <c r="J3" s="31"/>
      <c r="K3" s="31"/>
      <c r="L3" s="31"/>
      <c r="M3" s="33"/>
    </row>
    <row r="4" spans="1:13" ht="22.5" thickTop="1" thickBot="1" x14ac:dyDescent="0.25">
      <c r="A4" s="30" t="s">
        <v>36</v>
      </c>
      <c r="B4" s="31">
        <v>0</v>
      </c>
      <c r="C4" s="31">
        <v>0</v>
      </c>
      <c r="D4" s="31">
        <v>0</v>
      </c>
      <c r="E4" s="31">
        <v>0</v>
      </c>
      <c r="F4" s="31">
        <v>0</v>
      </c>
      <c r="G4" s="31"/>
      <c r="H4" s="31"/>
      <c r="I4" s="31">
        <v>0</v>
      </c>
      <c r="J4" s="31">
        <v>0</v>
      </c>
      <c r="K4" s="31">
        <v>0</v>
      </c>
      <c r="L4" s="31">
        <v>0</v>
      </c>
      <c r="M4" s="33"/>
    </row>
    <row r="5" spans="1:13" ht="20.25" thickTop="1" thickBot="1" x14ac:dyDescent="0.25">
      <c r="A5" s="34" t="s">
        <v>37</v>
      </c>
      <c r="B5" s="35">
        <v>63798</v>
      </c>
      <c r="C5" s="35">
        <v>63148</v>
      </c>
      <c r="D5" s="35">
        <v>67785</v>
      </c>
      <c r="E5" s="35">
        <v>65157</v>
      </c>
      <c r="F5" s="35">
        <v>58160</v>
      </c>
      <c r="G5" s="35">
        <v>68927</v>
      </c>
      <c r="H5" s="35">
        <v>46400</v>
      </c>
      <c r="I5" s="35">
        <v>45034</v>
      </c>
      <c r="J5" s="35">
        <v>40028</v>
      </c>
      <c r="K5" s="35">
        <v>0</v>
      </c>
      <c r="L5" s="35">
        <v>0</v>
      </c>
      <c r="M5" s="35">
        <v>0</v>
      </c>
    </row>
    <row r="6" spans="1:13" ht="20.25" thickTop="1" thickBot="1" x14ac:dyDescent="0.25">
      <c r="A6" s="30" t="s">
        <v>38</v>
      </c>
      <c r="B6" s="31">
        <v>91349</v>
      </c>
      <c r="C6" s="31">
        <v>93154</v>
      </c>
      <c r="D6" s="31">
        <v>104035</v>
      </c>
      <c r="E6" s="31">
        <v>87050</v>
      </c>
      <c r="F6" s="31">
        <v>81532</v>
      </c>
      <c r="G6" s="31">
        <v>81659</v>
      </c>
      <c r="H6" s="31">
        <v>68335</v>
      </c>
      <c r="I6" s="31">
        <v>60500</v>
      </c>
      <c r="J6" s="31">
        <v>55648</v>
      </c>
      <c r="K6" s="31">
        <v>63816</v>
      </c>
      <c r="L6" s="31">
        <v>70410</v>
      </c>
      <c r="M6" s="31">
        <v>70139</v>
      </c>
    </row>
    <row r="7" spans="1:13" ht="20.25" thickTop="1" thickBot="1" x14ac:dyDescent="0.25">
      <c r="A7" s="30" t="s">
        <v>39</v>
      </c>
      <c r="B7" s="36">
        <v>0.69839844990092936</v>
      </c>
      <c r="C7" s="36">
        <v>0.67788822809541194</v>
      </c>
      <c r="D7" s="36">
        <v>0.65155957129812081</v>
      </c>
      <c r="E7" s="36">
        <v>0.74850086157380813</v>
      </c>
      <c r="F7" s="36">
        <v>0.71333954766226759</v>
      </c>
      <c r="G7" s="36">
        <v>0.84408332210778969</v>
      </c>
      <c r="H7" s="36">
        <v>0.67900782907733959</v>
      </c>
      <c r="I7" s="36">
        <v>0.74436363636363634</v>
      </c>
      <c r="J7" s="36">
        <v>0.71930707303047725</v>
      </c>
      <c r="K7" s="36">
        <v>0</v>
      </c>
      <c r="L7" s="36">
        <v>0</v>
      </c>
      <c r="M7" s="36">
        <v>0</v>
      </c>
    </row>
    <row r="8" spans="1:13" ht="22.5" thickTop="1" thickBot="1" x14ac:dyDescent="0.25">
      <c r="A8" s="30" t="s">
        <v>40</v>
      </c>
      <c r="B8" s="37">
        <v>26852</v>
      </c>
      <c r="C8" s="37">
        <v>26672</v>
      </c>
      <c r="D8" s="37">
        <v>29459</v>
      </c>
      <c r="E8" s="37">
        <v>27715</v>
      </c>
      <c r="F8" s="37">
        <v>18867.599999999999</v>
      </c>
      <c r="G8" s="37">
        <v>41819.240000000005</v>
      </c>
      <c r="H8" s="37">
        <v>17802</v>
      </c>
      <c r="I8" s="37">
        <v>15563</v>
      </c>
      <c r="J8" s="37">
        <v>11421</v>
      </c>
      <c r="K8" s="37"/>
      <c r="L8" s="37"/>
      <c r="M8" s="38"/>
    </row>
    <row r="9" spans="1:13" ht="20.25" thickTop="1" thickBot="1" x14ac:dyDescent="0.25">
      <c r="A9" s="30" t="s">
        <v>41</v>
      </c>
      <c r="B9" s="39">
        <v>42.08909370199693</v>
      </c>
      <c r="C9" s="39">
        <v>42.23728384113511</v>
      </c>
      <c r="D9" s="39">
        <v>43.459467433798039</v>
      </c>
      <c r="E9" s="39">
        <v>42.535721411360257</v>
      </c>
      <c r="F9" s="39">
        <v>32.440852819807425</v>
      </c>
      <c r="G9" s="39">
        <v>60.67178319091213</v>
      </c>
      <c r="H9" s="39">
        <v>38.366379310344826</v>
      </c>
      <c r="I9" s="39">
        <v>34.558333703424083</v>
      </c>
      <c r="J9" s="39">
        <v>28.532527230938342</v>
      </c>
      <c r="K9" s="39">
        <v>0</v>
      </c>
      <c r="L9" s="39">
        <v>0</v>
      </c>
      <c r="M9" s="39">
        <v>0</v>
      </c>
    </row>
    <row r="10" spans="1:13" ht="20.25" thickTop="1" thickBot="1" x14ac:dyDescent="0.25">
      <c r="A10" s="30" t="s">
        <v>34</v>
      </c>
      <c r="B10" s="39"/>
      <c r="C10" s="39"/>
      <c r="D10" s="39"/>
      <c r="E10" s="39"/>
      <c r="F10" s="39"/>
      <c r="G10" s="39"/>
      <c r="H10" s="39"/>
      <c r="I10" s="39"/>
      <c r="J10" s="39"/>
      <c r="K10" s="39"/>
      <c r="L10" s="39"/>
      <c r="M10" s="39"/>
    </row>
    <row r="11" spans="1:13" ht="20.25" thickTop="1" thickBot="1" x14ac:dyDescent="0.25">
      <c r="A11" s="30" t="s">
        <v>42</v>
      </c>
      <c r="B11" s="39"/>
      <c r="C11" s="39"/>
      <c r="D11" s="39"/>
      <c r="E11" s="39"/>
      <c r="F11" s="39"/>
      <c r="G11" s="39"/>
      <c r="H11" s="39"/>
      <c r="I11" s="39"/>
      <c r="J11" s="39"/>
      <c r="K11" s="39"/>
      <c r="L11" s="39"/>
      <c r="M11" s="39"/>
    </row>
    <row r="12" spans="1:13" ht="20.25" thickTop="1" thickBot="1" x14ac:dyDescent="0.25">
      <c r="A12" s="30" t="s">
        <v>43</v>
      </c>
      <c r="B12" s="39"/>
      <c r="C12" s="39"/>
      <c r="D12" s="39"/>
      <c r="E12" s="39"/>
      <c r="F12" s="39"/>
      <c r="G12" s="39"/>
      <c r="H12" s="39"/>
      <c r="I12" s="39"/>
      <c r="J12" s="39"/>
      <c r="K12" s="39"/>
      <c r="L12" s="39"/>
      <c r="M12" s="39"/>
    </row>
    <row r="13" spans="1:13" ht="20.25" thickTop="1" thickBot="1" x14ac:dyDescent="0.25">
      <c r="A13" s="30" t="s">
        <v>44</v>
      </c>
      <c r="B13" s="39"/>
      <c r="C13" s="39"/>
      <c r="D13" s="39"/>
      <c r="E13" s="39"/>
      <c r="F13" s="39"/>
      <c r="G13" s="39"/>
      <c r="H13" s="39"/>
      <c r="I13" s="39"/>
      <c r="J13" s="39"/>
      <c r="K13" s="39"/>
      <c r="L13" s="39"/>
      <c r="M13" s="39"/>
    </row>
    <row r="14" spans="1:13" ht="20.25" thickTop="1" thickBot="1" x14ac:dyDescent="0.25">
      <c r="A14" s="30" t="s">
        <v>45</v>
      </c>
      <c r="B14" s="39"/>
      <c r="C14" s="39"/>
      <c r="D14" s="39"/>
      <c r="E14" s="39"/>
      <c r="F14" s="39"/>
      <c r="G14" s="39"/>
      <c r="H14" s="39"/>
      <c r="I14" s="39"/>
      <c r="J14" s="39"/>
      <c r="K14" s="39"/>
      <c r="L14" s="39"/>
      <c r="M14" s="39"/>
    </row>
    <row r="15" spans="1:13" ht="20.25" thickTop="1" thickBot="1" x14ac:dyDescent="0.25">
      <c r="A15" s="34" t="s">
        <v>46</v>
      </c>
      <c r="B15" s="37">
        <v>63798</v>
      </c>
      <c r="C15" s="37">
        <v>63148</v>
      </c>
      <c r="D15" s="37">
        <v>67785</v>
      </c>
      <c r="E15" s="37">
        <v>65157</v>
      </c>
      <c r="F15" s="37">
        <v>58160</v>
      </c>
      <c r="G15" s="37">
        <v>68927</v>
      </c>
      <c r="H15" s="37">
        <v>46400</v>
      </c>
      <c r="I15" s="37">
        <v>45034</v>
      </c>
      <c r="J15" s="37">
        <v>40028</v>
      </c>
      <c r="K15" s="37">
        <v>0</v>
      </c>
      <c r="L15" s="37">
        <v>0</v>
      </c>
      <c r="M15" s="37">
        <v>0</v>
      </c>
    </row>
    <row r="16" spans="1:13" ht="20.25" thickTop="1" thickBot="1" x14ac:dyDescent="0.25">
      <c r="A16" s="30" t="s">
        <v>47</v>
      </c>
      <c r="B16" s="31">
        <v>87835</v>
      </c>
      <c r="C16" s="31">
        <v>89571</v>
      </c>
      <c r="D16" s="31">
        <v>100033</v>
      </c>
      <c r="E16" s="31">
        <v>83701</v>
      </c>
      <c r="F16" s="31">
        <v>78396</v>
      </c>
      <c r="G16" s="31">
        <v>78518</v>
      </c>
      <c r="H16" s="31">
        <v>65706</v>
      </c>
      <c r="I16" s="31">
        <v>58173</v>
      </c>
      <c r="J16" s="31">
        <v>53507</v>
      </c>
      <c r="K16" s="31">
        <v>61361</v>
      </c>
      <c r="L16" s="31">
        <v>67701</v>
      </c>
      <c r="M16" s="31">
        <v>67441</v>
      </c>
    </row>
    <row r="17" spans="1:13" ht="22.5" thickTop="1" thickBot="1" x14ac:dyDescent="0.25">
      <c r="A17" s="30" t="s">
        <v>48</v>
      </c>
      <c r="B17" s="31"/>
      <c r="C17" s="31"/>
      <c r="D17" s="31"/>
      <c r="E17" s="31"/>
      <c r="F17" s="31"/>
      <c r="G17" s="32"/>
      <c r="H17" s="31"/>
      <c r="I17" s="31"/>
      <c r="J17" s="31"/>
      <c r="K17" s="31"/>
      <c r="L17" s="31"/>
      <c r="M17" s="33"/>
    </row>
    <row r="18" spans="1:13" ht="22.5" thickTop="1" thickBot="1" x14ac:dyDescent="0.25">
      <c r="A18" s="30" t="s">
        <v>49</v>
      </c>
      <c r="B18" s="31"/>
      <c r="C18" s="31">
        <v>0</v>
      </c>
      <c r="D18" s="31">
        <v>0</v>
      </c>
      <c r="E18" s="31">
        <v>0</v>
      </c>
      <c r="F18" s="31">
        <v>0</v>
      </c>
      <c r="G18" s="31"/>
      <c r="H18" s="31"/>
      <c r="I18" s="31">
        <v>0</v>
      </c>
      <c r="J18" s="31">
        <v>0</v>
      </c>
      <c r="K18" s="31">
        <v>0</v>
      </c>
      <c r="L18" s="31">
        <v>0</v>
      </c>
      <c r="M18" s="33"/>
    </row>
    <row r="19" spans="1:13" ht="20.25" thickTop="1" thickBot="1" x14ac:dyDescent="0.25">
      <c r="A19" s="34" t="s">
        <v>50</v>
      </c>
      <c r="B19" s="35">
        <v>87835</v>
      </c>
      <c r="C19" s="35">
        <v>89571</v>
      </c>
      <c r="D19" s="35">
        <v>100033</v>
      </c>
      <c r="E19" s="35">
        <v>83701</v>
      </c>
      <c r="F19" s="35">
        <v>78396</v>
      </c>
      <c r="G19" s="35">
        <v>78518</v>
      </c>
      <c r="H19" s="35">
        <v>65706</v>
      </c>
      <c r="I19" s="35">
        <v>58173</v>
      </c>
      <c r="J19" s="35">
        <v>53507</v>
      </c>
      <c r="K19" s="35">
        <v>61361</v>
      </c>
      <c r="L19" s="35">
        <v>67701</v>
      </c>
      <c r="M19" s="35">
        <v>67441</v>
      </c>
    </row>
    <row r="20" spans="1:13" ht="20.25" thickTop="1" thickBot="1" x14ac:dyDescent="0.25">
      <c r="A20" s="30" t="s">
        <v>51</v>
      </c>
      <c r="B20" s="31"/>
      <c r="C20" s="31"/>
      <c r="D20" s="31"/>
      <c r="E20" s="31"/>
      <c r="F20" s="31"/>
      <c r="G20" s="31"/>
      <c r="H20" s="31"/>
      <c r="I20" s="31"/>
      <c r="J20" s="31"/>
      <c r="K20" s="31"/>
      <c r="L20" s="31"/>
      <c r="M20" s="31"/>
    </row>
    <row r="21" spans="1:13" ht="20.25" thickTop="1" thickBot="1" x14ac:dyDescent="0.25">
      <c r="A21" s="30" t="s">
        <v>52</v>
      </c>
      <c r="B21" s="39">
        <v>0</v>
      </c>
      <c r="C21" s="39">
        <v>0</v>
      </c>
      <c r="D21" s="39">
        <v>0</v>
      </c>
      <c r="E21" s="39">
        <v>0</v>
      </c>
      <c r="F21" s="39">
        <v>0</v>
      </c>
      <c r="G21" s="39">
        <v>0</v>
      </c>
      <c r="H21" s="39">
        <v>0</v>
      </c>
      <c r="I21" s="39">
        <v>0</v>
      </c>
      <c r="J21" s="39">
        <v>0</v>
      </c>
      <c r="K21" s="39">
        <v>0</v>
      </c>
      <c r="L21" s="39">
        <v>0</v>
      </c>
      <c r="M21" s="39">
        <v>0</v>
      </c>
    </row>
    <row r="22" spans="1:13" ht="22.5" thickTop="1" thickBot="1" x14ac:dyDescent="0.25">
      <c r="A22" s="30" t="s">
        <v>53</v>
      </c>
      <c r="B22" s="37">
        <v>43626</v>
      </c>
      <c r="C22" s="37">
        <v>35192</v>
      </c>
      <c r="D22" s="37">
        <v>42065.2</v>
      </c>
      <c r="E22" s="37">
        <v>33532.04</v>
      </c>
      <c r="F22" s="37">
        <v>28754.14</v>
      </c>
      <c r="G22" s="37">
        <v>29724</v>
      </c>
      <c r="H22" s="37">
        <v>21095</v>
      </c>
      <c r="I22" s="37">
        <v>22991</v>
      </c>
      <c r="J22" s="37">
        <v>21210.55</v>
      </c>
      <c r="K22" s="37"/>
      <c r="L22" s="37"/>
      <c r="M22" s="38"/>
    </row>
    <row r="23" spans="1:13" ht="20.25" thickTop="1" thickBot="1" x14ac:dyDescent="0.25">
      <c r="A23" s="30" t="s">
        <v>54</v>
      </c>
      <c r="B23" s="39">
        <v>49.668127739511583</v>
      </c>
      <c r="C23" s="39">
        <v>39.289502182626073</v>
      </c>
      <c r="D23" s="39">
        <v>42.051323063389077</v>
      </c>
      <c r="E23" s="39">
        <v>40.061695798138615</v>
      </c>
      <c r="F23" s="39">
        <v>36.678070309709675</v>
      </c>
      <c r="G23" s="39">
        <v>37.856287730201991</v>
      </c>
      <c r="H23" s="39">
        <v>32.105134995282015</v>
      </c>
      <c r="I23" s="39">
        <v>39.521771268457876</v>
      </c>
      <c r="J23" s="39">
        <v>39.640701216663238</v>
      </c>
      <c r="K23" s="39">
        <v>0</v>
      </c>
      <c r="L23" s="39">
        <v>0</v>
      </c>
      <c r="M23" s="39">
        <v>0</v>
      </c>
    </row>
    <row r="24" spans="1:13" ht="20.25" thickTop="1" thickBot="1" x14ac:dyDescent="0.25">
      <c r="A24" s="30" t="s">
        <v>47</v>
      </c>
      <c r="B24" s="39">
        <v>87835</v>
      </c>
      <c r="C24" s="39">
        <v>89571</v>
      </c>
      <c r="D24" s="39">
        <v>100033</v>
      </c>
      <c r="E24" s="39">
        <v>83701</v>
      </c>
      <c r="F24" s="39">
        <v>78396</v>
      </c>
      <c r="G24" s="39">
        <v>78518</v>
      </c>
      <c r="H24" s="39">
        <v>65706</v>
      </c>
      <c r="I24" s="39">
        <v>58173</v>
      </c>
      <c r="J24" s="39">
        <v>53507</v>
      </c>
      <c r="K24" s="39">
        <v>61361</v>
      </c>
      <c r="L24" s="39">
        <v>67701</v>
      </c>
      <c r="M24" s="39">
        <v>67441</v>
      </c>
    </row>
    <row r="25" spans="1:13" ht="20.25" thickTop="1" thickBot="1" x14ac:dyDescent="0.25">
      <c r="A25" s="30" t="s">
        <v>55</v>
      </c>
      <c r="B25" s="39"/>
      <c r="C25" s="39"/>
      <c r="D25" s="39"/>
      <c r="E25" s="39"/>
      <c r="F25" s="39"/>
      <c r="G25" s="39"/>
      <c r="H25" s="39"/>
      <c r="I25" s="39"/>
      <c r="J25" s="39"/>
      <c r="K25" s="39"/>
      <c r="L25" s="39"/>
      <c r="M25" s="39"/>
    </row>
    <row r="26" spans="1:13" ht="20.25" thickTop="1" thickBot="1" x14ac:dyDescent="0.25">
      <c r="A26" s="30" t="s">
        <v>56</v>
      </c>
      <c r="B26" s="39"/>
      <c r="C26" s="39"/>
      <c r="D26" s="39"/>
      <c r="E26" s="39"/>
      <c r="F26" s="39"/>
      <c r="G26" s="39"/>
      <c r="H26" s="39"/>
      <c r="I26" s="39"/>
      <c r="J26" s="39"/>
      <c r="K26" s="39"/>
      <c r="L26" s="39"/>
      <c r="M26" s="39"/>
    </row>
    <row r="27" spans="1:13" ht="20.25" thickTop="1" thickBot="1" x14ac:dyDescent="0.25">
      <c r="A27" s="30" t="s">
        <v>57</v>
      </c>
      <c r="B27" s="39"/>
      <c r="C27" s="39"/>
      <c r="D27" s="39"/>
      <c r="E27" s="39"/>
      <c r="F27" s="39"/>
      <c r="G27" s="39"/>
      <c r="H27" s="39"/>
      <c r="I27" s="39"/>
      <c r="J27" s="39"/>
      <c r="K27" s="39"/>
      <c r="L27" s="39"/>
      <c r="M27" s="39"/>
    </row>
    <row r="28" spans="1:13" ht="20.25" thickTop="1" thickBot="1" x14ac:dyDescent="0.25">
      <c r="A28" s="30" t="s">
        <v>58</v>
      </c>
      <c r="B28" s="39"/>
      <c r="C28" s="39"/>
      <c r="D28" s="39"/>
      <c r="E28" s="39"/>
      <c r="F28" s="39"/>
      <c r="G28" s="39"/>
      <c r="H28" s="39"/>
      <c r="I28" s="39"/>
      <c r="J28" s="39"/>
      <c r="K28" s="39"/>
      <c r="L28" s="39"/>
      <c r="M28" s="39"/>
    </row>
    <row r="29" spans="1:13" ht="20.25" thickTop="1" thickBot="1" x14ac:dyDescent="0.25">
      <c r="A29" s="28" t="s">
        <v>59</v>
      </c>
      <c r="B29" s="37">
        <v>87835</v>
      </c>
      <c r="C29" s="37">
        <v>89571</v>
      </c>
      <c r="D29" s="37">
        <v>100033</v>
      </c>
      <c r="E29" s="37">
        <v>83701</v>
      </c>
      <c r="F29" s="37">
        <v>78396</v>
      </c>
      <c r="G29" s="37">
        <v>78518</v>
      </c>
      <c r="H29" s="37">
        <v>65706</v>
      </c>
      <c r="I29" s="37">
        <v>58173</v>
      </c>
      <c r="J29" s="37">
        <v>53507</v>
      </c>
      <c r="K29" s="37">
        <v>61361</v>
      </c>
      <c r="L29" s="37">
        <v>67701</v>
      </c>
      <c r="M29" s="37">
        <v>67441</v>
      </c>
    </row>
    <row r="30" spans="1:13" ht="18.75" thickTop="1" x14ac:dyDescent="0.25"/>
  </sheetData>
  <conditionalFormatting sqref="B19:M20">
    <cfRule type="iconSet" priority="5">
      <iconSet iconSet="3Arrows">
        <cfvo type="percent" val="0"/>
        <cfvo type="percent" val="33"/>
        <cfvo type="percent" val="67"/>
      </iconSet>
    </cfRule>
  </conditionalFormatting>
  <conditionalFormatting sqref="C17:D17">
    <cfRule type="iconSet" priority="7">
      <iconSet iconSet="3Arrows">
        <cfvo type="percent" val="0"/>
        <cfvo type="percent" val="33"/>
        <cfvo type="percent" val="67"/>
      </iconSet>
    </cfRule>
  </conditionalFormatting>
  <conditionalFormatting sqref="B2:M2">
    <cfRule type="iconSet" priority="9">
      <iconSet iconSet="3Arrows">
        <cfvo type="percent" val="0"/>
        <cfvo type="percent" val="33"/>
        <cfvo type="percent" val="67"/>
      </iconSet>
    </cfRule>
  </conditionalFormatting>
  <conditionalFormatting sqref="B3:D3">
    <cfRule type="iconSet" priority="10">
      <iconSet iconSet="3Arrows">
        <cfvo type="percent" val="0"/>
        <cfvo type="percent" val="33"/>
        <cfvo type="percent" val="67"/>
      </iconSet>
    </cfRule>
  </conditionalFormatting>
  <conditionalFormatting sqref="E3">
    <cfRule type="iconSet" priority="8">
      <iconSet iconSet="3Arrows">
        <cfvo type="percent" val="0"/>
        <cfvo type="percent" val="33"/>
        <cfvo type="percent" val="67"/>
      </iconSet>
    </cfRule>
  </conditionalFormatting>
  <conditionalFormatting sqref="B16:M16">
    <cfRule type="iconSet" priority="6">
      <iconSet iconSet="3Arrows">
        <cfvo type="percent" val="0"/>
        <cfvo type="percent" val="33"/>
        <cfvo type="percent" val="67"/>
      </iconSet>
    </cfRule>
  </conditionalFormatting>
  <conditionalFormatting sqref="E17">
    <cfRule type="iconSet" priority="4">
      <iconSet iconSet="3Arrows">
        <cfvo type="percent" val="0"/>
        <cfvo type="percent" val="33"/>
        <cfvo type="percent" val="67"/>
      </iconSet>
    </cfRule>
  </conditionalFormatting>
  <conditionalFormatting sqref="B6:M6">
    <cfRule type="iconSet" priority="3">
      <iconSet iconSet="3Arrows">
        <cfvo type="percent" val="0"/>
        <cfvo type="percent" val="33"/>
        <cfvo type="percent" val="67"/>
      </iconSet>
    </cfRule>
  </conditionalFormatting>
  <conditionalFormatting sqref="B18">
    <cfRule type="iconSet" priority="2">
      <iconSet iconSet="3Arrows">
        <cfvo type="percent" val="0"/>
        <cfvo type="percent" val="33"/>
        <cfvo type="percent" val="67"/>
      </iconSet>
    </cfRule>
  </conditionalFormatting>
  <conditionalFormatting sqref="B17">
    <cfRule type="iconSet" priority="1">
      <iconSet iconSet="3Arrows">
        <cfvo type="percent" val="0"/>
        <cfvo type="percent" val="33"/>
        <cfvo type="percent" val="67"/>
      </iconSet>
    </cfRule>
  </conditionalFormatting>
  <conditionalFormatting sqref="B5:M5">
    <cfRule type="iconSet" priority="11">
      <iconSet iconSet="3Arrows">
        <cfvo type="percent" val="0"/>
        <cfvo type="percent" val="33"/>
        <cfvo type="percent" val="67"/>
      </iconSet>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A</vt:lpstr>
      <vt:lpstr>C</vt: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2016-10-21T09:04:51Z</dcterms:modified>
</cp:coreProperties>
</file>