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شهر 10" sheetId="1" r:id="rId1"/>
    <sheet name="شهر 11" sheetId="2" r:id="rId2"/>
    <sheet name="شهر 12" sheetId="3" r:id="rId3"/>
    <sheet name=" تجميع شهر 10 " sheetId="4" r:id="rId4"/>
    <sheet name=" تجميع شهر 11 " sheetId="5" r:id="rId5"/>
    <sheet name=" تجميع شهر 12 " sheetId="6" r:id="rId6"/>
  </sheets>
  <calcPr calcId="144525"/>
</workbook>
</file>

<file path=xl/calcChain.xml><?xml version="1.0" encoding="utf-8"?>
<calcChain xmlns="http://schemas.openxmlformats.org/spreadsheetml/2006/main">
  <c r="G6" i="4" l="1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5" i="4"/>
  <c r="J7" i="4"/>
  <c r="J5" i="1" l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4" i="1"/>
</calcChain>
</file>

<file path=xl/sharedStrings.xml><?xml version="1.0" encoding="utf-8"?>
<sst xmlns="http://schemas.openxmlformats.org/spreadsheetml/2006/main" count="113" uniqueCount="46">
  <si>
    <t xml:space="preserve">رقم الفاتورة </t>
  </si>
  <si>
    <t>التاريخ</t>
  </si>
  <si>
    <t xml:space="preserve">اسم المشروع </t>
  </si>
  <si>
    <t xml:space="preserve">اسم السائق </t>
  </si>
  <si>
    <t xml:space="preserve">عدد الليترات </t>
  </si>
  <si>
    <t xml:space="preserve">النوع </t>
  </si>
  <si>
    <t xml:space="preserve">رقم السيارة </t>
  </si>
  <si>
    <t>قراءة العداد</t>
  </si>
  <si>
    <t xml:space="preserve">ملاحظات </t>
  </si>
  <si>
    <t xml:space="preserve">السعر </t>
  </si>
  <si>
    <t>1\10\2016</t>
  </si>
  <si>
    <t>تبوك</t>
  </si>
  <si>
    <t>جده</t>
  </si>
  <si>
    <t>مكة</t>
  </si>
  <si>
    <t>جدة</t>
  </si>
  <si>
    <t>مكه</t>
  </si>
  <si>
    <t>موسى 1</t>
  </si>
  <si>
    <t>موسى 2</t>
  </si>
  <si>
    <t>موسى 3</t>
  </si>
  <si>
    <t>موسى 4</t>
  </si>
  <si>
    <t>موسى 5</t>
  </si>
  <si>
    <t>موسى 6</t>
  </si>
  <si>
    <t>موسى 7</t>
  </si>
  <si>
    <t>ديزل</t>
  </si>
  <si>
    <t>ا ل ب4376</t>
  </si>
  <si>
    <t>ا ل ب4377</t>
  </si>
  <si>
    <t>ا ل ب4378</t>
  </si>
  <si>
    <t>ا ل ب4379</t>
  </si>
  <si>
    <t>ا ل ب4380</t>
  </si>
  <si>
    <t>ا ل ب4381</t>
  </si>
  <si>
    <t>ا ل ب4382</t>
  </si>
  <si>
    <t>2\10\2016</t>
  </si>
  <si>
    <t>3\10\2016</t>
  </si>
  <si>
    <t xml:space="preserve">المطلوب تجميع عدد الليترات لكل سائق خلال الشهر حسب اسم الشيت" شهر 10 " وترحل تلقائي الى ملف  كشف الحساب او التجميع </t>
  </si>
  <si>
    <t xml:space="preserve">على نفس الشكل المرفق </t>
  </si>
  <si>
    <t>م</t>
  </si>
  <si>
    <t xml:space="preserve">الاســـــــــــم </t>
  </si>
  <si>
    <t>المشـــــروع</t>
  </si>
  <si>
    <t xml:space="preserve">رقـــم السيــارة </t>
  </si>
  <si>
    <t>الفئــــــة</t>
  </si>
  <si>
    <t>عــدد الليترات</t>
  </si>
  <si>
    <t>ريــــــــــال</t>
  </si>
  <si>
    <t>موسى1</t>
  </si>
  <si>
    <t>موسى2</t>
  </si>
  <si>
    <t xml:space="preserve">اجمالي استهلاك </t>
  </si>
  <si>
    <t xml:space="preserve">ترحل البيانات بشكل تلقائي هنا سواء كان ملف مستقل لذاته او شيت داخل نفس الملف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</si>
</sst>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4"/>
      <color rgb="FFFF0000"/>
      <name val="Adobe Arabic"/>
      <family val="1"/>
    </font>
    <font>
      <sz val="16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0" fillId="0" borderId="0" xfId="0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0" fillId="2" borderId="1" xfId="0" applyFont="1" applyFill="1" applyBorder="1" applyAlignment="1">
      <alignment horizontal="center" vertical="center" readingOrder="2"/>
    </xf>
    <xf numFmtId="0" fontId="0" fillId="0" borderId="1" xfId="0" applyFont="1" applyBorder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12">
    <dxf>
      <alignment horizontal="center" vertical="center" textRotation="0" wrapText="0" indent="0" justifyLastLine="0" shrinkToFit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0000"/>
        <name val="Adobe Arabic"/>
        <scheme val="none"/>
      </font>
      <alignment horizontal="center" vertical="center" textRotation="0" wrapText="0" indent="0" justifyLastLine="0" shrinkToFit="0" readingOrder="2"/>
    </dxf>
    <dxf>
      <alignment horizontal="center" vertical="center" textRotation="0" wrapText="0" indent="0" justifyLastLine="0" shrinkToFit="0" readingOrder="2"/>
    </dxf>
    <dxf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 readingOrder="2"/>
    </dxf>
    <dxf>
      <alignment horizontal="center" vertical="center" textRotation="0" wrapText="0" indent="0" justifyLastLine="0" shrinkToFit="0" readingOrder="2"/>
    </dxf>
    <dxf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alignment horizontal="center" vertical="center" textRotation="0" wrapText="0" indent="0" justifyLastLine="0" shrinkToFit="0" readingOrder="2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الجدول1" displayName="الجدول1" ref="A3:J49" totalsRowShown="0" headerRowDxfId="1" dataDxfId="0">
  <autoFilter ref="A3:J49"/>
  <tableColumns count="10">
    <tableColumn id="1" name="رقم الفاتورة " dataDxfId="11"/>
    <tableColumn id="2" name="التاريخ" dataDxfId="10"/>
    <tableColumn id="3" name="اسم المشروع " dataDxfId="9"/>
    <tableColumn id="4" name="اسم السائق " dataDxfId="8"/>
    <tableColumn id="5" name="عدد الليترات " dataDxfId="7"/>
    <tableColumn id="6" name="النوع " dataDxfId="6"/>
    <tableColumn id="7" name="رقم السيارة " dataDxfId="5"/>
    <tableColumn id="8" name="قراءة العداد" dataDxfId="4"/>
    <tableColumn id="9" name="ملاحظات " dataDxfId="3"/>
    <tableColumn id="10" name="السعر 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49"/>
  <sheetViews>
    <sheetView rightToLeft="1" tabSelected="1" workbookViewId="0">
      <selection activeCell="L8" sqref="L8"/>
    </sheetView>
  </sheetViews>
  <sheetFormatPr defaultRowHeight="14.25" x14ac:dyDescent="0.2"/>
  <cols>
    <col min="1" max="1" width="10.375" style="6" customWidth="1"/>
    <col min="2" max="2" width="12.25" style="6" customWidth="1"/>
    <col min="3" max="3" width="11.25" style="6" customWidth="1"/>
    <col min="4" max="4" width="10.5" style="6" customWidth="1"/>
    <col min="5" max="5" width="10.875" style="2" customWidth="1"/>
    <col min="6" max="6" width="9" style="2"/>
    <col min="7" max="7" width="11" style="6" customWidth="1"/>
    <col min="8" max="8" width="10.125" style="6" customWidth="1"/>
    <col min="9" max="9" width="9" style="6"/>
    <col min="10" max="10" width="13" style="2" customWidth="1"/>
    <col min="11" max="16384" width="9" style="6"/>
  </cols>
  <sheetData>
    <row r="3" spans="1:21" s="1" customFormat="1" ht="23.25" customHeight="1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21" ht="20.25" x14ac:dyDescent="0.2">
      <c r="A4" s="3">
        <v>1</v>
      </c>
      <c r="B4" s="2" t="s">
        <v>10</v>
      </c>
      <c r="C4" s="6" t="s">
        <v>11</v>
      </c>
      <c r="D4" s="6" t="s">
        <v>16</v>
      </c>
      <c r="E4" s="2">
        <v>40</v>
      </c>
      <c r="F4" s="2">
        <v>91</v>
      </c>
      <c r="G4" s="6" t="s">
        <v>24</v>
      </c>
      <c r="H4" s="2">
        <v>12345</v>
      </c>
      <c r="J4" s="2">
        <f>0.793*E4</f>
        <v>31.720000000000002</v>
      </c>
    </row>
    <row r="5" spans="1:21" ht="20.25" x14ac:dyDescent="0.2">
      <c r="A5" s="3">
        <v>2</v>
      </c>
      <c r="B5" s="2" t="s">
        <v>10</v>
      </c>
      <c r="C5" s="6" t="s">
        <v>12</v>
      </c>
      <c r="D5" s="6" t="s">
        <v>17</v>
      </c>
      <c r="E5" s="2">
        <v>75</v>
      </c>
      <c r="F5" s="2">
        <v>91</v>
      </c>
      <c r="G5" s="6" t="s">
        <v>25</v>
      </c>
      <c r="H5" s="2">
        <v>12345</v>
      </c>
      <c r="J5" s="2">
        <f t="shared" ref="J5:J24" si="0">0.793*E5</f>
        <v>59.475000000000001</v>
      </c>
      <c r="M5" s="8" t="s">
        <v>33</v>
      </c>
      <c r="N5" s="8"/>
      <c r="O5" s="8"/>
      <c r="P5" s="8"/>
      <c r="Q5" s="8"/>
      <c r="R5" s="8"/>
      <c r="S5" s="8"/>
      <c r="T5" s="8"/>
      <c r="U5" s="8"/>
    </row>
    <row r="6" spans="1:21" ht="20.25" x14ac:dyDescent="0.2">
      <c r="A6" s="3">
        <v>3</v>
      </c>
      <c r="B6" s="2" t="s">
        <v>10</v>
      </c>
      <c r="C6" s="6" t="s">
        <v>13</v>
      </c>
      <c r="D6" s="6" t="s">
        <v>18</v>
      </c>
      <c r="E6" s="2">
        <v>76</v>
      </c>
      <c r="F6" s="2">
        <v>91</v>
      </c>
      <c r="G6" s="6" t="s">
        <v>26</v>
      </c>
      <c r="H6" s="2">
        <v>12345</v>
      </c>
      <c r="J6" s="2">
        <f t="shared" si="0"/>
        <v>60.268000000000001</v>
      </c>
    </row>
    <row r="7" spans="1:21" ht="20.25" x14ac:dyDescent="0.2">
      <c r="A7" s="3">
        <v>4</v>
      </c>
      <c r="B7" s="2" t="s">
        <v>10</v>
      </c>
      <c r="C7" s="6" t="s">
        <v>14</v>
      </c>
      <c r="D7" s="6" t="s">
        <v>19</v>
      </c>
      <c r="E7" s="2">
        <v>23</v>
      </c>
      <c r="F7" s="2">
        <v>91</v>
      </c>
      <c r="G7" s="6" t="s">
        <v>27</v>
      </c>
      <c r="H7" s="2">
        <v>12345</v>
      </c>
      <c r="J7" s="2">
        <f t="shared" si="0"/>
        <v>18.239000000000001</v>
      </c>
    </row>
    <row r="8" spans="1:21" ht="20.25" x14ac:dyDescent="0.2">
      <c r="A8" s="3">
        <v>5</v>
      </c>
      <c r="B8" s="2" t="s">
        <v>10</v>
      </c>
      <c r="C8" s="6" t="s">
        <v>11</v>
      </c>
      <c r="D8" s="6" t="s">
        <v>20</v>
      </c>
      <c r="E8" s="2">
        <v>98</v>
      </c>
      <c r="F8" s="2">
        <v>91</v>
      </c>
      <c r="G8" s="6" t="s">
        <v>28</v>
      </c>
      <c r="H8" s="2">
        <v>12345</v>
      </c>
      <c r="J8" s="2">
        <f t="shared" si="0"/>
        <v>77.713999999999999</v>
      </c>
      <c r="N8" s="6" t="s">
        <v>34</v>
      </c>
    </row>
    <row r="9" spans="1:21" ht="20.25" x14ac:dyDescent="0.2">
      <c r="A9" s="3">
        <v>6</v>
      </c>
      <c r="B9" s="2" t="s">
        <v>10</v>
      </c>
      <c r="C9" s="6" t="s">
        <v>12</v>
      </c>
      <c r="D9" s="6" t="s">
        <v>21</v>
      </c>
      <c r="E9" s="2">
        <v>52</v>
      </c>
      <c r="F9" s="2">
        <v>91</v>
      </c>
      <c r="G9" s="6" t="s">
        <v>29</v>
      </c>
      <c r="H9" s="2">
        <v>12345</v>
      </c>
      <c r="J9" s="2">
        <f t="shared" si="0"/>
        <v>41.236000000000004</v>
      </c>
    </row>
    <row r="10" spans="1:21" ht="20.25" x14ac:dyDescent="0.2">
      <c r="A10" s="3">
        <v>7</v>
      </c>
      <c r="B10" s="2" t="s">
        <v>10</v>
      </c>
      <c r="C10" s="6" t="s">
        <v>13</v>
      </c>
      <c r="D10" s="6" t="s">
        <v>22</v>
      </c>
      <c r="E10" s="2">
        <v>32</v>
      </c>
      <c r="F10" s="2">
        <v>91</v>
      </c>
      <c r="G10" s="6" t="s">
        <v>30</v>
      </c>
      <c r="H10" s="2">
        <v>12345</v>
      </c>
      <c r="J10" s="2">
        <f t="shared" si="0"/>
        <v>25.376000000000001</v>
      </c>
    </row>
    <row r="11" spans="1:21" ht="20.25" x14ac:dyDescent="0.2">
      <c r="A11" s="3">
        <v>8</v>
      </c>
      <c r="B11" s="2" t="s">
        <v>10</v>
      </c>
      <c r="C11" s="6" t="s">
        <v>11</v>
      </c>
      <c r="D11" s="6" t="s">
        <v>16</v>
      </c>
      <c r="E11" s="2">
        <v>54</v>
      </c>
      <c r="F11" s="2">
        <v>91</v>
      </c>
      <c r="G11" s="6" t="s">
        <v>24</v>
      </c>
      <c r="H11" s="2">
        <v>12345</v>
      </c>
      <c r="J11" s="2">
        <f t="shared" si="0"/>
        <v>42.822000000000003</v>
      </c>
    </row>
    <row r="12" spans="1:21" ht="20.25" x14ac:dyDescent="0.2">
      <c r="A12" s="3">
        <v>9</v>
      </c>
      <c r="B12" s="2" t="s">
        <v>10</v>
      </c>
      <c r="C12" s="6" t="s">
        <v>12</v>
      </c>
      <c r="D12" s="6" t="s">
        <v>17</v>
      </c>
      <c r="E12" s="2">
        <v>76</v>
      </c>
      <c r="F12" s="2" t="s">
        <v>23</v>
      </c>
      <c r="G12" s="6" t="s">
        <v>25</v>
      </c>
      <c r="H12" s="2">
        <v>12345</v>
      </c>
      <c r="J12" s="2">
        <f t="shared" si="0"/>
        <v>60.268000000000001</v>
      </c>
    </row>
    <row r="13" spans="1:21" ht="20.25" x14ac:dyDescent="0.2">
      <c r="A13" s="3">
        <v>10</v>
      </c>
      <c r="B13" s="2" t="s">
        <v>10</v>
      </c>
      <c r="C13" s="6" t="s">
        <v>13</v>
      </c>
      <c r="D13" s="6" t="s">
        <v>18</v>
      </c>
      <c r="E13" s="2">
        <v>22</v>
      </c>
      <c r="F13" s="2">
        <v>91</v>
      </c>
      <c r="G13" s="6" t="s">
        <v>26</v>
      </c>
      <c r="H13" s="2">
        <v>12345</v>
      </c>
      <c r="J13" s="2">
        <f t="shared" si="0"/>
        <v>17.446000000000002</v>
      </c>
    </row>
    <row r="14" spans="1:21" ht="20.25" x14ac:dyDescent="0.2">
      <c r="A14" s="3">
        <v>11</v>
      </c>
      <c r="B14" s="2" t="s">
        <v>10</v>
      </c>
      <c r="C14" s="6" t="s">
        <v>14</v>
      </c>
      <c r="D14" s="6" t="s">
        <v>19</v>
      </c>
      <c r="E14" s="2">
        <v>33</v>
      </c>
      <c r="F14" s="2">
        <v>91</v>
      </c>
      <c r="G14" s="6" t="s">
        <v>27</v>
      </c>
      <c r="H14" s="2">
        <v>12345</v>
      </c>
      <c r="J14" s="2">
        <f t="shared" si="0"/>
        <v>26.169</v>
      </c>
    </row>
    <row r="15" spans="1:21" ht="20.25" x14ac:dyDescent="0.2">
      <c r="A15" s="3">
        <v>12</v>
      </c>
      <c r="B15" s="2" t="s">
        <v>31</v>
      </c>
      <c r="C15" s="6" t="s">
        <v>11</v>
      </c>
      <c r="D15" s="6" t="s">
        <v>20</v>
      </c>
      <c r="E15" s="2">
        <v>44</v>
      </c>
      <c r="F15" s="2">
        <v>91</v>
      </c>
      <c r="G15" s="6" t="s">
        <v>28</v>
      </c>
      <c r="H15" s="2">
        <v>12345</v>
      </c>
      <c r="J15" s="2">
        <f t="shared" si="0"/>
        <v>34.892000000000003</v>
      </c>
    </row>
    <row r="16" spans="1:21" ht="20.25" x14ac:dyDescent="0.2">
      <c r="A16" s="3">
        <v>13</v>
      </c>
      <c r="B16" s="2" t="s">
        <v>31</v>
      </c>
      <c r="C16" s="6" t="s">
        <v>12</v>
      </c>
      <c r="D16" s="6" t="s">
        <v>21</v>
      </c>
      <c r="E16" s="2">
        <v>55</v>
      </c>
      <c r="F16" s="2" t="s">
        <v>23</v>
      </c>
      <c r="G16" s="6" t="s">
        <v>29</v>
      </c>
      <c r="H16" s="2">
        <v>12345</v>
      </c>
      <c r="J16" s="2">
        <f t="shared" si="0"/>
        <v>43.615000000000002</v>
      </c>
    </row>
    <row r="17" spans="1:10" ht="20.25" x14ac:dyDescent="0.2">
      <c r="A17" s="3">
        <v>14</v>
      </c>
      <c r="B17" s="2" t="s">
        <v>31</v>
      </c>
      <c r="C17" s="6" t="s">
        <v>13</v>
      </c>
      <c r="D17" s="6" t="s">
        <v>22</v>
      </c>
      <c r="E17" s="2">
        <v>55</v>
      </c>
      <c r="F17" s="2">
        <v>91</v>
      </c>
      <c r="G17" s="6" t="s">
        <v>30</v>
      </c>
      <c r="H17" s="2">
        <v>12345</v>
      </c>
      <c r="J17" s="2">
        <f t="shared" si="0"/>
        <v>43.615000000000002</v>
      </c>
    </row>
    <row r="18" spans="1:10" ht="20.25" x14ac:dyDescent="0.2">
      <c r="A18" s="3">
        <v>15</v>
      </c>
      <c r="B18" s="2" t="s">
        <v>31</v>
      </c>
      <c r="C18" s="6" t="s">
        <v>11</v>
      </c>
      <c r="D18" s="6" t="s">
        <v>16</v>
      </c>
      <c r="E18" s="2">
        <v>55</v>
      </c>
      <c r="F18" s="2">
        <v>91</v>
      </c>
      <c r="G18" s="6" t="s">
        <v>28</v>
      </c>
      <c r="H18" s="2">
        <v>12345</v>
      </c>
      <c r="J18" s="2">
        <f t="shared" si="0"/>
        <v>43.615000000000002</v>
      </c>
    </row>
    <row r="19" spans="1:10" ht="20.25" x14ac:dyDescent="0.2">
      <c r="A19" s="3">
        <v>16</v>
      </c>
      <c r="B19" s="2" t="s">
        <v>31</v>
      </c>
      <c r="C19" s="6" t="s">
        <v>12</v>
      </c>
      <c r="D19" s="6" t="s">
        <v>17</v>
      </c>
      <c r="E19" s="2">
        <v>55</v>
      </c>
      <c r="F19" s="2">
        <v>91</v>
      </c>
      <c r="G19" s="6" t="s">
        <v>29</v>
      </c>
      <c r="H19" s="2">
        <v>12345</v>
      </c>
      <c r="J19" s="2">
        <f t="shared" si="0"/>
        <v>43.615000000000002</v>
      </c>
    </row>
    <row r="20" spans="1:10" ht="20.25" x14ac:dyDescent="0.2">
      <c r="A20" s="3">
        <v>17</v>
      </c>
      <c r="B20" s="2" t="s">
        <v>31</v>
      </c>
      <c r="C20" s="6" t="s">
        <v>15</v>
      </c>
      <c r="D20" s="6" t="s">
        <v>18</v>
      </c>
      <c r="E20" s="2">
        <v>55</v>
      </c>
      <c r="F20" s="2" t="s">
        <v>23</v>
      </c>
      <c r="G20" s="6" t="s">
        <v>26</v>
      </c>
      <c r="H20" s="2">
        <v>12345</v>
      </c>
      <c r="J20" s="2">
        <f t="shared" si="0"/>
        <v>43.615000000000002</v>
      </c>
    </row>
    <row r="21" spans="1:10" ht="20.25" x14ac:dyDescent="0.2">
      <c r="A21" s="3">
        <v>18</v>
      </c>
      <c r="B21" s="2" t="s">
        <v>31</v>
      </c>
      <c r="C21" s="6" t="s">
        <v>14</v>
      </c>
      <c r="D21" s="6" t="s">
        <v>19</v>
      </c>
      <c r="E21" s="2">
        <v>55</v>
      </c>
      <c r="F21" s="2">
        <v>91</v>
      </c>
      <c r="G21" s="6" t="s">
        <v>27</v>
      </c>
      <c r="H21" s="2">
        <v>12345</v>
      </c>
      <c r="J21" s="2">
        <f t="shared" si="0"/>
        <v>43.615000000000002</v>
      </c>
    </row>
    <row r="22" spans="1:10" ht="20.25" x14ac:dyDescent="0.2">
      <c r="A22" s="3">
        <v>19</v>
      </c>
      <c r="B22" s="2" t="s">
        <v>31</v>
      </c>
      <c r="C22" s="6" t="s">
        <v>11</v>
      </c>
      <c r="D22" s="6" t="s">
        <v>20</v>
      </c>
      <c r="E22" s="2">
        <v>35</v>
      </c>
      <c r="F22" s="2">
        <v>91</v>
      </c>
      <c r="G22" s="6" t="s">
        <v>28</v>
      </c>
      <c r="H22" s="2">
        <v>12345</v>
      </c>
      <c r="J22" s="2">
        <f t="shared" si="0"/>
        <v>27.755000000000003</v>
      </c>
    </row>
    <row r="23" spans="1:10" ht="20.25" x14ac:dyDescent="0.2">
      <c r="A23" s="3">
        <v>20</v>
      </c>
      <c r="B23" s="2" t="s">
        <v>32</v>
      </c>
      <c r="C23" s="6" t="s">
        <v>12</v>
      </c>
      <c r="D23" s="6" t="s">
        <v>21</v>
      </c>
      <c r="E23" s="2">
        <v>55</v>
      </c>
      <c r="F23" s="2">
        <v>91</v>
      </c>
      <c r="G23" s="6" t="s">
        <v>29</v>
      </c>
      <c r="H23" s="2">
        <v>12345</v>
      </c>
      <c r="J23" s="2">
        <f t="shared" si="0"/>
        <v>43.615000000000002</v>
      </c>
    </row>
    <row r="24" spans="1:10" ht="20.25" x14ac:dyDescent="0.2">
      <c r="A24" s="3">
        <v>21</v>
      </c>
      <c r="B24" s="2" t="s">
        <v>32</v>
      </c>
      <c r="C24" s="6" t="s">
        <v>15</v>
      </c>
      <c r="D24" s="6" t="s">
        <v>22</v>
      </c>
      <c r="E24" s="2">
        <v>23</v>
      </c>
      <c r="F24" s="2">
        <v>91</v>
      </c>
      <c r="G24" s="6" t="s">
        <v>30</v>
      </c>
      <c r="H24" s="2">
        <v>12345</v>
      </c>
      <c r="J24" s="2">
        <f t="shared" si="0"/>
        <v>18.239000000000001</v>
      </c>
    </row>
    <row r="25" spans="1:10" ht="20.25" x14ac:dyDescent="0.2">
      <c r="A25" s="3">
        <v>23</v>
      </c>
    </row>
    <row r="26" spans="1:10" ht="20.25" x14ac:dyDescent="0.2">
      <c r="A26" s="3">
        <v>24</v>
      </c>
    </row>
    <row r="27" spans="1:10" ht="20.25" x14ac:dyDescent="0.2">
      <c r="A27" s="3">
        <v>25</v>
      </c>
    </row>
    <row r="28" spans="1:10" ht="20.25" x14ac:dyDescent="0.2">
      <c r="A28" s="3">
        <v>26</v>
      </c>
    </row>
    <row r="29" spans="1:10" ht="20.25" x14ac:dyDescent="0.2">
      <c r="A29" s="3">
        <v>27</v>
      </c>
    </row>
    <row r="30" spans="1:10" ht="20.25" x14ac:dyDescent="0.2">
      <c r="A30" s="3">
        <v>28</v>
      </c>
    </row>
    <row r="31" spans="1:10" ht="20.25" x14ac:dyDescent="0.2">
      <c r="A31" s="3">
        <v>29</v>
      </c>
    </row>
    <row r="32" spans="1:10" ht="20.25" x14ac:dyDescent="0.2">
      <c r="A32" s="3">
        <v>30</v>
      </c>
    </row>
    <row r="33" spans="1:1" ht="20.25" x14ac:dyDescent="0.2">
      <c r="A33" s="3">
        <v>31</v>
      </c>
    </row>
    <row r="34" spans="1:1" ht="20.25" x14ac:dyDescent="0.2">
      <c r="A34" s="3">
        <v>32</v>
      </c>
    </row>
    <row r="35" spans="1:1" ht="20.25" x14ac:dyDescent="0.2">
      <c r="A35" s="3">
        <v>33</v>
      </c>
    </row>
    <row r="36" spans="1:1" ht="20.25" x14ac:dyDescent="0.2">
      <c r="A36" s="3">
        <v>34</v>
      </c>
    </row>
    <row r="37" spans="1:1" ht="20.25" x14ac:dyDescent="0.2">
      <c r="A37" s="3">
        <v>35</v>
      </c>
    </row>
    <row r="38" spans="1:1" ht="20.25" x14ac:dyDescent="0.2">
      <c r="A38" s="3">
        <v>36</v>
      </c>
    </row>
    <row r="39" spans="1:1" ht="20.25" x14ac:dyDescent="0.2">
      <c r="A39" s="3">
        <v>37</v>
      </c>
    </row>
    <row r="40" spans="1:1" ht="20.25" x14ac:dyDescent="0.2">
      <c r="A40" s="3">
        <v>38</v>
      </c>
    </row>
    <row r="41" spans="1:1" ht="20.25" x14ac:dyDescent="0.2">
      <c r="A41" s="3">
        <v>39</v>
      </c>
    </row>
    <row r="42" spans="1:1" ht="20.25" x14ac:dyDescent="0.2">
      <c r="A42" s="3">
        <v>40</v>
      </c>
    </row>
    <row r="43" spans="1:1" ht="20.25" x14ac:dyDescent="0.2">
      <c r="A43" s="3">
        <v>41</v>
      </c>
    </row>
    <row r="44" spans="1:1" ht="20.25" x14ac:dyDescent="0.2">
      <c r="A44" s="3">
        <v>42</v>
      </c>
    </row>
    <row r="45" spans="1:1" ht="20.25" x14ac:dyDescent="0.2">
      <c r="A45" s="3">
        <v>43</v>
      </c>
    </row>
    <row r="46" spans="1:1" ht="20.25" x14ac:dyDescent="0.2">
      <c r="A46" s="3">
        <v>44</v>
      </c>
    </row>
    <row r="47" spans="1:1" ht="20.25" x14ac:dyDescent="0.2">
      <c r="A47" s="3">
        <v>45</v>
      </c>
    </row>
    <row r="48" spans="1:1" ht="20.25" x14ac:dyDescent="0.2">
      <c r="A48" s="3">
        <v>46</v>
      </c>
    </row>
    <row r="49" spans="1:1" ht="20.25" x14ac:dyDescent="0.2">
      <c r="A49" s="3">
        <v>47</v>
      </c>
    </row>
  </sheetData>
  <mergeCells count="1">
    <mergeCell ref="M5:U5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46"/>
  <sheetViews>
    <sheetView rightToLeft="1" workbookViewId="0">
      <selection activeCell="J19" sqref="J19"/>
    </sheetView>
  </sheetViews>
  <sheetFormatPr defaultRowHeight="14.25" x14ac:dyDescent="0.2"/>
  <cols>
    <col min="2" max="2" width="19.625" customWidth="1"/>
    <col min="3" max="3" width="19.875" customWidth="1"/>
    <col min="4" max="4" width="21.125" customWidth="1"/>
    <col min="6" max="6" width="19.125" customWidth="1"/>
  </cols>
  <sheetData>
    <row r="3" spans="1:11" ht="18" x14ac:dyDescent="0.25">
      <c r="F3" s="9" t="s">
        <v>44</v>
      </c>
    </row>
    <row r="4" spans="1:11" ht="18" x14ac:dyDescent="0.25">
      <c r="A4" s="9" t="s">
        <v>35</v>
      </c>
      <c r="B4" s="9" t="s">
        <v>36</v>
      </c>
      <c r="C4" s="9" t="s">
        <v>37</v>
      </c>
      <c r="D4" s="9" t="s">
        <v>38</v>
      </c>
      <c r="E4" s="9" t="s">
        <v>39</v>
      </c>
      <c r="F4" s="9" t="s">
        <v>40</v>
      </c>
      <c r="G4" s="9" t="s">
        <v>41</v>
      </c>
      <c r="J4" s="4">
        <v>40</v>
      </c>
    </row>
    <row r="5" spans="1:11" ht="18" x14ac:dyDescent="0.25">
      <c r="A5" s="9">
        <v>1</v>
      </c>
      <c r="B5" s="9" t="s">
        <v>42</v>
      </c>
      <c r="C5" s="7" t="s">
        <v>11</v>
      </c>
      <c r="D5" s="7" t="s">
        <v>24</v>
      </c>
      <c r="E5" s="9">
        <v>91</v>
      </c>
      <c r="F5">
        <v>149</v>
      </c>
      <c r="G5" s="9">
        <f>0.793*F5</f>
        <v>118.15700000000001</v>
      </c>
      <c r="J5" s="5">
        <v>54</v>
      </c>
    </row>
    <row r="6" spans="1:11" ht="18" x14ac:dyDescent="0.25">
      <c r="A6" s="9">
        <v>2</v>
      </c>
      <c r="B6" s="9" t="s">
        <v>43</v>
      </c>
      <c r="C6" s="9"/>
      <c r="D6" s="7" t="s">
        <v>28</v>
      </c>
      <c r="E6" s="9">
        <v>91</v>
      </c>
      <c r="F6" s="9"/>
      <c r="G6" s="9">
        <f t="shared" ref="G6:G24" si="0">0.793*F6</f>
        <v>0</v>
      </c>
      <c r="J6" s="4">
        <v>55</v>
      </c>
    </row>
    <row r="7" spans="1:11" ht="18" x14ac:dyDescent="0.25">
      <c r="A7" s="9">
        <v>3</v>
      </c>
      <c r="B7" s="9"/>
      <c r="C7" s="9"/>
      <c r="D7" s="9"/>
      <c r="E7" s="9"/>
      <c r="F7" s="9"/>
      <c r="G7" s="9">
        <f t="shared" si="0"/>
        <v>0</v>
      </c>
      <c r="J7">
        <f>SUM(J4:J6)</f>
        <v>149</v>
      </c>
    </row>
    <row r="8" spans="1:11" ht="18" x14ac:dyDescent="0.25">
      <c r="A8" s="9"/>
      <c r="B8" s="9"/>
      <c r="C8" s="9"/>
      <c r="D8" s="9"/>
      <c r="E8" s="9"/>
      <c r="F8" s="9"/>
      <c r="G8" s="9">
        <f t="shared" si="0"/>
        <v>0</v>
      </c>
    </row>
    <row r="9" spans="1:11" ht="18" x14ac:dyDescent="0.25">
      <c r="F9" s="9"/>
      <c r="G9" s="9">
        <f t="shared" si="0"/>
        <v>0</v>
      </c>
    </row>
    <row r="10" spans="1:11" ht="18" x14ac:dyDescent="0.25">
      <c r="F10" s="9"/>
      <c r="G10" s="9">
        <f t="shared" si="0"/>
        <v>0</v>
      </c>
      <c r="K10" t="s">
        <v>45</v>
      </c>
    </row>
    <row r="11" spans="1:11" ht="18" x14ac:dyDescent="0.25">
      <c r="F11" s="9"/>
      <c r="G11" s="9">
        <f t="shared" si="0"/>
        <v>0</v>
      </c>
    </row>
    <row r="12" spans="1:11" ht="18" x14ac:dyDescent="0.25">
      <c r="F12" s="9"/>
      <c r="G12" s="9">
        <f t="shared" si="0"/>
        <v>0</v>
      </c>
    </row>
    <row r="13" spans="1:11" ht="18" x14ac:dyDescent="0.25">
      <c r="F13" s="9"/>
      <c r="G13" s="9">
        <f t="shared" si="0"/>
        <v>0</v>
      </c>
    </row>
    <row r="14" spans="1:11" ht="18" x14ac:dyDescent="0.25">
      <c r="F14" s="9"/>
      <c r="G14" s="9">
        <f t="shared" si="0"/>
        <v>0</v>
      </c>
    </row>
    <row r="15" spans="1:11" ht="18" x14ac:dyDescent="0.25">
      <c r="F15" s="9"/>
      <c r="G15" s="9">
        <f t="shared" si="0"/>
        <v>0</v>
      </c>
    </row>
    <row r="16" spans="1:11" ht="18" x14ac:dyDescent="0.25">
      <c r="F16" s="9"/>
      <c r="G16" s="9">
        <f t="shared" si="0"/>
        <v>0</v>
      </c>
    </row>
    <row r="17" spans="6:7" ht="18" x14ac:dyDescent="0.25">
      <c r="F17" s="9"/>
      <c r="G17" s="9">
        <f t="shared" si="0"/>
        <v>0</v>
      </c>
    </row>
    <row r="18" spans="6:7" ht="18" x14ac:dyDescent="0.25">
      <c r="F18" s="9"/>
      <c r="G18" s="9">
        <f t="shared" si="0"/>
        <v>0</v>
      </c>
    </row>
    <row r="19" spans="6:7" ht="18" x14ac:dyDescent="0.25">
      <c r="F19" s="9"/>
      <c r="G19" s="9">
        <f t="shared" si="0"/>
        <v>0</v>
      </c>
    </row>
    <row r="20" spans="6:7" ht="18" x14ac:dyDescent="0.25">
      <c r="F20" s="9"/>
      <c r="G20" s="9">
        <f t="shared" si="0"/>
        <v>0</v>
      </c>
    </row>
    <row r="21" spans="6:7" ht="18" x14ac:dyDescent="0.25">
      <c r="F21" s="9"/>
      <c r="G21" s="9">
        <f t="shared" si="0"/>
        <v>0</v>
      </c>
    </row>
    <row r="22" spans="6:7" ht="18" x14ac:dyDescent="0.25">
      <c r="F22" s="9"/>
      <c r="G22" s="9">
        <f t="shared" si="0"/>
        <v>0</v>
      </c>
    </row>
    <row r="23" spans="6:7" ht="18" x14ac:dyDescent="0.25">
      <c r="F23" s="9"/>
      <c r="G23" s="9">
        <f t="shared" si="0"/>
        <v>0</v>
      </c>
    </row>
    <row r="24" spans="6:7" ht="18" x14ac:dyDescent="0.25">
      <c r="F24" s="9"/>
      <c r="G24" s="9">
        <f t="shared" si="0"/>
        <v>0</v>
      </c>
    </row>
    <row r="25" spans="6:7" ht="18" x14ac:dyDescent="0.25">
      <c r="F25" s="9"/>
    </row>
    <row r="26" spans="6:7" ht="18" x14ac:dyDescent="0.25">
      <c r="F26" s="9"/>
    </row>
    <row r="27" spans="6:7" ht="18" x14ac:dyDescent="0.25">
      <c r="F27" s="9"/>
    </row>
    <row r="28" spans="6:7" ht="18" x14ac:dyDescent="0.25">
      <c r="F28" s="9"/>
    </row>
    <row r="29" spans="6:7" ht="18" x14ac:dyDescent="0.25">
      <c r="F29" s="9"/>
    </row>
    <row r="30" spans="6:7" ht="18" x14ac:dyDescent="0.25">
      <c r="F30" s="9"/>
    </row>
    <row r="31" spans="6:7" ht="18" x14ac:dyDescent="0.25">
      <c r="F31" s="9"/>
    </row>
    <row r="32" spans="6:7" ht="18" x14ac:dyDescent="0.25">
      <c r="F32" s="9"/>
    </row>
    <row r="33" spans="6:6" ht="18" x14ac:dyDescent="0.25">
      <c r="F33" s="9"/>
    </row>
    <row r="34" spans="6:6" ht="18" x14ac:dyDescent="0.25">
      <c r="F34" s="9"/>
    </row>
    <row r="35" spans="6:6" ht="18" x14ac:dyDescent="0.25">
      <c r="F35" s="9"/>
    </row>
    <row r="36" spans="6:6" ht="18" x14ac:dyDescent="0.25">
      <c r="F36" s="9"/>
    </row>
    <row r="37" spans="6:6" ht="18" x14ac:dyDescent="0.25">
      <c r="F37" s="9"/>
    </row>
    <row r="38" spans="6:6" ht="18" x14ac:dyDescent="0.25">
      <c r="F38" s="9"/>
    </row>
    <row r="39" spans="6:6" ht="18" x14ac:dyDescent="0.25">
      <c r="F39" s="9"/>
    </row>
    <row r="40" spans="6:6" ht="18" x14ac:dyDescent="0.25">
      <c r="F40" s="9"/>
    </row>
    <row r="41" spans="6:6" ht="18" x14ac:dyDescent="0.25">
      <c r="F41" s="9"/>
    </row>
    <row r="42" spans="6:6" ht="18" x14ac:dyDescent="0.25">
      <c r="F42" s="9"/>
    </row>
    <row r="43" spans="6:6" ht="18" x14ac:dyDescent="0.25">
      <c r="F43" s="9"/>
    </row>
    <row r="44" spans="6:6" ht="18" x14ac:dyDescent="0.25">
      <c r="F44" s="9"/>
    </row>
    <row r="45" spans="6:6" ht="18" x14ac:dyDescent="0.25">
      <c r="F45" s="9"/>
    </row>
    <row r="46" spans="6:6" ht="18" x14ac:dyDescent="0.25">
      <c r="F46" s="9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H24" sqref="H24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شهر 10</vt:lpstr>
      <vt:lpstr>شهر 11</vt:lpstr>
      <vt:lpstr>شهر 12</vt:lpstr>
      <vt:lpstr> تجميع شهر 10 </vt:lpstr>
      <vt:lpstr> تجميع شهر 11 </vt:lpstr>
      <vt:lpstr> تجميع شهر 12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2016-11-02T12:17:42Z</dcterms:modified>
</cp:coreProperties>
</file>