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0" yWindow="0" windowWidth="20490" windowHeight="7650"/>
  </bookViews>
  <sheets>
    <sheet name="03 - Missing_In_Out" sheetId="1" r:id="rId1"/>
  </sheets>
  <definedNames>
    <definedName name="_xlnm.Print_Area" localSheetId="0">'03 - Missing_In_Out'!$A$1:$E$4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J2" i="1"/>
  <c r="K2" i="1"/>
  <c r="L2" i="1"/>
  <c r="I3" i="1"/>
  <c r="J3" i="1"/>
  <c r="K3" i="1"/>
  <c r="L3" i="1"/>
  <c r="I4" i="1"/>
  <c r="J4" i="1"/>
  <c r="K4" i="1"/>
  <c r="L4" i="1"/>
  <c r="I5" i="1"/>
  <c r="J5" i="1"/>
  <c r="K5" i="1"/>
  <c r="L5" i="1"/>
  <c r="I6" i="1"/>
  <c r="J6" i="1"/>
  <c r="K6" i="1"/>
  <c r="L6" i="1"/>
  <c r="I7" i="1"/>
  <c r="J7" i="1"/>
  <c r="K7" i="1"/>
  <c r="L7" i="1"/>
  <c r="I8" i="1"/>
  <c r="J8" i="1"/>
  <c r="K8" i="1"/>
  <c r="L8" i="1"/>
  <c r="I9" i="1"/>
  <c r="J9" i="1"/>
  <c r="K9" i="1"/>
  <c r="L9" i="1"/>
  <c r="H3" i="1"/>
  <c r="H4" i="1"/>
  <c r="H5" i="1"/>
  <c r="H6" i="1"/>
  <c r="H7" i="1"/>
  <c r="H8" i="1"/>
  <c r="H9" i="1"/>
  <c r="H2" i="1"/>
  <c r="G3" i="1" l="1"/>
  <c r="G4" i="1"/>
  <c r="G5" i="1"/>
  <c r="G6" i="1"/>
  <c r="G7" i="1"/>
  <c r="G8" i="1"/>
  <c r="G9" i="1"/>
  <c r="G2" i="1"/>
</calcChain>
</file>

<file path=xl/sharedStrings.xml><?xml version="1.0" encoding="utf-8"?>
<sst xmlns="http://schemas.openxmlformats.org/spreadsheetml/2006/main" count="28" uniqueCount="18">
  <si>
    <t>Staff</t>
  </si>
  <si>
    <t>E Name</t>
  </si>
  <si>
    <t>Form Write Date</t>
  </si>
  <si>
    <t>Missing Date</t>
  </si>
  <si>
    <t>Missing Type (In/Out)</t>
  </si>
  <si>
    <t>Missing Num.</t>
  </si>
  <si>
    <t>Repeat Num. 01</t>
  </si>
  <si>
    <t>Repeat Num. 02</t>
  </si>
  <si>
    <t>Repeat Num. 03</t>
  </si>
  <si>
    <t>Repeat Num. 04</t>
  </si>
  <si>
    <t>Repeat Num. 05</t>
  </si>
  <si>
    <t>Repeat Num. 06</t>
  </si>
  <si>
    <t>Out</t>
  </si>
  <si>
    <t>Mohamed</t>
  </si>
  <si>
    <t>Ahmed</t>
  </si>
  <si>
    <t>Aly</t>
  </si>
  <si>
    <t>Islam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</si>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</sst>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indexed="8"/>
      <name val="ARIAL"/>
      <charset val="1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2">
    <xf numFmtId="0" fontId="0" fillId="0" borderId="0" xfId="0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>
      <alignment vertical="top"/>
    </xf>
    <xf numFmtId="0" fontId="2" fillId="0" borderId="0" xfId="0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showOutlineSymbols="0" zoomScaleNormal="100" workbookViewId="0">
      <pane xSplit="3" ySplit="1" topLeftCell="F2" activePane="bottomRight" state="frozen"/>
      <selection pane="topRight" activeCell="I1" sqref="I1"/>
      <selection pane="bottomLeft" activeCell="A2" sqref="A2"/>
      <selection pane="bottomRight" activeCell="E16" sqref="E16"/>
    </sheetView>
  </sheetViews>
  <sheetFormatPr defaultColWidth="6.85546875" defaultRowHeight="12.75" customHeight="1" x14ac:dyDescent="0.2"/>
  <cols>
    <col min="1" max="1" width="11.85546875" style="2" customWidth="1"/>
    <col min="2" max="2" width="45.140625" style="2" bestFit="1" customWidth="1"/>
    <col min="3" max="3" width="1.7109375" style="2" customWidth="1"/>
    <col min="4" max="5" width="18.85546875" style="10" bestFit="1" customWidth="1"/>
    <col min="6" max="6" width="19" style="2" bestFit="1" customWidth="1"/>
    <col min="7" max="7" width="15.85546875" style="2" customWidth="1"/>
    <col min="8" max="13" width="18.85546875" style="10" bestFit="1" customWidth="1"/>
  </cols>
  <sheetData>
    <row r="1" spans="1:13" ht="41.25" customHeight="1" x14ac:dyDescent="0.2">
      <c r="A1" s="1" t="s">
        <v>0</v>
      </c>
      <c r="B1" s="1" t="s">
        <v>1</v>
      </c>
      <c r="D1" s="3" t="s">
        <v>2</v>
      </c>
      <c r="E1" s="3" t="s">
        <v>3</v>
      </c>
      <c r="F1" s="4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s="8" customFormat="1" ht="17.25" customHeight="1" x14ac:dyDescent="0.2">
      <c r="A2" s="5">
        <v>42500</v>
      </c>
      <c r="B2" s="5" t="s">
        <v>13</v>
      </c>
      <c r="C2" s="6"/>
      <c r="D2" s="7">
        <v>42682</v>
      </c>
      <c r="E2" s="7">
        <v>42681</v>
      </c>
      <c r="F2" s="5" t="s">
        <v>12</v>
      </c>
      <c r="G2" s="11" t="str">
        <f>CHOOSE(COUNTIF(A2:$A$2,A2),"Frist Time","Second Time","Thired Time","Fourth Time","Fivth Time")</f>
        <v>Frist Time</v>
      </c>
      <c r="H2" s="7">
        <f>IF(COUNTIF($A2:$A$2,$A2)=COLUMN()-7,$E2,"")</f>
        <v>42681</v>
      </c>
      <c r="I2" s="7" t="str">
        <f>IF(COUNTIF($A2:$A$2,$A2)=COLUMN()-7,$E2,"")</f>
        <v/>
      </c>
      <c r="J2" s="7" t="str">
        <f>IF(COUNTIF($A2:$A$2,$A2)=COLUMN()-7,$E2,"")</f>
        <v/>
      </c>
      <c r="K2" s="7" t="str">
        <f>IF(COUNTIF($A2:$A$2,$A2)=COLUMN()-7,$E2,"")</f>
        <v/>
      </c>
      <c r="L2" s="7" t="str">
        <f>IF(COUNTIF($A2:$A$2,$A2)=COLUMN()-7,$E2,"")</f>
        <v/>
      </c>
      <c r="M2" s="7"/>
    </row>
    <row r="3" spans="1:13" s="8" customFormat="1" ht="17.25" customHeight="1" x14ac:dyDescent="0.2">
      <c r="A3" s="5">
        <v>42600</v>
      </c>
      <c r="B3" s="5" t="s">
        <v>14</v>
      </c>
      <c r="C3" s="6"/>
      <c r="D3" s="7">
        <v>42681</v>
      </c>
      <c r="E3" s="7">
        <v>42681</v>
      </c>
      <c r="F3" s="5" t="s">
        <v>12</v>
      </c>
      <c r="G3" s="11" t="str">
        <f>CHOOSE(COUNTIF(A$2:$A3,A3),"Frist Time","Second Time","Thired Time","Fourth Time","Fivth Time")</f>
        <v>Frist Time</v>
      </c>
      <c r="H3" s="7">
        <f>IF(COUNTIF($A$2:$A3,$A3)=COLUMN()-7,$E3,"")</f>
        <v>42681</v>
      </c>
      <c r="I3" s="7" t="str">
        <f>IF(COUNTIF($A$2:$A3,$A3)=COLUMN()-7,$E3,"")</f>
        <v/>
      </c>
      <c r="J3" s="7" t="str">
        <f>IF(COUNTIF($A$2:$A3,$A3)=COLUMN()-7,$E3,"")</f>
        <v/>
      </c>
      <c r="K3" s="7" t="str">
        <f>IF(COUNTIF($A$2:$A3,$A3)=COLUMN()-7,$E3,"")</f>
        <v/>
      </c>
      <c r="L3" s="7" t="str">
        <f>IF(COUNTIF($A$2:$A3,$A3)=COLUMN()-7,$E3,"")</f>
        <v/>
      </c>
      <c r="M3" s="7"/>
    </row>
    <row r="4" spans="1:13" s="8" customFormat="1" ht="17.25" customHeight="1" x14ac:dyDescent="0.2">
      <c r="A4" s="5">
        <v>42700</v>
      </c>
      <c r="B4" s="5" t="s">
        <v>15</v>
      </c>
      <c r="C4" s="6"/>
      <c r="D4" s="7">
        <v>42682</v>
      </c>
      <c r="E4" s="7">
        <v>42681</v>
      </c>
      <c r="F4" s="5" t="s">
        <v>12</v>
      </c>
      <c r="G4" s="11" t="str">
        <f>CHOOSE(COUNTIF(A$2:$A4,A4),"Frist Time","Second Time","Thired Time","Fourth Time","Fivth Time")</f>
        <v>Frist Time</v>
      </c>
      <c r="H4" s="7">
        <f>IF(COUNTIF($A$2:$A4,$A4)=COLUMN()-7,$E4,"")</f>
        <v>42681</v>
      </c>
      <c r="I4" s="7" t="str">
        <f>IF(COUNTIF($A$2:$A4,$A4)=COLUMN()-7,$E4,"")</f>
        <v/>
      </c>
      <c r="J4" s="7" t="str">
        <f>IF(COUNTIF($A$2:$A4,$A4)=COLUMN()-7,$E4,"")</f>
        <v/>
      </c>
      <c r="K4" s="7" t="str">
        <f>IF(COUNTIF($A$2:$A4,$A4)=COLUMN()-7,$E4,"")</f>
        <v/>
      </c>
      <c r="L4" s="7" t="str">
        <f>IF(COUNTIF($A$2:$A4,$A4)=COLUMN()-7,$E4,"")</f>
        <v/>
      </c>
      <c r="M4" s="7"/>
    </row>
    <row r="5" spans="1:13" s="8" customFormat="1" ht="17.25" customHeight="1" x14ac:dyDescent="0.2">
      <c r="A5" s="5">
        <v>42800</v>
      </c>
      <c r="B5" s="5" t="s">
        <v>16</v>
      </c>
      <c r="C5" s="6"/>
      <c r="D5" s="7">
        <v>42682</v>
      </c>
      <c r="E5" s="7">
        <v>42681</v>
      </c>
      <c r="F5" s="5" t="s">
        <v>12</v>
      </c>
      <c r="G5" s="11" t="str">
        <f>CHOOSE(COUNTIF(A$2:$A5,A5),"Frist Time","Second Time","Thired Time","Fourth Time","Fivth Time")</f>
        <v>Frist Time</v>
      </c>
      <c r="H5" s="7">
        <f>IF(COUNTIF($A$2:$A5,$A5)=COLUMN()-7,$E5,"")</f>
        <v>42681</v>
      </c>
      <c r="I5" s="7" t="str">
        <f>IF(COUNTIF($A$2:$A5,$A5)=COLUMN()-7,$E5,"")</f>
        <v/>
      </c>
      <c r="J5" s="7" t="str">
        <f>IF(COUNTIF($A$2:$A5,$A5)=COLUMN()-7,$E5,"")</f>
        <v/>
      </c>
      <c r="K5" s="7" t="str">
        <f>IF(COUNTIF($A$2:$A5,$A5)=COLUMN()-7,$E5,"")</f>
        <v/>
      </c>
      <c r="L5" s="7" t="str">
        <f>IF(COUNTIF($A$2:$A5,$A5)=COLUMN()-7,$E5,"")</f>
        <v/>
      </c>
      <c r="M5" s="7"/>
    </row>
    <row r="6" spans="1:13" s="8" customFormat="1" ht="17.25" customHeight="1" x14ac:dyDescent="0.2">
      <c r="A6" s="5">
        <v>42600</v>
      </c>
      <c r="B6" s="5" t="s">
        <v>14</v>
      </c>
      <c r="C6" s="6"/>
      <c r="D6" s="7">
        <v>42686</v>
      </c>
      <c r="E6" s="7">
        <v>42684</v>
      </c>
      <c r="F6" s="5" t="s">
        <v>17</v>
      </c>
      <c r="G6" s="11" t="str">
        <f>CHOOSE(COUNTIF(A$2:$A6,A6),"Frist Time","Second Time","Thired Time","Fourth Time","Fivth Time")</f>
        <v>Second Time</v>
      </c>
      <c r="H6" s="7" t="str">
        <f>IF(COUNTIF($A$2:$A6,$A6)=COLUMN()-7,$E6,"")</f>
        <v/>
      </c>
      <c r="I6" s="7">
        <f>IF(COUNTIF($A$2:$A6,$A6)=COLUMN()-7,$E6,"")</f>
        <v>42684</v>
      </c>
      <c r="J6" s="7" t="str">
        <f>IF(COUNTIF($A$2:$A6,$A6)=COLUMN()-7,$E6,"")</f>
        <v/>
      </c>
      <c r="K6" s="7" t="str">
        <f>IF(COUNTIF($A$2:$A6,$A6)=COLUMN()-7,$E6,"")</f>
        <v/>
      </c>
      <c r="L6" s="7" t="str">
        <f>IF(COUNTIF($A$2:$A6,$A6)=COLUMN()-7,$E6,"")</f>
        <v/>
      </c>
      <c r="M6" s="7"/>
    </row>
    <row r="7" spans="1:13" s="8" customFormat="1" ht="17.25" customHeight="1" x14ac:dyDescent="0.2">
      <c r="A7" s="5">
        <v>42700</v>
      </c>
      <c r="B7" s="5" t="s">
        <v>15</v>
      </c>
      <c r="C7" s="6"/>
      <c r="D7" s="7">
        <v>42689</v>
      </c>
      <c r="E7" s="7">
        <v>42688</v>
      </c>
      <c r="F7" s="5" t="s">
        <v>12</v>
      </c>
      <c r="G7" s="11" t="str">
        <f>CHOOSE(COUNTIF(A$2:$A7,A7),"Frist Time","Second Time","Thired Time","Fourth Time","Fivth Time")</f>
        <v>Second Time</v>
      </c>
      <c r="H7" s="7" t="str">
        <f>IF(COUNTIF($A$2:$A7,$A7)=COLUMN()-7,$E7,"")</f>
        <v/>
      </c>
      <c r="I7" s="7">
        <f>IF(COUNTIF($A$2:$A7,$A7)=COLUMN()-7,$E7,"")</f>
        <v>42688</v>
      </c>
      <c r="J7" s="7" t="str">
        <f>IF(COUNTIF($A$2:$A7,$A7)=COLUMN()-7,$E7,"")</f>
        <v/>
      </c>
      <c r="K7" s="7" t="str">
        <f>IF(COUNTIF($A$2:$A7,$A7)=COLUMN()-7,$E7,"")</f>
        <v/>
      </c>
      <c r="L7" s="7" t="str">
        <f>IF(COUNTIF($A$2:$A7,$A7)=COLUMN()-7,$E7,"")</f>
        <v/>
      </c>
      <c r="M7" s="7"/>
    </row>
    <row r="8" spans="1:13" s="8" customFormat="1" ht="17.25" customHeight="1" x14ac:dyDescent="0.2">
      <c r="A8" s="5">
        <v>42700</v>
      </c>
      <c r="B8" s="5" t="s">
        <v>15</v>
      </c>
      <c r="C8" s="6"/>
      <c r="D8" s="7">
        <v>42690</v>
      </c>
      <c r="E8" s="7">
        <v>42687</v>
      </c>
      <c r="F8" s="5" t="s">
        <v>12</v>
      </c>
      <c r="G8" s="11" t="str">
        <f>CHOOSE(COUNTIF(A$2:$A8,A8),"Frist Time","Second Time","Thired Time","Fourth Time","Fivth Time")</f>
        <v>Thired Time</v>
      </c>
      <c r="H8" s="7" t="str">
        <f>IF(COUNTIF($A$2:$A8,$A8)=COLUMN()-7,$E8,"")</f>
        <v/>
      </c>
      <c r="I8" s="7" t="str">
        <f>IF(COUNTIF($A$2:$A8,$A8)=COLUMN()-7,$E8,"")</f>
        <v/>
      </c>
      <c r="J8" s="7">
        <f>IF(COUNTIF($A$2:$A8,$A8)=COLUMN()-7,$E8,"")</f>
        <v>42687</v>
      </c>
      <c r="K8" s="7" t="str">
        <f>IF(COUNTIF($A$2:$A8,$A8)=COLUMN()-7,$E8,"")</f>
        <v/>
      </c>
      <c r="L8" s="7" t="str">
        <f>IF(COUNTIF($A$2:$A8,$A8)=COLUMN()-7,$E8,"")</f>
        <v/>
      </c>
      <c r="M8" s="7"/>
    </row>
    <row r="9" spans="1:13" s="8" customFormat="1" ht="17.25" customHeight="1" x14ac:dyDescent="0.2">
      <c r="A9" s="5">
        <v>42800</v>
      </c>
      <c r="B9" s="5" t="s">
        <v>16</v>
      </c>
      <c r="C9" s="6"/>
      <c r="D9" s="7">
        <v>42694</v>
      </c>
      <c r="E9" s="7">
        <v>42692</v>
      </c>
      <c r="F9" s="5" t="s">
        <v>17</v>
      </c>
      <c r="G9" s="11" t="str">
        <f>CHOOSE(COUNTIF(A$2:$A9,A9),"Frist Time","Second Time","Thired Time","Fourth Time","Fivth Time")</f>
        <v>Second Time</v>
      </c>
      <c r="H9" s="7" t="str">
        <f>IF(COUNTIF($A$2:$A9,$A9)=COLUMN()-7,$E9,"")</f>
        <v/>
      </c>
      <c r="I9" s="7">
        <f>IF(COUNTIF($A$2:$A9,$A9)=COLUMN()-7,$E9,"")</f>
        <v>42692</v>
      </c>
      <c r="J9" s="7" t="str">
        <f>IF(COUNTIF($A$2:$A9,$A9)=COLUMN()-7,$E9,"")</f>
        <v/>
      </c>
      <c r="K9" s="7" t="str">
        <f>IF(COUNTIF($A$2:$A9,$A9)=COLUMN()-7,$E9,"")</f>
        <v/>
      </c>
      <c r="L9" s="7" t="str">
        <f>IF(COUNTIF($A$2:$A9,$A9)=COLUMN()-7,$E9,"")</f>
        <v/>
      </c>
      <c r="M9" s="7"/>
    </row>
    <row r="10" spans="1:13" s="8" customFormat="1" ht="17.25" customHeight="1" x14ac:dyDescent="0.2">
      <c r="A10" s="5"/>
      <c r="B10" s="5"/>
      <c r="C10" s="6"/>
      <c r="D10" s="7"/>
      <c r="E10" s="7"/>
      <c r="F10" s="5"/>
      <c r="G10" s="5"/>
      <c r="H10" s="7"/>
      <c r="I10" s="7"/>
      <c r="J10" s="7"/>
      <c r="K10" s="7"/>
      <c r="L10" s="7"/>
      <c r="M10" s="7"/>
    </row>
    <row r="11" spans="1:13" s="8" customFormat="1" ht="17.25" customHeight="1" x14ac:dyDescent="0.2">
      <c r="A11" s="5"/>
      <c r="B11" s="5"/>
      <c r="C11" s="6"/>
      <c r="D11" s="7"/>
      <c r="E11" s="7"/>
      <c r="F11" s="5"/>
      <c r="G11" s="5"/>
      <c r="H11" s="7"/>
      <c r="I11" s="7"/>
      <c r="J11" s="7"/>
      <c r="K11" s="7"/>
      <c r="L11" s="7"/>
      <c r="M11" s="7"/>
    </row>
    <row r="12" spans="1:13" s="8" customFormat="1" ht="17.25" customHeight="1" x14ac:dyDescent="0.2">
      <c r="A12" s="5"/>
      <c r="B12" s="5"/>
      <c r="C12" s="6"/>
      <c r="D12" s="7"/>
      <c r="E12" s="7"/>
      <c r="F12" s="5"/>
      <c r="G12" s="5"/>
      <c r="H12" s="7"/>
      <c r="I12" s="7"/>
      <c r="J12" s="7"/>
      <c r="K12" s="7"/>
      <c r="L12" s="7"/>
      <c r="M12" s="7"/>
    </row>
    <row r="13" spans="1:13" s="8" customFormat="1" ht="17.25" customHeight="1" x14ac:dyDescent="0.2">
      <c r="A13" s="5"/>
      <c r="B13" s="5"/>
      <c r="C13" s="6"/>
      <c r="D13" s="7"/>
      <c r="E13" s="7"/>
      <c r="F13" s="5"/>
      <c r="G13" s="5"/>
      <c r="H13" s="7"/>
      <c r="I13" s="7"/>
      <c r="J13" s="7"/>
      <c r="K13" s="7"/>
      <c r="L13" s="7"/>
      <c r="M13" s="7"/>
    </row>
    <row r="14" spans="1:13" s="8" customFormat="1" ht="17.25" customHeight="1" x14ac:dyDescent="0.2">
      <c r="A14" s="9"/>
      <c r="B14" s="5"/>
      <c r="C14" s="6"/>
      <c r="D14" s="7"/>
      <c r="E14" s="7"/>
      <c r="F14" s="5"/>
      <c r="G14" s="5"/>
      <c r="H14" s="7"/>
      <c r="I14" s="7"/>
      <c r="J14" s="7"/>
      <c r="K14" s="7"/>
      <c r="L14" s="7"/>
      <c r="M14" s="7"/>
    </row>
    <row r="15" spans="1:13" s="8" customFormat="1" ht="17.25" customHeight="1" x14ac:dyDescent="0.2">
      <c r="A15" s="9"/>
      <c r="B15" s="5"/>
      <c r="C15" s="6"/>
      <c r="D15" s="7"/>
      <c r="E15" s="7"/>
      <c r="F15" s="5"/>
      <c r="G15" s="5"/>
      <c r="H15" s="7"/>
      <c r="I15" s="7"/>
      <c r="J15" s="7"/>
      <c r="K15" s="7"/>
      <c r="L15" s="7"/>
      <c r="M15" s="7"/>
    </row>
    <row r="16" spans="1:13" s="8" customFormat="1" ht="17.25" customHeight="1" x14ac:dyDescent="0.2">
      <c r="A16" s="9"/>
      <c r="B16" s="5"/>
      <c r="C16" s="6"/>
      <c r="D16" s="7"/>
      <c r="E16" s="7"/>
      <c r="F16" s="5"/>
      <c r="G16" s="5"/>
      <c r="H16" s="7"/>
      <c r="I16" s="7"/>
      <c r="J16" s="7"/>
      <c r="K16" s="7"/>
      <c r="L16" s="7"/>
      <c r="M16" s="7"/>
    </row>
    <row r="17" spans="1:13" s="8" customFormat="1" ht="17.25" customHeight="1" x14ac:dyDescent="0.2">
      <c r="A17" s="9"/>
      <c r="B17" s="5"/>
      <c r="C17" s="6"/>
      <c r="D17" s="7"/>
      <c r="E17" s="7"/>
      <c r="F17" s="5"/>
      <c r="G17" s="5"/>
      <c r="H17" s="7"/>
      <c r="I17" s="7"/>
      <c r="J17" s="7"/>
      <c r="K17" s="7"/>
      <c r="L17" s="7"/>
      <c r="M17" s="7"/>
    </row>
  </sheetData>
  <pageMargins left="0" right="0" top="0" bottom="0" header="0" footer="0"/>
  <pageSetup scale="98" fitToWidth="0" fitToHeight="0" orientation="landscape" r:id="rId1"/>
  <headerFooter alignWithMargins="0"/>
  <ignoredErrors>
    <ignoredError sqref="G3:G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03 - Missing_In_Out</vt:lpstr>
      <vt:lpstr>'03 - Missing_In_Out'!Print_Area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Kheer</dc:creator>
  <cp:lastModifiedBy>ASD</cp:lastModifiedBy>
  <dcterms:created xsi:type="dcterms:W3CDTF">2016-12-01T18:31:31Z</dcterms:created>
  <dcterms:modified xsi:type="dcterms:W3CDTF">2016-12-01T21:42:33Z</dcterms:modified>
</cp:coreProperties>
</file>