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صباح\Desktop\"/>
    </mc:Choice>
  </mc:AlternateContent>
  <bookViews>
    <workbookView xWindow="240" yWindow="195" windowWidth="20115" windowHeight="7485" activeTab="3"/>
  </bookViews>
  <sheets>
    <sheet name="الخلاصة" sheetId="2" r:id="rId1"/>
    <sheet name="السائق" sheetId="3" r:id="rId2"/>
    <sheet name="ورقة1" sheetId="4" r:id="rId3"/>
    <sheet name="بنزين" sheetId="5" r:id="rId4"/>
    <sheet name="كاز" sheetId="6" r:id="rId5"/>
    <sheet name="نفط" sheetId="7" r:id="rId6"/>
    <sheet name="جمع المنتوج" sheetId="8" r:id="rId7"/>
  </sheets>
  <externalReferences>
    <externalReference r:id="rId8"/>
  </externalReferences>
  <definedNames>
    <definedName name="ت254">'[1]تسهيل مهمة'!$B$2:$S$249</definedName>
    <definedName name="سائق">السائق!$A$2:$F$382</definedName>
  </definedNames>
  <calcPr calcId="162913"/>
</workbook>
</file>

<file path=xl/calcChain.xml><?xml version="1.0" encoding="utf-8"?>
<calcChain xmlns="http://schemas.openxmlformats.org/spreadsheetml/2006/main">
  <c r="C5" i="2" l="1"/>
  <c r="F3" i="2"/>
  <c r="F4" i="2"/>
  <c r="F2" i="2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J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J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A3" i="6"/>
  <c r="L2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66" i="5" s="1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44" i="5" s="1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s="1"/>
  <c r="A48" i="7" l="1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<sst xmlns="http://schemas.openxmlformats.org/spreadsheetml/2006/main" count="451" uniqueCount="20">
  <si>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</si>
  <si>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</si>
  <si>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</si>
  <si>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</si>
  <si>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</si>
  <si>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</si>
  <si>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</si>
  <si>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</si>
  <si>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</si>
  <si>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</si>
  <si>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</si>
  <si>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</si>
  <si>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</si>
  <si>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</si>
  <si>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</si>
  <si>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</si>
  <si>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</si>
  <si>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عدد المستندات</t>
  </si>
  <si>
    <t>مجموع الكمية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</si>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</sst>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000]yyyy/mm/dd;@"/>
  </numFmts>
  <fonts count="12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theme="1" tint="4.9989318521683403E-2"/>
      <name val="Arial"/>
      <family val="2"/>
      <scheme val="minor"/>
    </font>
    <font>
      <sz val="12"/>
      <color theme="0"/>
      <name val="Arial"/>
      <family val="2"/>
    </font>
    <font>
      <sz val="12"/>
      <color rgb="FF000000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1" tint="4.9989318521683403E-2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rgb="FF0070C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wrapText="1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5" fillId="6" borderId="0" xfId="0" applyFont="1" applyFill="1" applyBorder="1" applyAlignment="1">
      <alignment horizontal="center" vertical="center" wrapText="1" readingOrder="2"/>
    </xf>
    <xf numFmtId="0" fontId="6" fillId="6" borderId="0" xfId="0" applyFont="1" applyFill="1" applyBorder="1" applyAlignment="1">
      <alignment horizontal="center" vertical="center" wrapText="1" readingOrder="2"/>
    </xf>
    <xf numFmtId="0" fontId="5" fillId="7" borderId="0" xfId="0" applyFont="1" applyFill="1" applyBorder="1" applyAlignment="1">
      <alignment horizontal="center" vertical="center" wrapText="1" readingOrder="2"/>
    </xf>
    <xf numFmtId="0" fontId="6" fillId="7" borderId="0" xfId="0" applyFont="1" applyFill="1" applyBorder="1" applyAlignment="1">
      <alignment horizontal="center" vertical="center" wrapText="1" readingOrder="2"/>
    </xf>
    <xf numFmtId="0" fontId="5" fillId="7" borderId="0" xfId="0" applyFont="1" applyFill="1" applyBorder="1" applyAlignment="1">
      <alignment horizontal="center" vertical="center" readingOrder="2"/>
    </xf>
    <xf numFmtId="0" fontId="3" fillId="7" borderId="0" xfId="0" applyFont="1" applyFill="1" applyBorder="1" applyAlignment="1">
      <alignment horizontal="center" vertical="center" wrapText="1" readingOrder="2"/>
    </xf>
    <xf numFmtId="0" fontId="7" fillId="7" borderId="0" xfId="0" applyFont="1" applyFill="1" applyBorder="1" applyAlignment="1">
      <alignment horizontal="center" vertical="center" wrapText="1" readingOrder="2"/>
    </xf>
    <xf numFmtId="0" fontId="6" fillId="7" borderId="0" xfId="0" applyFont="1" applyFill="1" applyBorder="1" applyAlignment="1">
      <alignment horizontal="center" vertical="center" readingOrder="2"/>
    </xf>
    <xf numFmtId="1" fontId="1" fillId="8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readingOrder="2"/>
    </xf>
    <xf numFmtId="0" fontId="2" fillId="0" borderId="0" xfId="0" applyFont="1"/>
    <xf numFmtId="0" fontId="9" fillId="4" borderId="2" xfId="0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10" fillId="0" borderId="3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5" fillId="9" borderId="2" xfId="0" applyFont="1" applyFill="1" applyBorder="1" applyAlignment="1">
      <alignment horizontal="center" vertical="center" readingOrder="2"/>
    </xf>
    <xf numFmtId="0" fontId="5" fillId="5" borderId="0" xfId="0" applyFont="1" applyFill="1" applyAlignment="1">
      <alignment horizontal="center" vertical="center" readingOrder="2"/>
    </xf>
    <xf numFmtId="0" fontId="8" fillId="10" borderId="4" xfId="0" applyFont="1" applyFill="1" applyBorder="1" applyAlignment="1">
      <alignment horizontal="center" vertical="center" wrapText="1" readingOrder="2"/>
    </xf>
    <xf numFmtId="0" fontId="8" fillId="1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8" fillId="11" borderId="0" xfId="0" applyFont="1" applyFill="1" applyAlignment="1">
      <alignment horizontal="center" vertical="center"/>
    </xf>
    <xf numFmtId="0" fontId="8" fillId="11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6;&#1585;&#1606;&#1575;&#1605;&#1580;\&#1575;&#1604;&#1576;&#1585;&#1606;&#1575;&#1605;&#1580;%20&#1575;&#1604;&#1585;&#1574;&#1610;&#1587;&#1610;%20&#1604;&#1588;&#1585;&#1603;&#1577;%20&#1576;&#1585;&#1580;%20&#1575;&#1604;&#1605;&#1593;&#1575;&#1604;&#1610;-%20&#1575;&#1604;&#1575;&#1606;&#1576;&#1575;&#1585;%20&#1608;&#1575;&#1580;&#1607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البحث"/>
      <sheetName val="فايلات تدقيق"/>
      <sheetName val="بحث"/>
      <sheetName val="تسهيل مهمة"/>
      <sheetName val="اعتمادية3"/>
      <sheetName val="الفرع"/>
      <sheetName val="ملف المعلومات"/>
      <sheetName val="موجود غير موجود"/>
      <sheetName val="المنع"/>
      <sheetName val="العاملة"/>
      <sheetName val="فصل الرقم عن الاسم"/>
      <sheetName val="الواجهة"/>
      <sheetName val="تسهيل 254"/>
      <sheetName val="تسهي مهمة 278"/>
      <sheetName val="تسهيل شهر 11"/>
      <sheetName val="الفايلات"/>
      <sheetName val="بعد 20"/>
      <sheetName val="ملف 265"/>
    </sheetNames>
    <sheetDataSet>
      <sheetData sheetId="0"/>
      <sheetData sheetId="1"/>
      <sheetData sheetId="2"/>
      <sheetData sheetId="3">
        <row r="2">
          <cell r="B2">
            <v>89866</v>
          </cell>
          <cell r="C2" t="str">
            <v>سليمانية</v>
          </cell>
          <cell r="D2" t="str">
            <v>مان</v>
          </cell>
          <cell r="E2">
            <v>36000</v>
          </cell>
          <cell r="F2" t="str">
            <v>ازرق</v>
          </cell>
          <cell r="G2" t="str">
            <v>رشوان رافع صباح كطاع الجابري</v>
          </cell>
          <cell r="H2">
            <v>7901303450</v>
          </cell>
          <cell r="I2" t="str">
            <v>موجود</v>
          </cell>
          <cell r="J2" t="str">
            <v>موجود</v>
          </cell>
          <cell r="K2" t="str">
            <v>غير موجود</v>
          </cell>
          <cell r="L2">
            <v>1</v>
          </cell>
          <cell r="M2" t="str">
            <v/>
          </cell>
          <cell r="N2" t="str">
            <v/>
          </cell>
          <cell r="P2" t="str">
            <v>الرئيسية 254</v>
          </cell>
          <cell r="Q2" t="str">
            <v>موجود</v>
          </cell>
          <cell r="R2" t="str">
            <v>غير موجود</v>
          </cell>
          <cell r="S2">
            <v>1</v>
          </cell>
        </row>
        <row r="3">
          <cell r="B3">
            <v>21074</v>
          </cell>
          <cell r="C3" t="str">
            <v>انبار</v>
          </cell>
          <cell r="D3" t="str">
            <v>مرسيدس</v>
          </cell>
          <cell r="E3">
            <v>43000</v>
          </cell>
          <cell r="F3" t="str">
            <v>ابيض</v>
          </cell>
          <cell r="G3" t="str">
            <v>صلاح ابراهيم مهيدي صالح الحلبوسي</v>
          </cell>
          <cell r="H3">
            <v>7901303415</v>
          </cell>
          <cell r="I3" t="str">
            <v>موجود</v>
          </cell>
          <cell r="J3" t="str">
            <v>موجود</v>
          </cell>
          <cell r="K3" t="str">
            <v>غير موجود</v>
          </cell>
          <cell r="L3">
            <v>1</v>
          </cell>
          <cell r="M3" t="str">
            <v/>
          </cell>
          <cell r="N3" t="str">
            <v/>
          </cell>
          <cell r="O3" t="str">
            <v/>
          </cell>
          <cell r="P3" t="str">
            <v>الرئيسية 254</v>
          </cell>
          <cell r="Q3" t="str">
            <v>غير موجود</v>
          </cell>
          <cell r="R3" t="str">
            <v>غير موجود</v>
          </cell>
          <cell r="S3">
            <v>2</v>
          </cell>
        </row>
        <row r="4">
          <cell r="B4">
            <v>26631</v>
          </cell>
          <cell r="C4" t="str">
            <v>انبار-فحص</v>
          </cell>
          <cell r="D4" t="str">
            <v>مرسيدس</v>
          </cell>
          <cell r="E4">
            <v>36000</v>
          </cell>
          <cell r="F4" t="str">
            <v>رصاصي</v>
          </cell>
          <cell r="G4" t="str">
            <v>خالد احميد حمد شرقي العسافي</v>
          </cell>
          <cell r="H4">
            <v>7830486530</v>
          </cell>
          <cell r="I4" t="str">
            <v>غير موجود</v>
          </cell>
          <cell r="J4" t="str">
            <v>موجود</v>
          </cell>
          <cell r="K4" t="str">
            <v>موجود</v>
          </cell>
          <cell r="L4">
            <v>1</v>
          </cell>
          <cell r="M4" t="str">
            <v/>
          </cell>
          <cell r="N4" t="str">
            <v/>
          </cell>
          <cell r="O4" t="str">
            <v/>
          </cell>
          <cell r="P4" t="str">
            <v>الرئيسية 254</v>
          </cell>
          <cell r="Q4" t="str">
            <v>غير موجود</v>
          </cell>
          <cell r="R4" t="str">
            <v>غير موجود</v>
          </cell>
          <cell r="S4">
            <v>3</v>
          </cell>
        </row>
        <row r="5">
          <cell r="B5">
            <v>14090</v>
          </cell>
          <cell r="C5" t="str">
            <v>بغداد  و</v>
          </cell>
          <cell r="D5" t="str">
            <v>مرسيدس</v>
          </cell>
          <cell r="E5">
            <v>36000</v>
          </cell>
          <cell r="F5" t="str">
            <v>ابيض</v>
          </cell>
          <cell r="G5" t="str">
            <v>محمد سمير كردي فياض الدليمي</v>
          </cell>
          <cell r="H5">
            <v>7823885714</v>
          </cell>
          <cell r="I5" t="str">
            <v>موجود</v>
          </cell>
          <cell r="J5" t="str">
            <v>غير موجود</v>
          </cell>
          <cell r="K5" t="str">
            <v>غير موجود</v>
          </cell>
          <cell r="L5">
            <v>1</v>
          </cell>
          <cell r="M5" t="str">
            <v/>
          </cell>
          <cell r="N5" t="str">
            <v/>
          </cell>
          <cell r="O5" t="str">
            <v/>
          </cell>
          <cell r="P5" t="str">
            <v>الرئيسية 254</v>
          </cell>
          <cell r="Q5" t="str">
            <v>غير موجود</v>
          </cell>
          <cell r="R5" t="str">
            <v>غير موجود</v>
          </cell>
          <cell r="S5">
            <v>4</v>
          </cell>
        </row>
        <row r="6">
          <cell r="B6">
            <v>32263</v>
          </cell>
          <cell r="C6" t="str">
            <v>انبار-فحص</v>
          </cell>
          <cell r="D6" t="str">
            <v>مرسيدس</v>
          </cell>
          <cell r="E6">
            <v>43000</v>
          </cell>
          <cell r="F6" t="str">
            <v>رصاصي</v>
          </cell>
          <cell r="G6" t="str">
            <v>عماد صالح ذياب فياض الدليمي</v>
          </cell>
          <cell r="H6">
            <v>7807979771</v>
          </cell>
          <cell r="I6" t="str">
            <v>غير موجود</v>
          </cell>
          <cell r="J6" t="str">
            <v>موجود</v>
          </cell>
          <cell r="K6" t="str">
            <v>موجود</v>
          </cell>
          <cell r="L6">
            <v>1</v>
          </cell>
          <cell r="M6" t="str">
            <v/>
          </cell>
          <cell r="N6" t="str">
            <v/>
          </cell>
          <cell r="O6" t="str">
            <v/>
          </cell>
          <cell r="P6" t="str">
            <v>الرئيسية 254</v>
          </cell>
          <cell r="Q6" t="str">
            <v>غير موجود</v>
          </cell>
          <cell r="R6" t="str">
            <v>موجود</v>
          </cell>
          <cell r="S6">
            <v>5</v>
          </cell>
        </row>
        <row r="7">
          <cell r="B7">
            <v>135848</v>
          </cell>
          <cell r="C7" t="str">
            <v>نينوى-فحص</v>
          </cell>
          <cell r="D7" t="str">
            <v>سكانيا</v>
          </cell>
          <cell r="E7">
            <v>36000</v>
          </cell>
          <cell r="F7" t="str">
            <v>ابيض</v>
          </cell>
          <cell r="G7" t="str">
            <v>نوري حسن عفتان عطيوي الفهداوي</v>
          </cell>
          <cell r="H7">
            <v>7818883836</v>
          </cell>
          <cell r="I7" t="str">
            <v>موجود</v>
          </cell>
          <cell r="J7" t="str">
            <v>موجود</v>
          </cell>
          <cell r="K7" t="str">
            <v>غير موجود</v>
          </cell>
          <cell r="L7">
            <v>1</v>
          </cell>
          <cell r="M7" t="str">
            <v/>
          </cell>
          <cell r="N7" t="str">
            <v/>
          </cell>
          <cell r="O7" t="str">
            <v/>
          </cell>
          <cell r="P7" t="str">
            <v>الرئيسية 254</v>
          </cell>
          <cell r="Q7" t="str">
            <v>غير موجود</v>
          </cell>
          <cell r="R7" t="str">
            <v>غير موجود</v>
          </cell>
          <cell r="S7">
            <v>6</v>
          </cell>
        </row>
        <row r="8">
          <cell r="B8">
            <v>43896</v>
          </cell>
          <cell r="C8" t="str">
            <v>انبار-فحص</v>
          </cell>
          <cell r="D8" t="str">
            <v>افيكو</v>
          </cell>
          <cell r="E8">
            <v>36000</v>
          </cell>
          <cell r="F8" t="str">
            <v>ماروني</v>
          </cell>
          <cell r="G8" t="str">
            <v>ضياء نوري حميد انجاد العسافي</v>
          </cell>
          <cell r="H8">
            <v>7813561177</v>
          </cell>
          <cell r="I8" t="str">
            <v>غير موجود</v>
          </cell>
          <cell r="J8" t="str">
            <v>موجود</v>
          </cell>
          <cell r="K8" t="str">
            <v>موجود</v>
          </cell>
          <cell r="L8">
            <v>1</v>
          </cell>
          <cell r="M8" t="str">
            <v/>
          </cell>
          <cell r="N8" t="str">
            <v/>
          </cell>
          <cell r="O8" t="str">
            <v/>
          </cell>
          <cell r="P8" t="str">
            <v>الرئيسية 254</v>
          </cell>
          <cell r="Q8" t="str">
            <v>غير موجود</v>
          </cell>
          <cell r="R8" t="str">
            <v>غير موجود</v>
          </cell>
          <cell r="S8">
            <v>7</v>
          </cell>
        </row>
        <row r="9">
          <cell r="B9">
            <v>487</v>
          </cell>
          <cell r="C9" t="str">
            <v>انبار  أ</v>
          </cell>
          <cell r="D9" t="str">
            <v>مرسيدس</v>
          </cell>
          <cell r="E9">
            <v>36000</v>
          </cell>
          <cell r="F9" t="str">
            <v>رصاصي</v>
          </cell>
          <cell r="G9" t="str">
            <v>يوسف محمد عباس مجول الراوي</v>
          </cell>
          <cell r="H9">
            <v>7805685707</v>
          </cell>
          <cell r="I9" t="str">
            <v>موجود</v>
          </cell>
          <cell r="J9" t="str">
            <v>موجود</v>
          </cell>
          <cell r="K9" t="str">
            <v>غير موجود</v>
          </cell>
          <cell r="L9">
            <v>1</v>
          </cell>
          <cell r="M9" t="str">
            <v/>
          </cell>
          <cell r="N9" t="str">
            <v/>
          </cell>
          <cell r="O9" t="str">
            <v/>
          </cell>
          <cell r="P9" t="str">
            <v>الرئيسية 254</v>
          </cell>
          <cell r="Q9" t="str">
            <v>موجود</v>
          </cell>
          <cell r="R9" t="str">
            <v>غير موجود</v>
          </cell>
          <cell r="S9">
            <v>8</v>
          </cell>
        </row>
        <row r="10">
          <cell r="B10">
            <v>117818</v>
          </cell>
          <cell r="C10" t="str">
            <v>اربيل</v>
          </cell>
          <cell r="D10" t="str">
            <v>مرسيدس</v>
          </cell>
          <cell r="E10">
            <v>36000</v>
          </cell>
          <cell r="F10" t="str">
            <v>رصاصي</v>
          </cell>
          <cell r="G10" t="str">
            <v>مصطفى فاهم احمد خلف الدليمي</v>
          </cell>
          <cell r="H10">
            <v>7830000428</v>
          </cell>
          <cell r="I10" t="str">
            <v>موجود</v>
          </cell>
          <cell r="J10" t="str">
            <v>موجود</v>
          </cell>
          <cell r="K10" t="str">
            <v>غير موجود</v>
          </cell>
          <cell r="L10">
            <v>1</v>
          </cell>
          <cell r="M10" t="str">
            <v/>
          </cell>
          <cell r="N10" t="str">
            <v/>
          </cell>
          <cell r="O10" t="str">
            <v/>
          </cell>
          <cell r="P10" t="str">
            <v>الرئيسية 254</v>
          </cell>
          <cell r="Q10" t="str">
            <v>غير موجود</v>
          </cell>
          <cell r="R10" t="str">
            <v>غير موجود</v>
          </cell>
          <cell r="S10">
            <v>9</v>
          </cell>
        </row>
        <row r="11">
          <cell r="B11">
            <v>22087</v>
          </cell>
          <cell r="C11" t="str">
            <v>انبار</v>
          </cell>
          <cell r="D11" t="str">
            <v>مرسيدس</v>
          </cell>
          <cell r="E11">
            <v>36000</v>
          </cell>
          <cell r="F11" t="str">
            <v>برتقالي</v>
          </cell>
          <cell r="G11" t="str">
            <v>سعدي زيدان خلف عبد الفهداوي</v>
          </cell>
          <cell r="H11">
            <v>7830024908</v>
          </cell>
          <cell r="I11" t="str">
            <v>موجود</v>
          </cell>
          <cell r="J11" t="str">
            <v>موجود</v>
          </cell>
          <cell r="K11" t="str">
            <v>موجود</v>
          </cell>
          <cell r="L11">
            <v>1</v>
          </cell>
          <cell r="M11" t="str">
            <v/>
          </cell>
          <cell r="N11" t="str">
            <v/>
          </cell>
          <cell r="O11" t="str">
            <v/>
          </cell>
          <cell r="P11" t="str">
            <v>الرئيسية 254</v>
          </cell>
          <cell r="Q11" t="str">
            <v>موجود</v>
          </cell>
          <cell r="R11" t="str">
            <v>موجود</v>
          </cell>
          <cell r="S11">
            <v>10</v>
          </cell>
        </row>
        <row r="12">
          <cell r="B12">
            <v>109835</v>
          </cell>
          <cell r="C12" t="str">
            <v>انبار-فحص</v>
          </cell>
          <cell r="D12" t="str">
            <v>سكانيا</v>
          </cell>
          <cell r="E12">
            <v>43500</v>
          </cell>
          <cell r="F12" t="str">
            <v>ازرق</v>
          </cell>
          <cell r="G12" t="str">
            <v>سيف الدين احمد محمود جوير الذيابي</v>
          </cell>
          <cell r="H12">
            <v>7813864781</v>
          </cell>
          <cell r="I12" t="str">
            <v>غير موجود</v>
          </cell>
          <cell r="J12" t="str">
            <v>موجود</v>
          </cell>
          <cell r="K12" t="str">
            <v>موجود</v>
          </cell>
          <cell r="L12">
            <v>1</v>
          </cell>
          <cell r="M12" t="str">
            <v/>
          </cell>
          <cell r="N12" t="str">
            <v/>
          </cell>
          <cell r="O12" t="str">
            <v/>
          </cell>
          <cell r="P12" t="str">
            <v>الرئيسية 254</v>
          </cell>
          <cell r="Q12" t="str">
            <v>موجود</v>
          </cell>
          <cell r="R12" t="str">
            <v>موجود</v>
          </cell>
          <cell r="S12">
            <v>11</v>
          </cell>
        </row>
        <row r="13">
          <cell r="B13">
            <v>12536</v>
          </cell>
          <cell r="C13" t="str">
            <v>انبار</v>
          </cell>
          <cell r="D13" t="str">
            <v>مرسيدس</v>
          </cell>
          <cell r="E13">
            <v>36000</v>
          </cell>
          <cell r="F13" t="str">
            <v>ازرق</v>
          </cell>
          <cell r="G13" t="str">
            <v>سيف علي حسين عواد الفهداوي</v>
          </cell>
          <cell r="H13">
            <v>7830024908</v>
          </cell>
          <cell r="I13" t="str">
            <v>موجود</v>
          </cell>
          <cell r="J13" t="str">
            <v>موجود</v>
          </cell>
          <cell r="K13" t="str">
            <v>موجود</v>
          </cell>
          <cell r="L13">
            <v>2</v>
          </cell>
          <cell r="M13" t="e">
            <v>#REF!</v>
          </cell>
          <cell r="N13" t="str">
            <v>عمود12--صف 13</v>
          </cell>
          <cell r="O13" t="str">
            <v/>
          </cell>
          <cell r="P13" t="str">
            <v>الرئيسية 254</v>
          </cell>
          <cell r="Q13" t="str">
            <v>موجود</v>
          </cell>
          <cell r="R13" t="str">
            <v>موجود</v>
          </cell>
          <cell r="S13">
            <v>12</v>
          </cell>
        </row>
        <row r="14">
          <cell r="B14">
            <v>44730</v>
          </cell>
          <cell r="C14" t="str">
            <v>انبار-فحص</v>
          </cell>
          <cell r="D14" t="str">
            <v>مرسيدس</v>
          </cell>
          <cell r="E14">
            <v>40000</v>
          </cell>
          <cell r="F14" t="str">
            <v>ابيض</v>
          </cell>
          <cell r="G14" t="str">
            <v>شهاب احمد زيدان خلف الفهداوي</v>
          </cell>
          <cell r="H14">
            <v>7819422237</v>
          </cell>
          <cell r="I14" t="str">
            <v>غير موجود</v>
          </cell>
          <cell r="J14" t="str">
            <v>موجود</v>
          </cell>
          <cell r="K14" t="str">
            <v>موجود</v>
          </cell>
          <cell r="L14">
            <v>1</v>
          </cell>
          <cell r="M14" t="str">
            <v/>
          </cell>
          <cell r="N14" t="str">
            <v/>
          </cell>
          <cell r="O14" t="str">
            <v/>
          </cell>
          <cell r="P14" t="str">
            <v>الرئيسية 254</v>
          </cell>
          <cell r="Q14" t="str">
            <v>موجود</v>
          </cell>
          <cell r="R14" t="str">
            <v>موجود</v>
          </cell>
          <cell r="S14">
            <v>13</v>
          </cell>
        </row>
        <row r="15">
          <cell r="B15">
            <v>22588</v>
          </cell>
          <cell r="C15" t="str">
            <v>انبار-فحص</v>
          </cell>
          <cell r="D15" t="str">
            <v>مرسيدس</v>
          </cell>
          <cell r="E15">
            <v>36000</v>
          </cell>
          <cell r="F15" t="str">
            <v>خمري</v>
          </cell>
          <cell r="G15" t="str">
            <v>سعيد سامي حميد علي العيساوي</v>
          </cell>
          <cell r="H15">
            <v>7825284418</v>
          </cell>
          <cell r="I15" t="str">
            <v>غير موجود</v>
          </cell>
          <cell r="J15" t="str">
            <v>موجود</v>
          </cell>
          <cell r="K15" t="str">
            <v>موجود</v>
          </cell>
          <cell r="L15">
            <v>1</v>
          </cell>
          <cell r="M15" t="str">
            <v/>
          </cell>
          <cell r="N15" t="str">
            <v/>
          </cell>
          <cell r="O15" t="str">
            <v/>
          </cell>
          <cell r="P15" t="str">
            <v>الرئيسية 254</v>
          </cell>
          <cell r="Q15" t="str">
            <v>موجود</v>
          </cell>
          <cell r="R15" t="str">
            <v>موجود</v>
          </cell>
          <cell r="S15">
            <v>14</v>
          </cell>
        </row>
        <row r="16">
          <cell r="B16">
            <v>32880</v>
          </cell>
          <cell r="C16" t="str">
            <v>انبار ر</v>
          </cell>
          <cell r="D16" t="str">
            <v>سكانيا</v>
          </cell>
          <cell r="E16">
            <v>36000</v>
          </cell>
          <cell r="F16" t="str">
            <v>ابيض</v>
          </cell>
          <cell r="G16" t="str">
            <v>ايسر فواز زيدان خلف الفهداوي</v>
          </cell>
          <cell r="H16">
            <v>7805690804</v>
          </cell>
          <cell r="I16" t="str">
            <v>موجود</v>
          </cell>
          <cell r="J16" t="str">
            <v>غير موجود</v>
          </cell>
          <cell r="K16" t="str">
            <v>غير موجود</v>
          </cell>
          <cell r="L16">
            <v>1</v>
          </cell>
          <cell r="M16" t="str">
            <v/>
          </cell>
          <cell r="N16" t="str">
            <v/>
          </cell>
          <cell r="O16" t="str">
            <v/>
          </cell>
          <cell r="P16" t="str">
            <v>الرئيسية 254</v>
          </cell>
          <cell r="Q16" t="str">
            <v>موجود</v>
          </cell>
          <cell r="R16" t="str">
            <v>موجود</v>
          </cell>
          <cell r="S16">
            <v>15</v>
          </cell>
        </row>
        <row r="17">
          <cell r="B17">
            <v>31300</v>
          </cell>
          <cell r="C17" t="str">
            <v>انبار  أ</v>
          </cell>
          <cell r="D17" t="str">
            <v>سكانيا</v>
          </cell>
          <cell r="E17">
            <v>42000</v>
          </cell>
          <cell r="F17" t="str">
            <v>ابيض</v>
          </cell>
          <cell r="G17" t="str">
            <v>حسان حسين محمد عيسى الفهداوي</v>
          </cell>
          <cell r="H17">
            <v>7830479913</v>
          </cell>
          <cell r="I17" t="str">
            <v>موجود</v>
          </cell>
          <cell r="J17" t="str">
            <v>غير موجود</v>
          </cell>
          <cell r="K17" t="str">
            <v>موجود</v>
          </cell>
          <cell r="L17">
            <v>1</v>
          </cell>
          <cell r="M17" t="str">
            <v/>
          </cell>
          <cell r="N17" t="str">
            <v/>
          </cell>
          <cell r="O17" t="str">
            <v/>
          </cell>
          <cell r="P17" t="str">
            <v>الرئيسية 254</v>
          </cell>
          <cell r="Q17" t="str">
            <v>موجود</v>
          </cell>
          <cell r="R17" t="str">
            <v>موجود</v>
          </cell>
          <cell r="S17">
            <v>16</v>
          </cell>
        </row>
        <row r="18">
          <cell r="B18">
            <v>508</v>
          </cell>
          <cell r="C18" t="str">
            <v>انبار</v>
          </cell>
          <cell r="D18" t="str">
            <v>مرسيدس</v>
          </cell>
          <cell r="E18">
            <v>42000</v>
          </cell>
          <cell r="F18" t="str">
            <v>اخضر</v>
          </cell>
          <cell r="G18" t="str">
            <v>زهير ضاري زيدان خلف الفهداوي</v>
          </cell>
          <cell r="H18">
            <v>7819913042</v>
          </cell>
          <cell r="I18" t="str">
            <v>موجود</v>
          </cell>
          <cell r="J18" t="str">
            <v>موجود</v>
          </cell>
          <cell r="K18" t="str">
            <v>موجود</v>
          </cell>
          <cell r="L18">
            <v>1</v>
          </cell>
          <cell r="M18" t="str">
            <v/>
          </cell>
          <cell r="N18" t="str">
            <v/>
          </cell>
          <cell r="O18" t="str">
            <v/>
          </cell>
          <cell r="P18" t="str">
            <v>الرئيسية 254</v>
          </cell>
          <cell r="Q18" t="str">
            <v>موجود</v>
          </cell>
          <cell r="R18" t="str">
            <v>غير موجود</v>
          </cell>
          <cell r="S18">
            <v>17</v>
          </cell>
        </row>
        <row r="19">
          <cell r="B19">
            <v>17391</v>
          </cell>
          <cell r="C19" t="str">
            <v>انبار</v>
          </cell>
          <cell r="D19" t="str">
            <v>مرسيدس</v>
          </cell>
          <cell r="E19">
            <v>39000</v>
          </cell>
          <cell r="F19" t="str">
            <v>احمر</v>
          </cell>
          <cell r="G19" t="str">
            <v>شعيب ضاري زيدان خلف الفهداوي</v>
          </cell>
          <cell r="H19">
            <v>7819913508</v>
          </cell>
          <cell r="I19" t="str">
            <v>موجود</v>
          </cell>
          <cell r="J19" t="str">
            <v>موجود</v>
          </cell>
          <cell r="K19" t="str">
            <v>موجود</v>
          </cell>
          <cell r="L19">
            <v>1</v>
          </cell>
          <cell r="M19" t="str">
            <v/>
          </cell>
          <cell r="N19" t="str">
            <v/>
          </cell>
          <cell r="O19" t="str">
            <v/>
          </cell>
          <cell r="P19" t="str">
            <v>الرئيسية 254</v>
          </cell>
          <cell r="Q19" t="str">
            <v>موجود</v>
          </cell>
          <cell r="R19" t="str">
            <v>موجود</v>
          </cell>
          <cell r="S19">
            <v>18</v>
          </cell>
        </row>
        <row r="20">
          <cell r="B20">
            <v>95858</v>
          </cell>
          <cell r="C20" t="str">
            <v>انبار-فحص</v>
          </cell>
          <cell r="D20" t="str">
            <v>مرسيدس</v>
          </cell>
          <cell r="E20">
            <v>36000</v>
          </cell>
          <cell r="F20" t="str">
            <v>ابيض</v>
          </cell>
          <cell r="G20" t="str">
            <v>مالك جبير رشيد فياض فرحان الدليمي</v>
          </cell>
          <cell r="H20">
            <v>7805713001</v>
          </cell>
          <cell r="I20" t="str">
            <v>غير موجود</v>
          </cell>
          <cell r="J20" t="str">
            <v>موجود</v>
          </cell>
          <cell r="K20" t="str">
            <v>غير موجود</v>
          </cell>
          <cell r="L20">
            <v>1</v>
          </cell>
          <cell r="M20" t="str">
            <v/>
          </cell>
          <cell r="N20" t="str">
            <v/>
          </cell>
          <cell r="O20" t="str">
            <v/>
          </cell>
          <cell r="P20" t="str">
            <v>الرئيسية 254</v>
          </cell>
          <cell r="Q20" t="str">
            <v>غير موجود</v>
          </cell>
          <cell r="R20" t="str">
            <v>موجود</v>
          </cell>
          <cell r="S20">
            <v>19</v>
          </cell>
        </row>
        <row r="21">
          <cell r="B21">
            <v>25693</v>
          </cell>
          <cell r="C21" t="str">
            <v>انبار-فحص</v>
          </cell>
          <cell r="D21" t="str">
            <v>سكانيا</v>
          </cell>
          <cell r="E21">
            <v>40000</v>
          </cell>
          <cell r="F21" t="str">
            <v>اخضر</v>
          </cell>
          <cell r="G21" t="str">
            <v>مصطفى خميس مهدي صالح الفهداوي</v>
          </cell>
          <cell r="H21">
            <v>7829377743</v>
          </cell>
          <cell r="I21" t="str">
            <v>غير موجود</v>
          </cell>
          <cell r="J21" t="str">
            <v>موجود</v>
          </cell>
          <cell r="K21" t="str">
            <v>غير موجود</v>
          </cell>
          <cell r="L21">
            <v>1</v>
          </cell>
          <cell r="M21" t="str">
            <v/>
          </cell>
          <cell r="N21" t="str">
            <v/>
          </cell>
          <cell r="O21" t="str">
            <v/>
          </cell>
          <cell r="P21" t="str">
            <v>الرئيسية 254</v>
          </cell>
          <cell r="Q21" t="str">
            <v>موجود</v>
          </cell>
          <cell r="R21" t="str">
            <v>موجود</v>
          </cell>
          <cell r="S21">
            <v>20</v>
          </cell>
        </row>
        <row r="22">
          <cell r="B22">
            <v>8130</v>
          </cell>
          <cell r="C22" t="str">
            <v>انبار</v>
          </cell>
          <cell r="D22" t="str">
            <v>مرسيدس</v>
          </cell>
          <cell r="E22">
            <v>36000</v>
          </cell>
          <cell r="F22" t="str">
            <v>احمر</v>
          </cell>
          <cell r="G22" t="str">
            <v>احمد سامي عبدالستار جياد العسافي</v>
          </cell>
          <cell r="H22">
            <v>7805588471</v>
          </cell>
          <cell r="I22" t="str">
            <v>موجود</v>
          </cell>
          <cell r="J22" t="str">
            <v>موجود</v>
          </cell>
          <cell r="K22" t="str">
            <v>موجود</v>
          </cell>
          <cell r="L22">
            <v>1</v>
          </cell>
          <cell r="M22" t="str">
            <v/>
          </cell>
          <cell r="N22" t="str">
            <v/>
          </cell>
          <cell r="O22" t="str">
            <v/>
          </cell>
          <cell r="P22" t="str">
            <v>الرئيسية 254</v>
          </cell>
          <cell r="Q22" t="str">
            <v>موجود</v>
          </cell>
          <cell r="R22" t="str">
            <v>موجود</v>
          </cell>
          <cell r="S22">
            <v>21</v>
          </cell>
        </row>
        <row r="23">
          <cell r="B23">
            <v>37808</v>
          </cell>
          <cell r="C23" t="str">
            <v>انبار ر</v>
          </cell>
          <cell r="D23" t="str">
            <v>سكانيا</v>
          </cell>
          <cell r="E23">
            <v>34000</v>
          </cell>
          <cell r="F23" t="str">
            <v>ازرق+ابيض</v>
          </cell>
          <cell r="G23" t="str">
            <v>ذاكر محمود عبدالله عبطان الفهداوي</v>
          </cell>
          <cell r="H23">
            <v>7805067529</v>
          </cell>
          <cell r="I23" t="str">
            <v>موجود</v>
          </cell>
          <cell r="J23" t="str">
            <v>غير موجود</v>
          </cell>
          <cell r="K23" t="str">
            <v>غير موجود</v>
          </cell>
          <cell r="L23">
            <v>1</v>
          </cell>
          <cell r="M23" t="str">
            <v/>
          </cell>
          <cell r="N23" t="str">
            <v/>
          </cell>
          <cell r="O23" t="str">
            <v/>
          </cell>
          <cell r="P23" t="str">
            <v>الرئيسية 254</v>
          </cell>
          <cell r="Q23" t="str">
            <v>غير موجود</v>
          </cell>
          <cell r="R23" t="str">
            <v>غير موجود</v>
          </cell>
          <cell r="S23">
            <v>22</v>
          </cell>
        </row>
        <row r="24">
          <cell r="B24">
            <v>76503</v>
          </cell>
          <cell r="C24" t="str">
            <v>اربيل</v>
          </cell>
          <cell r="D24" t="str">
            <v>مرسيدس</v>
          </cell>
          <cell r="E24">
            <v>36000</v>
          </cell>
          <cell r="F24" t="str">
            <v>ازرق</v>
          </cell>
          <cell r="G24" t="str">
            <v>محمد عبيد عبدالله عبطان الفهداوي</v>
          </cell>
          <cell r="H24">
            <v>7807752813</v>
          </cell>
          <cell r="I24" t="str">
            <v>موجود</v>
          </cell>
          <cell r="J24" t="str">
            <v>موجود</v>
          </cell>
          <cell r="K24" t="str">
            <v>غير موجود</v>
          </cell>
          <cell r="L24">
            <v>1</v>
          </cell>
          <cell r="M24" t="str">
            <v/>
          </cell>
          <cell r="N24" t="str">
            <v/>
          </cell>
          <cell r="O24" t="str">
            <v/>
          </cell>
          <cell r="P24" t="str">
            <v>الرئيسية 254</v>
          </cell>
          <cell r="Q24" t="str">
            <v>غير موجود</v>
          </cell>
          <cell r="R24" t="str">
            <v>غير موجود</v>
          </cell>
          <cell r="S24">
            <v>23</v>
          </cell>
        </row>
        <row r="25">
          <cell r="B25">
            <v>119596</v>
          </cell>
          <cell r="C25" t="str">
            <v>اربيل</v>
          </cell>
          <cell r="D25" t="str">
            <v>فولفو</v>
          </cell>
          <cell r="E25">
            <v>36000</v>
          </cell>
          <cell r="F25" t="str">
            <v>ابيض</v>
          </cell>
          <cell r="G25" t="str">
            <v>قحطان كامل عبيد عبطان الفهداوي</v>
          </cell>
          <cell r="H25">
            <v>7811786699</v>
          </cell>
          <cell r="I25" t="str">
            <v>موجود</v>
          </cell>
          <cell r="J25" t="str">
            <v>موجود</v>
          </cell>
          <cell r="K25" t="str">
            <v>غير موجود</v>
          </cell>
          <cell r="L25">
            <v>1</v>
          </cell>
          <cell r="M25" t="str">
            <v/>
          </cell>
          <cell r="N25" t="str">
            <v/>
          </cell>
          <cell r="O25" t="str">
            <v/>
          </cell>
          <cell r="P25" t="str">
            <v>الرئيسية 254</v>
          </cell>
          <cell r="Q25" t="str">
            <v>موجود</v>
          </cell>
          <cell r="R25" t="str">
            <v>غير موجود</v>
          </cell>
          <cell r="S25">
            <v>24</v>
          </cell>
        </row>
        <row r="26">
          <cell r="B26">
            <v>6272</v>
          </cell>
          <cell r="C26" t="str">
            <v>انبار</v>
          </cell>
          <cell r="D26" t="str">
            <v>مرسيدس</v>
          </cell>
          <cell r="E26">
            <v>42000</v>
          </cell>
          <cell r="F26" t="str">
            <v>ابيض</v>
          </cell>
          <cell r="G26" t="str">
            <v>علي اسماعيل كريم حمود العسافي</v>
          </cell>
          <cell r="H26">
            <v>7901303411</v>
          </cell>
          <cell r="I26" t="str">
            <v>موجود</v>
          </cell>
          <cell r="J26" t="str">
            <v>موجود</v>
          </cell>
          <cell r="K26" t="str">
            <v>غير موجود</v>
          </cell>
          <cell r="L26">
            <v>1</v>
          </cell>
          <cell r="M26" t="str">
            <v/>
          </cell>
          <cell r="N26" t="str">
            <v/>
          </cell>
          <cell r="O26" t="str">
            <v/>
          </cell>
          <cell r="P26" t="str">
            <v>الرئيسية 254</v>
          </cell>
          <cell r="Q26" t="str">
            <v>غير موجود</v>
          </cell>
          <cell r="R26" t="str">
            <v>موجود</v>
          </cell>
          <cell r="S26">
            <v>25</v>
          </cell>
        </row>
        <row r="27">
          <cell r="B27">
            <v>52081</v>
          </cell>
          <cell r="C27" t="str">
            <v>انبار-فحص</v>
          </cell>
          <cell r="D27" t="str">
            <v>مرسيدس</v>
          </cell>
          <cell r="E27">
            <v>36000</v>
          </cell>
          <cell r="F27" t="str">
            <v>احمر</v>
          </cell>
          <cell r="G27" t="str">
            <v>جمعة فرحان شرقي خليفة العسافي</v>
          </cell>
          <cell r="H27">
            <v>781657031</v>
          </cell>
          <cell r="I27" t="str">
            <v>غير موجود</v>
          </cell>
          <cell r="J27" t="str">
            <v>موجود</v>
          </cell>
          <cell r="K27" t="str">
            <v>موجود</v>
          </cell>
          <cell r="L27">
            <v>1</v>
          </cell>
          <cell r="M27" t="str">
            <v/>
          </cell>
          <cell r="N27" t="str">
            <v/>
          </cell>
          <cell r="O27" t="str">
            <v/>
          </cell>
          <cell r="P27" t="str">
            <v>الرئيسية 254</v>
          </cell>
          <cell r="Q27" t="str">
            <v>غير موجود</v>
          </cell>
          <cell r="R27" t="str">
            <v>موجود</v>
          </cell>
          <cell r="S27">
            <v>26</v>
          </cell>
        </row>
        <row r="28">
          <cell r="B28">
            <v>125170</v>
          </cell>
          <cell r="C28" t="str">
            <v>اربيل</v>
          </cell>
          <cell r="D28" t="str">
            <v>فولفو</v>
          </cell>
          <cell r="E28">
            <v>36000</v>
          </cell>
          <cell r="F28" t="str">
            <v>سمائي</v>
          </cell>
          <cell r="G28" t="str">
            <v>منذر طالب عذاب حمد الجابري</v>
          </cell>
          <cell r="H28">
            <v>7816267087</v>
          </cell>
          <cell r="I28" t="str">
            <v>موجود</v>
          </cell>
          <cell r="J28" t="str">
            <v>موجود</v>
          </cell>
          <cell r="K28" t="str">
            <v>غير موجود</v>
          </cell>
          <cell r="L28">
            <v>1</v>
          </cell>
          <cell r="M28" t="str">
            <v/>
          </cell>
          <cell r="N28" t="str">
            <v/>
          </cell>
          <cell r="O28" t="str">
            <v/>
          </cell>
          <cell r="P28" t="str">
            <v>الرئيسية 254</v>
          </cell>
          <cell r="Q28" t="str">
            <v>غير موجود</v>
          </cell>
          <cell r="R28" t="str">
            <v>موجود</v>
          </cell>
          <cell r="S28">
            <v>27</v>
          </cell>
        </row>
        <row r="29">
          <cell r="B29">
            <v>122173</v>
          </cell>
          <cell r="C29" t="str">
            <v>اربيل</v>
          </cell>
          <cell r="D29" t="str">
            <v>فولفو</v>
          </cell>
          <cell r="E29">
            <v>36000</v>
          </cell>
          <cell r="F29" t="str">
            <v>ابيض</v>
          </cell>
          <cell r="G29" t="str">
            <v>احمد طالب عذاب حمد الجابري</v>
          </cell>
          <cell r="H29">
            <v>7831403466</v>
          </cell>
          <cell r="I29" t="str">
            <v>موجود</v>
          </cell>
          <cell r="J29" t="str">
            <v>موجود</v>
          </cell>
          <cell r="K29" t="str">
            <v>غير موجود</v>
          </cell>
          <cell r="L29">
            <v>1</v>
          </cell>
          <cell r="M29" t="str">
            <v/>
          </cell>
          <cell r="N29" t="str">
            <v/>
          </cell>
          <cell r="O29" t="str">
            <v/>
          </cell>
          <cell r="P29" t="str">
            <v>الرئيسية 254</v>
          </cell>
          <cell r="Q29" t="str">
            <v>موجود</v>
          </cell>
          <cell r="R29" t="str">
            <v>موجود</v>
          </cell>
          <cell r="S29">
            <v>28</v>
          </cell>
        </row>
        <row r="30">
          <cell r="B30">
            <v>91957</v>
          </cell>
          <cell r="C30" t="str">
            <v>اربيل</v>
          </cell>
          <cell r="D30" t="str">
            <v>مرسيدس</v>
          </cell>
          <cell r="E30">
            <v>36000</v>
          </cell>
          <cell r="F30" t="str">
            <v>ازرق</v>
          </cell>
          <cell r="G30" t="str">
            <v>احمد حامد عايد عليجح الجليباوي</v>
          </cell>
          <cell r="H30">
            <v>7800838448</v>
          </cell>
          <cell r="I30" t="str">
            <v>موجود</v>
          </cell>
          <cell r="J30" t="str">
            <v>موجود</v>
          </cell>
          <cell r="K30" t="str">
            <v>غير موجود</v>
          </cell>
          <cell r="L30">
            <v>1</v>
          </cell>
          <cell r="M30" t="str">
            <v/>
          </cell>
          <cell r="N30" t="str">
            <v/>
          </cell>
          <cell r="O30" t="str">
            <v/>
          </cell>
          <cell r="P30" t="str">
            <v>الرئيسية 254</v>
          </cell>
          <cell r="Q30" t="str">
            <v>موجود</v>
          </cell>
          <cell r="R30" t="str">
            <v>موجود</v>
          </cell>
          <cell r="S30">
            <v>29</v>
          </cell>
        </row>
        <row r="31">
          <cell r="B31">
            <v>11007</v>
          </cell>
          <cell r="C31" t="str">
            <v>انبار</v>
          </cell>
          <cell r="D31" t="str">
            <v>مرسيدس</v>
          </cell>
          <cell r="E31">
            <v>42000</v>
          </cell>
          <cell r="F31" t="str">
            <v>ابيض</v>
          </cell>
          <cell r="G31" t="str">
            <v>زبن احميد غايب جاسم الجليباوي</v>
          </cell>
          <cell r="H31">
            <v>7803761145</v>
          </cell>
          <cell r="I31" t="str">
            <v>موجود</v>
          </cell>
          <cell r="J31" t="str">
            <v>موجود</v>
          </cell>
          <cell r="K31" t="str">
            <v>موجود</v>
          </cell>
          <cell r="L31">
            <v>1</v>
          </cell>
          <cell r="M31" t="str">
            <v/>
          </cell>
          <cell r="N31" t="str">
            <v/>
          </cell>
          <cell r="O31" t="str">
            <v/>
          </cell>
          <cell r="P31" t="str">
            <v>الرئيسية 254</v>
          </cell>
          <cell r="Q31" t="str">
            <v>موجود</v>
          </cell>
          <cell r="R31" t="str">
            <v>غير موجود</v>
          </cell>
          <cell r="S31">
            <v>30</v>
          </cell>
        </row>
        <row r="32">
          <cell r="B32">
            <v>75216</v>
          </cell>
          <cell r="C32" t="str">
            <v>اربيل</v>
          </cell>
          <cell r="D32" t="str">
            <v>مرسيدس</v>
          </cell>
          <cell r="E32">
            <v>36000</v>
          </cell>
          <cell r="F32" t="str">
            <v>ابيض</v>
          </cell>
          <cell r="G32" t="str">
            <v>محمد حامد عايد عليج الجليباوي</v>
          </cell>
          <cell r="H32">
            <v>781459203</v>
          </cell>
          <cell r="I32" t="str">
            <v>موجود</v>
          </cell>
          <cell r="J32" t="str">
            <v>موجود</v>
          </cell>
          <cell r="K32" t="str">
            <v>غير موجود</v>
          </cell>
          <cell r="L32">
            <v>1</v>
          </cell>
          <cell r="M32" t="str">
            <v/>
          </cell>
          <cell r="N32" t="str">
            <v/>
          </cell>
          <cell r="O32" t="str">
            <v/>
          </cell>
          <cell r="P32" t="str">
            <v>الرئيسية 254</v>
          </cell>
          <cell r="Q32" t="str">
            <v>غير موجود</v>
          </cell>
          <cell r="R32" t="str">
            <v>غير موجود</v>
          </cell>
          <cell r="S32">
            <v>31</v>
          </cell>
        </row>
        <row r="33">
          <cell r="B33">
            <v>42877</v>
          </cell>
          <cell r="C33" t="str">
            <v>سليمانية</v>
          </cell>
          <cell r="D33" t="str">
            <v>مان</v>
          </cell>
          <cell r="E33">
            <v>36000</v>
          </cell>
          <cell r="F33" t="str">
            <v>ابيض</v>
          </cell>
          <cell r="G33" t="str">
            <v>عادل عودة حسين محمد الفهداوي</v>
          </cell>
          <cell r="H33">
            <v>7824538710</v>
          </cell>
          <cell r="I33" t="str">
            <v>موجود</v>
          </cell>
          <cell r="J33" t="str">
            <v>موجود</v>
          </cell>
          <cell r="K33" t="str">
            <v>غير موجود</v>
          </cell>
          <cell r="L33">
            <v>1</v>
          </cell>
          <cell r="M33" t="str">
            <v/>
          </cell>
          <cell r="N33" t="str">
            <v/>
          </cell>
          <cell r="O33" t="str">
            <v/>
          </cell>
          <cell r="P33" t="str">
            <v>الرئيسية 254</v>
          </cell>
          <cell r="Q33" t="str">
            <v>موجود</v>
          </cell>
          <cell r="R33" t="str">
            <v>موجود</v>
          </cell>
          <cell r="S33">
            <v>32</v>
          </cell>
        </row>
        <row r="34">
          <cell r="B34">
            <v>130275</v>
          </cell>
          <cell r="C34" t="str">
            <v>سليمانية</v>
          </cell>
          <cell r="D34" t="str">
            <v>مان</v>
          </cell>
          <cell r="E34">
            <v>36000</v>
          </cell>
          <cell r="F34" t="str">
            <v>ابيض</v>
          </cell>
          <cell r="G34" t="str">
            <v>رداد عادل عودة حسين الفهداوي</v>
          </cell>
          <cell r="H34">
            <v>7828232657</v>
          </cell>
          <cell r="I34" t="str">
            <v>موجود</v>
          </cell>
          <cell r="J34" t="str">
            <v>موجود</v>
          </cell>
          <cell r="K34" t="str">
            <v>غير موجود</v>
          </cell>
          <cell r="L34">
            <v>1</v>
          </cell>
          <cell r="M34" t="str">
            <v/>
          </cell>
          <cell r="N34" t="str">
            <v/>
          </cell>
          <cell r="O34" t="str">
            <v/>
          </cell>
          <cell r="P34" t="str">
            <v>الرئيسية 254</v>
          </cell>
          <cell r="Q34" t="str">
            <v>موجود</v>
          </cell>
          <cell r="R34" t="str">
            <v>موجود</v>
          </cell>
          <cell r="S34">
            <v>33</v>
          </cell>
        </row>
        <row r="35">
          <cell r="B35">
            <v>65092</v>
          </cell>
          <cell r="C35" t="str">
            <v>انبار-فحص</v>
          </cell>
          <cell r="D35" t="str">
            <v>سكانيا</v>
          </cell>
          <cell r="E35">
            <v>42000</v>
          </cell>
          <cell r="F35" t="str">
            <v>احمر</v>
          </cell>
          <cell r="G35" t="str">
            <v>وليد مبارك بردان عواد الفهداوي</v>
          </cell>
          <cell r="H35">
            <v>7815257645</v>
          </cell>
          <cell r="I35" t="str">
            <v>غير موجود</v>
          </cell>
          <cell r="J35" t="str">
            <v>موجود</v>
          </cell>
          <cell r="K35" t="str">
            <v>موجود</v>
          </cell>
          <cell r="L35">
            <v>1</v>
          </cell>
          <cell r="M35" t="str">
            <v/>
          </cell>
          <cell r="N35" t="str">
            <v/>
          </cell>
          <cell r="O35" t="str">
            <v/>
          </cell>
          <cell r="P35" t="str">
            <v>الرئيسية 254</v>
          </cell>
          <cell r="Q35" t="str">
            <v>موجود</v>
          </cell>
          <cell r="R35" t="str">
            <v>موجود</v>
          </cell>
          <cell r="S35">
            <v>34</v>
          </cell>
        </row>
        <row r="36">
          <cell r="B36">
            <v>66536</v>
          </cell>
          <cell r="C36" t="str">
            <v>انبار-فحص</v>
          </cell>
          <cell r="D36" t="str">
            <v>مرسيدس</v>
          </cell>
          <cell r="E36">
            <v>41000</v>
          </cell>
          <cell r="F36" t="str">
            <v>ابيض</v>
          </cell>
          <cell r="G36" t="str">
            <v>منير غانم عسل عساف الجنابي</v>
          </cell>
          <cell r="H36">
            <v>7813733359</v>
          </cell>
          <cell r="I36" t="str">
            <v>غير موجود</v>
          </cell>
          <cell r="J36" t="str">
            <v>موجود</v>
          </cell>
          <cell r="K36" t="str">
            <v>غير موجود</v>
          </cell>
          <cell r="L36">
            <v>1</v>
          </cell>
          <cell r="M36" t="str">
            <v/>
          </cell>
          <cell r="N36" t="str">
            <v/>
          </cell>
          <cell r="O36" t="str">
            <v/>
          </cell>
          <cell r="P36" t="str">
            <v>الرئيسية 254</v>
          </cell>
          <cell r="Q36" t="str">
            <v>موجود</v>
          </cell>
          <cell r="R36" t="str">
            <v>غير موجود</v>
          </cell>
          <cell r="S36">
            <v>35</v>
          </cell>
        </row>
        <row r="37">
          <cell r="B37">
            <v>88096</v>
          </cell>
          <cell r="C37" t="str">
            <v>اربيل</v>
          </cell>
          <cell r="D37" t="str">
            <v>مرسيدس</v>
          </cell>
          <cell r="E37">
            <v>35000</v>
          </cell>
          <cell r="F37" t="str">
            <v>ابيض</v>
          </cell>
          <cell r="G37" t="str">
            <v>احمد نعيم دعيجل حمد الدليمي</v>
          </cell>
          <cell r="H37">
            <v>7831460771</v>
          </cell>
          <cell r="I37" t="str">
            <v>موجود</v>
          </cell>
          <cell r="J37" t="str">
            <v>موجود</v>
          </cell>
          <cell r="K37" t="str">
            <v>غير موجود</v>
          </cell>
          <cell r="L37">
            <v>1</v>
          </cell>
          <cell r="M37" t="str">
            <v/>
          </cell>
          <cell r="N37" t="str">
            <v/>
          </cell>
          <cell r="O37" t="str">
            <v/>
          </cell>
          <cell r="P37" t="str">
            <v>الرئيسية 254</v>
          </cell>
          <cell r="Q37" t="str">
            <v>موجود</v>
          </cell>
          <cell r="R37" t="str">
            <v>موجود</v>
          </cell>
          <cell r="S37">
            <v>36</v>
          </cell>
        </row>
        <row r="38">
          <cell r="B38">
            <v>36606</v>
          </cell>
          <cell r="C38" t="str">
            <v>انبار ر</v>
          </cell>
          <cell r="D38" t="str">
            <v>فولفو</v>
          </cell>
          <cell r="E38">
            <v>39000</v>
          </cell>
          <cell r="F38" t="str">
            <v>ابيض</v>
          </cell>
          <cell r="G38" t="str">
            <v>صلاح جواد كاظم لطيف الفهداوي</v>
          </cell>
          <cell r="H38">
            <v>7819428735</v>
          </cell>
          <cell r="I38" t="str">
            <v>موجود</v>
          </cell>
          <cell r="J38" t="str">
            <v>غير موجود</v>
          </cell>
          <cell r="K38" t="str">
            <v>غير موجود</v>
          </cell>
          <cell r="L38">
            <v>1</v>
          </cell>
          <cell r="M38" t="str">
            <v/>
          </cell>
          <cell r="N38" t="str">
            <v/>
          </cell>
          <cell r="O38" t="str">
            <v/>
          </cell>
          <cell r="P38" t="str">
            <v>الرئيسية 254</v>
          </cell>
          <cell r="Q38" t="str">
            <v>غير موجود</v>
          </cell>
          <cell r="R38" t="str">
            <v>موجود</v>
          </cell>
          <cell r="S38">
            <v>37</v>
          </cell>
        </row>
        <row r="39">
          <cell r="B39">
            <v>85585</v>
          </cell>
          <cell r="C39" t="str">
            <v>انبار-فحص</v>
          </cell>
          <cell r="D39" t="str">
            <v>سكانيا</v>
          </cell>
          <cell r="E39">
            <v>36000</v>
          </cell>
          <cell r="F39" t="str">
            <v>احمر</v>
          </cell>
          <cell r="G39" t="str">
            <v>صباح جواد كاظم لطيف الفهداوي</v>
          </cell>
          <cell r="H39">
            <v>7818944462</v>
          </cell>
          <cell r="I39" t="str">
            <v>غير موجود</v>
          </cell>
          <cell r="J39" t="str">
            <v>موجود</v>
          </cell>
          <cell r="K39" t="str">
            <v>غير موجود</v>
          </cell>
          <cell r="L39">
            <v>1</v>
          </cell>
          <cell r="M39" t="str">
            <v/>
          </cell>
          <cell r="N39" t="str">
            <v/>
          </cell>
          <cell r="O39" t="str">
            <v/>
          </cell>
          <cell r="P39" t="str">
            <v>الرئيسية 254</v>
          </cell>
          <cell r="Q39" t="str">
            <v>غير موجود</v>
          </cell>
          <cell r="R39" t="str">
            <v>موجود</v>
          </cell>
          <cell r="S39">
            <v>38</v>
          </cell>
        </row>
        <row r="40">
          <cell r="B40">
            <v>60921</v>
          </cell>
          <cell r="C40" t="str">
            <v>سليمانية</v>
          </cell>
          <cell r="D40" t="str">
            <v>فولفو</v>
          </cell>
          <cell r="E40">
            <v>36000</v>
          </cell>
          <cell r="F40" t="str">
            <v>ماروني+ابيض</v>
          </cell>
          <cell r="G40" t="str">
            <v>لؤي عامر صباح كطاع الجابري</v>
          </cell>
          <cell r="H40">
            <v>782217371</v>
          </cell>
          <cell r="I40" t="str">
            <v>موجود</v>
          </cell>
          <cell r="J40" t="str">
            <v>موجود</v>
          </cell>
          <cell r="K40" t="str">
            <v>غير موجود</v>
          </cell>
          <cell r="L40">
            <v>1</v>
          </cell>
          <cell r="M40" t="str">
            <v/>
          </cell>
          <cell r="N40" t="str">
            <v/>
          </cell>
          <cell r="O40" t="str">
            <v/>
          </cell>
          <cell r="P40" t="str">
            <v>الرئيسية 254</v>
          </cell>
          <cell r="Q40" t="str">
            <v>موجود</v>
          </cell>
          <cell r="R40" t="str">
            <v>موجود</v>
          </cell>
          <cell r="S40">
            <v>39</v>
          </cell>
        </row>
        <row r="41">
          <cell r="B41">
            <v>84270</v>
          </cell>
          <cell r="C41" t="str">
            <v>انبار-فحص</v>
          </cell>
          <cell r="D41" t="str">
            <v>مرسيدس</v>
          </cell>
          <cell r="E41">
            <v>40000</v>
          </cell>
          <cell r="F41" t="str">
            <v>ابيض</v>
          </cell>
          <cell r="G41" t="str">
            <v>اسماعيل خليفة هجيج عبد العسافي</v>
          </cell>
          <cell r="H41">
            <v>7901303548</v>
          </cell>
          <cell r="I41" t="str">
            <v>موجود</v>
          </cell>
          <cell r="J41" t="str">
            <v>موجود</v>
          </cell>
          <cell r="K41" t="str">
            <v>موجود</v>
          </cell>
          <cell r="L41">
            <v>1</v>
          </cell>
          <cell r="M41" t="str">
            <v/>
          </cell>
          <cell r="N41" t="str">
            <v/>
          </cell>
          <cell r="O41" t="str">
            <v/>
          </cell>
          <cell r="P41" t="str">
            <v>الرئيسية 254</v>
          </cell>
          <cell r="Q41" t="str">
            <v>موجود</v>
          </cell>
          <cell r="R41" t="str">
            <v>غير موجود</v>
          </cell>
          <cell r="S41">
            <v>40</v>
          </cell>
        </row>
        <row r="42">
          <cell r="B42">
            <v>6970</v>
          </cell>
          <cell r="C42" t="str">
            <v>انبار</v>
          </cell>
          <cell r="D42" t="str">
            <v>مرسيدس</v>
          </cell>
          <cell r="E42">
            <v>40000</v>
          </cell>
          <cell r="F42" t="str">
            <v>ابيض</v>
          </cell>
          <cell r="G42" t="str">
            <v>ياسر طه خلف ضايع العسافي</v>
          </cell>
          <cell r="H42">
            <v>7827482843</v>
          </cell>
          <cell r="I42" t="str">
            <v>موجود</v>
          </cell>
          <cell r="J42" t="str">
            <v>موجود</v>
          </cell>
          <cell r="K42" t="str">
            <v>موجود</v>
          </cell>
          <cell r="L42">
            <v>1</v>
          </cell>
          <cell r="M42" t="str">
            <v/>
          </cell>
          <cell r="N42" t="str">
            <v/>
          </cell>
          <cell r="O42" t="str">
            <v/>
          </cell>
          <cell r="P42" t="str">
            <v>الرئيسية 254</v>
          </cell>
          <cell r="Q42" t="str">
            <v>موجود</v>
          </cell>
          <cell r="R42" t="str">
            <v>موجود</v>
          </cell>
          <cell r="S42">
            <v>41</v>
          </cell>
        </row>
        <row r="43">
          <cell r="B43">
            <v>17686</v>
          </cell>
          <cell r="C43" t="str">
            <v>انبار</v>
          </cell>
          <cell r="D43" t="str">
            <v>مرسيدس</v>
          </cell>
          <cell r="E43">
            <v>40000</v>
          </cell>
          <cell r="F43" t="str">
            <v>ازرق</v>
          </cell>
          <cell r="G43" t="str">
            <v>حكمت علي عساف حسين الجنابي</v>
          </cell>
          <cell r="H43">
            <v>7824977472</v>
          </cell>
          <cell r="I43" t="str">
            <v>موجود</v>
          </cell>
          <cell r="J43" t="str">
            <v>موجود</v>
          </cell>
          <cell r="K43" t="str">
            <v>غير موجود</v>
          </cell>
          <cell r="L43">
            <v>1</v>
          </cell>
          <cell r="M43" t="str">
            <v/>
          </cell>
          <cell r="N43" t="str">
            <v/>
          </cell>
          <cell r="O43" t="str">
            <v/>
          </cell>
          <cell r="P43" t="str">
            <v>الرئيسية 254</v>
          </cell>
          <cell r="Q43" t="str">
            <v>غير موجود</v>
          </cell>
          <cell r="R43" t="str">
            <v>غير موجود</v>
          </cell>
          <cell r="S43">
            <v>42</v>
          </cell>
        </row>
        <row r="44">
          <cell r="B44">
            <v>13061</v>
          </cell>
          <cell r="C44" t="str">
            <v>انبار</v>
          </cell>
          <cell r="D44" t="str">
            <v>مرسيدس</v>
          </cell>
          <cell r="E44">
            <v>42000</v>
          </cell>
          <cell r="F44" t="str">
            <v>ابيض+ازرق</v>
          </cell>
          <cell r="G44" t="str">
            <v>ساجد خليفة محمد جدي الجليباوي</v>
          </cell>
          <cell r="H44">
            <v>7902281873</v>
          </cell>
          <cell r="I44" t="str">
            <v>موجود</v>
          </cell>
          <cell r="J44" t="str">
            <v>موجود</v>
          </cell>
          <cell r="K44" t="str">
            <v>غير موجود</v>
          </cell>
          <cell r="L44">
            <v>1</v>
          </cell>
          <cell r="M44" t="str">
            <v/>
          </cell>
          <cell r="N44" t="str">
            <v/>
          </cell>
          <cell r="O44" t="str">
            <v/>
          </cell>
          <cell r="P44" t="str">
            <v>الرئيسية 254</v>
          </cell>
          <cell r="Q44" t="str">
            <v>موجود</v>
          </cell>
          <cell r="R44" t="str">
            <v>موجود</v>
          </cell>
          <cell r="S44">
            <v>43</v>
          </cell>
        </row>
        <row r="45">
          <cell r="B45">
            <v>56972</v>
          </cell>
          <cell r="C45" t="str">
            <v>انبار-فحص</v>
          </cell>
          <cell r="D45" t="str">
            <v>رينو</v>
          </cell>
          <cell r="E45">
            <v>36000</v>
          </cell>
          <cell r="F45" t="str">
            <v>ابيض</v>
          </cell>
          <cell r="G45" t="str">
            <v>مصطفى جمعة زيدان خلف الفهداوي</v>
          </cell>
          <cell r="H45">
            <v>7903458970</v>
          </cell>
          <cell r="I45" t="str">
            <v>غير موجود</v>
          </cell>
          <cell r="J45" t="str">
            <v>موجود</v>
          </cell>
          <cell r="K45" t="str">
            <v>غير موجود</v>
          </cell>
          <cell r="L45">
            <v>1</v>
          </cell>
          <cell r="M45" t="str">
            <v/>
          </cell>
          <cell r="N45" t="str">
            <v/>
          </cell>
          <cell r="O45" t="str">
            <v/>
          </cell>
          <cell r="P45" t="str">
            <v>الرئيسية 254</v>
          </cell>
          <cell r="Q45" t="str">
            <v>غير موجود</v>
          </cell>
          <cell r="R45" t="str">
            <v>غير موجود</v>
          </cell>
          <cell r="S45">
            <v>44</v>
          </cell>
        </row>
        <row r="46">
          <cell r="B46">
            <v>6414</v>
          </cell>
          <cell r="C46" t="str">
            <v>دهوك</v>
          </cell>
          <cell r="D46" t="str">
            <v>مرسيدس</v>
          </cell>
          <cell r="E46">
            <v>36000</v>
          </cell>
          <cell r="F46" t="str">
            <v>اسود</v>
          </cell>
          <cell r="G46" t="str">
            <v>ماهر جمعة حمد حماد الدليمي</v>
          </cell>
          <cell r="H46">
            <v>7815881805</v>
          </cell>
          <cell r="I46" t="str">
            <v>موجود</v>
          </cell>
          <cell r="J46" t="str">
            <v>موجود</v>
          </cell>
          <cell r="K46" t="str">
            <v>غير موجود</v>
          </cell>
          <cell r="L46">
            <v>1</v>
          </cell>
          <cell r="M46" t="str">
            <v/>
          </cell>
          <cell r="N46" t="str">
            <v/>
          </cell>
          <cell r="O46" t="str">
            <v/>
          </cell>
          <cell r="P46" t="str">
            <v>الرئيسية 254</v>
          </cell>
          <cell r="Q46" t="str">
            <v>موجود</v>
          </cell>
          <cell r="R46" t="str">
            <v>موجود</v>
          </cell>
          <cell r="S46">
            <v>45</v>
          </cell>
        </row>
        <row r="47">
          <cell r="B47">
            <v>75429</v>
          </cell>
          <cell r="C47" t="str">
            <v>سليمانية</v>
          </cell>
          <cell r="D47" t="str">
            <v>فولفو</v>
          </cell>
          <cell r="E47">
            <v>36000</v>
          </cell>
          <cell r="F47" t="str">
            <v>ابيض</v>
          </cell>
          <cell r="G47" t="str">
            <v>امير اسماعيل غزاي عيسى الفهداوي</v>
          </cell>
          <cell r="H47">
            <v>7805923647</v>
          </cell>
          <cell r="I47" t="str">
            <v>موجود</v>
          </cell>
          <cell r="J47" t="str">
            <v>موجود</v>
          </cell>
          <cell r="K47" t="str">
            <v>غير موجود</v>
          </cell>
          <cell r="L47">
            <v>1</v>
          </cell>
          <cell r="M47" t="str">
            <v/>
          </cell>
          <cell r="N47" t="str">
            <v/>
          </cell>
          <cell r="O47" t="str">
            <v/>
          </cell>
          <cell r="P47" t="str">
            <v>الرئيسية 254</v>
          </cell>
          <cell r="Q47" t="str">
            <v>موجود</v>
          </cell>
          <cell r="R47" t="str">
            <v>غير موجود</v>
          </cell>
          <cell r="S47">
            <v>46</v>
          </cell>
        </row>
        <row r="48">
          <cell r="B48">
            <v>65687</v>
          </cell>
          <cell r="C48" t="str">
            <v>انبار-فحص</v>
          </cell>
          <cell r="D48" t="str">
            <v>فولفو</v>
          </cell>
          <cell r="E48">
            <v>36000</v>
          </cell>
          <cell r="F48" t="str">
            <v>ابيض</v>
          </cell>
          <cell r="G48" t="str">
            <v>فهد سعيد محمود دخيل الفهداوي</v>
          </cell>
          <cell r="H48">
            <v>7901303415</v>
          </cell>
          <cell r="I48" t="str">
            <v>غير موجود</v>
          </cell>
          <cell r="J48" t="str">
            <v>موجود</v>
          </cell>
          <cell r="K48" t="str">
            <v>موجود</v>
          </cell>
          <cell r="L48">
            <v>1</v>
          </cell>
          <cell r="M48" t="str">
            <v/>
          </cell>
          <cell r="N48" t="str">
            <v/>
          </cell>
          <cell r="O48" t="str">
            <v/>
          </cell>
          <cell r="P48" t="str">
            <v>الرئيسية 254</v>
          </cell>
          <cell r="Q48" t="str">
            <v>غير موجود</v>
          </cell>
          <cell r="R48" t="str">
            <v>غير موجود</v>
          </cell>
          <cell r="S48">
            <v>47</v>
          </cell>
        </row>
        <row r="49">
          <cell r="B49">
            <v>32040</v>
          </cell>
          <cell r="C49" t="str">
            <v>انبار ر</v>
          </cell>
          <cell r="D49" t="str">
            <v>سكانيا</v>
          </cell>
          <cell r="E49">
            <v>35000</v>
          </cell>
          <cell r="F49" t="str">
            <v>ابيض</v>
          </cell>
          <cell r="G49" t="str">
            <v>سهاب احمد خلف ابراهيم الفهداوي</v>
          </cell>
          <cell r="H49">
            <v>7808663018</v>
          </cell>
          <cell r="I49" t="str">
            <v>موجود</v>
          </cell>
          <cell r="J49" t="str">
            <v>غير موجود</v>
          </cell>
          <cell r="K49" t="str">
            <v>غير موجود</v>
          </cell>
          <cell r="L49">
            <v>1</v>
          </cell>
          <cell r="M49" t="str">
            <v/>
          </cell>
          <cell r="N49" t="str">
            <v/>
          </cell>
          <cell r="O49" t="str">
            <v/>
          </cell>
          <cell r="P49" t="str">
            <v>الرئيسية 254</v>
          </cell>
          <cell r="Q49" t="str">
            <v>غير موجود</v>
          </cell>
          <cell r="R49" t="str">
            <v>غير موجود</v>
          </cell>
          <cell r="S49">
            <v>48</v>
          </cell>
        </row>
        <row r="50">
          <cell r="B50">
            <v>4728</v>
          </cell>
          <cell r="C50" t="str">
            <v>نينوى</v>
          </cell>
          <cell r="D50" t="str">
            <v>مرسيدس</v>
          </cell>
          <cell r="E50">
            <v>35000</v>
          </cell>
          <cell r="F50" t="str">
            <v>برتقالي</v>
          </cell>
          <cell r="G50" t="str">
            <v>عامر جمال عواد خلف الفهداوي</v>
          </cell>
          <cell r="H50">
            <v>780706048</v>
          </cell>
          <cell r="I50" t="str">
            <v>موجود</v>
          </cell>
          <cell r="J50" t="str">
            <v>موجود</v>
          </cell>
          <cell r="K50" t="str">
            <v>غير موجود</v>
          </cell>
          <cell r="L50">
            <v>1</v>
          </cell>
          <cell r="M50" t="str">
            <v/>
          </cell>
          <cell r="N50" t="str">
            <v/>
          </cell>
          <cell r="O50" t="str">
            <v/>
          </cell>
          <cell r="P50" t="str">
            <v>الرئيسية 254</v>
          </cell>
          <cell r="Q50" t="str">
            <v>موجود</v>
          </cell>
          <cell r="R50" t="str">
            <v>موجود</v>
          </cell>
          <cell r="S50">
            <v>49</v>
          </cell>
        </row>
        <row r="51">
          <cell r="B51">
            <v>17232</v>
          </cell>
          <cell r="C51" t="str">
            <v>انبار</v>
          </cell>
          <cell r="D51" t="str">
            <v>مرسيدس</v>
          </cell>
          <cell r="E51">
            <v>43000</v>
          </cell>
          <cell r="F51" t="str">
            <v>ابيض</v>
          </cell>
          <cell r="G51" t="str">
            <v>ناظم عبار غايب جاسم الجليباوي</v>
          </cell>
          <cell r="H51">
            <v>7828306283</v>
          </cell>
          <cell r="I51" t="str">
            <v>موجود</v>
          </cell>
          <cell r="J51" t="str">
            <v>موجود</v>
          </cell>
          <cell r="K51" t="str">
            <v>غير موجود</v>
          </cell>
          <cell r="L51">
            <v>1</v>
          </cell>
          <cell r="M51" t="str">
            <v/>
          </cell>
          <cell r="N51" t="str">
            <v/>
          </cell>
          <cell r="O51" t="str">
            <v/>
          </cell>
          <cell r="P51" t="str">
            <v>الرئيسية 254</v>
          </cell>
          <cell r="Q51" t="str">
            <v>موجود</v>
          </cell>
          <cell r="R51" t="str">
            <v>موجود</v>
          </cell>
          <cell r="S51">
            <v>50</v>
          </cell>
        </row>
        <row r="52">
          <cell r="B52">
            <v>99799</v>
          </cell>
          <cell r="C52" t="str">
            <v>انبار-فحص</v>
          </cell>
          <cell r="D52" t="str">
            <v>مرسيدس</v>
          </cell>
          <cell r="E52">
            <v>35000</v>
          </cell>
          <cell r="F52" t="str">
            <v>احمر</v>
          </cell>
          <cell r="G52" t="str">
            <v>رياض عامج حماد احمد الدليمي</v>
          </cell>
          <cell r="H52">
            <v>7809832511</v>
          </cell>
          <cell r="I52" t="str">
            <v>غير موجود</v>
          </cell>
          <cell r="J52" t="str">
            <v>موجود</v>
          </cell>
          <cell r="K52" t="str">
            <v>غير موجود</v>
          </cell>
          <cell r="L52">
            <v>1</v>
          </cell>
          <cell r="M52" t="str">
            <v/>
          </cell>
          <cell r="N52" t="str">
            <v/>
          </cell>
          <cell r="O52" t="str">
            <v/>
          </cell>
          <cell r="P52" t="str">
            <v>الرئيسية 254</v>
          </cell>
          <cell r="Q52" t="str">
            <v>غير موجود</v>
          </cell>
          <cell r="R52" t="str">
            <v>موجود</v>
          </cell>
          <cell r="S52">
            <v>51</v>
          </cell>
        </row>
        <row r="53">
          <cell r="B53">
            <v>23343</v>
          </cell>
          <cell r="C53" t="str">
            <v>انبار-فحص</v>
          </cell>
          <cell r="D53" t="str">
            <v>فولفو</v>
          </cell>
          <cell r="E53">
            <v>39000</v>
          </cell>
          <cell r="F53" t="str">
            <v>اصفر</v>
          </cell>
          <cell r="G53" t="str">
            <v>رفعت شاكر خلف عبدالله الفهداوي</v>
          </cell>
          <cell r="H53">
            <v>7816157223</v>
          </cell>
          <cell r="I53" t="str">
            <v>غير موجود</v>
          </cell>
          <cell r="J53" t="str">
            <v>موجود</v>
          </cell>
          <cell r="K53" t="str">
            <v>موجود</v>
          </cell>
          <cell r="L53">
            <v>1</v>
          </cell>
          <cell r="M53" t="str">
            <v/>
          </cell>
          <cell r="N53" t="str">
            <v/>
          </cell>
          <cell r="O53" t="str">
            <v/>
          </cell>
          <cell r="P53" t="str">
            <v>الرئيسية 254</v>
          </cell>
          <cell r="Q53" t="str">
            <v>موجود</v>
          </cell>
          <cell r="R53" t="str">
            <v>موجود</v>
          </cell>
          <cell r="S53">
            <v>52</v>
          </cell>
        </row>
        <row r="54">
          <cell r="B54">
            <v>29998</v>
          </cell>
          <cell r="C54" t="str">
            <v>صلاح الدين-فحص</v>
          </cell>
          <cell r="D54" t="str">
            <v>مرسيدس</v>
          </cell>
          <cell r="E54">
            <v>36000</v>
          </cell>
          <cell r="F54" t="str">
            <v>احمر</v>
          </cell>
          <cell r="G54" t="str">
            <v>اكرم عبدالكريم شاحوذ سميط الجابري</v>
          </cell>
          <cell r="H54">
            <v>7808837424</v>
          </cell>
          <cell r="I54" t="str">
            <v>غير موجود</v>
          </cell>
          <cell r="J54" t="str">
            <v>موجود</v>
          </cell>
          <cell r="K54" t="str">
            <v>غير موجود</v>
          </cell>
          <cell r="L54">
            <v>1</v>
          </cell>
          <cell r="M54" t="str">
            <v/>
          </cell>
          <cell r="N54" t="str">
            <v/>
          </cell>
          <cell r="O54" t="str">
            <v/>
          </cell>
          <cell r="P54" t="str">
            <v>الرئيسية 254</v>
          </cell>
          <cell r="Q54" t="str">
            <v>غير موجود</v>
          </cell>
          <cell r="R54" t="str">
            <v>غير موجود</v>
          </cell>
          <cell r="S54">
            <v>53</v>
          </cell>
        </row>
        <row r="55">
          <cell r="B55">
            <v>120688</v>
          </cell>
          <cell r="C55" t="str">
            <v>سليمانية</v>
          </cell>
          <cell r="D55" t="str">
            <v>فولفو</v>
          </cell>
          <cell r="E55">
            <v>36000</v>
          </cell>
          <cell r="F55" t="str">
            <v>برتقالي</v>
          </cell>
          <cell r="G55" t="str">
            <v>حارث سليمان مصلح عبد الكبيسي</v>
          </cell>
          <cell r="H55">
            <v>7803363561</v>
          </cell>
          <cell r="I55" t="str">
            <v>موجود</v>
          </cell>
          <cell r="J55" t="str">
            <v>موجود</v>
          </cell>
          <cell r="K55" t="str">
            <v>غير موجود</v>
          </cell>
          <cell r="L55">
            <v>1</v>
          </cell>
          <cell r="M55" t="str">
            <v/>
          </cell>
          <cell r="N55" t="str">
            <v/>
          </cell>
          <cell r="O55" t="str">
            <v/>
          </cell>
          <cell r="P55" t="str">
            <v>الرئيسية 254</v>
          </cell>
          <cell r="Q55" t="str">
            <v>غير موجود</v>
          </cell>
          <cell r="R55" t="str">
            <v>موجود</v>
          </cell>
          <cell r="S55">
            <v>54</v>
          </cell>
        </row>
        <row r="56">
          <cell r="B56">
            <v>59985</v>
          </cell>
          <cell r="C56" t="str">
            <v>انبار-فحص</v>
          </cell>
          <cell r="D56" t="str">
            <v>فولفو</v>
          </cell>
          <cell r="E56">
            <v>35000</v>
          </cell>
          <cell r="F56" t="str">
            <v>ابيض</v>
          </cell>
          <cell r="G56" t="str">
            <v>قيصر شاكر خلف عبدالله الفهداوي</v>
          </cell>
          <cell r="H56">
            <v>7812125161</v>
          </cell>
          <cell r="I56" t="str">
            <v>غير موجود</v>
          </cell>
          <cell r="J56" t="str">
            <v>موجود</v>
          </cell>
          <cell r="K56" t="str">
            <v>موجود</v>
          </cell>
          <cell r="L56">
            <v>1</v>
          </cell>
          <cell r="M56" t="str">
            <v/>
          </cell>
          <cell r="N56" t="str">
            <v/>
          </cell>
          <cell r="O56" t="str">
            <v/>
          </cell>
          <cell r="P56" t="str">
            <v>الرئيسية 254</v>
          </cell>
          <cell r="Q56" t="str">
            <v>موجود</v>
          </cell>
          <cell r="R56" t="str">
            <v>غير موجود</v>
          </cell>
          <cell r="S56">
            <v>55</v>
          </cell>
        </row>
        <row r="57">
          <cell r="B57">
            <v>39632</v>
          </cell>
          <cell r="C57" t="str">
            <v>انبار ر</v>
          </cell>
          <cell r="D57" t="str">
            <v>سكانيا</v>
          </cell>
          <cell r="E57">
            <v>36000</v>
          </cell>
          <cell r="F57" t="str">
            <v>احمر</v>
          </cell>
          <cell r="G57" t="str">
            <v>احمد خلف زيدان خلف الدليمي</v>
          </cell>
          <cell r="H57">
            <v>7902368098</v>
          </cell>
          <cell r="I57" t="str">
            <v>موجود</v>
          </cell>
          <cell r="J57" t="str">
            <v>غير موجود</v>
          </cell>
          <cell r="K57" t="str">
            <v>غير موجود</v>
          </cell>
          <cell r="L57">
            <v>1</v>
          </cell>
          <cell r="M57" t="str">
            <v/>
          </cell>
          <cell r="N57" t="str">
            <v/>
          </cell>
          <cell r="O57" t="str">
            <v/>
          </cell>
          <cell r="P57" t="str">
            <v>الرئيسية 254</v>
          </cell>
          <cell r="Q57" t="str">
            <v>موجود</v>
          </cell>
          <cell r="R57" t="str">
            <v>موجود</v>
          </cell>
          <cell r="S57">
            <v>56</v>
          </cell>
        </row>
        <row r="58">
          <cell r="B58">
            <v>86010</v>
          </cell>
          <cell r="C58" t="str">
            <v>انبار-فحص</v>
          </cell>
          <cell r="D58" t="str">
            <v>سكانيا</v>
          </cell>
          <cell r="E58">
            <v>43000</v>
          </cell>
          <cell r="F58" t="str">
            <v>احمر</v>
          </cell>
          <cell r="G58" t="str">
            <v>مرشد فيحان عويد سلمان الدليمي</v>
          </cell>
          <cell r="H58">
            <v>7716224366</v>
          </cell>
          <cell r="I58" t="str">
            <v>موجود</v>
          </cell>
          <cell r="J58" t="str">
            <v>موجود</v>
          </cell>
          <cell r="K58" t="str">
            <v>غير موجود</v>
          </cell>
          <cell r="L58">
            <v>1</v>
          </cell>
          <cell r="M58" t="str">
            <v/>
          </cell>
          <cell r="N58" t="str">
            <v/>
          </cell>
          <cell r="O58" t="str">
            <v/>
          </cell>
          <cell r="P58" t="str">
            <v>الرئيسية 254</v>
          </cell>
          <cell r="Q58" t="str">
            <v>غير موجود</v>
          </cell>
          <cell r="R58" t="str">
            <v>موجود</v>
          </cell>
          <cell r="S58">
            <v>57</v>
          </cell>
        </row>
        <row r="59">
          <cell r="B59">
            <v>49719</v>
          </cell>
          <cell r="C59" t="str">
            <v>سليمانية</v>
          </cell>
          <cell r="D59" t="str">
            <v>افيكو</v>
          </cell>
          <cell r="E59">
            <v>36000</v>
          </cell>
          <cell r="F59" t="str">
            <v>احمر</v>
          </cell>
          <cell r="G59" t="str">
            <v>سعد عبدالجبار ذياب خلف الدليمي</v>
          </cell>
          <cell r="H59">
            <v>78052605658</v>
          </cell>
          <cell r="I59" t="str">
            <v>موجود</v>
          </cell>
          <cell r="J59" t="str">
            <v>موجود</v>
          </cell>
          <cell r="K59" t="str">
            <v>غير موجود</v>
          </cell>
          <cell r="L59">
            <v>1</v>
          </cell>
          <cell r="M59" t="str">
            <v/>
          </cell>
          <cell r="N59" t="str">
            <v/>
          </cell>
          <cell r="O59" t="str">
            <v/>
          </cell>
          <cell r="P59" t="str">
            <v>الرئيسية 254</v>
          </cell>
          <cell r="Q59" t="str">
            <v>غير موجود</v>
          </cell>
          <cell r="R59" t="str">
            <v>موجود</v>
          </cell>
          <cell r="S59">
            <v>58</v>
          </cell>
        </row>
        <row r="60">
          <cell r="B60">
            <v>52544</v>
          </cell>
          <cell r="C60" t="str">
            <v>صلاح الدين-فحص</v>
          </cell>
          <cell r="D60" t="str">
            <v>مرسيدس</v>
          </cell>
          <cell r="E60">
            <v>37500</v>
          </cell>
          <cell r="F60" t="str">
            <v>ابيض</v>
          </cell>
          <cell r="G60" t="str">
            <v>علي حسين فيحان عويد الدليمي</v>
          </cell>
          <cell r="H60">
            <v>7716224366</v>
          </cell>
          <cell r="I60" t="str">
            <v>غير موجود</v>
          </cell>
          <cell r="J60" t="str">
            <v>موجود</v>
          </cell>
          <cell r="K60" t="str">
            <v>غير موجود</v>
          </cell>
          <cell r="L60">
            <v>1</v>
          </cell>
          <cell r="M60" t="str">
            <v/>
          </cell>
          <cell r="N60" t="str">
            <v/>
          </cell>
          <cell r="O60" t="str">
            <v/>
          </cell>
          <cell r="P60" t="str">
            <v>الرئيسية 254</v>
          </cell>
          <cell r="Q60" t="str">
            <v>غير موجود</v>
          </cell>
          <cell r="R60" t="str">
            <v>موجود</v>
          </cell>
          <cell r="S60">
            <v>59</v>
          </cell>
        </row>
        <row r="61">
          <cell r="B61">
            <v>6888</v>
          </cell>
          <cell r="C61" t="str">
            <v>انبار</v>
          </cell>
          <cell r="D61" t="str">
            <v>مرسيدس</v>
          </cell>
          <cell r="E61">
            <v>36000</v>
          </cell>
          <cell r="F61" t="str">
            <v>برتقالي</v>
          </cell>
          <cell r="G61" t="str">
            <v>عبدالجبار عبدالستار جياد اسود العسافي</v>
          </cell>
          <cell r="H61">
            <v>7901303487</v>
          </cell>
          <cell r="I61" t="str">
            <v>موجود</v>
          </cell>
          <cell r="J61" t="str">
            <v>موجود</v>
          </cell>
          <cell r="K61" t="str">
            <v>موجود</v>
          </cell>
          <cell r="L61">
            <v>1</v>
          </cell>
          <cell r="M61" t="str">
            <v/>
          </cell>
          <cell r="N61" t="str">
            <v/>
          </cell>
          <cell r="O61" t="str">
            <v/>
          </cell>
          <cell r="P61" t="str">
            <v>الرئيسية 254</v>
          </cell>
          <cell r="Q61" t="str">
            <v>غير موجود</v>
          </cell>
          <cell r="R61" t="str">
            <v>غير موجود</v>
          </cell>
          <cell r="S61">
            <v>60</v>
          </cell>
        </row>
        <row r="62">
          <cell r="B62">
            <v>22898</v>
          </cell>
          <cell r="C62" t="str">
            <v>انبار</v>
          </cell>
          <cell r="D62" t="str">
            <v>مرسيدس</v>
          </cell>
          <cell r="E62">
            <v>36000</v>
          </cell>
          <cell r="F62" t="str">
            <v>سلفر</v>
          </cell>
          <cell r="G62" t="str">
            <v>احمد طلب عبد مصلح خلف الدليمي</v>
          </cell>
          <cell r="H62">
            <v>7816083268</v>
          </cell>
          <cell r="I62" t="str">
            <v>موجود</v>
          </cell>
          <cell r="J62" t="str">
            <v>موجود</v>
          </cell>
          <cell r="K62" t="str">
            <v>غير موجود</v>
          </cell>
          <cell r="L62">
            <v>1</v>
          </cell>
          <cell r="M62" t="str">
            <v/>
          </cell>
          <cell r="N62" t="str">
            <v/>
          </cell>
          <cell r="O62" t="str">
            <v/>
          </cell>
          <cell r="P62" t="str">
            <v>الرئيسية 254</v>
          </cell>
          <cell r="Q62" t="str">
            <v>غير موجود</v>
          </cell>
          <cell r="R62" t="str">
            <v>غير موجود</v>
          </cell>
          <cell r="S62">
            <v>61</v>
          </cell>
        </row>
        <row r="63">
          <cell r="B63">
            <v>32222</v>
          </cell>
          <cell r="C63" t="str">
            <v>انبار أ</v>
          </cell>
          <cell r="D63" t="str">
            <v>سكانيا</v>
          </cell>
          <cell r="E63">
            <v>36000</v>
          </cell>
          <cell r="F63" t="str">
            <v>اسود</v>
          </cell>
          <cell r="G63" t="str">
            <v>محمد ابراهيم حسان جديع الدليمي</v>
          </cell>
          <cell r="H63">
            <v>7822516160</v>
          </cell>
          <cell r="I63" t="str">
            <v>موجود</v>
          </cell>
          <cell r="J63" t="str">
            <v>غير موجود</v>
          </cell>
          <cell r="K63" t="str">
            <v>غير موجود</v>
          </cell>
          <cell r="L63">
            <v>1</v>
          </cell>
          <cell r="M63" t="str">
            <v/>
          </cell>
          <cell r="N63" t="str">
            <v/>
          </cell>
          <cell r="O63" t="str">
            <v/>
          </cell>
          <cell r="P63" t="str">
            <v>الرئيسية 254</v>
          </cell>
          <cell r="Q63" t="str">
            <v>غير موجود</v>
          </cell>
          <cell r="R63" t="str">
            <v>غير موجود</v>
          </cell>
          <cell r="S63">
            <v>62</v>
          </cell>
        </row>
        <row r="64">
          <cell r="B64">
            <v>38595</v>
          </cell>
          <cell r="C64" t="str">
            <v>انبار ر</v>
          </cell>
          <cell r="D64" t="str">
            <v>افيكو</v>
          </cell>
          <cell r="E64">
            <v>35000</v>
          </cell>
          <cell r="F64" t="str">
            <v>احمر+رصاصي</v>
          </cell>
          <cell r="G64" t="str">
            <v>علي عذاب غضيب عزيز الجنابي</v>
          </cell>
          <cell r="H64">
            <v>7726025739</v>
          </cell>
          <cell r="I64" t="str">
            <v>موجود</v>
          </cell>
          <cell r="J64" t="str">
            <v>غير موجود</v>
          </cell>
          <cell r="K64" t="str">
            <v>غير موجود</v>
          </cell>
          <cell r="L64">
            <v>1</v>
          </cell>
          <cell r="M64" t="str">
            <v/>
          </cell>
          <cell r="N64" t="str">
            <v/>
          </cell>
          <cell r="O64" t="str">
            <v/>
          </cell>
          <cell r="P64" t="str">
            <v>الرئيسية 254</v>
          </cell>
          <cell r="Q64" t="str">
            <v>موجود</v>
          </cell>
          <cell r="R64" t="str">
            <v>غير موجود</v>
          </cell>
          <cell r="S64">
            <v>63</v>
          </cell>
        </row>
        <row r="65">
          <cell r="B65">
            <v>120180</v>
          </cell>
          <cell r="C65" t="str">
            <v>اربيل</v>
          </cell>
          <cell r="D65" t="str">
            <v>مرسيدس</v>
          </cell>
          <cell r="E65">
            <v>36000</v>
          </cell>
          <cell r="F65" t="str">
            <v>ابيض</v>
          </cell>
          <cell r="G65" t="str">
            <v>رعد محمد مصلح احمد الدليمي</v>
          </cell>
          <cell r="H65">
            <v>7822939187</v>
          </cell>
          <cell r="I65" t="str">
            <v>موجود</v>
          </cell>
          <cell r="J65" t="str">
            <v>موجود</v>
          </cell>
          <cell r="K65" t="str">
            <v>غير موجود</v>
          </cell>
          <cell r="L65">
            <v>1</v>
          </cell>
          <cell r="M65" t="str">
            <v/>
          </cell>
          <cell r="N65" t="str">
            <v/>
          </cell>
          <cell r="O65" t="str">
            <v/>
          </cell>
          <cell r="P65" t="str">
            <v>الرئيسية 254</v>
          </cell>
          <cell r="Q65" t="str">
            <v>موجود</v>
          </cell>
          <cell r="R65" t="str">
            <v>غير موجود</v>
          </cell>
          <cell r="S65">
            <v>64</v>
          </cell>
        </row>
        <row r="66">
          <cell r="B66">
            <v>123609</v>
          </cell>
          <cell r="C66" t="str">
            <v>سليمانية</v>
          </cell>
          <cell r="D66" t="str">
            <v>مرسيدس</v>
          </cell>
          <cell r="E66">
            <v>36000</v>
          </cell>
          <cell r="F66" t="str">
            <v>ازرق</v>
          </cell>
          <cell r="G66" t="str">
            <v>وسام صادق حميد علي الريشاوي</v>
          </cell>
          <cell r="H66">
            <v>7716244468</v>
          </cell>
          <cell r="I66" t="str">
            <v>موجود</v>
          </cell>
          <cell r="J66" t="str">
            <v>موجود</v>
          </cell>
          <cell r="K66" t="str">
            <v>غير موجود</v>
          </cell>
          <cell r="L66">
            <v>1</v>
          </cell>
          <cell r="M66" t="str">
            <v/>
          </cell>
          <cell r="N66" t="str">
            <v/>
          </cell>
          <cell r="O66" t="str">
            <v/>
          </cell>
          <cell r="P66" t="str">
            <v>الرئيسية 254</v>
          </cell>
          <cell r="Q66" t="str">
            <v>موجود</v>
          </cell>
          <cell r="R66" t="str">
            <v>موجود</v>
          </cell>
          <cell r="S66">
            <v>65</v>
          </cell>
        </row>
        <row r="67">
          <cell r="B67">
            <v>211</v>
          </cell>
          <cell r="C67" t="str">
            <v>انبار</v>
          </cell>
          <cell r="D67" t="str">
            <v>مرسيدس</v>
          </cell>
          <cell r="E67">
            <v>39000</v>
          </cell>
          <cell r="F67" t="str">
            <v>اخضر</v>
          </cell>
          <cell r="G67" t="str">
            <v>عقيل سوري عذاب حمد الجابري</v>
          </cell>
          <cell r="H67">
            <v>7817419899</v>
          </cell>
          <cell r="I67" t="str">
            <v>موجود</v>
          </cell>
          <cell r="J67" t="str">
            <v>موجود</v>
          </cell>
          <cell r="K67" t="str">
            <v>موجود</v>
          </cell>
          <cell r="L67">
            <v>1</v>
          </cell>
          <cell r="M67" t="str">
            <v/>
          </cell>
          <cell r="N67" t="str">
            <v/>
          </cell>
          <cell r="O67" t="str">
            <v/>
          </cell>
          <cell r="P67" t="str">
            <v>الرئيسية 254</v>
          </cell>
          <cell r="Q67" t="str">
            <v>غير موجود</v>
          </cell>
          <cell r="R67" t="str">
            <v>موجود</v>
          </cell>
          <cell r="S67">
            <v>66</v>
          </cell>
        </row>
        <row r="68">
          <cell r="B68">
            <v>27387</v>
          </cell>
          <cell r="C68" t="str">
            <v>انبار-فحص</v>
          </cell>
          <cell r="D68" t="str">
            <v>مرسيدس</v>
          </cell>
          <cell r="E68">
            <v>35000</v>
          </cell>
          <cell r="F68" t="str">
            <v>ابيض</v>
          </cell>
          <cell r="G68" t="str">
            <v>عمر مخلف عياده شيحان العسافي</v>
          </cell>
          <cell r="H68">
            <v>7812312213</v>
          </cell>
          <cell r="I68" t="str">
            <v>غير موجود</v>
          </cell>
          <cell r="J68" t="str">
            <v>موجود</v>
          </cell>
          <cell r="K68" t="str">
            <v>موجود</v>
          </cell>
          <cell r="L68">
            <v>1</v>
          </cell>
          <cell r="M68" t="str">
            <v/>
          </cell>
          <cell r="N68" t="str">
            <v/>
          </cell>
          <cell r="O68" t="str">
            <v/>
          </cell>
          <cell r="P68" t="str">
            <v>الرئيسية 254</v>
          </cell>
          <cell r="Q68" t="str">
            <v>غير موجود</v>
          </cell>
          <cell r="R68" t="str">
            <v>موجود</v>
          </cell>
          <cell r="S68">
            <v>67</v>
          </cell>
        </row>
        <row r="69">
          <cell r="B69">
            <v>17175</v>
          </cell>
          <cell r="C69" t="str">
            <v>دهوك</v>
          </cell>
          <cell r="D69" t="str">
            <v>مرسيدس</v>
          </cell>
          <cell r="E69">
            <v>36000</v>
          </cell>
          <cell r="F69" t="str">
            <v>ازرق</v>
          </cell>
          <cell r="G69" t="str">
            <v>منذر درزي صبار سيحان الشعباني</v>
          </cell>
          <cell r="H69">
            <v>7821111520</v>
          </cell>
          <cell r="I69" t="str">
            <v>موجود</v>
          </cell>
          <cell r="J69" t="str">
            <v>موجود</v>
          </cell>
          <cell r="K69" t="str">
            <v>غير موجود</v>
          </cell>
          <cell r="L69">
            <v>1</v>
          </cell>
          <cell r="M69" t="str">
            <v/>
          </cell>
          <cell r="N69" t="str">
            <v/>
          </cell>
          <cell r="O69" t="str">
            <v/>
          </cell>
          <cell r="P69" t="str">
            <v>الرئيسية 254</v>
          </cell>
          <cell r="Q69" t="str">
            <v>موجود</v>
          </cell>
          <cell r="R69" t="str">
            <v>موجود</v>
          </cell>
          <cell r="S69">
            <v>68</v>
          </cell>
        </row>
        <row r="70">
          <cell r="B70">
            <v>38515</v>
          </cell>
          <cell r="C70" t="str">
            <v>سليمانية</v>
          </cell>
          <cell r="D70" t="str">
            <v>مرسيدس</v>
          </cell>
          <cell r="E70">
            <v>35000</v>
          </cell>
          <cell r="F70" t="str">
            <v>ابيض</v>
          </cell>
          <cell r="G70" t="str">
            <v>عدنان علي هاشم عبدالله الحميري</v>
          </cell>
          <cell r="H70">
            <v>7871936512</v>
          </cell>
          <cell r="I70" t="str">
            <v>موجود</v>
          </cell>
          <cell r="J70" t="str">
            <v>موجود</v>
          </cell>
          <cell r="K70" t="str">
            <v>غير موجود</v>
          </cell>
          <cell r="L70">
            <v>1</v>
          </cell>
          <cell r="M70" t="str">
            <v/>
          </cell>
          <cell r="N70" t="str">
            <v/>
          </cell>
          <cell r="O70" t="str">
            <v/>
          </cell>
          <cell r="P70" t="str">
            <v>الرئيسية 254</v>
          </cell>
          <cell r="Q70" t="str">
            <v>موجود</v>
          </cell>
          <cell r="R70" t="str">
            <v>موجود</v>
          </cell>
          <cell r="S70">
            <v>69</v>
          </cell>
        </row>
        <row r="71">
          <cell r="B71">
            <v>78065</v>
          </cell>
          <cell r="C71" t="str">
            <v>انبار-فحص</v>
          </cell>
          <cell r="D71" t="str">
            <v>مرسيدس</v>
          </cell>
          <cell r="E71">
            <v>42000</v>
          </cell>
          <cell r="F71" t="str">
            <v>اخضر</v>
          </cell>
          <cell r="G71" t="str">
            <v>ابراهيم زاوي محمد فرحان الدليمي</v>
          </cell>
          <cell r="H71">
            <v>7825457314</v>
          </cell>
          <cell r="I71" t="str">
            <v>موجود</v>
          </cell>
          <cell r="J71" t="str">
            <v>موجود</v>
          </cell>
          <cell r="K71" t="str">
            <v>موجود</v>
          </cell>
          <cell r="L71">
            <v>1</v>
          </cell>
          <cell r="M71" t="str">
            <v/>
          </cell>
          <cell r="N71" t="str">
            <v/>
          </cell>
          <cell r="O71" t="str">
            <v/>
          </cell>
          <cell r="P71" t="str">
            <v>الرئيسية 254</v>
          </cell>
          <cell r="Q71" t="str">
            <v>غير موجود</v>
          </cell>
          <cell r="R71" t="str">
            <v>موجود</v>
          </cell>
          <cell r="S71">
            <v>70</v>
          </cell>
        </row>
        <row r="72">
          <cell r="B72">
            <v>31099</v>
          </cell>
          <cell r="C72" t="str">
            <v>انبار أ</v>
          </cell>
          <cell r="D72" t="str">
            <v>مرسيدس</v>
          </cell>
          <cell r="E72">
            <v>43000</v>
          </cell>
          <cell r="F72" t="str">
            <v>ابيض</v>
          </cell>
          <cell r="G72" t="str">
            <v>خالد زاوي محمد فرحان الدليمي</v>
          </cell>
          <cell r="H72">
            <v>7822115970</v>
          </cell>
          <cell r="I72" t="str">
            <v>موجود</v>
          </cell>
          <cell r="J72" t="str">
            <v>موجود</v>
          </cell>
          <cell r="K72" t="str">
            <v>موجود</v>
          </cell>
          <cell r="L72">
            <v>1</v>
          </cell>
          <cell r="M72" t="str">
            <v/>
          </cell>
          <cell r="N72" t="str">
            <v/>
          </cell>
          <cell r="O72" t="str">
            <v/>
          </cell>
          <cell r="P72" t="str">
            <v>الرئيسية 254</v>
          </cell>
          <cell r="Q72" t="str">
            <v>غير موجود</v>
          </cell>
          <cell r="R72" t="str">
            <v>موجود</v>
          </cell>
          <cell r="S72">
            <v>71</v>
          </cell>
        </row>
        <row r="73">
          <cell r="B73">
            <v>108557</v>
          </cell>
          <cell r="C73" t="str">
            <v>سليمانية</v>
          </cell>
          <cell r="D73" t="str">
            <v>فالفو</v>
          </cell>
          <cell r="E73">
            <v>36000</v>
          </cell>
          <cell r="F73" t="str">
            <v>ابيض</v>
          </cell>
          <cell r="G73" t="str">
            <v>مصطفى احمد عايد مدهر الجليباوي</v>
          </cell>
          <cell r="H73">
            <v>7901303841</v>
          </cell>
          <cell r="I73" t="str">
            <v>موجود</v>
          </cell>
          <cell r="J73" t="str">
            <v>موجود</v>
          </cell>
          <cell r="K73" t="str">
            <v>غير موجود</v>
          </cell>
          <cell r="L73">
            <v>1</v>
          </cell>
          <cell r="M73" t="str">
            <v/>
          </cell>
          <cell r="N73" t="str">
            <v/>
          </cell>
          <cell r="O73" t="str">
            <v/>
          </cell>
          <cell r="P73" t="str">
            <v>الرئيسية 254</v>
          </cell>
          <cell r="Q73" t="str">
            <v>غير موجود</v>
          </cell>
          <cell r="R73" t="str">
            <v>موجود</v>
          </cell>
          <cell r="S73">
            <v>72</v>
          </cell>
        </row>
        <row r="74">
          <cell r="B74">
            <v>93544</v>
          </cell>
          <cell r="C74" t="str">
            <v>بغداد</v>
          </cell>
          <cell r="D74" t="str">
            <v>مرسيدس</v>
          </cell>
          <cell r="E74">
            <v>43000</v>
          </cell>
          <cell r="F74" t="str">
            <v>ابيض</v>
          </cell>
          <cell r="G74" t="str">
            <v>محمد خالد ابراهيم نايف الجلبياوي</v>
          </cell>
          <cell r="H74">
            <v>7717944422</v>
          </cell>
          <cell r="I74" t="str">
            <v>موجود</v>
          </cell>
          <cell r="J74" t="str">
            <v>موجود</v>
          </cell>
          <cell r="K74" t="str">
            <v>غير موجود</v>
          </cell>
          <cell r="L74">
            <v>1</v>
          </cell>
          <cell r="M74" t="str">
            <v/>
          </cell>
          <cell r="N74" t="str">
            <v/>
          </cell>
          <cell r="O74" t="str">
            <v/>
          </cell>
          <cell r="P74" t="str">
            <v>الرئيسية 254</v>
          </cell>
          <cell r="Q74" t="str">
            <v>موجود</v>
          </cell>
          <cell r="R74" t="str">
            <v>غير موجود</v>
          </cell>
          <cell r="S74">
            <v>73</v>
          </cell>
        </row>
        <row r="75">
          <cell r="B75">
            <v>52213</v>
          </cell>
          <cell r="C75" t="str">
            <v>اربيل</v>
          </cell>
          <cell r="D75" t="str">
            <v>مرسيدس</v>
          </cell>
          <cell r="E75">
            <v>36000</v>
          </cell>
          <cell r="F75" t="str">
            <v>ازرق</v>
          </cell>
          <cell r="G75" t="str">
            <v>سفيان سامي جاسم محمد الجنابي</v>
          </cell>
          <cell r="H75">
            <v>7828398108</v>
          </cell>
          <cell r="I75" t="str">
            <v>موجود</v>
          </cell>
          <cell r="J75" t="str">
            <v>موجود</v>
          </cell>
          <cell r="K75" t="str">
            <v>غير موجود</v>
          </cell>
          <cell r="L75">
            <v>1</v>
          </cell>
          <cell r="M75" t="str">
            <v/>
          </cell>
          <cell r="N75" t="str">
            <v/>
          </cell>
          <cell r="O75" t="str">
            <v/>
          </cell>
          <cell r="P75" t="str">
            <v>الرئيسية 254</v>
          </cell>
          <cell r="Q75" t="str">
            <v>غير موجود</v>
          </cell>
          <cell r="R75" t="str">
            <v>غير موجود</v>
          </cell>
          <cell r="S75">
            <v>74</v>
          </cell>
        </row>
        <row r="76">
          <cell r="B76">
            <v>88283</v>
          </cell>
          <cell r="C76" t="str">
            <v>انبار فحص</v>
          </cell>
          <cell r="D76" t="str">
            <v>سكانيا</v>
          </cell>
          <cell r="E76">
            <v>36000</v>
          </cell>
          <cell r="F76" t="str">
            <v>اخضر</v>
          </cell>
          <cell r="G76" t="str">
            <v>محمد نوري حميد انجاد العسافي</v>
          </cell>
          <cell r="H76">
            <v>7829716023</v>
          </cell>
          <cell r="I76" t="str">
            <v>موجود</v>
          </cell>
          <cell r="J76" t="str">
            <v>موجود</v>
          </cell>
          <cell r="K76" t="str">
            <v>موجود</v>
          </cell>
          <cell r="L76">
            <v>1</v>
          </cell>
          <cell r="M76" t="str">
            <v/>
          </cell>
          <cell r="N76" t="str">
            <v/>
          </cell>
          <cell r="O76" t="str">
            <v/>
          </cell>
          <cell r="P76" t="str">
            <v>الرئيسية 254</v>
          </cell>
          <cell r="Q76" t="str">
            <v>غير موجود</v>
          </cell>
          <cell r="R76" t="str">
            <v>غير موجود</v>
          </cell>
          <cell r="S76">
            <v>75</v>
          </cell>
        </row>
        <row r="77">
          <cell r="B77">
            <v>52827</v>
          </cell>
          <cell r="C77" t="str">
            <v>انبار ر</v>
          </cell>
          <cell r="D77" t="str">
            <v>مرسيدس</v>
          </cell>
          <cell r="E77">
            <v>37000</v>
          </cell>
          <cell r="F77" t="str">
            <v>ازرق</v>
          </cell>
          <cell r="G77" t="str">
            <v>حسين علي عبدالكريم عبد العلواني</v>
          </cell>
          <cell r="H77">
            <v>7809335593</v>
          </cell>
          <cell r="I77" t="str">
            <v>موجود</v>
          </cell>
          <cell r="J77" t="str">
            <v>غير موجود</v>
          </cell>
          <cell r="K77" t="str">
            <v>موجود</v>
          </cell>
          <cell r="L77">
            <v>1</v>
          </cell>
          <cell r="M77" t="str">
            <v/>
          </cell>
          <cell r="N77" t="str">
            <v/>
          </cell>
          <cell r="O77" t="str">
            <v/>
          </cell>
          <cell r="P77" t="str">
            <v>الرئيسية 254</v>
          </cell>
          <cell r="Q77" t="str">
            <v>غير موجود</v>
          </cell>
          <cell r="R77" t="str">
            <v>غير موجود</v>
          </cell>
          <cell r="S77">
            <v>76</v>
          </cell>
        </row>
        <row r="78">
          <cell r="B78">
            <v>11358</v>
          </cell>
          <cell r="C78" t="str">
            <v>بغداد ن</v>
          </cell>
          <cell r="D78" t="str">
            <v>مرسيدس</v>
          </cell>
          <cell r="E78">
            <v>35500</v>
          </cell>
          <cell r="F78" t="str">
            <v>ابيض</v>
          </cell>
          <cell r="G78" t="str">
            <v>محمد حميد محمد خلف الخليفاوي</v>
          </cell>
          <cell r="H78">
            <v>7830820533</v>
          </cell>
          <cell r="I78" t="str">
            <v>موجود</v>
          </cell>
          <cell r="J78" t="str">
            <v>موجود</v>
          </cell>
          <cell r="K78" t="str">
            <v>غير موجود</v>
          </cell>
          <cell r="L78">
            <v>1</v>
          </cell>
          <cell r="M78" t="str">
            <v/>
          </cell>
          <cell r="N78" t="str">
            <v/>
          </cell>
          <cell r="O78" t="str">
            <v/>
          </cell>
          <cell r="P78" t="str">
            <v>الرئيسية 254</v>
          </cell>
          <cell r="Q78" t="str">
            <v>غير موجود</v>
          </cell>
          <cell r="R78" t="str">
            <v>غير موجود</v>
          </cell>
          <cell r="S78">
            <v>77</v>
          </cell>
        </row>
        <row r="79">
          <cell r="B79">
            <v>31331</v>
          </cell>
          <cell r="C79" t="str">
            <v>انبار أ</v>
          </cell>
          <cell r="D79" t="str">
            <v>افيكو</v>
          </cell>
          <cell r="E79">
            <v>38000</v>
          </cell>
          <cell r="F79" t="str">
            <v>ابيض</v>
          </cell>
          <cell r="G79" t="str">
            <v>ابراهيم محمد زيدان خلف الفهداوي</v>
          </cell>
          <cell r="H79">
            <v>7822343454</v>
          </cell>
          <cell r="I79" t="str">
            <v>موجود</v>
          </cell>
          <cell r="J79" t="str">
            <v>موجود</v>
          </cell>
          <cell r="K79" t="str">
            <v>غير موجود</v>
          </cell>
          <cell r="L79">
            <v>1</v>
          </cell>
          <cell r="M79" t="str">
            <v/>
          </cell>
          <cell r="N79" t="str">
            <v/>
          </cell>
          <cell r="O79" t="str">
            <v/>
          </cell>
          <cell r="P79" t="str">
            <v>الرئيسية 254</v>
          </cell>
          <cell r="Q79" t="str">
            <v>موجود</v>
          </cell>
          <cell r="R79" t="str">
            <v>موجود</v>
          </cell>
          <cell r="S79">
            <v>78</v>
          </cell>
        </row>
        <row r="80">
          <cell r="B80">
            <v>38320</v>
          </cell>
          <cell r="C80" t="str">
            <v>انبار-فحص</v>
          </cell>
          <cell r="D80" t="str">
            <v>افيكو</v>
          </cell>
          <cell r="E80">
            <v>34500</v>
          </cell>
          <cell r="F80" t="str">
            <v>ازرق</v>
          </cell>
          <cell r="G80" t="str">
            <v>اثير عيسى جابر خليفه  الفهداوي</v>
          </cell>
          <cell r="H80">
            <v>7730011252</v>
          </cell>
          <cell r="I80" t="str">
            <v>موجود</v>
          </cell>
          <cell r="J80" t="str">
            <v>موجود</v>
          </cell>
          <cell r="K80" t="str">
            <v>غير موجود</v>
          </cell>
          <cell r="L80">
            <v>1</v>
          </cell>
          <cell r="M80" t="str">
            <v/>
          </cell>
          <cell r="N80" t="str">
            <v/>
          </cell>
          <cell r="O80" t="str">
            <v/>
          </cell>
          <cell r="P80" t="str">
            <v>الرئيسية 254</v>
          </cell>
          <cell r="Q80" t="str">
            <v>موجود</v>
          </cell>
          <cell r="R80" t="str">
            <v>موجود</v>
          </cell>
          <cell r="S80">
            <v>79</v>
          </cell>
        </row>
        <row r="81">
          <cell r="B81">
            <v>15051</v>
          </cell>
          <cell r="C81" t="str">
            <v>انبار</v>
          </cell>
          <cell r="D81" t="str">
            <v>مرسيدس</v>
          </cell>
          <cell r="E81">
            <v>36000</v>
          </cell>
          <cell r="F81" t="str">
            <v>ابيض</v>
          </cell>
          <cell r="G81" t="str">
            <v>احمد ابراهيم حسان جديع الدليمي</v>
          </cell>
          <cell r="H81">
            <v>7809919209</v>
          </cell>
          <cell r="I81" t="str">
            <v>موجود</v>
          </cell>
          <cell r="J81" t="str">
            <v>موجود</v>
          </cell>
          <cell r="K81" t="str">
            <v>غير موجود</v>
          </cell>
          <cell r="L81">
            <v>1</v>
          </cell>
          <cell r="M81" t="str">
            <v/>
          </cell>
          <cell r="N81" t="str">
            <v/>
          </cell>
          <cell r="O81" t="str">
            <v/>
          </cell>
          <cell r="P81" t="str">
            <v>الرئيسية 254</v>
          </cell>
          <cell r="Q81" t="str">
            <v>موجود</v>
          </cell>
          <cell r="R81" t="str">
            <v>موجود</v>
          </cell>
          <cell r="S81">
            <v>80</v>
          </cell>
        </row>
        <row r="82">
          <cell r="B82">
            <v>58251</v>
          </cell>
          <cell r="C82" t="str">
            <v>بغداد ط</v>
          </cell>
          <cell r="D82" t="str">
            <v>مرسيدس</v>
          </cell>
          <cell r="E82">
            <v>36000</v>
          </cell>
          <cell r="F82" t="str">
            <v>رصاصي</v>
          </cell>
          <cell r="G82" t="str">
            <v>احمد ابراهيم سعيد عرميط العسافي</v>
          </cell>
          <cell r="H82">
            <v>7811009654</v>
          </cell>
          <cell r="I82" t="str">
            <v>موجود</v>
          </cell>
          <cell r="J82" t="str">
            <v>موجود</v>
          </cell>
          <cell r="K82" t="str">
            <v>غير موجود</v>
          </cell>
          <cell r="L82">
            <v>1</v>
          </cell>
          <cell r="M82" t="str">
            <v/>
          </cell>
          <cell r="N82" t="str">
            <v/>
          </cell>
          <cell r="O82" t="str">
            <v/>
          </cell>
          <cell r="P82" t="str">
            <v>الرئيسية 254</v>
          </cell>
          <cell r="Q82" t="str">
            <v>موجود</v>
          </cell>
          <cell r="R82" t="str">
            <v>غير موجود</v>
          </cell>
          <cell r="S82">
            <v>81</v>
          </cell>
        </row>
        <row r="83">
          <cell r="B83">
            <v>127920</v>
          </cell>
          <cell r="C83" t="str">
            <v>سليمانية</v>
          </cell>
          <cell r="D83" t="str">
            <v>مرسيدس</v>
          </cell>
          <cell r="E83">
            <v>36000</v>
          </cell>
          <cell r="F83" t="str">
            <v>ابيض</v>
          </cell>
          <cell r="G83" t="str">
            <v>احمد جورج صالح خلف الفهداوي</v>
          </cell>
          <cell r="H83">
            <v>7901847235</v>
          </cell>
          <cell r="I83" t="str">
            <v>موجود</v>
          </cell>
          <cell r="J83" t="str">
            <v>موجود</v>
          </cell>
          <cell r="K83" t="str">
            <v>غير موجود</v>
          </cell>
          <cell r="L83">
            <v>1</v>
          </cell>
          <cell r="M83" t="str">
            <v/>
          </cell>
          <cell r="N83" t="str">
            <v/>
          </cell>
          <cell r="O83" t="str">
            <v/>
          </cell>
          <cell r="P83" t="str">
            <v>الرئيسية 254</v>
          </cell>
          <cell r="Q83" t="str">
            <v>موجود</v>
          </cell>
          <cell r="R83" t="str">
            <v>غير موجود</v>
          </cell>
          <cell r="S83">
            <v>82</v>
          </cell>
        </row>
        <row r="84">
          <cell r="B84">
            <v>12931</v>
          </cell>
          <cell r="C84" t="str">
            <v>بغداد ر</v>
          </cell>
          <cell r="D84" t="str">
            <v>مرسيدس</v>
          </cell>
          <cell r="E84">
            <v>36000</v>
          </cell>
          <cell r="F84" t="str">
            <v>ابيض</v>
          </cell>
          <cell r="G84" t="str">
            <v>احمد خليل جياد مرزوك الفهداوي</v>
          </cell>
          <cell r="H84">
            <v>7809907660</v>
          </cell>
          <cell r="I84" t="str">
            <v>موجود</v>
          </cell>
          <cell r="J84" t="str">
            <v>موجود</v>
          </cell>
          <cell r="K84" t="str">
            <v>غير موجود</v>
          </cell>
          <cell r="L84">
            <v>1</v>
          </cell>
          <cell r="M84" t="str">
            <v/>
          </cell>
          <cell r="N84" t="str">
            <v/>
          </cell>
          <cell r="O84" t="str">
            <v/>
          </cell>
          <cell r="P84" t="str">
            <v>الرئيسية 254</v>
          </cell>
          <cell r="Q84" t="str">
            <v>موجود</v>
          </cell>
          <cell r="R84" t="str">
            <v>موجود</v>
          </cell>
          <cell r="S84">
            <v>83</v>
          </cell>
        </row>
        <row r="85">
          <cell r="B85">
            <v>9324</v>
          </cell>
          <cell r="C85" t="str">
            <v>انبار</v>
          </cell>
          <cell r="D85" t="str">
            <v>مرسيدس</v>
          </cell>
          <cell r="E85">
            <v>42000</v>
          </cell>
          <cell r="F85" t="str">
            <v>برتقالي</v>
          </cell>
          <cell r="G85" t="str">
            <v>احمد طالب نايف عبدالله الفهداوي</v>
          </cell>
          <cell r="H85">
            <v>7810496390</v>
          </cell>
          <cell r="I85" t="str">
            <v>موجود</v>
          </cell>
          <cell r="J85" t="str">
            <v>موجود</v>
          </cell>
          <cell r="K85" t="str">
            <v>غير موجود</v>
          </cell>
          <cell r="L85">
            <v>1</v>
          </cell>
          <cell r="M85" t="str">
            <v/>
          </cell>
          <cell r="N85" t="str">
            <v/>
          </cell>
          <cell r="O85" t="str">
            <v/>
          </cell>
          <cell r="P85" t="str">
            <v>الرئيسية 254</v>
          </cell>
          <cell r="Q85" t="str">
            <v>موجود</v>
          </cell>
          <cell r="R85" t="str">
            <v>موجود</v>
          </cell>
          <cell r="S85">
            <v>84</v>
          </cell>
        </row>
        <row r="86">
          <cell r="B86">
            <v>10</v>
          </cell>
          <cell r="C86" t="str">
            <v>تاميم</v>
          </cell>
          <cell r="D86" t="str">
            <v>مرسيدس</v>
          </cell>
          <cell r="E86">
            <v>36000</v>
          </cell>
          <cell r="F86" t="str">
            <v>اسود</v>
          </cell>
          <cell r="G86" t="str">
            <v>احمد عباس عبدالرزاق عوده الفهداوي</v>
          </cell>
          <cell r="H86">
            <v>7819008666</v>
          </cell>
          <cell r="I86" t="str">
            <v>موجود</v>
          </cell>
          <cell r="J86" t="str">
            <v>موجود</v>
          </cell>
          <cell r="K86" t="str">
            <v>غير موجود</v>
          </cell>
          <cell r="L86">
            <v>1</v>
          </cell>
          <cell r="M86" t="str">
            <v/>
          </cell>
          <cell r="N86" t="str">
            <v/>
          </cell>
          <cell r="O86" t="str">
            <v/>
          </cell>
          <cell r="P86" t="str">
            <v>الرئيسية 254</v>
          </cell>
          <cell r="Q86" t="str">
            <v>موجود</v>
          </cell>
          <cell r="R86" t="str">
            <v>غير موجود</v>
          </cell>
          <cell r="S86">
            <v>85</v>
          </cell>
        </row>
        <row r="87">
          <cell r="B87">
            <v>5250</v>
          </cell>
          <cell r="C87" t="str">
            <v>انبار</v>
          </cell>
          <cell r="D87" t="str">
            <v>مرسيدس</v>
          </cell>
          <cell r="E87">
            <v>42000</v>
          </cell>
          <cell r="F87" t="str">
            <v>احمر</v>
          </cell>
          <cell r="G87" t="str">
            <v>احمد عبد احمد سمير العسافي</v>
          </cell>
          <cell r="H87">
            <v>7816081585</v>
          </cell>
          <cell r="I87" t="str">
            <v>موجود</v>
          </cell>
          <cell r="J87" t="str">
            <v>موجود</v>
          </cell>
          <cell r="K87" t="str">
            <v>غير موجود</v>
          </cell>
          <cell r="L87">
            <v>1</v>
          </cell>
          <cell r="M87" t="str">
            <v/>
          </cell>
          <cell r="N87" t="str">
            <v/>
          </cell>
          <cell r="O87" t="str">
            <v/>
          </cell>
          <cell r="P87" t="str">
            <v>الرئيسية 254</v>
          </cell>
          <cell r="Q87" t="str">
            <v>غير موجود</v>
          </cell>
          <cell r="R87" t="str">
            <v>موجود</v>
          </cell>
          <cell r="S87">
            <v>86</v>
          </cell>
        </row>
        <row r="88">
          <cell r="B88">
            <v>52463</v>
          </cell>
          <cell r="C88" t="str">
            <v>انبار ر</v>
          </cell>
          <cell r="D88" t="str">
            <v>افيكو</v>
          </cell>
          <cell r="E88">
            <v>39000</v>
          </cell>
          <cell r="F88" t="str">
            <v>ابيض</v>
          </cell>
          <cell r="G88" t="str">
            <v>احمد علي عفش خليفة الفهداوي</v>
          </cell>
          <cell r="H88">
            <v>7901847235</v>
          </cell>
          <cell r="I88" t="str">
            <v>موجود</v>
          </cell>
          <cell r="J88" t="str">
            <v>موجود</v>
          </cell>
          <cell r="K88" t="str">
            <v>غير موجود</v>
          </cell>
          <cell r="L88">
            <v>1</v>
          </cell>
          <cell r="M88" t="str">
            <v/>
          </cell>
          <cell r="N88" t="str">
            <v/>
          </cell>
          <cell r="O88" t="str">
            <v/>
          </cell>
          <cell r="P88" t="str">
            <v>الرئيسية 254</v>
          </cell>
          <cell r="Q88" t="str">
            <v>موجود</v>
          </cell>
          <cell r="R88" t="str">
            <v>موجود</v>
          </cell>
          <cell r="S88">
            <v>87</v>
          </cell>
        </row>
        <row r="89">
          <cell r="B89">
            <v>372078</v>
          </cell>
          <cell r="C89" t="str">
            <v>بغداد-فحص</v>
          </cell>
          <cell r="D89" t="str">
            <v>افيكو</v>
          </cell>
          <cell r="E89">
            <v>36000</v>
          </cell>
          <cell r="F89" t="str">
            <v>احمر</v>
          </cell>
          <cell r="G89" t="str">
            <v>احمد محمد زيدان خلف الفهداوي</v>
          </cell>
          <cell r="H89">
            <v>7811519306</v>
          </cell>
          <cell r="I89" t="str">
            <v>موجود</v>
          </cell>
          <cell r="J89" t="str">
            <v>موجود</v>
          </cell>
          <cell r="K89" t="str">
            <v>غير موجود</v>
          </cell>
          <cell r="L89">
            <v>1</v>
          </cell>
          <cell r="M89" t="str">
            <v/>
          </cell>
          <cell r="N89" t="str">
            <v/>
          </cell>
          <cell r="O89" t="str">
            <v/>
          </cell>
          <cell r="P89" t="str">
            <v>الرئيسية 254</v>
          </cell>
          <cell r="Q89" t="str">
            <v>غير موجود</v>
          </cell>
          <cell r="R89" t="str">
            <v>موجود</v>
          </cell>
          <cell r="S89">
            <v>88</v>
          </cell>
        </row>
        <row r="90">
          <cell r="B90">
            <v>23673</v>
          </cell>
          <cell r="C90" t="str">
            <v>انبار</v>
          </cell>
          <cell r="D90" t="str">
            <v>مرسيدس</v>
          </cell>
          <cell r="E90">
            <v>41000</v>
          </cell>
          <cell r="F90" t="str">
            <v>احمر</v>
          </cell>
          <cell r="G90" t="str">
            <v>احمد نده محمد فارس  الفهداوي</v>
          </cell>
          <cell r="H90">
            <v>7804855156</v>
          </cell>
          <cell r="I90" t="str">
            <v>موجود</v>
          </cell>
          <cell r="J90" t="str">
            <v>موجود</v>
          </cell>
          <cell r="K90" t="str">
            <v>غير موجود</v>
          </cell>
          <cell r="L90">
            <v>1</v>
          </cell>
          <cell r="M90" t="str">
            <v/>
          </cell>
          <cell r="N90" t="str">
            <v/>
          </cell>
          <cell r="O90" t="str">
            <v/>
          </cell>
          <cell r="P90" t="str">
            <v>الرئيسية 254</v>
          </cell>
          <cell r="Q90" t="str">
            <v>موجود</v>
          </cell>
          <cell r="R90" t="str">
            <v>موجود</v>
          </cell>
          <cell r="S90">
            <v>89</v>
          </cell>
        </row>
        <row r="91">
          <cell r="B91">
            <v>52811</v>
          </cell>
          <cell r="C91" t="str">
            <v>انبار ر</v>
          </cell>
          <cell r="D91" t="str">
            <v>افيكو</v>
          </cell>
          <cell r="E91">
            <v>36000</v>
          </cell>
          <cell r="F91" t="str">
            <v>اخضر</v>
          </cell>
          <cell r="G91" t="str">
            <v>اركان اسماعيل زيدان خلف  الفهداوي</v>
          </cell>
          <cell r="H91">
            <v>7812077473</v>
          </cell>
          <cell r="I91" t="str">
            <v>موجود</v>
          </cell>
          <cell r="J91" t="str">
            <v>موجود</v>
          </cell>
          <cell r="K91" t="str">
            <v>غير موجود</v>
          </cell>
          <cell r="L91">
            <v>1</v>
          </cell>
          <cell r="M91" t="str">
            <v/>
          </cell>
          <cell r="N91" t="str">
            <v/>
          </cell>
          <cell r="O91" t="str">
            <v/>
          </cell>
          <cell r="P91" t="str">
            <v>الرئيسية 254</v>
          </cell>
          <cell r="Q91" t="str">
            <v>موجود</v>
          </cell>
          <cell r="R91" t="str">
            <v>موجود</v>
          </cell>
          <cell r="S91">
            <v>90</v>
          </cell>
        </row>
        <row r="92">
          <cell r="B92">
            <v>5952</v>
          </cell>
          <cell r="C92" t="str">
            <v>انبار</v>
          </cell>
          <cell r="D92" t="str">
            <v>مرسيدس</v>
          </cell>
          <cell r="E92">
            <v>42500</v>
          </cell>
          <cell r="F92" t="str">
            <v>اسود</v>
          </cell>
          <cell r="G92" t="str">
            <v>اسماعيل خليل مناجد مخلف الفهداوي</v>
          </cell>
          <cell r="H92">
            <v>7814093150</v>
          </cell>
          <cell r="I92" t="str">
            <v>موجود</v>
          </cell>
          <cell r="J92" t="str">
            <v>موجود</v>
          </cell>
          <cell r="K92" t="str">
            <v>غير موجود</v>
          </cell>
          <cell r="L92">
            <v>1</v>
          </cell>
          <cell r="M92" t="str">
            <v/>
          </cell>
          <cell r="N92" t="str">
            <v/>
          </cell>
          <cell r="O92" t="str">
            <v/>
          </cell>
          <cell r="P92" t="str">
            <v>الرئيسية 254</v>
          </cell>
          <cell r="Q92" t="str">
            <v>موجود</v>
          </cell>
          <cell r="R92" t="str">
            <v>موجود</v>
          </cell>
          <cell r="S92">
            <v>91</v>
          </cell>
        </row>
        <row r="93">
          <cell r="B93">
            <v>32881</v>
          </cell>
          <cell r="C93" t="str">
            <v>انبار ر</v>
          </cell>
          <cell r="D93" t="str">
            <v>افيكو</v>
          </cell>
          <cell r="E93">
            <v>41000</v>
          </cell>
          <cell r="F93" t="str">
            <v>ابيض</v>
          </cell>
          <cell r="G93" t="str">
            <v>امجد مزعل مؤذي حمادي الفهداوي</v>
          </cell>
          <cell r="H93">
            <v>782268101</v>
          </cell>
          <cell r="I93" t="str">
            <v>غير موجود</v>
          </cell>
          <cell r="J93" t="str">
            <v>غير موجود</v>
          </cell>
          <cell r="K93" t="str">
            <v>موجود</v>
          </cell>
          <cell r="L93">
            <v>1</v>
          </cell>
          <cell r="M93" t="str">
            <v/>
          </cell>
          <cell r="N93" t="str">
            <v/>
          </cell>
          <cell r="O93" t="str">
            <v/>
          </cell>
          <cell r="P93" t="str">
            <v>الرئيسية 254</v>
          </cell>
          <cell r="Q93" t="str">
            <v>موجود</v>
          </cell>
          <cell r="R93" t="str">
            <v>موجود</v>
          </cell>
          <cell r="S93">
            <v>92</v>
          </cell>
        </row>
        <row r="94">
          <cell r="B94">
            <v>15130</v>
          </cell>
          <cell r="C94" t="str">
            <v>انبار</v>
          </cell>
          <cell r="D94" t="str">
            <v>مرسيدس</v>
          </cell>
          <cell r="E94">
            <v>42000</v>
          </cell>
          <cell r="F94" t="str">
            <v>رصاصي</v>
          </cell>
          <cell r="G94" t="str">
            <v>امير احمد خلف فرحان العسافي</v>
          </cell>
          <cell r="H94">
            <v>7829089637</v>
          </cell>
          <cell r="I94" t="str">
            <v>موجود</v>
          </cell>
          <cell r="J94" t="str">
            <v>موجود</v>
          </cell>
          <cell r="K94" t="str">
            <v>غير موجود</v>
          </cell>
          <cell r="L94">
            <v>1</v>
          </cell>
          <cell r="M94" t="str">
            <v/>
          </cell>
          <cell r="N94" t="str">
            <v/>
          </cell>
          <cell r="O94" t="str">
            <v/>
          </cell>
          <cell r="P94" t="str">
            <v>الرئيسية 254</v>
          </cell>
          <cell r="Q94" t="str">
            <v>موجود</v>
          </cell>
          <cell r="R94" t="str">
            <v>موجود</v>
          </cell>
          <cell r="S94">
            <v>93</v>
          </cell>
        </row>
        <row r="95">
          <cell r="B95">
            <v>57427</v>
          </cell>
          <cell r="C95" t="str">
            <v>انبار-فحص</v>
          </cell>
          <cell r="D95" t="str">
            <v>سكانيا</v>
          </cell>
          <cell r="E95">
            <v>36000</v>
          </cell>
          <cell r="F95" t="str">
            <v>ابيض</v>
          </cell>
          <cell r="G95" t="str">
            <v>انس جمعة محمد سلمان الفهداوي</v>
          </cell>
          <cell r="H95">
            <v>7827416982</v>
          </cell>
          <cell r="I95" t="str">
            <v>موجود</v>
          </cell>
          <cell r="J95" t="str">
            <v>موجود</v>
          </cell>
          <cell r="K95" t="str">
            <v>غير موجود</v>
          </cell>
          <cell r="L95">
            <v>1</v>
          </cell>
          <cell r="M95" t="str">
            <v/>
          </cell>
          <cell r="N95" t="str">
            <v/>
          </cell>
          <cell r="O95" t="str">
            <v/>
          </cell>
          <cell r="P95" t="str">
            <v>الرئيسية 254</v>
          </cell>
          <cell r="Q95" t="str">
            <v>موجود</v>
          </cell>
          <cell r="R95" t="str">
            <v>موجود</v>
          </cell>
          <cell r="S95">
            <v>94</v>
          </cell>
        </row>
        <row r="96">
          <cell r="B96">
            <v>6662</v>
          </cell>
          <cell r="C96" t="str">
            <v>انبار</v>
          </cell>
          <cell r="D96" t="str">
            <v>مرسيدس</v>
          </cell>
          <cell r="E96">
            <v>42000</v>
          </cell>
          <cell r="F96" t="str">
            <v>ابيض</v>
          </cell>
          <cell r="G96" t="str">
            <v>اياد محمد علي شهاب المحلاوي</v>
          </cell>
          <cell r="H96">
            <v>7829088947</v>
          </cell>
          <cell r="I96" t="str">
            <v>غير موجود</v>
          </cell>
          <cell r="J96" t="str">
            <v>غير موجود</v>
          </cell>
          <cell r="K96" t="str">
            <v>موجود</v>
          </cell>
          <cell r="L96">
            <v>1</v>
          </cell>
          <cell r="M96" t="str">
            <v/>
          </cell>
          <cell r="N96" t="str">
            <v/>
          </cell>
          <cell r="O96" t="str">
            <v/>
          </cell>
          <cell r="P96" t="str">
            <v>الرئيسية 254</v>
          </cell>
          <cell r="Q96" t="str">
            <v>موجود</v>
          </cell>
          <cell r="R96" t="str">
            <v>موجود</v>
          </cell>
          <cell r="S96">
            <v>95</v>
          </cell>
        </row>
        <row r="97">
          <cell r="B97">
            <v>95058</v>
          </cell>
          <cell r="C97" t="str">
            <v>انبار-فحص</v>
          </cell>
          <cell r="D97" t="str">
            <v>سكانيا</v>
          </cell>
          <cell r="E97">
            <v>36000</v>
          </cell>
          <cell r="F97" t="str">
            <v>احمر</v>
          </cell>
          <cell r="G97" t="str">
            <v>ايمن سامي عبدالستار جياد العسافي</v>
          </cell>
          <cell r="H97">
            <v>7828912523</v>
          </cell>
          <cell r="I97" t="str">
            <v>غير موجود</v>
          </cell>
          <cell r="J97" t="str">
            <v>غير موجود</v>
          </cell>
          <cell r="K97" t="str">
            <v>موجود</v>
          </cell>
          <cell r="L97">
            <v>1</v>
          </cell>
          <cell r="M97" t="str">
            <v/>
          </cell>
          <cell r="N97" t="str">
            <v/>
          </cell>
          <cell r="O97" t="str">
            <v/>
          </cell>
          <cell r="P97" t="str">
            <v>الرئيسية 254</v>
          </cell>
          <cell r="Q97" t="str">
            <v>موجود</v>
          </cell>
          <cell r="R97" t="str">
            <v>غير موجود</v>
          </cell>
          <cell r="S97">
            <v>96</v>
          </cell>
        </row>
        <row r="98">
          <cell r="B98">
            <v>151676</v>
          </cell>
          <cell r="C98" t="str">
            <v>اربيل</v>
          </cell>
          <cell r="D98" t="str">
            <v>مرسيدس</v>
          </cell>
          <cell r="E98">
            <v>36000</v>
          </cell>
          <cell r="F98" t="str">
            <v>ابيض</v>
          </cell>
          <cell r="G98" t="str">
            <v>ايمن فواز زيدان خلف الفهداوي</v>
          </cell>
          <cell r="H98">
            <v>7812662856</v>
          </cell>
          <cell r="I98" t="str">
            <v>موجود</v>
          </cell>
          <cell r="J98" t="str">
            <v>موجود</v>
          </cell>
          <cell r="K98" t="str">
            <v>غير موجود</v>
          </cell>
          <cell r="L98">
            <v>1</v>
          </cell>
          <cell r="M98" t="str">
            <v/>
          </cell>
          <cell r="N98" t="str">
            <v/>
          </cell>
          <cell r="O98" t="str">
            <v/>
          </cell>
          <cell r="P98" t="str">
            <v>الرئيسية 254</v>
          </cell>
          <cell r="Q98" t="str">
            <v>موجود</v>
          </cell>
          <cell r="R98" t="str">
            <v>موجود</v>
          </cell>
          <cell r="S98">
            <v>97</v>
          </cell>
        </row>
        <row r="99">
          <cell r="B99">
            <v>72716</v>
          </cell>
          <cell r="C99" t="str">
            <v>سليمانية</v>
          </cell>
          <cell r="D99" t="str">
            <v>الغاء</v>
          </cell>
          <cell r="E99" t="str">
            <v>الغاء</v>
          </cell>
          <cell r="F99" t="str">
            <v>الغاء</v>
          </cell>
          <cell r="G99" t="str">
            <v>الغاء</v>
          </cell>
          <cell r="H99" t="str">
            <v>الغاء</v>
          </cell>
          <cell r="I99" t="str">
            <v>موجود</v>
          </cell>
          <cell r="J99" t="str">
            <v>موجود</v>
          </cell>
          <cell r="K99" t="str">
            <v>غير موجود</v>
          </cell>
          <cell r="L99">
            <v>1</v>
          </cell>
          <cell r="M99" t="str">
            <v/>
          </cell>
          <cell r="N99" t="str">
            <v/>
          </cell>
          <cell r="O99" t="str">
            <v/>
          </cell>
          <cell r="P99" t="str">
            <v>الرئيسية 254</v>
          </cell>
          <cell r="Q99" t="str">
            <v>موجود</v>
          </cell>
          <cell r="R99" t="str">
            <v>موجود</v>
          </cell>
          <cell r="S99">
            <v>98</v>
          </cell>
        </row>
        <row r="100">
          <cell r="B100">
            <v>72106</v>
          </cell>
          <cell r="C100" t="str">
            <v>سليمانية</v>
          </cell>
          <cell r="D100" t="str">
            <v>مان</v>
          </cell>
          <cell r="E100">
            <v>36000</v>
          </cell>
          <cell r="F100" t="str">
            <v>ابيض</v>
          </cell>
          <cell r="G100" t="str">
            <v>باسم عبد خليفه شلال  الفهداوي</v>
          </cell>
          <cell r="H100">
            <v>7831178842</v>
          </cell>
          <cell r="I100" t="str">
            <v>موجود</v>
          </cell>
          <cell r="J100" t="str">
            <v>موجود</v>
          </cell>
          <cell r="K100" t="str">
            <v>غير موجود</v>
          </cell>
          <cell r="L100">
            <v>1</v>
          </cell>
          <cell r="M100" t="str">
            <v/>
          </cell>
          <cell r="N100" t="str">
            <v/>
          </cell>
          <cell r="O100" t="str">
            <v/>
          </cell>
          <cell r="P100" t="str">
            <v>الرئيسية 254</v>
          </cell>
          <cell r="Q100" t="str">
            <v>موجود</v>
          </cell>
          <cell r="R100" t="str">
            <v>موجود</v>
          </cell>
          <cell r="S100">
            <v>99</v>
          </cell>
        </row>
        <row r="101">
          <cell r="B101">
            <v>99042</v>
          </cell>
          <cell r="C101" t="str">
            <v>انبار-فحص</v>
          </cell>
          <cell r="D101" t="str">
            <v>سكانيا</v>
          </cell>
          <cell r="E101">
            <v>36000</v>
          </cell>
          <cell r="F101" t="str">
            <v>ابيض</v>
          </cell>
          <cell r="G101" t="str">
            <v>باسم عراك مناجد مخلف الفهداوي</v>
          </cell>
          <cell r="H101">
            <v>7801641530</v>
          </cell>
          <cell r="I101" t="str">
            <v>موجود</v>
          </cell>
          <cell r="J101" t="str">
            <v>موجود</v>
          </cell>
          <cell r="K101" t="str">
            <v>غير موجود</v>
          </cell>
          <cell r="L101">
            <v>1</v>
          </cell>
          <cell r="M101" t="str">
            <v/>
          </cell>
          <cell r="N101" t="str">
            <v/>
          </cell>
          <cell r="O101" t="str">
            <v/>
          </cell>
          <cell r="P101" t="str">
            <v>الرئيسية 254</v>
          </cell>
          <cell r="Q101" t="str">
            <v>موجود</v>
          </cell>
          <cell r="R101" t="str">
            <v>غير موجود</v>
          </cell>
          <cell r="S101">
            <v>100</v>
          </cell>
        </row>
        <row r="102">
          <cell r="B102">
            <v>52795</v>
          </cell>
          <cell r="C102" t="str">
            <v>انبار ر</v>
          </cell>
          <cell r="D102" t="str">
            <v>سكانيا</v>
          </cell>
          <cell r="E102">
            <v>36000</v>
          </cell>
          <cell r="F102" t="str">
            <v>ابيض</v>
          </cell>
          <cell r="G102" t="str">
            <v>باسم عيد سمير حديد الدليمي</v>
          </cell>
          <cell r="H102">
            <v>7831179115</v>
          </cell>
          <cell r="I102" t="str">
            <v>موجود</v>
          </cell>
          <cell r="J102" t="str">
            <v>موجود</v>
          </cell>
          <cell r="K102" t="str">
            <v>غير موجود</v>
          </cell>
          <cell r="L102">
            <v>1</v>
          </cell>
          <cell r="M102" t="str">
            <v/>
          </cell>
          <cell r="N102" t="str">
            <v/>
          </cell>
          <cell r="O102" t="str">
            <v/>
          </cell>
          <cell r="P102" t="str">
            <v>الرئيسية 254</v>
          </cell>
          <cell r="Q102" t="str">
            <v>موجود</v>
          </cell>
          <cell r="R102" t="str">
            <v>موجود</v>
          </cell>
          <cell r="S102">
            <v>101</v>
          </cell>
        </row>
        <row r="103">
          <cell r="B103">
            <v>14880</v>
          </cell>
          <cell r="C103" t="str">
            <v>كركوك أ</v>
          </cell>
          <cell r="D103" t="str">
            <v>مرسيدس</v>
          </cell>
          <cell r="E103">
            <v>43000</v>
          </cell>
          <cell r="F103" t="str">
            <v>اسود</v>
          </cell>
          <cell r="G103" t="str">
            <v>باسم محمد خلف حبش الفهداوي</v>
          </cell>
          <cell r="H103">
            <v>7829381167</v>
          </cell>
          <cell r="I103" t="str">
            <v>موجود</v>
          </cell>
          <cell r="J103" t="str">
            <v>موجود</v>
          </cell>
          <cell r="K103" t="str">
            <v>غير موجود</v>
          </cell>
          <cell r="L103">
            <v>1</v>
          </cell>
          <cell r="M103" t="str">
            <v/>
          </cell>
          <cell r="N103" t="str">
            <v/>
          </cell>
          <cell r="O103" t="str">
            <v/>
          </cell>
          <cell r="P103" t="str">
            <v>الرئيسية 254</v>
          </cell>
          <cell r="Q103" t="str">
            <v>موجود</v>
          </cell>
          <cell r="R103" t="str">
            <v>غير موجود</v>
          </cell>
          <cell r="S103">
            <v>102</v>
          </cell>
        </row>
        <row r="104">
          <cell r="B104">
            <v>27923</v>
          </cell>
          <cell r="C104" t="str">
            <v>انبار-فحص</v>
          </cell>
          <cell r="D104" t="str">
            <v>سكانيا</v>
          </cell>
          <cell r="E104">
            <v>35500</v>
          </cell>
          <cell r="F104" t="str">
            <v>ابيض</v>
          </cell>
          <cell r="G104" t="str">
            <v>باسم مخلف شرموط فياض العسافي</v>
          </cell>
          <cell r="H104">
            <v>7812402204</v>
          </cell>
          <cell r="I104" t="str">
            <v>غير موجود</v>
          </cell>
          <cell r="J104" t="str">
            <v>غير موجود</v>
          </cell>
          <cell r="K104" t="str">
            <v>موجود</v>
          </cell>
          <cell r="L104">
            <v>1</v>
          </cell>
          <cell r="M104" t="str">
            <v/>
          </cell>
          <cell r="N104" t="str">
            <v/>
          </cell>
          <cell r="O104" t="str">
            <v/>
          </cell>
          <cell r="P104" t="str">
            <v>الرئيسية 254</v>
          </cell>
          <cell r="Q104" t="str">
            <v>غير موجود</v>
          </cell>
          <cell r="R104" t="str">
            <v>موجود</v>
          </cell>
          <cell r="S104">
            <v>103</v>
          </cell>
        </row>
        <row r="105">
          <cell r="B105">
            <v>7259</v>
          </cell>
          <cell r="C105" t="str">
            <v>انبار</v>
          </cell>
          <cell r="D105" t="str">
            <v>مرسيدس</v>
          </cell>
          <cell r="E105">
            <v>38000</v>
          </cell>
          <cell r="F105" t="str">
            <v>ازرق</v>
          </cell>
          <cell r="G105" t="str">
            <v>بدران محمد حماد سعيد الكرغولي</v>
          </cell>
          <cell r="H105">
            <v>7823376871</v>
          </cell>
          <cell r="I105" t="str">
            <v>غير موجود</v>
          </cell>
          <cell r="J105" t="str">
            <v>غير موجود</v>
          </cell>
          <cell r="K105" t="str">
            <v>موجود</v>
          </cell>
          <cell r="L105">
            <v>1</v>
          </cell>
          <cell r="M105" t="str">
            <v/>
          </cell>
          <cell r="N105" t="str">
            <v/>
          </cell>
          <cell r="O105" t="str">
            <v/>
          </cell>
          <cell r="P105" t="str">
            <v>الرئيسية 254</v>
          </cell>
          <cell r="Q105" t="str">
            <v>غير موجود</v>
          </cell>
          <cell r="R105" t="str">
            <v>موجود</v>
          </cell>
          <cell r="S105">
            <v>104</v>
          </cell>
        </row>
        <row r="106">
          <cell r="B106">
            <v>40846</v>
          </cell>
          <cell r="C106" t="str">
            <v>انبار-فحص</v>
          </cell>
          <cell r="D106" t="str">
            <v>فولفو</v>
          </cell>
          <cell r="E106">
            <v>36000</v>
          </cell>
          <cell r="F106" t="str">
            <v>ابيض</v>
          </cell>
          <cell r="G106" t="str">
            <v>بشار نواف علي سمير  الفهداوي</v>
          </cell>
          <cell r="H106">
            <v>7804822882</v>
          </cell>
          <cell r="I106" t="str">
            <v>موجود</v>
          </cell>
          <cell r="J106" t="str">
            <v>موجود</v>
          </cell>
          <cell r="K106" t="str">
            <v>غير موجود</v>
          </cell>
          <cell r="L106">
            <v>1</v>
          </cell>
          <cell r="M106" t="str">
            <v/>
          </cell>
          <cell r="N106" t="str">
            <v/>
          </cell>
          <cell r="O106" t="str">
            <v/>
          </cell>
          <cell r="P106" t="str">
            <v>الرئيسية 254</v>
          </cell>
          <cell r="Q106" t="str">
            <v>موجود</v>
          </cell>
          <cell r="R106" t="str">
            <v>موجود</v>
          </cell>
          <cell r="S106">
            <v>105</v>
          </cell>
        </row>
        <row r="107">
          <cell r="B107">
            <v>194572</v>
          </cell>
          <cell r="C107" t="str">
            <v>بغداد-فحص</v>
          </cell>
          <cell r="D107" t="str">
            <v>مرسيدس</v>
          </cell>
          <cell r="E107">
            <v>36500</v>
          </cell>
          <cell r="F107" t="str">
            <v>ابيض</v>
          </cell>
          <cell r="G107" t="str">
            <v>تحرير يوسف حمود احمد الدليمي</v>
          </cell>
          <cell r="H107">
            <v>7823969876</v>
          </cell>
          <cell r="I107" t="str">
            <v>موجود</v>
          </cell>
          <cell r="J107" t="str">
            <v>موجود</v>
          </cell>
          <cell r="K107" t="str">
            <v>غير موجود</v>
          </cell>
          <cell r="L107">
            <v>1</v>
          </cell>
          <cell r="M107" t="str">
            <v/>
          </cell>
          <cell r="N107" t="str">
            <v/>
          </cell>
          <cell r="O107" t="str">
            <v/>
          </cell>
          <cell r="P107" t="str">
            <v>الرئيسية 254</v>
          </cell>
          <cell r="Q107" t="str">
            <v>موجود</v>
          </cell>
          <cell r="R107" t="str">
            <v>موجود</v>
          </cell>
          <cell r="S107">
            <v>106</v>
          </cell>
        </row>
        <row r="108">
          <cell r="B108">
            <v>10392</v>
          </cell>
          <cell r="C108" t="str">
            <v>انبار</v>
          </cell>
          <cell r="D108" t="str">
            <v>مرسيدس</v>
          </cell>
          <cell r="E108">
            <v>42500</v>
          </cell>
          <cell r="F108" t="str">
            <v>ازرق</v>
          </cell>
          <cell r="G108" t="str">
            <v>ثائر محسن علي اسود العسافي</v>
          </cell>
          <cell r="H108">
            <v>7829080104</v>
          </cell>
          <cell r="I108" t="str">
            <v>غير موجود</v>
          </cell>
          <cell r="J108" t="str">
            <v>غير موجود</v>
          </cell>
          <cell r="K108" t="str">
            <v>موجود</v>
          </cell>
          <cell r="L108">
            <v>1</v>
          </cell>
          <cell r="M108" t="str">
            <v/>
          </cell>
          <cell r="N108" t="str">
            <v/>
          </cell>
          <cell r="O108" t="str">
            <v/>
          </cell>
          <cell r="P108" t="str">
            <v>الرئيسية 254</v>
          </cell>
          <cell r="Q108" t="str">
            <v>غير موجود</v>
          </cell>
          <cell r="R108" t="str">
            <v>موجود</v>
          </cell>
          <cell r="S108">
            <v>107</v>
          </cell>
        </row>
        <row r="109">
          <cell r="B109">
            <v>42671</v>
          </cell>
          <cell r="C109" t="str">
            <v>نينوى</v>
          </cell>
          <cell r="D109" t="str">
            <v>مرسيدس</v>
          </cell>
          <cell r="E109">
            <v>36000</v>
          </cell>
          <cell r="F109" t="str">
            <v>ابيض</v>
          </cell>
          <cell r="G109" t="str">
            <v>ثائر يعقوب يوسف رشيد الفهدواي</v>
          </cell>
          <cell r="H109">
            <v>7831057148</v>
          </cell>
          <cell r="I109" t="str">
            <v>موجود</v>
          </cell>
          <cell r="J109" t="str">
            <v>موجود</v>
          </cell>
          <cell r="K109" t="str">
            <v>غير موجود</v>
          </cell>
          <cell r="L109">
            <v>1</v>
          </cell>
          <cell r="M109" t="str">
            <v/>
          </cell>
          <cell r="N109" t="str">
            <v/>
          </cell>
          <cell r="O109" t="str">
            <v/>
          </cell>
          <cell r="P109" t="str">
            <v>الرئيسية 254</v>
          </cell>
          <cell r="Q109" t="str">
            <v>موجود</v>
          </cell>
          <cell r="R109" t="str">
            <v>غير موجود</v>
          </cell>
          <cell r="S109">
            <v>108</v>
          </cell>
        </row>
        <row r="110">
          <cell r="B110">
            <v>69507</v>
          </cell>
          <cell r="C110" t="str">
            <v>بغداد</v>
          </cell>
          <cell r="D110" t="str">
            <v>مرسيدس</v>
          </cell>
          <cell r="E110">
            <v>36000</v>
          </cell>
          <cell r="F110" t="str">
            <v>ابيض</v>
          </cell>
          <cell r="G110" t="str">
            <v>جاسم محمد مناجد مخلف الفهداوي</v>
          </cell>
          <cell r="H110">
            <v>7828915864</v>
          </cell>
          <cell r="I110" t="str">
            <v>موجود</v>
          </cell>
          <cell r="J110" t="str">
            <v>موجود</v>
          </cell>
          <cell r="K110" t="str">
            <v>غير موجود</v>
          </cell>
          <cell r="L110">
            <v>1</v>
          </cell>
          <cell r="M110" t="str">
            <v/>
          </cell>
          <cell r="N110" t="str">
            <v/>
          </cell>
          <cell r="O110" t="str">
            <v/>
          </cell>
          <cell r="P110" t="str">
            <v>الرئيسية 254</v>
          </cell>
          <cell r="Q110" t="str">
            <v>موجود</v>
          </cell>
          <cell r="R110" t="str">
            <v>موجود</v>
          </cell>
          <cell r="S110">
            <v>109</v>
          </cell>
        </row>
        <row r="111">
          <cell r="B111">
            <v>15605</v>
          </cell>
          <cell r="C111" t="str">
            <v>كركوك ب</v>
          </cell>
          <cell r="D111" t="str">
            <v>فولفو</v>
          </cell>
          <cell r="E111">
            <v>43000</v>
          </cell>
          <cell r="F111" t="str">
            <v>ابيض</v>
          </cell>
          <cell r="G111" t="str">
            <v>جمال حاتم هليل حمد الكبيسي</v>
          </cell>
          <cell r="H111">
            <v>7721519926</v>
          </cell>
          <cell r="I111" t="str">
            <v>غير موجود</v>
          </cell>
          <cell r="J111" t="str">
            <v>غير موجود</v>
          </cell>
          <cell r="K111" t="str">
            <v>موجود</v>
          </cell>
          <cell r="L111">
            <v>1</v>
          </cell>
          <cell r="M111" t="str">
            <v/>
          </cell>
          <cell r="N111" t="str">
            <v/>
          </cell>
          <cell r="O111" t="str">
            <v/>
          </cell>
          <cell r="P111" t="str">
            <v>الرئيسية 254</v>
          </cell>
          <cell r="Q111" t="str">
            <v>موجود</v>
          </cell>
          <cell r="R111" t="str">
            <v>موجود</v>
          </cell>
          <cell r="S111">
            <v>110</v>
          </cell>
        </row>
        <row r="112">
          <cell r="B112">
            <v>14679</v>
          </cell>
          <cell r="C112" t="str">
            <v>انبار</v>
          </cell>
          <cell r="D112" t="str">
            <v>مرسيدس</v>
          </cell>
          <cell r="E112">
            <v>41000</v>
          </cell>
          <cell r="F112" t="str">
            <v>ابيض</v>
          </cell>
          <cell r="G112" t="str">
            <v>جميل عواد احمد مخلف العسافي</v>
          </cell>
          <cell r="H112">
            <v>7828310908</v>
          </cell>
          <cell r="I112" t="str">
            <v>غير موجود</v>
          </cell>
          <cell r="J112" t="str">
            <v>غير موجود</v>
          </cell>
          <cell r="K112" t="str">
            <v>موجود</v>
          </cell>
          <cell r="L112">
            <v>1</v>
          </cell>
          <cell r="M112" t="str">
            <v/>
          </cell>
          <cell r="N112" t="str">
            <v/>
          </cell>
          <cell r="O112" t="str">
            <v/>
          </cell>
          <cell r="P112" t="str">
            <v>الرئيسية 254</v>
          </cell>
          <cell r="Q112" t="str">
            <v>غير موجود</v>
          </cell>
          <cell r="R112" t="str">
            <v>غير موجود</v>
          </cell>
          <cell r="S112">
            <v>111</v>
          </cell>
        </row>
        <row r="113">
          <cell r="B113">
            <v>7509</v>
          </cell>
          <cell r="C113" t="str">
            <v>انبار</v>
          </cell>
          <cell r="D113" t="str">
            <v>مرسيدس</v>
          </cell>
          <cell r="E113">
            <v>42000</v>
          </cell>
          <cell r="F113" t="str">
            <v>احمر</v>
          </cell>
          <cell r="G113" t="str">
            <v>حامد حميد ضاحي حمد الفهداوي</v>
          </cell>
          <cell r="H113">
            <v>781718846</v>
          </cell>
          <cell r="I113" t="str">
            <v>موجود</v>
          </cell>
          <cell r="J113" t="str">
            <v>موجود</v>
          </cell>
          <cell r="K113" t="str">
            <v>موجود</v>
          </cell>
          <cell r="L113">
            <v>1</v>
          </cell>
          <cell r="M113" t="str">
            <v/>
          </cell>
          <cell r="N113" t="str">
            <v/>
          </cell>
          <cell r="O113" t="str">
            <v/>
          </cell>
          <cell r="P113" t="str">
            <v>الرئيسية 254</v>
          </cell>
          <cell r="Q113" t="str">
            <v>موجود</v>
          </cell>
          <cell r="R113" t="str">
            <v>موجود</v>
          </cell>
          <cell r="S113">
            <v>112</v>
          </cell>
        </row>
        <row r="114">
          <cell r="B114">
            <v>50773</v>
          </cell>
          <cell r="C114" t="str">
            <v>انبار ر</v>
          </cell>
          <cell r="D114" t="str">
            <v>مرسيدس</v>
          </cell>
          <cell r="E114">
            <v>40000</v>
          </cell>
          <cell r="F114" t="str">
            <v>احمر</v>
          </cell>
          <cell r="G114" t="str">
            <v>حسام حمد حمادي جاسم  الفهداوي</v>
          </cell>
          <cell r="H114">
            <v>7523096753</v>
          </cell>
          <cell r="I114" t="str">
            <v>موجود</v>
          </cell>
          <cell r="J114" t="str">
            <v>موجود</v>
          </cell>
          <cell r="K114" t="str">
            <v>غير موجود</v>
          </cell>
          <cell r="L114">
            <v>1</v>
          </cell>
          <cell r="M114" t="str">
            <v/>
          </cell>
          <cell r="N114" t="str">
            <v/>
          </cell>
          <cell r="O114" t="str">
            <v/>
          </cell>
          <cell r="P114" t="str">
            <v>الرئيسية 254</v>
          </cell>
          <cell r="Q114" t="str">
            <v>موجود</v>
          </cell>
          <cell r="R114" t="str">
            <v>موجود</v>
          </cell>
          <cell r="S114">
            <v>113</v>
          </cell>
        </row>
        <row r="115">
          <cell r="B115">
            <v>80674</v>
          </cell>
          <cell r="C115" t="str">
            <v>انبار-فحص</v>
          </cell>
          <cell r="D115" t="str">
            <v>سكانيا</v>
          </cell>
          <cell r="E115">
            <v>38000</v>
          </cell>
          <cell r="F115" t="str">
            <v>ابيض</v>
          </cell>
          <cell r="G115" t="str">
            <v>حسام طالب جلوب عوده  الفهداوي</v>
          </cell>
          <cell r="H115">
            <v>7829716353</v>
          </cell>
          <cell r="I115" t="str">
            <v>موجود</v>
          </cell>
          <cell r="J115" t="str">
            <v>موجود</v>
          </cell>
          <cell r="K115" t="str">
            <v>غير موجود</v>
          </cell>
          <cell r="L115">
            <v>1</v>
          </cell>
          <cell r="M115" t="str">
            <v/>
          </cell>
          <cell r="N115" t="str">
            <v/>
          </cell>
          <cell r="O115" t="str">
            <v/>
          </cell>
          <cell r="P115" t="str">
            <v>الرئيسية 254</v>
          </cell>
          <cell r="Q115" t="str">
            <v>موجود</v>
          </cell>
          <cell r="R115" t="str">
            <v>موجود</v>
          </cell>
          <cell r="S115">
            <v>114</v>
          </cell>
        </row>
        <row r="116">
          <cell r="B116">
            <v>50372</v>
          </cell>
          <cell r="C116" t="str">
            <v>انبار ر</v>
          </cell>
          <cell r="D116" t="str">
            <v>سكانيا</v>
          </cell>
          <cell r="E116">
            <v>36000</v>
          </cell>
          <cell r="F116" t="str">
            <v>اخضر</v>
          </cell>
          <cell r="G116" t="str">
            <v>حميد نوري صكب جزاع  الجميلي</v>
          </cell>
          <cell r="H116">
            <v>7816347071</v>
          </cell>
          <cell r="I116" t="str">
            <v>موجود</v>
          </cell>
          <cell r="J116" t="str">
            <v>موجود</v>
          </cell>
          <cell r="K116" t="str">
            <v>غير موجود</v>
          </cell>
          <cell r="L116">
            <v>1</v>
          </cell>
          <cell r="M116" t="str">
            <v/>
          </cell>
          <cell r="N116" t="str">
            <v/>
          </cell>
          <cell r="O116" t="str">
            <v/>
          </cell>
          <cell r="P116" t="str">
            <v>الرئيسية 254</v>
          </cell>
          <cell r="Q116" t="str">
            <v>غير موجود</v>
          </cell>
          <cell r="R116" t="str">
            <v>موجود</v>
          </cell>
          <cell r="S116">
            <v>115</v>
          </cell>
        </row>
        <row r="117">
          <cell r="B117">
            <v>51515</v>
          </cell>
          <cell r="C117" t="str">
            <v>انبار ر</v>
          </cell>
          <cell r="D117" t="str">
            <v>مرسيدس</v>
          </cell>
          <cell r="E117">
            <v>37000</v>
          </cell>
          <cell r="F117" t="str">
            <v>ازرق</v>
          </cell>
          <cell r="G117" t="str">
            <v>حيدر مطرود حرج عاصي العيساوي</v>
          </cell>
          <cell r="H117">
            <v>7809559933</v>
          </cell>
          <cell r="I117" t="str">
            <v>موجود</v>
          </cell>
          <cell r="J117" t="str">
            <v>موجود</v>
          </cell>
          <cell r="K117" t="str">
            <v>غير موجود</v>
          </cell>
          <cell r="L117">
            <v>1</v>
          </cell>
          <cell r="M117" t="str">
            <v/>
          </cell>
          <cell r="N117" t="str">
            <v/>
          </cell>
          <cell r="O117" t="str">
            <v/>
          </cell>
          <cell r="P117" t="str">
            <v>الرئيسية 254</v>
          </cell>
          <cell r="Q117" t="str">
            <v>موجود</v>
          </cell>
          <cell r="R117" t="str">
            <v>موجود</v>
          </cell>
          <cell r="S117">
            <v>116</v>
          </cell>
        </row>
        <row r="118">
          <cell r="B118">
            <v>28735</v>
          </cell>
          <cell r="C118" t="str">
            <v>انبار-فحص</v>
          </cell>
          <cell r="D118" t="str">
            <v>مرسيدس</v>
          </cell>
          <cell r="E118">
            <v>38000</v>
          </cell>
          <cell r="F118" t="str">
            <v>اخضر</v>
          </cell>
          <cell r="G118" t="str">
            <v>خالد احميد حمد شرقي العسافي</v>
          </cell>
          <cell r="H118">
            <v>7830486530</v>
          </cell>
          <cell r="I118" t="str">
            <v>غير موجود</v>
          </cell>
          <cell r="J118" t="str">
            <v>غير موجود</v>
          </cell>
          <cell r="K118" t="str">
            <v>موجود</v>
          </cell>
          <cell r="L118">
            <v>1</v>
          </cell>
          <cell r="M118" t="str">
            <v/>
          </cell>
          <cell r="N118" t="str">
            <v/>
          </cell>
          <cell r="O118" t="str">
            <v/>
          </cell>
          <cell r="P118" t="str">
            <v>الرئيسية 254</v>
          </cell>
          <cell r="Q118" t="str">
            <v>غير موجود</v>
          </cell>
          <cell r="R118" t="str">
            <v>غير موجود</v>
          </cell>
          <cell r="S118">
            <v>117</v>
          </cell>
        </row>
        <row r="119">
          <cell r="B119">
            <v>12625</v>
          </cell>
          <cell r="C119" t="str">
            <v>بغداد ر</v>
          </cell>
          <cell r="D119" t="str">
            <v>سكانيا</v>
          </cell>
          <cell r="E119">
            <v>35500</v>
          </cell>
          <cell r="F119" t="str">
            <v>ابيض</v>
          </cell>
          <cell r="G119" t="str">
            <v xml:space="preserve"> خالد محسن محمد عصمان الفهداوي</v>
          </cell>
          <cell r="H119">
            <v>7831044126</v>
          </cell>
          <cell r="I119" t="str">
            <v>موجود</v>
          </cell>
          <cell r="J119" t="str">
            <v>غير موجود</v>
          </cell>
          <cell r="K119" t="str">
            <v>غير موجود</v>
          </cell>
          <cell r="L119">
            <v>1</v>
          </cell>
          <cell r="M119" t="str">
            <v/>
          </cell>
          <cell r="N119" t="str">
            <v/>
          </cell>
          <cell r="O119" t="str">
            <v/>
          </cell>
          <cell r="P119" t="str">
            <v>الرئيسية 254</v>
          </cell>
          <cell r="Q119" t="str">
            <v>موجود</v>
          </cell>
          <cell r="R119" t="str">
            <v>موجود</v>
          </cell>
          <cell r="S119">
            <v>118</v>
          </cell>
        </row>
        <row r="120">
          <cell r="B120">
            <v>22364</v>
          </cell>
          <cell r="C120" t="str">
            <v>انبار-فحص</v>
          </cell>
          <cell r="D120" t="str">
            <v>مان</v>
          </cell>
          <cell r="E120">
            <v>36000</v>
          </cell>
          <cell r="F120" t="str">
            <v>برتقالي</v>
          </cell>
          <cell r="G120" t="str">
            <v>خالد حميد سمير محمد الدليمي</v>
          </cell>
          <cell r="H120">
            <v>7814674488</v>
          </cell>
          <cell r="I120" t="str">
            <v>غير موجود</v>
          </cell>
          <cell r="J120" t="str">
            <v>موجود</v>
          </cell>
          <cell r="K120" t="str">
            <v>غير موجود</v>
          </cell>
          <cell r="L120">
            <v>1</v>
          </cell>
          <cell r="M120" t="str">
            <v/>
          </cell>
          <cell r="N120" t="str">
            <v/>
          </cell>
          <cell r="O120" t="str">
            <v/>
          </cell>
          <cell r="P120" t="str">
            <v>الرئيسية 254</v>
          </cell>
          <cell r="Q120" t="str">
            <v>غير موجود</v>
          </cell>
          <cell r="R120" t="str">
            <v>موجود</v>
          </cell>
          <cell r="S120">
            <v>119</v>
          </cell>
        </row>
        <row r="121">
          <cell r="B121">
            <v>35353</v>
          </cell>
          <cell r="C121" t="str">
            <v>انبار ر</v>
          </cell>
          <cell r="D121" t="str">
            <v>مرسيدس</v>
          </cell>
          <cell r="E121">
            <v>36000</v>
          </cell>
          <cell r="F121" t="str">
            <v>ابيض</v>
          </cell>
          <cell r="G121" t="str">
            <v>خالد مطرود حرج عاصي العيساوي</v>
          </cell>
          <cell r="H121">
            <v>7809559966</v>
          </cell>
          <cell r="I121" t="str">
            <v>موجود</v>
          </cell>
          <cell r="J121" t="str">
            <v>موجود</v>
          </cell>
          <cell r="K121" t="str">
            <v>غير موجود</v>
          </cell>
          <cell r="L121">
            <v>1</v>
          </cell>
          <cell r="M121" t="str">
            <v/>
          </cell>
          <cell r="N121" t="str">
            <v/>
          </cell>
          <cell r="O121" t="str">
            <v/>
          </cell>
          <cell r="P121" t="str">
            <v>الرئيسية 254</v>
          </cell>
          <cell r="Q121" t="str">
            <v>موجود</v>
          </cell>
          <cell r="R121" t="str">
            <v>موجود</v>
          </cell>
          <cell r="S121">
            <v>120</v>
          </cell>
        </row>
        <row r="122">
          <cell r="B122">
            <v>53546</v>
          </cell>
          <cell r="C122" t="str">
            <v>انبار-فحص</v>
          </cell>
          <cell r="D122" t="str">
            <v>مرسيدس</v>
          </cell>
          <cell r="E122">
            <v>36000</v>
          </cell>
          <cell r="F122" t="str">
            <v>احمر</v>
          </cell>
          <cell r="G122" t="str">
            <v>خلف حمود احمد مرير الدليمي</v>
          </cell>
          <cell r="H122">
            <v>7809443414</v>
          </cell>
          <cell r="I122" t="str">
            <v>غير موجود</v>
          </cell>
          <cell r="J122" t="str">
            <v>غير موجود</v>
          </cell>
          <cell r="K122" t="str">
            <v>موجود</v>
          </cell>
          <cell r="L122">
            <v>1</v>
          </cell>
          <cell r="M122" t="str">
            <v/>
          </cell>
          <cell r="N122" t="str">
            <v/>
          </cell>
          <cell r="O122" t="str">
            <v/>
          </cell>
          <cell r="P122" t="str">
            <v>الرئيسية 254</v>
          </cell>
          <cell r="Q122" t="str">
            <v>موجود</v>
          </cell>
          <cell r="R122" t="str">
            <v>موجود</v>
          </cell>
          <cell r="S122">
            <v>121</v>
          </cell>
        </row>
        <row r="123">
          <cell r="B123">
            <v>38056</v>
          </cell>
          <cell r="C123" t="str">
            <v>سليمانية</v>
          </cell>
          <cell r="D123" t="str">
            <v>فولفو</v>
          </cell>
          <cell r="E123">
            <v>36000</v>
          </cell>
          <cell r="F123" t="str">
            <v>احمر</v>
          </cell>
          <cell r="G123" t="str">
            <v>خير الله رافع منصور سلمان العسافي</v>
          </cell>
          <cell r="H123">
            <v>7831762580</v>
          </cell>
          <cell r="I123" t="str">
            <v>موجود</v>
          </cell>
          <cell r="J123" t="str">
            <v>موجود</v>
          </cell>
          <cell r="K123" t="str">
            <v>غير موجود</v>
          </cell>
          <cell r="L123">
            <v>1</v>
          </cell>
          <cell r="M123" t="str">
            <v/>
          </cell>
          <cell r="N123" t="str">
            <v/>
          </cell>
          <cell r="O123" t="str">
            <v/>
          </cell>
          <cell r="P123" t="str">
            <v>الرئيسية 254</v>
          </cell>
          <cell r="Q123" t="str">
            <v>موجود</v>
          </cell>
          <cell r="R123" t="str">
            <v>غير موجود</v>
          </cell>
          <cell r="S123">
            <v>122</v>
          </cell>
        </row>
        <row r="124">
          <cell r="B124">
            <v>38524</v>
          </cell>
          <cell r="C124" t="str">
            <v>دهوك</v>
          </cell>
          <cell r="D124" t="str">
            <v>مرسيدس</v>
          </cell>
          <cell r="E124">
            <v>35500</v>
          </cell>
          <cell r="F124" t="str">
            <v>ابيض</v>
          </cell>
          <cell r="G124" t="str">
            <v>دلف ابراهيم مهنا حمادي الفهداوي</v>
          </cell>
          <cell r="H124">
            <v>7806833779</v>
          </cell>
          <cell r="I124" t="str">
            <v>موجود</v>
          </cell>
          <cell r="J124" t="str">
            <v>موجود</v>
          </cell>
          <cell r="K124" t="str">
            <v>غير موجود</v>
          </cell>
          <cell r="L124">
            <v>2</v>
          </cell>
          <cell r="M124" t="e">
            <v>#REF!</v>
          </cell>
          <cell r="N124" t="str">
            <v>عمود12--صف 124</v>
          </cell>
          <cell r="O124" t="str">
            <v/>
          </cell>
          <cell r="P124" t="str">
            <v>الرئيسية 254</v>
          </cell>
          <cell r="Q124" t="str">
            <v>موجود</v>
          </cell>
          <cell r="R124" t="str">
            <v>موجود</v>
          </cell>
          <cell r="S124">
            <v>123</v>
          </cell>
        </row>
        <row r="125">
          <cell r="B125">
            <v>12168</v>
          </cell>
          <cell r="C125" t="str">
            <v>بغداد ر</v>
          </cell>
          <cell r="D125" t="str">
            <v>رينو</v>
          </cell>
          <cell r="E125">
            <v>38000</v>
          </cell>
          <cell r="F125" t="str">
            <v>احمر</v>
          </cell>
          <cell r="G125" t="str">
            <v>رافع خميس خليفه شلال الفهداوي</v>
          </cell>
          <cell r="H125">
            <v>7830470414</v>
          </cell>
          <cell r="I125" t="str">
            <v>موجود</v>
          </cell>
          <cell r="J125" t="str">
            <v>موجود</v>
          </cell>
          <cell r="K125" t="str">
            <v>غير موجود</v>
          </cell>
          <cell r="L125">
            <v>1</v>
          </cell>
          <cell r="M125" t="str">
            <v/>
          </cell>
          <cell r="N125" t="str">
            <v/>
          </cell>
          <cell r="O125" t="str">
            <v/>
          </cell>
          <cell r="P125" t="str">
            <v>الرئيسية 254</v>
          </cell>
          <cell r="Q125" t="str">
            <v>موجود</v>
          </cell>
          <cell r="R125" t="str">
            <v>موجود</v>
          </cell>
          <cell r="S125">
            <v>124</v>
          </cell>
        </row>
        <row r="126">
          <cell r="B126">
            <v>31696</v>
          </cell>
          <cell r="C126" t="str">
            <v>انبار ر</v>
          </cell>
          <cell r="D126" t="str">
            <v>فولفو</v>
          </cell>
          <cell r="E126">
            <v>41000</v>
          </cell>
          <cell r="F126" t="str">
            <v>اسود</v>
          </cell>
          <cell r="G126" t="str">
            <v>رائد خليل مخلف نايف العسافي</v>
          </cell>
          <cell r="H126">
            <v>7807991256</v>
          </cell>
          <cell r="I126" t="str">
            <v>موجود</v>
          </cell>
          <cell r="J126" t="str">
            <v>غير موجود</v>
          </cell>
          <cell r="K126" t="str">
            <v>غير موجود</v>
          </cell>
          <cell r="L126">
            <v>1</v>
          </cell>
          <cell r="M126" t="str">
            <v/>
          </cell>
          <cell r="N126" t="str">
            <v/>
          </cell>
          <cell r="O126" t="str">
            <v/>
          </cell>
          <cell r="P126" t="str">
            <v>الرئيسية 254</v>
          </cell>
          <cell r="Q126" t="str">
            <v>غير موجود</v>
          </cell>
          <cell r="R126" t="str">
            <v>غير موجود</v>
          </cell>
          <cell r="S126">
            <v>125</v>
          </cell>
        </row>
        <row r="127">
          <cell r="B127">
            <v>125237</v>
          </cell>
          <cell r="C127" t="str">
            <v>سليمانية</v>
          </cell>
          <cell r="D127" t="str">
            <v>افيكو</v>
          </cell>
          <cell r="E127">
            <v>36000</v>
          </cell>
          <cell r="F127" t="str">
            <v>ابيض</v>
          </cell>
          <cell r="G127" t="str">
            <v>رباح صالح حماد شحاذ الخليفاوي</v>
          </cell>
          <cell r="H127">
            <v>7814710627</v>
          </cell>
          <cell r="I127" t="str">
            <v>موجود</v>
          </cell>
          <cell r="J127" t="str">
            <v>موجود</v>
          </cell>
          <cell r="K127" t="str">
            <v>غير موجود</v>
          </cell>
          <cell r="L127">
            <v>1</v>
          </cell>
          <cell r="M127" t="str">
            <v/>
          </cell>
          <cell r="N127" t="str">
            <v/>
          </cell>
          <cell r="O127" t="str">
            <v/>
          </cell>
          <cell r="P127" t="str">
            <v>الرئيسية 254</v>
          </cell>
          <cell r="Q127" t="str">
            <v>موجود</v>
          </cell>
          <cell r="R127" t="str">
            <v>موجود</v>
          </cell>
          <cell r="S127">
            <v>126</v>
          </cell>
        </row>
        <row r="128">
          <cell r="B128">
            <v>14969</v>
          </cell>
          <cell r="C128" t="str">
            <v>كركوك أ</v>
          </cell>
          <cell r="D128" t="str">
            <v>مرسيدس</v>
          </cell>
          <cell r="E128">
            <v>43000</v>
          </cell>
          <cell r="F128" t="str">
            <v>ابيض</v>
          </cell>
          <cell r="G128" t="str">
            <v>رياض عباس حسين صروان الريشاوي</v>
          </cell>
          <cell r="H128">
            <v>7736720599</v>
          </cell>
          <cell r="I128" t="str">
            <v>غير موجود</v>
          </cell>
          <cell r="J128" t="str">
            <v>غير موجود</v>
          </cell>
          <cell r="K128" t="str">
            <v>موجود</v>
          </cell>
          <cell r="L128">
            <v>1</v>
          </cell>
          <cell r="M128" t="str">
            <v/>
          </cell>
          <cell r="N128" t="str">
            <v/>
          </cell>
          <cell r="O128" t="str">
            <v/>
          </cell>
          <cell r="P128" t="str">
            <v>الرئيسية 254</v>
          </cell>
          <cell r="Q128" t="str">
            <v>موجود</v>
          </cell>
          <cell r="R128" t="str">
            <v>غير موجود</v>
          </cell>
          <cell r="S128">
            <v>127</v>
          </cell>
        </row>
        <row r="129">
          <cell r="B129">
            <v>19953</v>
          </cell>
          <cell r="C129" t="str">
            <v>انبار</v>
          </cell>
          <cell r="D129" t="str">
            <v>مرسيدس</v>
          </cell>
          <cell r="E129">
            <v>39000</v>
          </cell>
          <cell r="F129" t="str">
            <v>ماروني</v>
          </cell>
          <cell r="G129" t="str">
            <v>زياد مهدي ريكان سليم العسافي</v>
          </cell>
          <cell r="H129">
            <v>7810725755</v>
          </cell>
          <cell r="I129" t="str">
            <v>غير موجود</v>
          </cell>
          <cell r="J129" t="str">
            <v>غير موجود</v>
          </cell>
          <cell r="K129" t="str">
            <v>موجود</v>
          </cell>
          <cell r="L129">
            <v>1</v>
          </cell>
          <cell r="M129" t="str">
            <v/>
          </cell>
          <cell r="N129" t="str">
            <v/>
          </cell>
          <cell r="O129" t="str">
            <v/>
          </cell>
          <cell r="P129" t="str">
            <v>الرئيسية 254</v>
          </cell>
          <cell r="Q129" t="str">
            <v>غير موجود</v>
          </cell>
          <cell r="R129" t="str">
            <v>موجود</v>
          </cell>
          <cell r="S129">
            <v>128</v>
          </cell>
        </row>
        <row r="130">
          <cell r="B130">
            <v>45683</v>
          </cell>
          <cell r="C130" t="str">
            <v>انبار-فحص</v>
          </cell>
          <cell r="D130" t="str">
            <v>سكانيا</v>
          </cell>
          <cell r="E130">
            <v>42000</v>
          </cell>
          <cell r="F130" t="str">
            <v>ابيض</v>
          </cell>
          <cell r="G130" t="str">
            <v>سرمد جمعة طراد عويد الفهداوي</v>
          </cell>
          <cell r="H130">
            <v>7804684412</v>
          </cell>
          <cell r="I130" t="str">
            <v>غير موجود</v>
          </cell>
          <cell r="J130" t="str">
            <v>غير موجود</v>
          </cell>
          <cell r="K130" t="str">
            <v>موجود</v>
          </cell>
          <cell r="L130">
            <v>1</v>
          </cell>
          <cell r="M130" t="str">
            <v/>
          </cell>
          <cell r="N130" t="str">
            <v/>
          </cell>
          <cell r="O130" t="str">
            <v/>
          </cell>
          <cell r="P130" t="str">
            <v>الرئيسية 254</v>
          </cell>
          <cell r="Q130" t="str">
            <v>موجود</v>
          </cell>
          <cell r="R130" t="str">
            <v>موجود</v>
          </cell>
          <cell r="S130">
            <v>129</v>
          </cell>
        </row>
        <row r="131">
          <cell r="B131">
            <v>39525</v>
          </cell>
          <cell r="C131" t="str">
            <v>انبار ر</v>
          </cell>
          <cell r="D131" t="str">
            <v>سكانيا</v>
          </cell>
          <cell r="E131">
            <v>36000</v>
          </cell>
          <cell r="F131" t="str">
            <v>احمر</v>
          </cell>
          <cell r="G131" t="str">
            <v>اثير عيسى جابر خليفة الدليمي</v>
          </cell>
          <cell r="H131">
            <v>7802351891</v>
          </cell>
          <cell r="I131" t="str">
            <v>موجود</v>
          </cell>
          <cell r="J131" t="str">
            <v>موجود</v>
          </cell>
          <cell r="K131" t="str">
            <v>غير موجود</v>
          </cell>
          <cell r="L131">
            <v>1</v>
          </cell>
          <cell r="M131" t="str">
            <v/>
          </cell>
          <cell r="N131" t="str">
            <v/>
          </cell>
          <cell r="O131" t="str">
            <v/>
          </cell>
          <cell r="P131" t="str">
            <v>الرئيسية 254</v>
          </cell>
          <cell r="Q131" t="str">
            <v>غير موجود</v>
          </cell>
          <cell r="R131" t="str">
            <v>موجود</v>
          </cell>
          <cell r="S131">
            <v>130</v>
          </cell>
        </row>
        <row r="132">
          <cell r="B132">
            <v>1048</v>
          </cell>
          <cell r="C132" t="str">
            <v>انبار</v>
          </cell>
          <cell r="D132" t="str">
            <v>مرسيدس</v>
          </cell>
          <cell r="E132">
            <v>42000</v>
          </cell>
          <cell r="F132" t="str">
            <v>ابيض</v>
          </cell>
          <cell r="G132" t="str">
            <v>سعد عبد محمد سعيد الدليمي</v>
          </cell>
          <cell r="H132">
            <v>7818695436</v>
          </cell>
          <cell r="I132" t="str">
            <v>غير موجود</v>
          </cell>
          <cell r="J132" t="str">
            <v>غير موجود</v>
          </cell>
          <cell r="K132" t="str">
            <v>موجود</v>
          </cell>
          <cell r="L132">
            <v>1</v>
          </cell>
          <cell r="M132" t="str">
            <v/>
          </cell>
          <cell r="N132" t="str">
            <v/>
          </cell>
          <cell r="O132" t="str">
            <v/>
          </cell>
          <cell r="P132" t="str">
            <v>الرئيسية 254</v>
          </cell>
          <cell r="Q132" t="str">
            <v>موجود</v>
          </cell>
          <cell r="R132" t="str">
            <v>موجود</v>
          </cell>
          <cell r="S132">
            <v>131</v>
          </cell>
        </row>
        <row r="133">
          <cell r="B133">
            <v>102497</v>
          </cell>
          <cell r="C133" t="str">
            <v>انبار-فحص</v>
          </cell>
          <cell r="D133" t="str">
            <v>اسكانيا</v>
          </cell>
          <cell r="E133">
            <v>36000</v>
          </cell>
          <cell r="F133" t="str">
            <v>ازرق</v>
          </cell>
          <cell r="G133" t="str">
            <v>سعدون شاكر حميد انجاد العسافي</v>
          </cell>
          <cell r="H133">
            <v>7813326190</v>
          </cell>
          <cell r="I133" t="str">
            <v>موجود</v>
          </cell>
          <cell r="J133" t="str">
            <v>موجود</v>
          </cell>
          <cell r="K133" t="str">
            <v>موجود</v>
          </cell>
          <cell r="L133">
            <v>1</v>
          </cell>
          <cell r="M133" t="str">
            <v/>
          </cell>
          <cell r="N133" t="str">
            <v/>
          </cell>
          <cell r="O133" t="str">
            <v/>
          </cell>
          <cell r="P133" t="str">
            <v>الرئيسية 254</v>
          </cell>
          <cell r="Q133" t="str">
            <v>موجود</v>
          </cell>
          <cell r="R133" t="str">
            <v>موجود</v>
          </cell>
          <cell r="S133">
            <v>132</v>
          </cell>
        </row>
        <row r="134">
          <cell r="B134">
            <v>82202</v>
          </cell>
          <cell r="C134" t="str">
            <v>انبار-فحص</v>
          </cell>
          <cell r="D134" t="str">
            <v>سكانيا</v>
          </cell>
          <cell r="E134">
            <v>36000</v>
          </cell>
          <cell r="F134" t="str">
            <v>احمر</v>
          </cell>
          <cell r="G134" t="str">
            <v>سعيد شاكر محمود سلمان الفهداوي</v>
          </cell>
          <cell r="H134">
            <v>7804754030</v>
          </cell>
          <cell r="I134" t="str">
            <v>موجود</v>
          </cell>
          <cell r="J134" t="str">
            <v>موجود</v>
          </cell>
          <cell r="K134" t="str">
            <v>غير موجود</v>
          </cell>
          <cell r="L134">
            <v>1</v>
          </cell>
          <cell r="M134" t="str">
            <v/>
          </cell>
          <cell r="N134" t="str">
            <v/>
          </cell>
          <cell r="O134" t="str">
            <v/>
          </cell>
          <cell r="P134" t="str">
            <v>الرئيسية 254</v>
          </cell>
          <cell r="Q134" t="str">
            <v>موجود</v>
          </cell>
          <cell r="R134" t="str">
            <v>موجود</v>
          </cell>
          <cell r="S134">
            <v>133</v>
          </cell>
        </row>
        <row r="135">
          <cell r="B135">
            <v>53902</v>
          </cell>
          <cell r="C135" t="str">
            <v>الغاء</v>
          </cell>
          <cell r="D135" t="str">
            <v>الغاء</v>
          </cell>
          <cell r="E135" t="str">
            <v>الغاء</v>
          </cell>
          <cell r="F135" t="str">
            <v>الغاء</v>
          </cell>
          <cell r="G135" t="str">
            <v>الغاء</v>
          </cell>
          <cell r="H135">
            <v>7713373410</v>
          </cell>
          <cell r="I135" t="str">
            <v>موجود</v>
          </cell>
          <cell r="J135" t="str">
            <v>موجود</v>
          </cell>
          <cell r="K135" t="str">
            <v>غير موجود</v>
          </cell>
          <cell r="L135">
            <v>1</v>
          </cell>
          <cell r="M135" t="str">
            <v/>
          </cell>
          <cell r="N135" t="str">
            <v/>
          </cell>
          <cell r="O135" t="str">
            <v/>
          </cell>
          <cell r="P135" t="str">
            <v>الرئيسية 254</v>
          </cell>
          <cell r="Q135" t="str">
            <v>موجود</v>
          </cell>
          <cell r="R135" t="str">
            <v>موجود</v>
          </cell>
          <cell r="S135">
            <v>134</v>
          </cell>
        </row>
        <row r="136">
          <cell r="B136">
            <v>83275</v>
          </cell>
          <cell r="C136" t="str">
            <v>انبار-فحص</v>
          </cell>
          <cell r="D136" t="str">
            <v>مرسيدس</v>
          </cell>
          <cell r="E136">
            <v>35000</v>
          </cell>
          <cell r="F136" t="str">
            <v>احمر</v>
          </cell>
          <cell r="G136" t="str">
            <v>سمير جبير خليفة محسن الفهداوي</v>
          </cell>
          <cell r="H136">
            <v>7801802237</v>
          </cell>
          <cell r="I136" t="str">
            <v>موجود</v>
          </cell>
          <cell r="J136" t="str">
            <v>موجود</v>
          </cell>
          <cell r="K136" t="str">
            <v>غير موجود</v>
          </cell>
          <cell r="L136">
            <v>1</v>
          </cell>
          <cell r="M136" t="str">
            <v/>
          </cell>
          <cell r="N136" t="str">
            <v/>
          </cell>
          <cell r="O136" t="str">
            <v/>
          </cell>
          <cell r="P136" t="str">
            <v>الرئيسية 254</v>
          </cell>
          <cell r="Q136" t="str">
            <v>غير موجود</v>
          </cell>
          <cell r="R136" t="str">
            <v>موجود</v>
          </cell>
          <cell r="S136">
            <v>135</v>
          </cell>
        </row>
        <row r="137">
          <cell r="B137">
            <v>64301</v>
          </cell>
          <cell r="C137" t="str">
            <v>سليمانية</v>
          </cell>
          <cell r="D137" t="str">
            <v>مرسيدس</v>
          </cell>
          <cell r="E137">
            <v>36000</v>
          </cell>
          <cell r="F137" t="str">
            <v>ابيض</v>
          </cell>
          <cell r="G137" t="str">
            <v>سيف حميد خلف كسار الجليباوي</v>
          </cell>
          <cell r="H137">
            <v>7813832473</v>
          </cell>
          <cell r="I137" t="str">
            <v>موجود</v>
          </cell>
          <cell r="J137" t="str">
            <v>موجود</v>
          </cell>
          <cell r="K137" t="str">
            <v>موجود</v>
          </cell>
          <cell r="L137">
            <v>2</v>
          </cell>
          <cell r="M137" t="e">
            <v>#REF!</v>
          </cell>
          <cell r="N137" t="str">
            <v>عمود12--صف 137</v>
          </cell>
          <cell r="O137" t="str">
            <v/>
          </cell>
          <cell r="P137" t="str">
            <v>الرئيسية 254</v>
          </cell>
          <cell r="Q137" t="str">
            <v>موجود</v>
          </cell>
          <cell r="R137" t="str">
            <v>موجود</v>
          </cell>
          <cell r="S137">
            <v>136</v>
          </cell>
        </row>
        <row r="138">
          <cell r="B138">
            <v>60776</v>
          </cell>
          <cell r="C138" t="str">
            <v>انبار-فحص</v>
          </cell>
          <cell r="D138" t="str">
            <v>مرسيدس</v>
          </cell>
          <cell r="E138">
            <v>40000</v>
          </cell>
          <cell r="F138" t="str">
            <v>ابيض</v>
          </cell>
          <cell r="G138" t="str">
            <v>سيف خميس خلف عيسى الجبوري</v>
          </cell>
          <cell r="H138">
            <v>7800080662</v>
          </cell>
          <cell r="I138" t="str">
            <v>غير موجود</v>
          </cell>
          <cell r="J138" t="str">
            <v>موجود</v>
          </cell>
          <cell r="K138" t="str">
            <v>غير موجود</v>
          </cell>
          <cell r="L138">
            <v>1</v>
          </cell>
          <cell r="M138" t="str">
            <v/>
          </cell>
          <cell r="N138" t="str">
            <v/>
          </cell>
          <cell r="O138" t="str">
            <v/>
          </cell>
          <cell r="P138" t="str">
            <v>الرئيسية 254</v>
          </cell>
          <cell r="Q138" t="str">
            <v>غير موجود</v>
          </cell>
          <cell r="R138" t="str">
            <v>غير موجود</v>
          </cell>
          <cell r="S138">
            <v>137</v>
          </cell>
        </row>
        <row r="139">
          <cell r="B139">
            <v>122477</v>
          </cell>
          <cell r="C139" t="str">
            <v>اربيل</v>
          </cell>
          <cell r="D139" t="str">
            <v>مرسيدس</v>
          </cell>
          <cell r="E139">
            <v>36000</v>
          </cell>
          <cell r="F139" t="str">
            <v>ابيض</v>
          </cell>
          <cell r="G139" t="str">
            <v>سيف كامل مزبان سليم العسافي</v>
          </cell>
          <cell r="H139">
            <v>7819928595</v>
          </cell>
          <cell r="I139" t="str">
            <v>موجود</v>
          </cell>
          <cell r="J139" t="str">
            <v>موجود</v>
          </cell>
          <cell r="K139" t="str">
            <v>غير موجود</v>
          </cell>
          <cell r="L139">
            <v>1</v>
          </cell>
          <cell r="M139" t="str">
            <v/>
          </cell>
          <cell r="N139" t="str">
            <v/>
          </cell>
          <cell r="O139" t="str">
            <v/>
          </cell>
          <cell r="P139" t="str">
            <v>الرئيسية 254</v>
          </cell>
          <cell r="Q139" t="str">
            <v>موجود</v>
          </cell>
          <cell r="R139" t="str">
            <v>غير موجود</v>
          </cell>
          <cell r="S139">
            <v>138</v>
          </cell>
        </row>
        <row r="140">
          <cell r="B140">
            <v>17325</v>
          </cell>
          <cell r="C140" t="str">
            <v>انبار</v>
          </cell>
          <cell r="D140" t="str">
            <v>مرسيدس</v>
          </cell>
          <cell r="E140">
            <v>39500</v>
          </cell>
          <cell r="F140" t="str">
            <v>ابيض</v>
          </cell>
          <cell r="G140" t="str">
            <v>شاكر جبر لاحج احمد الدليمي</v>
          </cell>
          <cell r="H140">
            <v>7716132890</v>
          </cell>
          <cell r="I140" t="str">
            <v>موجود</v>
          </cell>
          <cell r="J140" t="str">
            <v>موجود</v>
          </cell>
          <cell r="K140" t="str">
            <v>غير موجود</v>
          </cell>
          <cell r="L140">
            <v>2</v>
          </cell>
          <cell r="M140" t="e">
            <v>#REF!</v>
          </cell>
          <cell r="N140" t="str">
            <v>عمود12--صف 140</v>
          </cell>
          <cell r="O140" t="str">
            <v/>
          </cell>
          <cell r="P140" t="str">
            <v>الرئيسية 254</v>
          </cell>
          <cell r="Q140" t="str">
            <v>موجود</v>
          </cell>
          <cell r="R140" t="str">
            <v>موجود</v>
          </cell>
          <cell r="S140">
            <v>139</v>
          </cell>
        </row>
        <row r="141">
          <cell r="B141">
            <v>31592</v>
          </cell>
          <cell r="C141" t="str">
            <v>انبار أ</v>
          </cell>
          <cell r="D141" t="str">
            <v>سكانيا</v>
          </cell>
          <cell r="E141">
            <v>36000</v>
          </cell>
          <cell r="F141" t="str">
            <v>ابيض</v>
          </cell>
          <cell r="G141" t="str">
            <v>شوكت سامي علاوي عبد الفهداوي</v>
          </cell>
          <cell r="H141">
            <v>7815626298</v>
          </cell>
          <cell r="I141" t="str">
            <v>موجود</v>
          </cell>
          <cell r="J141" t="str">
            <v>موجود</v>
          </cell>
          <cell r="K141" t="str">
            <v>غير موجود</v>
          </cell>
          <cell r="L141">
            <v>1</v>
          </cell>
          <cell r="M141" t="str">
            <v/>
          </cell>
          <cell r="N141" t="str">
            <v/>
          </cell>
          <cell r="O141" t="str">
            <v/>
          </cell>
          <cell r="P141" t="str">
            <v>الرئيسية 254</v>
          </cell>
          <cell r="Q141" t="str">
            <v>موجود</v>
          </cell>
          <cell r="R141" t="str">
            <v>غير موجود</v>
          </cell>
          <cell r="S141">
            <v>140</v>
          </cell>
        </row>
        <row r="142">
          <cell r="B142">
            <v>16568</v>
          </cell>
          <cell r="C142" t="str">
            <v>انبار</v>
          </cell>
          <cell r="D142" t="str">
            <v>مرسيدس</v>
          </cell>
          <cell r="E142">
            <v>43000</v>
          </cell>
          <cell r="F142" t="str">
            <v>رصاصي</v>
          </cell>
          <cell r="G142" t="str">
            <v>صباح صالح حماد شحاذ الخليفاوي</v>
          </cell>
          <cell r="H142">
            <v>7814703162</v>
          </cell>
          <cell r="I142" t="str">
            <v>موجود</v>
          </cell>
          <cell r="J142" t="str">
            <v>موجود</v>
          </cell>
          <cell r="K142" t="str">
            <v>غير موجود</v>
          </cell>
          <cell r="L142">
            <v>1</v>
          </cell>
          <cell r="M142" t="str">
            <v/>
          </cell>
          <cell r="N142" t="str">
            <v/>
          </cell>
          <cell r="O142" t="str">
            <v/>
          </cell>
          <cell r="P142" t="str">
            <v>الرئيسية 254</v>
          </cell>
          <cell r="Q142" t="str">
            <v>موجود</v>
          </cell>
          <cell r="R142" t="str">
            <v>موجود</v>
          </cell>
          <cell r="S142">
            <v>141</v>
          </cell>
        </row>
        <row r="143">
          <cell r="B143">
            <v>15866</v>
          </cell>
          <cell r="C143" t="str">
            <v>بغداد</v>
          </cell>
          <cell r="D143" t="str">
            <v>مرسيدس</v>
          </cell>
          <cell r="E143">
            <v>36000</v>
          </cell>
          <cell r="F143" t="str">
            <v>ابيض</v>
          </cell>
          <cell r="G143" t="str">
            <v>نافع خميس خليفة شلال الدليمي</v>
          </cell>
          <cell r="H143">
            <v>7813948467</v>
          </cell>
          <cell r="I143" t="str">
            <v>موجود</v>
          </cell>
          <cell r="J143" t="str">
            <v>موجود</v>
          </cell>
          <cell r="K143" t="str">
            <v>غير موجود</v>
          </cell>
          <cell r="L143">
            <v>1</v>
          </cell>
          <cell r="M143" t="str">
            <v/>
          </cell>
          <cell r="N143" t="str">
            <v/>
          </cell>
          <cell r="O143" t="str">
            <v/>
          </cell>
          <cell r="P143" t="str">
            <v>الرئيسية 254</v>
          </cell>
          <cell r="Q143" t="str">
            <v>موجود</v>
          </cell>
          <cell r="R143" t="str">
            <v>موجود</v>
          </cell>
          <cell r="S143">
            <v>142</v>
          </cell>
        </row>
        <row r="144">
          <cell r="B144">
            <v>58115</v>
          </cell>
          <cell r="C144" t="str">
            <v>انبار-فحص</v>
          </cell>
          <cell r="D144" t="str">
            <v>مرسيدس</v>
          </cell>
          <cell r="E144">
            <v>42000</v>
          </cell>
          <cell r="F144" t="str">
            <v>ابيض</v>
          </cell>
          <cell r="G144" t="str">
            <v>صفاء محمد فرحان احمد الفهداوي</v>
          </cell>
          <cell r="H144">
            <v>7814309301</v>
          </cell>
          <cell r="I144" t="str">
            <v>موجود</v>
          </cell>
          <cell r="J144" t="str">
            <v>موجود</v>
          </cell>
          <cell r="K144" t="str">
            <v>غير موجود</v>
          </cell>
          <cell r="L144">
            <v>1</v>
          </cell>
          <cell r="M144" t="str">
            <v/>
          </cell>
          <cell r="N144" t="str">
            <v/>
          </cell>
          <cell r="O144" t="str">
            <v/>
          </cell>
          <cell r="P144" t="str">
            <v>الرئيسية 254</v>
          </cell>
          <cell r="Q144" t="str">
            <v>موجود</v>
          </cell>
          <cell r="R144" t="str">
            <v>غير موجود</v>
          </cell>
          <cell r="S144">
            <v>143</v>
          </cell>
        </row>
        <row r="145">
          <cell r="B145">
            <v>13890</v>
          </cell>
          <cell r="C145" t="str">
            <v>انبار</v>
          </cell>
          <cell r="D145" t="str">
            <v>افيكو</v>
          </cell>
          <cell r="E145">
            <v>36000</v>
          </cell>
          <cell r="F145" t="str">
            <v>ابيض</v>
          </cell>
          <cell r="G145" t="str">
            <v>صلاح مبارك بردان عواد الفهداوي</v>
          </cell>
          <cell r="H145">
            <v>7831051113</v>
          </cell>
          <cell r="I145" t="str">
            <v>غير موجود</v>
          </cell>
          <cell r="J145" t="str">
            <v>غير موجود</v>
          </cell>
          <cell r="K145" t="str">
            <v>موجود</v>
          </cell>
          <cell r="L145">
            <v>1</v>
          </cell>
          <cell r="M145" t="str">
            <v/>
          </cell>
          <cell r="N145" t="str">
            <v/>
          </cell>
          <cell r="O145" t="str">
            <v/>
          </cell>
          <cell r="P145" t="str">
            <v>الرئيسية 254</v>
          </cell>
          <cell r="Q145" t="str">
            <v>موجود</v>
          </cell>
          <cell r="R145" t="str">
            <v>موجود</v>
          </cell>
          <cell r="S145">
            <v>144</v>
          </cell>
        </row>
        <row r="146">
          <cell r="B146">
            <v>15419</v>
          </cell>
          <cell r="C146" t="str">
            <v>انبار أ</v>
          </cell>
          <cell r="D146" t="str">
            <v>مرسيدس</v>
          </cell>
          <cell r="E146">
            <v>42000</v>
          </cell>
          <cell r="F146" t="str">
            <v>ابيض</v>
          </cell>
          <cell r="G146" t="str">
            <v>صلاح نوري زيدان خلف الفهداوي</v>
          </cell>
          <cell r="H146">
            <v>7814998598</v>
          </cell>
          <cell r="I146" t="str">
            <v>موجود</v>
          </cell>
          <cell r="J146" t="str">
            <v>موجود</v>
          </cell>
          <cell r="K146" t="str">
            <v>غير موجود</v>
          </cell>
          <cell r="L146">
            <v>1</v>
          </cell>
          <cell r="M146" t="str">
            <v/>
          </cell>
          <cell r="N146" t="str">
            <v/>
          </cell>
          <cell r="O146" t="str">
            <v/>
          </cell>
          <cell r="P146" t="str">
            <v>الرئيسية 254</v>
          </cell>
          <cell r="Q146" t="str">
            <v>موجود</v>
          </cell>
          <cell r="R146" t="str">
            <v>موجود</v>
          </cell>
          <cell r="S146">
            <v>145</v>
          </cell>
        </row>
        <row r="147">
          <cell r="B147">
            <v>16659</v>
          </cell>
          <cell r="C147" t="str">
            <v>انبار</v>
          </cell>
          <cell r="D147" t="str">
            <v>مرسيدس</v>
          </cell>
          <cell r="E147">
            <v>37000</v>
          </cell>
          <cell r="F147" t="str">
            <v>ابيض</v>
          </cell>
          <cell r="G147" t="str">
            <v>طاهر خلف ضايع علي العسافي</v>
          </cell>
          <cell r="H147">
            <v>7829092834</v>
          </cell>
          <cell r="I147" t="str">
            <v>موجود</v>
          </cell>
          <cell r="J147" t="str">
            <v>موجود</v>
          </cell>
          <cell r="K147" t="str">
            <v>موجود</v>
          </cell>
          <cell r="L147">
            <v>1</v>
          </cell>
          <cell r="M147" t="str">
            <v/>
          </cell>
          <cell r="N147" t="str">
            <v/>
          </cell>
          <cell r="O147" t="str">
            <v/>
          </cell>
          <cell r="P147" t="str">
            <v>الرئيسية 254</v>
          </cell>
          <cell r="Q147" t="str">
            <v>موجود</v>
          </cell>
          <cell r="R147" t="str">
            <v>موجود</v>
          </cell>
          <cell r="S147">
            <v>146</v>
          </cell>
        </row>
        <row r="148">
          <cell r="B148">
            <v>61068</v>
          </cell>
          <cell r="C148" t="str">
            <v>انبار-فحص</v>
          </cell>
          <cell r="D148" t="str">
            <v>مرسيدس</v>
          </cell>
          <cell r="E148">
            <v>43000</v>
          </cell>
          <cell r="F148" t="str">
            <v>نيلي</v>
          </cell>
          <cell r="G148" t="str">
            <v>عادل حميد عبيد حسين  الفهداوي</v>
          </cell>
          <cell r="H148">
            <v>7810186862</v>
          </cell>
          <cell r="I148" t="str">
            <v>موجود</v>
          </cell>
          <cell r="J148" t="str">
            <v>موجود</v>
          </cell>
          <cell r="K148" t="str">
            <v>غير موجود</v>
          </cell>
          <cell r="L148">
            <v>1</v>
          </cell>
          <cell r="M148" t="str">
            <v/>
          </cell>
          <cell r="N148" t="str">
            <v/>
          </cell>
          <cell r="O148" t="str">
            <v/>
          </cell>
          <cell r="P148" t="str">
            <v>الرئيسية 254</v>
          </cell>
          <cell r="Q148" t="str">
            <v>موجود</v>
          </cell>
          <cell r="R148" t="str">
            <v>موجود</v>
          </cell>
          <cell r="S148">
            <v>147</v>
          </cell>
        </row>
        <row r="149">
          <cell r="B149">
            <v>9320</v>
          </cell>
          <cell r="C149" t="str">
            <v>انبار</v>
          </cell>
          <cell r="D149" t="str">
            <v>مرسيدس</v>
          </cell>
          <cell r="E149">
            <v>43000</v>
          </cell>
          <cell r="F149" t="str">
            <v>ابيض</v>
          </cell>
          <cell r="G149" t="str">
            <v>عباس خميس سليمان نطاح الجليباوي</v>
          </cell>
          <cell r="H149">
            <v>7816266900</v>
          </cell>
          <cell r="I149" t="str">
            <v>موجود</v>
          </cell>
          <cell r="J149" t="str">
            <v>موجود</v>
          </cell>
          <cell r="K149" t="str">
            <v>غير موجود</v>
          </cell>
          <cell r="L149">
            <v>1</v>
          </cell>
          <cell r="M149" t="str">
            <v/>
          </cell>
          <cell r="N149" t="str">
            <v/>
          </cell>
          <cell r="O149" t="str">
            <v/>
          </cell>
          <cell r="P149" t="str">
            <v>الرئيسية 254</v>
          </cell>
          <cell r="Q149" t="str">
            <v>موجود</v>
          </cell>
          <cell r="R149" t="str">
            <v>غير موجود</v>
          </cell>
          <cell r="S149">
            <v>148</v>
          </cell>
        </row>
        <row r="150">
          <cell r="B150">
            <v>39487</v>
          </cell>
          <cell r="C150" t="str">
            <v>دهوك</v>
          </cell>
          <cell r="D150" t="str">
            <v>رينو</v>
          </cell>
          <cell r="E150">
            <v>34000</v>
          </cell>
          <cell r="F150" t="str">
            <v>احمر</v>
          </cell>
          <cell r="G150" t="str">
            <v>عباس محمود خلف حسن الدليمي</v>
          </cell>
          <cell r="H150">
            <v>7800003497</v>
          </cell>
          <cell r="I150" t="str">
            <v>موجود</v>
          </cell>
          <cell r="J150" t="str">
            <v>موجود</v>
          </cell>
          <cell r="K150" t="str">
            <v>غير موجود</v>
          </cell>
          <cell r="L150">
            <v>1</v>
          </cell>
          <cell r="M150" t="str">
            <v/>
          </cell>
          <cell r="N150" t="str">
            <v/>
          </cell>
          <cell r="O150" t="str">
            <v/>
          </cell>
          <cell r="P150" t="str">
            <v>الرئيسية 254</v>
          </cell>
          <cell r="Q150" t="str">
            <v>موجود</v>
          </cell>
          <cell r="R150" t="str">
            <v>غير موجود</v>
          </cell>
          <cell r="S150">
            <v>149</v>
          </cell>
        </row>
        <row r="151">
          <cell r="B151">
            <v>5891</v>
          </cell>
          <cell r="C151" t="str">
            <v>انبار</v>
          </cell>
          <cell r="D151" t="str">
            <v>مرسيدس</v>
          </cell>
          <cell r="E151">
            <v>40000</v>
          </cell>
          <cell r="F151" t="str">
            <v>احمر</v>
          </cell>
          <cell r="G151" t="str">
            <v>عبد مهدي ريكان سليم العسافي</v>
          </cell>
          <cell r="H151">
            <v>7827681644</v>
          </cell>
          <cell r="I151" t="str">
            <v>غير موجود</v>
          </cell>
          <cell r="J151" t="str">
            <v>غير موجود</v>
          </cell>
          <cell r="K151" t="str">
            <v>موجود</v>
          </cell>
          <cell r="L151">
            <v>1</v>
          </cell>
          <cell r="M151" t="str">
            <v/>
          </cell>
          <cell r="N151" t="str">
            <v/>
          </cell>
          <cell r="O151" t="str">
            <v/>
          </cell>
          <cell r="P151" t="str">
            <v>الرئيسية 254</v>
          </cell>
          <cell r="Q151" t="str">
            <v>موجود</v>
          </cell>
          <cell r="R151" t="str">
            <v>موجود</v>
          </cell>
          <cell r="S151">
            <v>150</v>
          </cell>
        </row>
        <row r="152">
          <cell r="B152">
            <v>51728</v>
          </cell>
          <cell r="C152" t="str">
            <v>بغداد ط</v>
          </cell>
          <cell r="D152" t="str">
            <v>فولفو</v>
          </cell>
          <cell r="E152">
            <v>42000</v>
          </cell>
          <cell r="F152" t="str">
            <v>رصاصي</v>
          </cell>
          <cell r="G152" t="str">
            <v>عبدالجليل مجيد زيدان خلف الفهداوي</v>
          </cell>
          <cell r="H152">
            <v>7831179115</v>
          </cell>
          <cell r="I152" t="str">
            <v>موجود</v>
          </cell>
          <cell r="J152" t="str">
            <v>موجود</v>
          </cell>
          <cell r="K152" t="str">
            <v>غير موجود</v>
          </cell>
          <cell r="L152">
            <v>1</v>
          </cell>
          <cell r="M152" t="str">
            <v/>
          </cell>
          <cell r="N152" t="str">
            <v/>
          </cell>
          <cell r="O152" t="str">
            <v/>
          </cell>
          <cell r="P152" t="str">
            <v>الرئيسية 254</v>
          </cell>
          <cell r="Q152" t="str">
            <v>موجود</v>
          </cell>
          <cell r="R152" t="str">
            <v>غير موجود</v>
          </cell>
          <cell r="S152">
            <v>151</v>
          </cell>
        </row>
        <row r="153">
          <cell r="B153">
            <v>15582</v>
          </cell>
          <cell r="C153" t="str">
            <v>انبار</v>
          </cell>
          <cell r="D153" t="str">
            <v>مرسيدس</v>
          </cell>
          <cell r="E153">
            <v>43000</v>
          </cell>
          <cell r="F153" t="str">
            <v>ابيض</v>
          </cell>
          <cell r="G153" t="str">
            <v>عبدالله عبد محمد سعيد الفهداوي</v>
          </cell>
          <cell r="H153">
            <v>7808817335</v>
          </cell>
          <cell r="I153" t="str">
            <v>غير موجود</v>
          </cell>
          <cell r="J153" t="str">
            <v>غير موجود</v>
          </cell>
          <cell r="K153" t="str">
            <v>موجود</v>
          </cell>
          <cell r="L153">
            <v>1</v>
          </cell>
          <cell r="M153" t="str">
            <v/>
          </cell>
          <cell r="N153" t="str">
            <v/>
          </cell>
          <cell r="O153" t="str">
            <v/>
          </cell>
          <cell r="P153" t="str">
            <v>الرئيسية 254</v>
          </cell>
          <cell r="Q153" t="str">
            <v>موجود</v>
          </cell>
          <cell r="R153" t="str">
            <v>موجود</v>
          </cell>
          <cell r="S153">
            <v>152</v>
          </cell>
        </row>
        <row r="154">
          <cell r="B154">
            <v>172905</v>
          </cell>
          <cell r="C154" t="str">
            <v>اربيل</v>
          </cell>
          <cell r="D154" t="str">
            <v>مرسيدس</v>
          </cell>
          <cell r="E154">
            <v>36000</v>
          </cell>
          <cell r="F154" t="str">
            <v>رصاصي</v>
          </cell>
          <cell r="G154" t="str">
            <v>عبدالمجيد خلف حسن علي الفهداوي</v>
          </cell>
          <cell r="H154">
            <v>7830485510</v>
          </cell>
          <cell r="I154" t="str">
            <v>موجود</v>
          </cell>
          <cell r="J154" t="str">
            <v>موجود</v>
          </cell>
          <cell r="K154" t="str">
            <v>غير موجود</v>
          </cell>
          <cell r="L154">
            <v>1</v>
          </cell>
          <cell r="M154" t="str">
            <v/>
          </cell>
          <cell r="N154" t="str">
            <v/>
          </cell>
          <cell r="O154" t="str">
            <v/>
          </cell>
          <cell r="P154" t="str">
            <v>الرئيسية 254</v>
          </cell>
          <cell r="Q154" t="str">
            <v>موجود</v>
          </cell>
          <cell r="R154" t="str">
            <v>موجود</v>
          </cell>
          <cell r="S154">
            <v>153</v>
          </cell>
        </row>
        <row r="155">
          <cell r="B155">
            <v>5980</v>
          </cell>
          <cell r="C155" t="str">
            <v>الغاء</v>
          </cell>
          <cell r="D155" t="str">
            <v>الغاء</v>
          </cell>
          <cell r="E155" t="str">
            <v>الغاء</v>
          </cell>
          <cell r="F155" t="str">
            <v>الغاء</v>
          </cell>
          <cell r="G155" t="str">
            <v>الغاء</v>
          </cell>
          <cell r="H155">
            <v>7701787198</v>
          </cell>
          <cell r="I155" t="str">
            <v>موجود</v>
          </cell>
          <cell r="J155" t="str">
            <v>موجود</v>
          </cell>
          <cell r="K155" t="str">
            <v>غير موجود</v>
          </cell>
          <cell r="L155">
            <v>1</v>
          </cell>
          <cell r="M155" t="str">
            <v/>
          </cell>
          <cell r="N155" t="str">
            <v/>
          </cell>
          <cell r="O155" t="str">
            <v/>
          </cell>
          <cell r="P155" t="str">
            <v>الرئيسية 254</v>
          </cell>
          <cell r="Q155" t="str">
            <v>غير موجود</v>
          </cell>
          <cell r="R155" t="str">
            <v>موجود</v>
          </cell>
          <cell r="S155">
            <v>154</v>
          </cell>
        </row>
        <row r="156">
          <cell r="B156">
            <v>108389</v>
          </cell>
          <cell r="C156" t="str">
            <v>انبار-فحص</v>
          </cell>
          <cell r="D156" t="str">
            <v>مرسيدس</v>
          </cell>
          <cell r="E156">
            <v>40000</v>
          </cell>
          <cell r="F156" t="str">
            <v>ابيض</v>
          </cell>
          <cell r="G156" t="str">
            <v>علاء حاتم محمد ذعار الجنابي</v>
          </cell>
          <cell r="H156">
            <v>7700027197</v>
          </cell>
          <cell r="I156" t="str">
            <v>موجود</v>
          </cell>
          <cell r="J156" t="str">
            <v>موجود</v>
          </cell>
          <cell r="K156" t="str">
            <v>غير موجود</v>
          </cell>
          <cell r="L156">
            <v>1</v>
          </cell>
          <cell r="M156" t="str">
            <v/>
          </cell>
          <cell r="N156" t="str">
            <v/>
          </cell>
          <cell r="O156" t="str">
            <v/>
          </cell>
          <cell r="P156" t="str">
            <v>الرئيسية 254</v>
          </cell>
          <cell r="Q156" t="str">
            <v>موجود</v>
          </cell>
          <cell r="R156" t="str">
            <v>موجود</v>
          </cell>
          <cell r="S156">
            <v>155</v>
          </cell>
        </row>
        <row r="157">
          <cell r="B157">
            <v>174279</v>
          </cell>
          <cell r="C157" t="str">
            <v>اربيل</v>
          </cell>
          <cell r="D157" t="str">
            <v>مرسيدس</v>
          </cell>
          <cell r="E157">
            <v>36000</v>
          </cell>
          <cell r="F157" t="str">
            <v>ابيض</v>
          </cell>
          <cell r="G157" t="str">
            <v>علاء شاكر محمود مخلف الفهداوي</v>
          </cell>
          <cell r="H157">
            <v>7700702847</v>
          </cell>
          <cell r="I157" t="str">
            <v>موجود</v>
          </cell>
          <cell r="J157" t="str">
            <v>موجود</v>
          </cell>
          <cell r="K157" t="str">
            <v>غير موجود</v>
          </cell>
          <cell r="L157">
            <v>1</v>
          </cell>
          <cell r="M157" t="str">
            <v/>
          </cell>
          <cell r="N157" t="str">
            <v/>
          </cell>
          <cell r="O157" t="str">
            <v/>
          </cell>
          <cell r="P157" t="str">
            <v>الرئيسية 254</v>
          </cell>
          <cell r="Q157" t="str">
            <v>موجود</v>
          </cell>
          <cell r="R157" t="str">
            <v>موجود</v>
          </cell>
          <cell r="S157">
            <v>156</v>
          </cell>
        </row>
        <row r="158">
          <cell r="B158">
            <v>17712</v>
          </cell>
          <cell r="C158" t="str">
            <v>انبار</v>
          </cell>
          <cell r="D158" t="str">
            <v>مرسيدس</v>
          </cell>
          <cell r="E158">
            <v>42000</v>
          </cell>
          <cell r="F158" t="str">
            <v>ابيض</v>
          </cell>
          <cell r="G158" t="str">
            <v>علاء صالح عبد تركي القرغولي</v>
          </cell>
          <cell r="H158">
            <v>7807323786</v>
          </cell>
          <cell r="I158" t="str">
            <v>موجود</v>
          </cell>
          <cell r="J158" t="str">
            <v>موجود</v>
          </cell>
          <cell r="K158" t="str">
            <v>غير موجود</v>
          </cell>
          <cell r="L158">
            <v>1</v>
          </cell>
          <cell r="M158" t="str">
            <v/>
          </cell>
          <cell r="N158" t="str">
            <v/>
          </cell>
          <cell r="O158" t="str">
            <v/>
          </cell>
          <cell r="P158" t="str">
            <v>الرئيسية 254</v>
          </cell>
          <cell r="Q158" t="str">
            <v>غير موجود</v>
          </cell>
          <cell r="R158" t="str">
            <v>موجود</v>
          </cell>
          <cell r="S158">
            <v>157</v>
          </cell>
        </row>
        <row r="159">
          <cell r="B159">
            <v>25518</v>
          </cell>
          <cell r="C159" t="str">
            <v>انبار</v>
          </cell>
          <cell r="D159" t="str">
            <v>مرسيدس</v>
          </cell>
          <cell r="E159">
            <v>41000</v>
          </cell>
          <cell r="F159" t="str">
            <v>ازرق</v>
          </cell>
          <cell r="G159" t="str">
            <v>علاء مهيدي ريكان سليم العسافي</v>
          </cell>
          <cell r="H159">
            <v>7830486611</v>
          </cell>
          <cell r="I159" t="str">
            <v>غير موجود</v>
          </cell>
          <cell r="J159" t="str">
            <v>غير موجود</v>
          </cell>
          <cell r="K159" t="str">
            <v>موجود</v>
          </cell>
          <cell r="L159">
            <v>1</v>
          </cell>
          <cell r="M159" t="str">
            <v/>
          </cell>
          <cell r="N159" t="str">
            <v/>
          </cell>
          <cell r="O159" t="str">
            <v/>
          </cell>
          <cell r="P159" t="str">
            <v>الرئيسية 254</v>
          </cell>
          <cell r="Q159" t="str">
            <v>غير موجود</v>
          </cell>
          <cell r="R159" t="str">
            <v>موجود</v>
          </cell>
          <cell r="S159">
            <v>158</v>
          </cell>
        </row>
        <row r="160">
          <cell r="B160">
            <v>52491</v>
          </cell>
          <cell r="C160" t="str">
            <v>انبار ر</v>
          </cell>
          <cell r="D160" t="str">
            <v>افيكو</v>
          </cell>
          <cell r="E160">
            <v>43000</v>
          </cell>
          <cell r="F160" t="str">
            <v>رصاصي</v>
          </cell>
          <cell r="G160" t="str">
            <v>علاوي صالح حماد شحاذ الخليفاوي</v>
          </cell>
          <cell r="H160">
            <v>7813163492</v>
          </cell>
          <cell r="I160" t="str">
            <v>موجود</v>
          </cell>
          <cell r="J160" t="str">
            <v>موجود</v>
          </cell>
          <cell r="K160" t="str">
            <v>غير موجود</v>
          </cell>
          <cell r="L160">
            <v>1</v>
          </cell>
          <cell r="M160" t="str">
            <v/>
          </cell>
          <cell r="N160" t="str">
            <v/>
          </cell>
          <cell r="O160" t="str">
            <v/>
          </cell>
          <cell r="P160" t="str">
            <v>الرئيسية 254</v>
          </cell>
          <cell r="Q160" t="str">
            <v>موجود</v>
          </cell>
          <cell r="R160" t="str">
            <v>موجود</v>
          </cell>
          <cell r="S160">
            <v>159</v>
          </cell>
        </row>
        <row r="161">
          <cell r="B161">
            <v>19621</v>
          </cell>
          <cell r="C161" t="str">
            <v>انبار</v>
          </cell>
          <cell r="D161" t="str">
            <v>مرسيدس</v>
          </cell>
          <cell r="E161">
            <v>42500</v>
          </cell>
          <cell r="F161" t="str">
            <v>احمر</v>
          </cell>
          <cell r="G161" t="str">
            <v>علي جورج صالح محسن الفهداوي</v>
          </cell>
          <cell r="H161">
            <v>7802227532</v>
          </cell>
          <cell r="I161" t="str">
            <v>موجود</v>
          </cell>
          <cell r="J161" t="str">
            <v>موجود</v>
          </cell>
          <cell r="K161" t="str">
            <v>غير موجود</v>
          </cell>
          <cell r="L161">
            <v>1</v>
          </cell>
          <cell r="M161" t="str">
            <v/>
          </cell>
          <cell r="N161" t="str">
            <v/>
          </cell>
          <cell r="O161" t="str">
            <v/>
          </cell>
          <cell r="P161" t="str">
            <v>الرئيسية 254</v>
          </cell>
          <cell r="Q161" t="str">
            <v>موجود</v>
          </cell>
          <cell r="R161" t="str">
            <v>موجود</v>
          </cell>
          <cell r="S161">
            <v>160</v>
          </cell>
        </row>
        <row r="162">
          <cell r="B162">
            <v>56991</v>
          </cell>
          <cell r="C162" t="str">
            <v>انبار-فحص</v>
          </cell>
          <cell r="D162" t="str">
            <v>افيكو</v>
          </cell>
          <cell r="E162">
            <v>37000</v>
          </cell>
          <cell r="F162" t="str">
            <v>ابيض</v>
          </cell>
          <cell r="G162" t="str">
            <v>علي حميد سمير محمد الدليمي</v>
          </cell>
          <cell r="H162">
            <v>7814674545</v>
          </cell>
          <cell r="I162" t="str">
            <v>غير موجود</v>
          </cell>
          <cell r="J162" t="str">
            <v>موجود</v>
          </cell>
          <cell r="K162" t="str">
            <v>غير موجود</v>
          </cell>
          <cell r="L162">
            <v>1</v>
          </cell>
          <cell r="M162" t="str">
            <v/>
          </cell>
          <cell r="N162" t="str">
            <v/>
          </cell>
          <cell r="O162" t="str">
            <v/>
          </cell>
          <cell r="P162" t="str">
            <v>الرئيسية 254</v>
          </cell>
          <cell r="Q162" t="str">
            <v>غير موجود</v>
          </cell>
          <cell r="R162" t="str">
            <v>موجود</v>
          </cell>
          <cell r="S162">
            <v>161</v>
          </cell>
        </row>
        <row r="163">
          <cell r="B163">
            <v>38524</v>
          </cell>
          <cell r="C163" t="str">
            <v>انبار ر</v>
          </cell>
          <cell r="D163" t="str">
            <v>سكانيا</v>
          </cell>
          <cell r="E163">
            <v>36000</v>
          </cell>
          <cell r="F163" t="str">
            <v>ابيض</v>
          </cell>
          <cell r="G163" t="str">
            <v>علي سرحان حسن سرحان الجنابي</v>
          </cell>
          <cell r="H163">
            <v>7810369741</v>
          </cell>
          <cell r="I163" t="str">
            <v>موجود</v>
          </cell>
          <cell r="J163" t="str">
            <v>موجود</v>
          </cell>
          <cell r="K163" t="str">
            <v>غير موجود</v>
          </cell>
          <cell r="L163">
            <v>1</v>
          </cell>
          <cell r="M163" t="str">
            <v/>
          </cell>
          <cell r="N163" t="str">
            <v/>
          </cell>
          <cell r="O163" t="str">
            <v/>
          </cell>
          <cell r="P163" t="str">
            <v>الرئيسية 254</v>
          </cell>
          <cell r="Q163" t="str">
            <v>موجود</v>
          </cell>
          <cell r="R163" t="str">
            <v>موجود</v>
          </cell>
          <cell r="S163">
            <v>162</v>
          </cell>
        </row>
        <row r="164">
          <cell r="B164">
            <v>60071</v>
          </cell>
          <cell r="C164" t="str">
            <v>انبار-فحص</v>
          </cell>
          <cell r="D164" t="str">
            <v>افيكو</v>
          </cell>
          <cell r="E164">
            <v>39000</v>
          </cell>
          <cell r="F164" t="str">
            <v>احمر</v>
          </cell>
          <cell r="G164" t="str">
            <v>رياض احمد عبد فياض الدليمي</v>
          </cell>
          <cell r="H164">
            <v>7813052362</v>
          </cell>
          <cell r="I164" t="str">
            <v>موجود</v>
          </cell>
          <cell r="J164" t="str">
            <v>موجود</v>
          </cell>
          <cell r="K164" t="str">
            <v>غير موجود</v>
          </cell>
          <cell r="L164">
            <v>1</v>
          </cell>
          <cell r="M164" t="str">
            <v/>
          </cell>
          <cell r="N164" t="str">
            <v/>
          </cell>
          <cell r="O164" t="str">
            <v/>
          </cell>
          <cell r="P164" t="str">
            <v>الرئيسية 254</v>
          </cell>
          <cell r="Q164" t="str">
            <v>موجود</v>
          </cell>
          <cell r="R164" t="str">
            <v>موجود</v>
          </cell>
          <cell r="S164">
            <v>163</v>
          </cell>
        </row>
        <row r="165">
          <cell r="B165">
            <v>29408</v>
          </cell>
          <cell r="C165" t="str">
            <v>انبار-فحص</v>
          </cell>
          <cell r="D165" t="str">
            <v>فولفو</v>
          </cell>
          <cell r="E165">
            <v>43000</v>
          </cell>
          <cell r="F165" t="str">
            <v>احمر</v>
          </cell>
          <cell r="G165" t="str">
            <v>علي محمد مناجد مخلف الفهداوي</v>
          </cell>
          <cell r="H165">
            <v>7813895941</v>
          </cell>
          <cell r="I165" t="str">
            <v>غير موجود</v>
          </cell>
          <cell r="J165" t="str">
            <v>غير موجود</v>
          </cell>
          <cell r="K165" t="str">
            <v>موجود</v>
          </cell>
          <cell r="L165">
            <v>1</v>
          </cell>
          <cell r="M165" t="str">
            <v/>
          </cell>
          <cell r="N165" t="str">
            <v/>
          </cell>
          <cell r="O165" t="str">
            <v/>
          </cell>
          <cell r="P165" t="str">
            <v>الرئيسية 254</v>
          </cell>
          <cell r="Q165" t="str">
            <v>موجود</v>
          </cell>
          <cell r="R165" t="str">
            <v>غير موجود</v>
          </cell>
          <cell r="S165">
            <v>164</v>
          </cell>
        </row>
        <row r="166">
          <cell r="B166">
            <v>24989</v>
          </cell>
          <cell r="C166" t="str">
            <v>انبار أ</v>
          </cell>
          <cell r="D166" t="str">
            <v>مرسيدس</v>
          </cell>
          <cell r="E166">
            <v>40000</v>
          </cell>
          <cell r="F166" t="str">
            <v>ابيض</v>
          </cell>
          <cell r="G166" t="str">
            <v>علي هلال جياد اسود العسافي</v>
          </cell>
          <cell r="H166">
            <v>7826157760</v>
          </cell>
          <cell r="I166" t="str">
            <v>غير موجود</v>
          </cell>
          <cell r="J166" t="str">
            <v>غير موجود</v>
          </cell>
          <cell r="K166" t="str">
            <v>موجود</v>
          </cell>
          <cell r="L166">
            <v>1</v>
          </cell>
          <cell r="M166" t="str">
            <v/>
          </cell>
          <cell r="N166" t="str">
            <v/>
          </cell>
          <cell r="O166" t="str">
            <v/>
          </cell>
          <cell r="P166" t="str">
            <v>الرئيسية 254</v>
          </cell>
          <cell r="Q166" t="str">
            <v>موجود</v>
          </cell>
          <cell r="R166" t="str">
            <v>غير موجود</v>
          </cell>
          <cell r="S166">
            <v>165</v>
          </cell>
        </row>
        <row r="167">
          <cell r="B167">
            <v>24966</v>
          </cell>
          <cell r="C167" t="str">
            <v>صلاح الدين</v>
          </cell>
          <cell r="D167" t="str">
            <v>مرسيدس</v>
          </cell>
          <cell r="E167">
            <v>37500</v>
          </cell>
          <cell r="F167" t="str">
            <v>ابيض</v>
          </cell>
          <cell r="G167" t="str">
            <v>عماد رافع صبار محمد العسافي</v>
          </cell>
          <cell r="H167">
            <v>7828916994</v>
          </cell>
          <cell r="I167" t="str">
            <v>موجود</v>
          </cell>
          <cell r="J167" t="str">
            <v>موجود</v>
          </cell>
          <cell r="K167" t="str">
            <v>غير موجود</v>
          </cell>
          <cell r="L167">
            <v>1</v>
          </cell>
          <cell r="M167" t="str">
            <v/>
          </cell>
          <cell r="N167" t="str">
            <v/>
          </cell>
          <cell r="O167" t="str">
            <v/>
          </cell>
          <cell r="P167" t="str">
            <v>الرئيسية 254</v>
          </cell>
          <cell r="Q167" t="str">
            <v>غير موجود</v>
          </cell>
          <cell r="R167" t="str">
            <v>غير موجود</v>
          </cell>
          <cell r="S167">
            <v>166</v>
          </cell>
        </row>
        <row r="168">
          <cell r="B168">
            <v>20065</v>
          </cell>
          <cell r="C168" t="str">
            <v>نينوى</v>
          </cell>
          <cell r="D168" t="str">
            <v>رينو</v>
          </cell>
          <cell r="E168">
            <v>34500</v>
          </cell>
          <cell r="F168" t="str">
            <v>احمر</v>
          </cell>
          <cell r="G168" t="str">
            <v>عمار اسماعيل محمود سلمان  الفهداوي</v>
          </cell>
          <cell r="H168">
            <v>7804491951</v>
          </cell>
          <cell r="I168" t="str">
            <v>موجود</v>
          </cell>
          <cell r="J168" t="str">
            <v>موجود</v>
          </cell>
          <cell r="K168" t="str">
            <v>غير موجود</v>
          </cell>
          <cell r="L168">
            <v>1</v>
          </cell>
          <cell r="M168" t="str">
            <v/>
          </cell>
          <cell r="N168" t="str">
            <v/>
          </cell>
          <cell r="O168" t="str">
            <v/>
          </cell>
          <cell r="P168" t="str">
            <v>الرئيسية 254</v>
          </cell>
          <cell r="Q168" t="str">
            <v>موجود</v>
          </cell>
          <cell r="R168" t="str">
            <v>غير موجود</v>
          </cell>
          <cell r="S168">
            <v>167</v>
          </cell>
        </row>
        <row r="169">
          <cell r="B169">
            <v>38225</v>
          </cell>
          <cell r="C169" t="str">
            <v>انبار-فحص</v>
          </cell>
          <cell r="D169" t="str">
            <v>فولفو</v>
          </cell>
          <cell r="E169">
            <v>36000</v>
          </cell>
          <cell r="F169" t="str">
            <v>اخضر</v>
          </cell>
          <cell r="G169" t="str">
            <v>عمار عبدالستار محمود عويد الفهداوي</v>
          </cell>
          <cell r="H169">
            <v>728738745</v>
          </cell>
          <cell r="I169" t="str">
            <v>غير موجود</v>
          </cell>
          <cell r="J169" t="str">
            <v>غير موجود</v>
          </cell>
          <cell r="K169" t="str">
            <v>موجود</v>
          </cell>
          <cell r="L169">
            <v>1</v>
          </cell>
          <cell r="M169" t="str">
            <v/>
          </cell>
          <cell r="N169" t="str">
            <v/>
          </cell>
          <cell r="O169" t="str">
            <v/>
          </cell>
          <cell r="P169" t="str">
            <v>الرئيسية 254</v>
          </cell>
          <cell r="Q169" t="str">
            <v>موجود</v>
          </cell>
          <cell r="R169" t="str">
            <v>موجود</v>
          </cell>
          <cell r="S169">
            <v>168</v>
          </cell>
        </row>
        <row r="170">
          <cell r="B170">
            <v>97403</v>
          </cell>
          <cell r="C170" t="str">
            <v>انبار-فحص</v>
          </cell>
          <cell r="D170" t="str">
            <v>سكانيا</v>
          </cell>
          <cell r="E170">
            <v>36000</v>
          </cell>
          <cell r="F170" t="str">
            <v>ابيض</v>
          </cell>
          <cell r="G170" t="str">
            <v>عمر خلف طراد عويد الفهداوي</v>
          </cell>
          <cell r="H170">
            <v>7829085130</v>
          </cell>
          <cell r="I170" t="str">
            <v>غير موجود</v>
          </cell>
          <cell r="J170" t="str">
            <v>غير موجود</v>
          </cell>
          <cell r="K170" t="str">
            <v>موجود</v>
          </cell>
          <cell r="L170">
            <v>1</v>
          </cell>
          <cell r="M170" t="str">
            <v/>
          </cell>
          <cell r="N170" t="str">
            <v/>
          </cell>
          <cell r="O170" t="str">
            <v/>
          </cell>
          <cell r="P170" t="str">
            <v>الرئيسية 254</v>
          </cell>
          <cell r="Q170" t="str">
            <v>غير موجود</v>
          </cell>
          <cell r="R170" t="str">
            <v>موجود</v>
          </cell>
          <cell r="S170">
            <v>169</v>
          </cell>
        </row>
        <row r="171">
          <cell r="B171" t="str">
            <v>الغاء</v>
          </cell>
          <cell r="C171" t="str">
            <v>الغاء</v>
          </cell>
          <cell r="D171" t="str">
            <v>الغاء</v>
          </cell>
          <cell r="E171" t="str">
            <v>الغاء</v>
          </cell>
          <cell r="F171" t="str">
            <v>الغاء</v>
          </cell>
          <cell r="G171" t="str">
            <v>الغاء</v>
          </cell>
          <cell r="H171" t="str">
            <v>الغاء</v>
          </cell>
          <cell r="I171" t="str">
            <v>غير موجود</v>
          </cell>
          <cell r="J171" t="str">
            <v>غير موجود</v>
          </cell>
          <cell r="K171" t="str">
            <v>غير موجود</v>
          </cell>
          <cell r="L171">
            <v>1</v>
          </cell>
          <cell r="M171" t="str">
            <v/>
          </cell>
          <cell r="N171" t="str">
            <v/>
          </cell>
          <cell r="O171" t="str">
            <v/>
          </cell>
          <cell r="P171" t="str">
            <v>الرئيسية 254</v>
          </cell>
          <cell r="Q171" t="str">
            <v>غير موجود</v>
          </cell>
          <cell r="R171" t="str">
            <v>غير موجود</v>
          </cell>
          <cell r="S171">
            <v>170</v>
          </cell>
        </row>
        <row r="172">
          <cell r="B172">
            <v>64623</v>
          </cell>
          <cell r="C172" t="str">
            <v>سليمانية</v>
          </cell>
          <cell r="D172" t="str">
            <v>افيكو</v>
          </cell>
          <cell r="E172">
            <v>36000</v>
          </cell>
          <cell r="F172" t="str">
            <v>ازرق</v>
          </cell>
          <cell r="G172" t="str">
            <v>عمر علي مسير حمادي الفهداوي</v>
          </cell>
          <cell r="H172">
            <v>7831044124</v>
          </cell>
          <cell r="I172" t="str">
            <v>غير موجود</v>
          </cell>
          <cell r="J172" t="str">
            <v>غير موجود</v>
          </cell>
          <cell r="K172" t="str">
            <v>موجود</v>
          </cell>
          <cell r="L172">
            <v>1</v>
          </cell>
          <cell r="M172" t="str">
            <v/>
          </cell>
          <cell r="N172" t="str">
            <v/>
          </cell>
          <cell r="O172" t="str">
            <v/>
          </cell>
          <cell r="P172" t="str">
            <v>الرئيسية 254</v>
          </cell>
          <cell r="Q172" t="str">
            <v>موجود</v>
          </cell>
          <cell r="R172" t="str">
            <v>موجود</v>
          </cell>
          <cell r="S172">
            <v>171</v>
          </cell>
        </row>
        <row r="173">
          <cell r="B173">
            <v>5946</v>
          </cell>
          <cell r="C173" t="str">
            <v>انبار</v>
          </cell>
          <cell r="D173" t="str">
            <v>مرسيدس</v>
          </cell>
          <cell r="E173">
            <v>43000</v>
          </cell>
          <cell r="F173" t="str">
            <v>ابيض</v>
          </cell>
          <cell r="G173" t="str">
            <v>عمر مهيدي ريكان سليم العسافي</v>
          </cell>
          <cell r="H173">
            <v>7803159161</v>
          </cell>
          <cell r="I173" t="str">
            <v>موجود</v>
          </cell>
          <cell r="J173" t="str">
            <v>موجود</v>
          </cell>
          <cell r="K173" t="str">
            <v>غير موجود</v>
          </cell>
          <cell r="L173">
            <v>1</v>
          </cell>
          <cell r="M173" t="str">
            <v/>
          </cell>
          <cell r="N173" t="str">
            <v/>
          </cell>
          <cell r="O173" t="str">
            <v/>
          </cell>
          <cell r="P173" t="str">
            <v>الرئيسية 254</v>
          </cell>
          <cell r="Q173" t="str">
            <v>غير موجود</v>
          </cell>
          <cell r="R173" t="str">
            <v>موجود</v>
          </cell>
          <cell r="S173">
            <v>172</v>
          </cell>
        </row>
        <row r="174">
          <cell r="B174">
            <v>83447</v>
          </cell>
          <cell r="C174" t="str">
            <v>انبار-فحص</v>
          </cell>
          <cell r="D174" t="str">
            <v>مرسيدس</v>
          </cell>
          <cell r="E174">
            <v>36000</v>
          </cell>
          <cell r="F174" t="str">
            <v>ابيض</v>
          </cell>
          <cell r="G174" t="str">
            <v>عيسى جابر خليفة محسن الدليمي</v>
          </cell>
          <cell r="H174">
            <v>7901200092</v>
          </cell>
          <cell r="I174" t="str">
            <v>موجود</v>
          </cell>
          <cell r="J174" t="str">
            <v>موجود</v>
          </cell>
          <cell r="K174" t="str">
            <v>غير موجود</v>
          </cell>
          <cell r="L174">
            <v>1</v>
          </cell>
          <cell r="M174" t="str">
            <v/>
          </cell>
          <cell r="N174" t="str">
            <v/>
          </cell>
          <cell r="O174" t="str">
            <v/>
          </cell>
          <cell r="P174" t="str">
            <v>الرئيسية 254</v>
          </cell>
          <cell r="Q174" t="str">
            <v>غير موجود</v>
          </cell>
          <cell r="R174" t="str">
            <v>غير موجود</v>
          </cell>
          <cell r="S174">
            <v>173</v>
          </cell>
        </row>
        <row r="175">
          <cell r="B175">
            <v>35355</v>
          </cell>
          <cell r="C175" t="str">
            <v>انبار ر</v>
          </cell>
          <cell r="D175" t="str">
            <v>مرسيدس</v>
          </cell>
          <cell r="E175">
            <v>36000</v>
          </cell>
          <cell r="F175" t="str">
            <v>رصاصي</v>
          </cell>
          <cell r="G175" t="str">
            <v>فارس مطرود حرج عاصي العيساوي</v>
          </cell>
          <cell r="H175">
            <v>7813725931</v>
          </cell>
          <cell r="I175" t="str">
            <v>موجود</v>
          </cell>
          <cell r="J175" t="str">
            <v>موجود</v>
          </cell>
          <cell r="K175" t="str">
            <v>غير موجود</v>
          </cell>
          <cell r="L175">
            <v>1</v>
          </cell>
          <cell r="M175" t="str">
            <v/>
          </cell>
          <cell r="N175" t="str">
            <v/>
          </cell>
          <cell r="O175" t="str">
            <v/>
          </cell>
          <cell r="P175" t="str">
            <v>الرئيسية 254</v>
          </cell>
          <cell r="Q175" t="str">
            <v>موجود</v>
          </cell>
          <cell r="R175" t="str">
            <v>موجود</v>
          </cell>
          <cell r="S175">
            <v>174</v>
          </cell>
        </row>
        <row r="176">
          <cell r="B176">
            <v>51311</v>
          </cell>
          <cell r="C176" t="str">
            <v>انبار ر</v>
          </cell>
          <cell r="D176" t="str">
            <v>سكانيا</v>
          </cell>
          <cell r="E176">
            <v>34000</v>
          </cell>
          <cell r="F176" t="str">
            <v>احمر</v>
          </cell>
          <cell r="G176" t="str">
            <v>فراس احمد محمود نجم الفهداوي</v>
          </cell>
          <cell r="H176">
            <v>7813979899</v>
          </cell>
          <cell r="I176" t="str">
            <v>موجود</v>
          </cell>
          <cell r="J176" t="str">
            <v>موجود</v>
          </cell>
          <cell r="K176" t="str">
            <v>غير موجود</v>
          </cell>
          <cell r="L176">
            <v>1</v>
          </cell>
          <cell r="M176" t="str">
            <v/>
          </cell>
          <cell r="N176" t="str">
            <v/>
          </cell>
          <cell r="O176" t="str">
            <v/>
          </cell>
          <cell r="P176" t="str">
            <v>الرئيسية 254</v>
          </cell>
          <cell r="Q176" t="str">
            <v>موجود</v>
          </cell>
          <cell r="R176" t="str">
            <v>موجود</v>
          </cell>
          <cell r="S176">
            <v>175</v>
          </cell>
        </row>
        <row r="177">
          <cell r="B177">
            <v>61540</v>
          </cell>
          <cell r="C177" t="str">
            <v>بغداد ط</v>
          </cell>
          <cell r="D177" t="str">
            <v>سكانيا</v>
          </cell>
          <cell r="E177">
            <v>36000</v>
          </cell>
          <cell r="F177" t="str">
            <v>رصاصي</v>
          </cell>
          <cell r="G177" t="str">
            <v>فراس شاكر محمود سلمان  الفهداوي</v>
          </cell>
          <cell r="H177">
            <v>7806876535</v>
          </cell>
          <cell r="I177" t="str">
            <v>موجود</v>
          </cell>
          <cell r="J177" t="str">
            <v>موجود</v>
          </cell>
          <cell r="K177" t="str">
            <v>غير موجود</v>
          </cell>
          <cell r="L177">
            <v>1</v>
          </cell>
          <cell r="M177" t="str">
            <v/>
          </cell>
          <cell r="N177" t="str">
            <v/>
          </cell>
          <cell r="O177" t="str">
            <v/>
          </cell>
          <cell r="P177" t="str">
            <v>الرئيسية 254</v>
          </cell>
          <cell r="Q177" t="str">
            <v>موجود</v>
          </cell>
          <cell r="R177" t="str">
            <v>موجود</v>
          </cell>
          <cell r="S177">
            <v>176</v>
          </cell>
        </row>
        <row r="178">
          <cell r="B178">
            <v>7283</v>
          </cell>
          <cell r="C178" t="str">
            <v>دهوك</v>
          </cell>
          <cell r="D178" t="str">
            <v>مرسيدس</v>
          </cell>
          <cell r="E178">
            <v>35500</v>
          </cell>
          <cell r="F178" t="str">
            <v>احمر</v>
          </cell>
          <cell r="G178" t="str">
            <v>فلاح نوري راشد محسن الفهداوي</v>
          </cell>
          <cell r="H178">
            <v>7818540885</v>
          </cell>
          <cell r="I178" t="str">
            <v>موجود</v>
          </cell>
          <cell r="J178" t="str">
            <v>موجود</v>
          </cell>
          <cell r="K178" t="str">
            <v>غير موجود</v>
          </cell>
          <cell r="L178">
            <v>1</v>
          </cell>
          <cell r="M178" t="str">
            <v/>
          </cell>
          <cell r="N178" t="str">
            <v/>
          </cell>
          <cell r="O178" t="str">
            <v/>
          </cell>
          <cell r="P178" t="str">
            <v>الرئيسية 254</v>
          </cell>
          <cell r="Q178" t="str">
            <v>موجود</v>
          </cell>
          <cell r="R178" t="str">
            <v>موجود</v>
          </cell>
          <cell r="S178">
            <v>177</v>
          </cell>
        </row>
        <row r="179">
          <cell r="B179">
            <v>44494</v>
          </cell>
          <cell r="C179" t="str">
            <v>نينوى</v>
          </cell>
          <cell r="D179" t="str">
            <v>مرسيدس</v>
          </cell>
          <cell r="E179">
            <v>36000</v>
          </cell>
          <cell r="F179" t="str">
            <v>اخضر</v>
          </cell>
          <cell r="G179" t="str">
            <v>قاسم محمد زيدان خلف الفهداوي</v>
          </cell>
          <cell r="H179">
            <v>7817073307</v>
          </cell>
          <cell r="I179" t="str">
            <v>موجود</v>
          </cell>
          <cell r="J179" t="str">
            <v>موجود</v>
          </cell>
          <cell r="K179" t="str">
            <v>غير موجود</v>
          </cell>
          <cell r="L179">
            <v>1</v>
          </cell>
          <cell r="M179" t="str">
            <v/>
          </cell>
          <cell r="N179" t="str">
            <v/>
          </cell>
          <cell r="O179" t="str">
            <v/>
          </cell>
          <cell r="P179" t="str">
            <v>الرئيسية 254</v>
          </cell>
          <cell r="Q179" t="str">
            <v>موجود</v>
          </cell>
          <cell r="R179" t="str">
            <v>موجود</v>
          </cell>
          <cell r="S179">
            <v>178</v>
          </cell>
        </row>
        <row r="180">
          <cell r="B180">
            <v>71811</v>
          </cell>
          <cell r="C180" t="str">
            <v>انبار-فحص</v>
          </cell>
          <cell r="D180" t="str">
            <v>افيكو</v>
          </cell>
          <cell r="E180">
            <v>35000</v>
          </cell>
          <cell r="F180" t="str">
            <v>ابيض</v>
          </cell>
          <cell r="G180" t="str">
            <v>قاسم محمد سلمان عبدالله  الفهداوي</v>
          </cell>
          <cell r="H180">
            <v>7808758101</v>
          </cell>
          <cell r="I180" t="str">
            <v>موجود</v>
          </cell>
          <cell r="J180" t="str">
            <v>موجود</v>
          </cell>
          <cell r="K180" t="str">
            <v>غير موجود</v>
          </cell>
          <cell r="L180">
            <v>1</v>
          </cell>
          <cell r="M180" t="str">
            <v/>
          </cell>
          <cell r="N180" t="str">
            <v/>
          </cell>
          <cell r="O180" t="str">
            <v/>
          </cell>
          <cell r="P180" t="str">
            <v>الرئيسية 254</v>
          </cell>
          <cell r="Q180" t="str">
            <v>موجود</v>
          </cell>
          <cell r="R180" t="str">
            <v>موجود</v>
          </cell>
          <cell r="S180">
            <v>179</v>
          </cell>
        </row>
        <row r="181">
          <cell r="B181">
            <v>16242</v>
          </cell>
          <cell r="C181" t="str">
            <v>انبار</v>
          </cell>
          <cell r="D181" t="str">
            <v>مرسيدس</v>
          </cell>
          <cell r="E181">
            <v>42500</v>
          </cell>
          <cell r="F181" t="str">
            <v>ابيض</v>
          </cell>
          <cell r="G181" t="str">
            <v>قصي ابراهيم سعيد عرميط العسافي</v>
          </cell>
          <cell r="H181">
            <v>7829393938</v>
          </cell>
          <cell r="I181" t="str">
            <v>موجود</v>
          </cell>
          <cell r="J181" t="str">
            <v>موجود</v>
          </cell>
          <cell r="K181" t="str">
            <v>غير موجود</v>
          </cell>
          <cell r="L181">
            <v>1</v>
          </cell>
          <cell r="M181" t="str">
            <v/>
          </cell>
          <cell r="N181" t="str">
            <v/>
          </cell>
          <cell r="O181" t="str">
            <v/>
          </cell>
          <cell r="P181" t="str">
            <v>الرئيسية 254</v>
          </cell>
          <cell r="Q181" t="str">
            <v>غير موجود</v>
          </cell>
          <cell r="R181" t="str">
            <v>غير موجود</v>
          </cell>
          <cell r="S181">
            <v>180</v>
          </cell>
        </row>
        <row r="182">
          <cell r="B182">
            <v>44988</v>
          </cell>
          <cell r="C182" t="str">
            <v>سليمانية</v>
          </cell>
          <cell r="D182" t="str">
            <v>مان</v>
          </cell>
          <cell r="E182">
            <v>34000</v>
          </cell>
          <cell r="F182" t="str">
            <v>ازرق</v>
          </cell>
          <cell r="G182" t="str">
            <v>كريم فرحان صالح مخلف الدليمي</v>
          </cell>
          <cell r="H182">
            <v>7817053792</v>
          </cell>
          <cell r="I182" t="str">
            <v>موجود</v>
          </cell>
          <cell r="J182" t="str">
            <v>موجود</v>
          </cell>
          <cell r="K182" t="str">
            <v>غير موجود</v>
          </cell>
          <cell r="L182">
            <v>1</v>
          </cell>
          <cell r="M182" t="str">
            <v/>
          </cell>
          <cell r="N182" t="str">
            <v/>
          </cell>
          <cell r="O182" t="str">
            <v/>
          </cell>
          <cell r="P182" t="str">
            <v>الرئيسية 254</v>
          </cell>
          <cell r="Q182" t="str">
            <v>موجود</v>
          </cell>
          <cell r="R182" t="str">
            <v>موجود</v>
          </cell>
          <cell r="S182">
            <v>181</v>
          </cell>
        </row>
        <row r="183">
          <cell r="B183">
            <v>50185</v>
          </cell>
          <cell r="C183" t="str">
            <v>انبار ر</v>
          </cell>
          <cell r="D183" t="str">
            <v>افيكو</v>
          </cell>
          <cell r="E183">
            <v>35000</v>
          </cell>
          <cell r="F183" t="str">
            <v>ابيض</v>
          </cell>
          <cell r="G183" t="str">
            <v>لؤي محسن محمد عصمان الفهداوي</v>
          </cell>
          <cell r="H183">
            <v>7807174301</v>
          </cell>
          <cell r="I183" t="str">
            <v>موجود</v>
          </cell>
          <cell r="J183" t="str">
            <v>غير موجود</v>
          </cell>
          <cell r="K183" t="str">
            <v>غير موجود</v>
          </cell>
          <cell r="L183">
            <v>1</v>
          </cell>
          <cell r="M183" t="str">
            <v/>
          </cell>
          <cell r="N183" t="str">
            <v/>
          </cell>
          <cell r="O183" t="str">
            <v/>
          </cell>
          <cell r="P183" t="str">
            <v>الرئيسية 254</v>
          </cell>
          <cell r="Q183" t="str">
            <v>موجود</v>
          </cell>
          <cell r="R183" t="str">
            <v>غير موجود</v>
          </cell>
          <cell r="S183">
            <v>182</v>
          </cell>
        </row>
        <row r="184">
          <cell r="B184">
            <v>82411</v>
          </cell>
          <cell r="C184" t="str">
            <v>انبار-فحص</v>
          </cell>
          <cell r="D184" t="str">
            <v>سكانيا</v>
          </cell>
          <cell r="E184">
            <v>35000</v>
          </cell>
          <cell r="F184" t="str">
            <v>ابيض</v>
          </cell>
          <cell r="G184" t="str">
            <v>لؤي يحيى جابر خليفه  الفهداوي</v>
          </cell>
          <cell r="H184">
            <v>7811358951</v>
          </cell>
          <cell r="I184" t="str">
            <v>موجود</v>
          </cell>
          <cell r="J184" t="str">
            <v>موجود</v>
          </cell>
          <cell r="K184" t="str">
            <v>غير موجود</v>
          </cell>
          <cell r="L184">
            <v>1</v>
          </cell>
          <cell r="M184" t="str">
            <v/>
          </cell>
          <cell r="N184" t="str">
            <v/>
          </cell>
          <cell r="O184" t="str">
            <v/>
          </cell>
          <cell r="P184" t="str">
            <v>الرئيسية 254</v>
          </cell>
          <cell r="Q184" t="str">
            <v>موجود</v>
          </cell>
          <cell r="R184" t="str">
            <v>موجود</v>
          </cell>
          <cell r="S184">
            <v>183</v>
          </cell>
        </row>
        <row r="185">
          <cell r="B185">
            <v>53819</v>
          </cell>
          <cell r="C185" t="str">
            <v>انبار-فحص</v>
          </cell>
          <cell r="D185" t="str">
            <v>فولفو</v>
          </cell>
          <cell r="E185">
            <v>37000</v>
          </cell>
          <cell r="F185" t="str">
            <v>ابيض</v>
          </cell>
          <cell r="G185" t="str">
            <v>ماجد حميد حماد سعيد القرغولي</v>
          </cell>
          <cell r="H185">
            <v>7814226610</v>
          </cell>
          <cell r="I185" t="str">
            <v>غير موجود</v>
          </cell>
          <cell r="J185" t="str">
            <v>موجود</v>
          </cell>
          <cell r="K185" t="str">
            <v>غير موجود</v>
          </cell>
          <cell r="L185">
            <v>1</v>
          </cell>
          <cell r="M185" t="str">
            <v/>
          </cell>
          <cell r="N185" t="str">
            <v/>
          </cell>
          <cell r="O185" t="str">
            <v/>
          </cell>
          <cell r="P185" t="str">
            <v>الرئيسية 254</v>
          </cell>
          <cell r="Q185" t="str">
            <v>غير موجود</v>
          </cell>
          <cell r="R185" t="str">
            <v>غير موجود</v>
          </cell>
          <cell r="S185">
            <v>184</v>
          </cell>
        </row>
        <row r="186">
          <cell r="B186">
            <v>23824</v>
          </cell>
          <cell r="C186" t="str">
            <v>انبار</v>
          </cell>
          <cell r="D186" t="str">
            <v>مرسيدس</v>
          </cell>
          <cell r="E186">
            <v>42500</v>
          </cell>
          <cell r="F186" t="str">
            <v>احمر</v>
          </cell>
          <cell r="G186" t="str">
            <v>مازن كريم جياد اسود العسافي</v>
          </cell>
          <cell r="H186">
            <v>7808873410</v>
          </cell>
          <cell r="I186" t="str">
            <v>موجود</v>
          </cell>
          <cell r="J186" t="str">
            <v>موجود</v>
          </cell>
          <cell r="K186" t="str">
            <v>غير موجود</v>
          </cell>
          <cell r="L186">
            <v>1</v>
          </cell>
          <cell r="M186" t="str">
            <v/>
          </cell>
          <cell r="N186" t="str">
            <v/>
          </cell>
          <cell r="O186" t="str">
            <v/>
          </cell>
          <cell r="P186" t="str">
            <v>الرئيسية 254</v>
          </cell>
          <cell r="Q186" t="str">
            <v>غير موجود</v>
          </cell>
          <cell r="R186" t="str">
            <v>غير موجود</v>
          </cell>
          <cell r="S186">
            <v>185</v>
          </cell>
        </row>
        <row r="187">
          <cell r="B187">
            <v>80784</v>
          </cell>
          <cell r="C187" t="str">
            <v>انبار-فحص</v>
          </cell>
          <cell r="D187" t="str">
            <v>مرسيدس</v>
          </cell>
          <cell r="E187">
            <v>36000</v>
          </cell>
          <cell r="F187" t="str">
            <v>ابيض</v>
          </cell>
          <cell r="G187" t="str">
            <v>ماهر سامي سليمان خلف الدليمي</v>
          </cell>
          <cell r="H187">
            <v>7818269207</v>
          </cell>
          <cell r="I187" t="str">
            <v>غير موجود</v>
          </cell>
          <cell r="J187" t="str">
            <v>غير موجود</v>
          </cell>
          <cell r="K187" t="str">
            <v>موجود</v>
          </cell>
          <cell r="L187">
            <v>1</v>
          </cell>
          <cell r="M187" t="str">
            <v/>
          </cell>
          <cell r="N187" t="str">
            <v/>
          </cell>
          <cell r="O187" t="str">
            <v/>
          </cell>
          <cell r="P187" t="str">
            <v>الرئيسية 254</v>
          </cell>
          <cell r="Q187" t="str">
            <v>غير موجود</v>
          </cell>
          <cell r="R187" t="str">
            <v>موجود</v>
          </cell>
          <cell r="S187">
            <v>186</v>
          </cell>
        </row>
        <row r="188">
          <cell r="B188">
            <v>11985</v>
          </cell>
          <cell r="C188" t="str">
            <v>انبار</v>
          </cell>
          <cell r="D188" t="str">
            <v>مرسيدس</v>
          </cell>
          <cell r="E188">
            <v>37000</v>
          </cell>
          <cell r="F188" t="str">
            <v>سلفر</v>
          </cell>
          <cell r="G188" t="str">
            <v>مثنى غازي خلف ضايع العسافي</v>
          </cell>
          <cell r="H188">
            <v>7805730617</v>
          </cell>
          <cell r="I188" t="str">
            <v>غير موجود</v>
          </cell>
          <cell r="J188" t="str">
            <v>غير موجود</v>
          </cell>
          <cell r="K188" t="str">
            <v>موجود</v>
          </cell>
          <cell r="L188">
            <v>1</v>
          </cell>
          <cell r="M188" t="str">
            <v/>
          </cell>
          <cell r="N188" t="str">
            <v/>
          </cell>
          <cell r="O188" t="str">
            <v/>
          </cell>
          <cell r="P188" t="str">
            <v>الرئيسية 254</v>
          </cell>
          <cell r="Q188" t="str">
            <v>موجود</v>
          </cell>
          <cell r="R188" t="str">
            <v>موجود</v>
          </cell>
          <cell r="S188">
            <v>187</v>
          </cell>
        </row>
        <row r="189">
          <cell r="B189">
            <v>41697</v>
          </cell>
          <cell r="C189" t="str">
            <v>نينوى</v>
          </cell>
          <cell r="D189" t="str">
            <v>رينو</v>
          </cell>
          <cell r="E189">
            <v>35000</v>
          </cell>
          <cell r="F189" t="str">
            <v>احمر</v>
          </cell>
          <cell r="G189" t="str">
            <v>مثنى لطيف محمد فرحان الدليمي</v>
          </cell>
          <cell r="H189">
            <v>7813145517</v>
          </cell>
          <cell r="I189" t="str">
            <v>موجود</v>
          </cell>
          <cell r="J189" t="str">
            <v>موجود</v>
          </cell>
          <cell r="K189" t="str">
            <v>غير موجود</v>
          </cell>
          <cell r="L189">
            <v>1</v>
          </cell>
          <cell r="M189" t="str">
            <v/>
          </cell>
          <cell r="N189" t="str">
            <v/>
          </cell>
          <cell r="O189" t="str">
            <v/>
          </cell>
          <cell r="P189" t="str">
            <v>الرئيسية 254</v>
          </cell>
          <cell r="Q189" t="str">
            <v>موجود</v>
          </cell>
          <cell r="R189" t="str">
            <v>موجود</v>
          </cell>
          <cell r="S189">
            <v>188</v>
          </cell>
        </row>
        <row r="190">
          <cell r="B190">
            <v>33659</v>
          </cell>
          <cell r="C190" t="str">
            <v>انبار ر</v>
          </cell>
          <cell r="D190" t="str">
            <v>داف</v>
          </cell>
          <cell r="E190">
            <v>41500</v>
          </cell>
          <cell r="F190" t="str">
            <v>فيلي</v>
          </cell>
          <cell r="G190" t="str">
            <v>محمد ابراهيم جياد مرزوك  الفهداوي</v>
          </cell>
          <cell r="H190">
            <v>7817992455</v>
          </cell>
          <cell r="I190" t="str">
            <v>موجود</v>
          </cell>
          <cell r="J190" t="str">
            <v>موجود</v>
          </cell>
          <cell r="K190" t="str">
            <v>غير موجود</v>
          </cell>
          <cell r="L190">
            <v>1</v>
          </cell>
          <cell r="M190" t="str">
            <v/>
          </cell>
          <cell r="N190" t="str">
            <v/>
          </cell>
          <cell r="O190" t="str">
            <v/>
          </cell>
          <cell r="P190" t="str">
            <v>الرئيسية 254</v>
          </cell>
          <cell r="Q190" t="str">
            <v>موجود</v>
          </cell>
          <cell r="R190" t="str">
            <v>موجود</v>
          </cell>
          <cell r="S190">
            <v>189</v>
          </cell>
        </row>
        <row r="191">
          <cell r="B191">
            <v>6339</v>
          </cell>
          <cell r="C191" t="str">
            <v>انبار</v>
          </cell>
          <cell r="D191" t="str">
            <v>مرسيدس</v>
          </cell>
          <cell r="E191">
            <v>37000</v>
          </cell>
          <cell r="F191" t="str">
            <v>ازرق</v>
          </cell>
          <cell r="G191" t="str">
            <v>محمد جمعه محمد سلمان الفهداوي</v>
          </cell>
          <cell r="H191">
            <v>7821843032</v>
          </cell>
          <cell r="I191" t="str">
            <v>موجود</v>
          </cell>
          <cell r="J191" t="str">
            <v>موجود</v>
          </cell>
          <cell r="K191" t="str">
            <v>غير موجود</v>
          </cell>
          <cell r="L191">
            <v>1</v>
          </cell>
          <cell r="M191" t="str">
            <v/>
          </cell>
          <cell r="N191" t="str">
            <v/>
          </cell>
          <cell r="O191" t="str">
            <v/>
          </cell>
          <cell r="P191" t="str">
            <v>الرئيسية 254</v>
          </cell>
          <cell r="Q191" t="str">
            <v>موجود</v>
          </cell>
          <cell r="R191" t="str">
            <v>موجود</v>
          </cell>
          <cell r="S191">
            <v>190</v>
          </cell>
        </row>
        <row r="192">
          <cell r="B192">
            <v>50772</v>
          </cell>
          <cell r="C192" t="str">
            <v>انبار ر</v>
          </cell>
          <cell r="D192" t="str">
            <v>مرسيدس</v>
          </cell>
          <cell r="E192">
            <v>41000</v>
          </cell>
          <cell r="F192" t="str">
            <v>ابيض</v>
          </cell>
          <cell r="G192" t="str">
            <v>محمد حمد حمادي جاسم  الفهداوي</v>
          </cell>
          <cell r="H192">
            <v>7801882454</v>
          </cell>
          <cell r="I192" t="str">
            <v>موجود</v>
          </cell>
          <cell r="J192" t="str">
            <v>موجود</v>
          </cell>
          <cell r="K192" t="str">
            <v>غير موجود</v>
          </cell>
          <cell r="L192">
            <v>1</v>
          </cell>
          <cell r="M192" t="str">
            <v/>
          </cell>
          <cell r="N192" t="str">
            <v/>
          </cell>
          <cell r="O192" t="str">
            <v/>
          </cell>
          <cell r="P192" t="str">
            <v>الرئيسية 254</v>
          </cell>
          <cell r="Q192" t="str">
            <v>موجود</v>
          </cell>
          <cell r="R192" t="str">
            <v>موجود</v>
          </cell>
          <cell r="S192">
            <v>191</v>
          </cell>
        </row>
        <row r="193">
          <cell r="B193">
            <v>13772</v>
          </cell>
          <cell r="C193" t="str">
            <v>انبار</v>
          </cell>
          <cell r="D193" t="str">
            <v>مرسيدس</v>
          </cell>
          <cell r="E193">
            <v>42000</v>
          </cell>
          <cell r="F193" t="str">
            <v>ازرق</v>
          </cell>
          <cell r="G193" t="str">
            <v>محمد خلف جياد مرزوك الفهداوي</v>
          </cell>
          <cell r="H193">
            <v>7805804379</v>
          </cell>
          <cell r="I193" t="str">
            <v>موجود</v>
          </cell>
          <cell r="J193" t="str">
            <v>موجود</v>
          </cell>
          <cell r="K193" t="str">
            <v>غير موجود</v>
          </cell>
          <cell r="L193">
            <v>1</v>
          </cell>
          <cell r="M193" t="str">
            <v/>
          </cell>
          <cell r="N193" t="str">
            <v/>
          </cell>
          <cell r="O193" t="str">
            <v/>
          </cell>
          <cell r="P193" t="str">
            <v>الرئيسية 254</v>
          </cell>
          <cell r="Q193" t="str">
            <v>موجود</v>
          </cell>
          <cell r="R193" t="str">
            <v>موجود</v>
          </cell>
          <cell r="S193">
            <v>192</v>
          </cell>
        </row>
        <row r="194">
          <cell r="B194">
            <v>36724</v>
          </cell>
          <cell r="C194" t="str">
            <v>انبار ر</v>
          </cell>
          <cell r="D194" t="str">
            <v>سكانيا</v>
          </cell>
          <cell r="E194">
            <v>36000</v>
          </cell>
          <cell r="F194" t="str">
            <v>ابيض</v>
          </cell>
          <cell r="G194" t="str">
            <v>محمد خليل مخلف نايف العسافي</v>
          </cell>
          <cell r="H194">
            <v>7815255542</v>
          </cell>
          <cell r="I194" t="str">
            <v>موجود</v>
          </cell>
          <cell r="J194" t="str">
            <v>غير موجود</v>
          </cell>
          <cell r="K194" t="str">
            <v>غير موجود</v>
          </cell>
          <cell r="L194">
            <v>1</v>
          </cell>
          <cell r="M194" t="str">
            <v/>
          </cell>
          <cell r="N194" t="str">
            <v/>
          </cell>
          <cell r="O194" t="str">
            <v/>
          </cell>
          <cell r="P194" t="str">
            <v>الرئيسية 254</v>
          </cell>
          <cell r="Q194" t="str">
            <v>غير موجود</v>
          </cell>
          <cell r="R194" t="str">
            <v>غير موجود</v>
          </cell>
          <cell r="S194">
            <v>193</v>
          </cell>
        </row>
        <row r="195">
          <cell r="B195">
            <v>6013</v>
          </cell>
          <cell r="C195" t="str">
            <v>انبار</v>
          </cell>
          <cell r="D195" t="str">
            <v>مرسيدس</v>
          </cell>
          <cell r="E195">
            <v>42000</v>
          </cell>
          <cell r="F195" t="str">
            <v>ابيض</v>
          </cell>
          <cell r="G195" t="str">
            <v>محمد خميس حمد حماد الدليمي</v>
          </cell>
          <cell r="H195">
            <v>7811350033</v>
          </cell>
          <cell r="I195" t="str">
            <v>موجود</v>
          </cell>
          <cell r="J195" t="str">
            <v>موجود</v>
          </cell>
          <cell r="K195" t="str">
            <v>غير موجود</v>
          </cell>
          <cell r="L195">
            <v>1</v>
          </cell>
          <cell r="M195" t="str">
            <v/>
          </cell>
          <cell r="N195" t="str">
            <v/>
          </cell>
          <cell r="O195" t="str">
            <v/>
          </cell>
          <cell r="P195" t="str">
            <v>الرئيسية 254</v>
          </cell>
          <cell r="Q195" t="str">
            <v>موجود</v>
          </cell>
          <cell r="R195" t="str">
            <v>موجود</v>
          </cell>
          <cell r="S195">
            <v>194</v>
          </cell>
        </row>
        <row r="196">
          <cell r="B196">
            <v>59118</v>
          </cell>
          <cell r="C196" t="str">
            <v>سليمانية</v>
          </cell>
          <cell r="D196" t="str">
            <v>فولفو</v>
          </cell>
          <cell r="E196">
            <v>36000</v>
          </cell>
          <cell r="F196" t="str">
            <v>برتقالي</v>
          </cell>
          <cell r="G196" t="str">
            <v>محمد رافع منصور سلمان العسافي</v>
          </cell>
          <cell r="H196">
            <v>7905886868</v>
          </cell>
          <cell r="I196" t="str">
            <v>موجود</v>
          </cell>
          <cell r="J196" t="str">
            <v>موجود</v>
          </cell>
          <cell r="K196" t="str">
            <v>غير موجود</v>
          </cell>
          <cell r="L196">
            <v>1</v>
          </cell>
          <cell r="M196" t="str">
            <v/>
          </cell>
          <cell r="N196" t="str">
            <v/>
          </cell>
          <cell r="O196" t="str">
            <v/>
          </cell>
          <cell r="P196" t="str">
            <v>الرئيسية 254</v>
          </cell>
          <cell r="Q196" t="str">
            <v>موجود</v>
          </cell>
          <cell r="R196" t="str">
            <v>غير موجود</v>
          </cell>
          <cell r="S196">
            <v>195</v>
          </cell>
        </row>
        <row r="197">
          <cell r="B197">
            <v>16005</v>
          </cell>
          <cell r="C197" t="str">
            <v>انبار</v>
          </cell>
          <cell r="D197" t="str">
            <v>مرسيدس</v>
          </cell>
          <cell r="E197">
            <v>42000</v>
          </cell>
          <cell r="F197" t="str">
            <v>ازرق</v>
          </cell>
          <cell r="G197" t="str">
            <v>محمد رعد مشرف جياد الفهداوي</v>
          </cell>
          <cell r="H197">
            <v>7804273722</v>
          </cell>
          <cell r="I197" t="str">
            <v>موجود</v>
          </cell>
          <cell r="J197" t="str">
            <v>موجود</v>
          </cell>
          <cell r="K197" t="str">
            <v>غير موجود</v>
          </cell>
          <cell r="L197">
            <v>1</v>
          </cell>
          <cell r="M197" t="str">
            <v/>
          </cell>
          <cell r="N197" t="str">
            <v/>
          </cell>
          <cell r="O197" t="str">
            <v/>
          </cell>
          <cell r="P197" t="str">
            <v>الرئيسية 254</v>
          </cell>
          <cell r="Q197" t="str">
            <v>موجود</v>
          </cell>
          <cell r="R197" t="str">
            <v>موجود</v>
          </cell>
          <cell r="S197">
            <v>196</v>
          </cell>
        </row>
        <row r="198">
          <cell r="B198">
            <v>20048</v>
          </cell>
          <cell r="C198" t="str">
            <v>انبار</v>
          </cell>
          <cell r="D198" t="str">
            <v>مرسيدس</v>
          </cell>
          <cell r="E198">
            <v>42000</v>
          </cell>
          <cell r="F198" t="str">
            <v>ابيض</v>
          </cell>
          <cell r="G198" t="str">
            <v>محمد ريكان هلال حماد العلياوي</v>
          </cell>
          <cell r="H198">
            <v>7801505536</v>
          </cell>
          <cell r="I198" t="str">
            <v>غير موجود</v>
          </cell>
          <cell r="J198" t="str">
            <v>غير موجود</v>
          </cell>
          <cell r="K198" t="str">
            <v>موجود</v>
          </cell>
          <cell r="L198">
            <v>1</v>
          </cell>
          <cell r="M198" t="str">
            <v/>
          </cell>
          <cell r="N198" t="str">
            <v/>
          </cell>
          <cell r="O198" t="str">
            <v/>
          </cell>
          <cell r="P198" t="str">
            <v>الرئيسية 254</v>
          </cell>
          <cell r="Q198" t="str">
            <v>غير موجود</v>
          </cell>
          <cell r="R198" t="str">
            <v>موجود</v>
          </cell>
          <cell r="S198">
            <v>197</v>
          </cell>
        </row>
        <row r="199">
          <cell r="B199">
            <v>82397</v>
          </cell>
          <cell r="C199" t="str">
            <v>انبار-فحص</v>
          </cell>
          <cell r="D199" t="str">
            <v>مرسيدس</v>
          </cell>
          <cell r="E199">
            <v>37000</v>
          </cell>
          <cell r="F199" t="str">
            <v>ازرق</v>
          </cell>
          <cell r="G199" t="str">
            <v>محمد صالح حمود احمد الدليمي</v>
          </cell>
          <cell r="H199">
            <v>7814092274</v>
          </cell>
          <cell r="I199" t="str">
            <v>غير موجود</v>
          </cell>
          <cell r="J199" t="str">
            <v>غير موجود</v>
          </cell>
          <cell r="K199" t="str">
            <v>موجود</v>
          </cell>
          <cell r="L199">
            <v>1</v>
          </cell>
          <cell r="M199" t="str">
            <v/>
          </cell>
          <cell r="N199" t="str">
            <v/>
          </cell>
          <cell r="O199" t="str">
            <v/>
          </cell>
          <cell r="P199" t="str">
            <v>الرئيسية 254</v>
          </cell>
          <cell r="Q199" t="str">
            <v>غير موجود</v>
          </cell>
          <cell r="R199" t="str">
            <v>غير موجود</v>
          </cell>
          <cell r="S199">
            <v>198</v>
          </cell>
        </row>
        <row r="200">
          <cell r="B200">
            <v>81708</v>
          </cell>
          <cell r="C200" t="str">
            <v>انبار-فحص</v>
          </cell>
          <cell r="D200" t="str">
            <v>افيكو</v>
          </cell>
          <cell r="E200">
            <v>35000</v>
          </cell>
          <cell r="F200" t="str">
            <v>ابيض</v>
          </cell>
          <cell r="G200" t="str">
            <v>محمد صبار دلف سعيد الفهداوي</v>
          </cell>
          <cell r="H200">
            <v>7810255801</v>
          </cell>
          <cell r="I200" t="str">
            <v>غير موجود</v>
          </cell>
          <cell r="J200" t="str">
            <v>غير موجود</v>
          </cell>
          <cell r="K200" t="str">
            <v>موجود</v>
          </cell>
          <cell r="L200">
            <v>1</v>
          </cell>
          <cell r="M200" t="str">
            <v/>
          </cell>
          <cell r="N200" t="str">
            <v/>
          </cell>
          <cell r="O200" t="str">
            <v/>
          </cell>
          <cell r="P200" t="str">
            <v>الرئيسية 254</v>
          </cell>
          <cell r="Q200" t="str">
            <v>غير موجود</v>
          </cell>
          <cell r="R200" t="str">
            <v>موجود</v>
          </cell>
          <cell r="S200">
            <v>199</v>
          </cell>
        </row>
        <row r="201">
          <cell r="B201">
            <v>21304</v>
          </cell>
          <cell r="C201" t="str">
            <v>انبار</v>
          </cell>
          <cell r="D201" t="str">
            <v>مرسيدس</v>
          </cell>
          <cell r="E201">
            <v>42000</v>
          </cell>
          <cell r="F201" t="str">
            <v>ازرق</v>
          </cell>
          <cell r="G201" t="str">
            <v>محمد ضاري زيدان خلف الفهداوي</v>
          </cell>
          <cell r="H201">
            <v>7708734260</v>
          </cell>
          <cell r="I201" t="str">
            <v>موجود</v>
          </cell>
          <cell r="J201" t="str">
            <v>موجود</v>
          </cell>
          <cell r="K201" t="str">
            <v>غير موجود</v>
          </cell>
          <cell r="L201">
            <v>1</v>
          </cell>
          <cell r="M201" t="str">
            <v/>
          </cell>
          <cell r="N201" t="str">
            <v/>
          </cell>
          <cell r="O201" t="str">
            <v/>
          </cell>
          <cell r="P201" t="str">
            <v>الرئيسية 254</v>
          </cell>
          <cell r="Q201" t="str">
            <v>موجود</v>
          </cell>
          <cell r="R201" t="str">
            <v>غير موجود</v>
          </cell>
          <cell r="S201">
            <v>200</v>
          </cell>
        </row>
        <row r="202">
          <cell r="B202">
            <v>14171</v>
          </cell>
          <cell r="C202" t="str">
            <v>انبار</v>
          </cell>
          <cell r="D202" t="str">
            <v>مرسيدس</v>
          </cell>
          <cell r="E202">
            <v>36000</v>
          </cell>
          <cell r="F202" t="str">
            <v>اسود</v>
          </cell>
          <cell r="G202" t="str">
            <v>محمد عباس عبدالرزاق عوده الفهداوي</v>
          </cell>
          <cell r="H202">
            <v>7805191100</v>
          </cell>
          <cell r="I202" t="str">
            <v>موجود</v>
          </cell>
          <cell r="J202" t="str">
            <v>موجود</v>
          </cell>
          <cell r="K202" t="str">
            <v>غير موجود</v>
          </cell>
          <cell r="L202">
            <v>1</v>
          </cell>
          <cell r="M202" t="str">
            <v/>
          </cell>
          <cell r="N202" t="str">
            <v/>
          </cell>
          <cell r="O202" t="str">
            <v/>
          </cell>
          <cell r="P202" t="str">
            <v>الرئيسية 254</v>
          </cell>
          <cell r="Q202" t="str">
            <v>موجود</v>
          </cell>
          <cell r="R202" t="str">
            <v>غير موجود</v>
          </cell>
          <cell r="S202">
            <v>201</v>
          </cell>
        </row>
        <row r="203">
          <cell r="B203">
            <v>100084</v>
          </cell>
          <cell r="C203" t="str">
            <v>اربيل</v>
          </cell>
          <cell r="D203" t="str">
            <v>مرسيدس</v>
          </cell>
          <cell r="E203">
            <v>36000</v>
          </cell>
          <cell r="F203" t="str">
            <v>ابيض</v>
          </cell>
          <cell r="G203" t="str">
            <v>محمد عبد علي صبار الجابري</v>
          </cell>
          <cell r="H203">
            <v>7830481079</v>
          </cell>
          <cell r="I203" t="str">
            <v>موجود</v>
          </cell>
          <cell r="J203" t="str">
            <v>موجود</v>
          </cell>
          <cell r="K203" t="str">
            <v>غير موجود</v>
          </cell>
          <cell r="L203">
            <v>1</v>
          </cell>
          <cell r="M203" t="str">
            <v/>
          </cell>
          <cell r="N203" t="str">
            <v/>
          </cell>
          <cell r="O203" t="str">
            <v/>
          </cell>
          <cell r="P203" t="str">
            <v>الرئيسية 254</v>
          </cell>
          <cell r="Q203" t="str">
            <v>موجود</v>
          </cell>
          <cell r="R203" t="str">
            <v>موجود</v>
          </cell>
          <cell r="S203">
            <v>202</v>
          </cell>
        </row>
        <row r="204">
          <cell r="B204">
            <v>5032</v>
          </cell>
          <cell r="C204" t="str">
            <v>انبار</v>
          </cell>
          <cell r="D204" t="str">
            <v>مرسيدس</v>
          </cell>
          <cell r="E204">
            <v>36000</v>
          </cell>
          <cell r="F204" t="str">
            <v>احمر</v>
          </cell>
          <cell r="G204" t="str">
            <v>محمد عبدالله خلف مطر الجنابي</v>
          </cell>
          <cell r="H204">
            <v>7726074777</v>
          </cell>
          <cell r="I204" t="str">
            <v>موجود</v>
          </cell>
          <cell r="J204" t="str">
            <v>موجود</v>
          </cell>
          <cell r="K204" t="str">
            <v>غير موجود</v>
          </cell>
          <cell r="L204">
            <v>1</v>
          </cell>
          <cell r="M204" t="str">
            <v/>
          </cell>
          <cell r="N204" t="str">
            <v/>
          </cell>
          <cell r="O204" t="str">
            <v/>
          </cell>
          <cell r="P204" t="str">
            <v>الرئيسية 254</v>
          </cell>
          <cell r="Q204" t="str">
            <v>موجود</v>
          </cell>
          <cell r="R204" t="str">
            <v>غير موجود</v>
          </cell>
          <cell r="S204">
            <v>203</v>
          </cell>
        </row>
        <row r="205">
          <cell r="B205">
            <v>51378</v>
          </cell>
          <cell r="C205" t="str">
            <v>انبار ر</v>
          </cell>
          <cell r="D205" t="str">
            <v>اسكانيا</v>
          </cell>
          <cell r="E205">
            <v>41000</v>
          </cell>
          <cell r="F205" t="str">
            <v>ابيض</v>
          </cell>
          <cell r="G205" t="str">
            <v>محمد علاوي بوال عبد المحلاوي</v>
          </cell>
          <cell r="H205">
            <v>7821778499</v>
          </cell>
          <cell r="I205" t="str">
            <v>موجود</v>
          </cell>
          <cell r="J205" t="str">
            <v>غير موجود</v>
          </cell>
          <cell r="K205" t="str">
            <v>غير موجود</v>
          </cell>
          <cell r="L205">
            <v>1</v>
          </cell>
          <cell r="M205" t="str">
            <v/>
          </cell>
          <cell r="N205" t="str">
            <v/>
          </cell>
          <cell r="O205" t="str">
            <v/>
          </cell>
          <cell r="P205" t="str">
            <v>الرئيسية 254</v>
          </cell>
          <cell r="Q205" t="str">
            <v>موجود</v>
          </cell>
          <cell r="R205" t="str">
            <v>غير موجود</v>
          </cell>
          <cell r="S205">
            <v>204</v>
          </cell>
        </row>
        <row r="206">
          <cell r="B206">
            <v>1054</v>
          </cell>
          <cell r="C206" t="str">
            <v>انبار</v>
          </cell>
          <cell r="D206" t="str">
            <v>مرسيدس</v>
          </cell>
          <cell r="E206">
            <v>37000</v>
          </cell>
          <cell r="F206" t="str">
            <v>احمر</v>
          </cell>
          <cell r="G206" t="str">
            <v>محمد فرحان سليمان ضاحي العسافي</v>
          </cell>
          <cell r="H206">
            <v>7834055072</v>
          </cell>
          <cell r="I206" t="str">
            <v>غير موجود</v>
          </cell>
          <cell r="J206" t="str">
            <v>غير موجود</v>
          </cell>
          <cell r="K206" t="str">
            <v>موجود</v>
          </cell>
          <cell r="L206">
            <v>1</v>
          </cell>
          <cell r="M206" t="str">
            <v/>
          </cell>
          <cell r="N206" t="str">
            <v/>
          </cell>
          <cell r="O206" t="str">
            <v/>
          </cell>
          <cell r="P206" t="str">
            <v>الرئيسية 254</v>
          </cell>
          <cell r="Q206" t="str">
            <v>موجود</v>
          </cell>
          <cell r="R206" t="str">
            <v>موجود</v>
          </cell>
          <cell r="S206">
            <v>205</v>
          </cell>
        </row>
        <row r="207">
          <cell r="B207">
            <v>10070</v>
          </cell>
          <cell r="C207" t="str">
            <v>انبار</v>
          </cell>
          <cell r="D207" t="str">
            <v>مرسيدس</v>
          </cell>
          <cell r="E207">
            <v>35500</v>
          </cell>
          <cell r="F207" t="str">
            <v>ابيض</v>
          </cell>
          <cell r="G207" t="str">
            <v>محمد مهدي ريكان سليم العسافي</v>
          </cell>
          <cell r="H207">
            <v>7906239252</v>
          </cell>
          <cell r="I207" t="str">
            <v>غير موجود</v>
          </cell>
          <cell r="J207" t="str">
            <v>غير موجود</v>
          </cell>
          <cell r="K207" t="str">
            <v>موجود</v>
          </cell>
          <cell r="L207">
            <v>1</v>
          </cell>
          <cell r="M207" t="str">
            <v/>
          </cell>
          <cell r="N207" t="str">
            <v/>
          </cell>
          <cell r="O207" t="str">
            <v/>
          </cell>
          <cell r="P207" t="str">
            <v>الرئيسية 254</v>
          </cell>
          <cell r="Q207" t="str">
            <v>غير موجود</v>
          </cell>
          <cell r="R207" t="str">
            <v>موجود</v>
          </cell>
          <cell r="S207">
            <v>206</v>
          </cell>
        </row>
        <row r="208">
          <cell r="B208">
            <v>58105</v>
          </cell>
          <cell r="C208" t="str">
            <v>بغداد ط</v>
          </cell>
          <cell r="D208" t="str">
            <v>مرسيدس</v>
          </cell>
          <cell r="E208">
            <v>36000</v>
          </cell>
          <cell r="F208" t="str">
            <v>ابيض</v>
          </cell>
          <cell r="G208" t="str">
            <v>محمود عواد محل علي الفهداوي</v>
          </cell>
          <cell r="H208">
            <v>7801527008</v>
          </cell>
          <cell r="I208" t="str">
            <v>موجود</v>
          </cell>
          <cell r="J208" t="str">
            <v>موجود</v>
          </cell>
          <cell r="K208" t="str">
            <v>غير موجود</v>
          </cell>
          <cell r="L208">
            <v>1</v>
          </cell>
          <cell r="M208" t="str">
            <v/>
          </cell>
          <cell r="N208" t="str">
            <v/>
          </cell>
          <cell r="O208" t="str">
            <v/>
          </cell>
          <cell r="P208" t="str">
            <v>الرئيسية 254</v>
          </cell>
          <cell r="Q208" t="str">
            <v>موجود</v>
          </cell>
          <cell r="R208" t="str">
            <v>موجود</v>
          </cell>
          <cell r="S208">
            <v>207</v>
          </cell>
        </row>
        <row r="209">
          <cell r="B209">
            <v>16305</v>
          </cell>
          <cell r="C209" t="str">
            <v>كركوك أ</v>
          </cell>
          <cell r="D209" t="str">
            <v>فولفو</v>
          </cell>
          <cell r="E209">
            <v>43000</v>
          </cell>
          <cell r="F209" t="str">
            <v>ابيض</v>
          </cell>
          <cell r="G209" t="str">
            <v>مروان صلاح رزيج كسارالجليباوي</v>
          </cell>
          <cell r="H209">
            <v>7819189246</v>
          </cell>
          <cell r="I209" t="str">
            <v>غير موجود</v>
          </cell>
          <cell r="J209" t="str">
            <v>غير موجود</v>
          </cell>
          <cell r="K209" t="str">
            <v>موجود</v>
          </cell>
          <cell r="L209">
            <v>1</v>
          </cell>
          <cell r="M209" t="str">
            <v/>
          </cell>
          <cell r="N209" t="str">
            <v/>
          </cell>
          <cell r="O209" t="str">
            <v/>
          </cell>
          <cell r="P209" t="str">
            <v>الرئيسية 254</v>
          </cell>
          <cell r="Q209" t="str">
            <v>موجود</v>
          </cell>
          <cell r="R209" t="str">
            <v>موجود</v>
          </cell>
          <cell r="S209">
            <v>208</v>
          </cell>
        </row>
        <row r="210">
          <cell r="B210">
            <v>14135</v>
          </cell>
          <cell r="C210" t="str">
            <v>انبار</v>
          </cell>
          <cell r="D210" t="str">
            <v>مرسيدس</v>
          </cell>
          <cell r="E210">
            <v>43000</v>
          </cell>
          <cell r="F210" t="str">
            <v>احمر</v>
          </cell>
          <cell r="G210" t="str">
            <v>مساهر احمد عبار غايب الجليباوي</v>
          </cell>
          <cell r="H210">
            <v>781978311</v>
          </cell>
          <cell r="I210" t="str">
            <v>موجود</v>
          </cell>
          <cell r="J210" t="str">
            <v>موجود</v>
          </cell>
          <cell r="K210" t="str">
            <v>غير موجود</v>
          </cell>
          <cell r="L210">
            <v>1</v>
          </cell>
          <cell r="M210" t="str">
            <v/>
          </cell>
          <cell r="N210" t="str">
            <v/>
          </cell>
          <cell r="O210" t="str">
            <v/>
          </cell>
          <cell r="P210" t="str">
            <v>الرئيسية 254</v>
          </cell>
          <cell r="Q210" t="str">
            <v>موجود</v>
          </cell>
          <cell r="R210" t="str">
            <v>موجود</v>
          </cell>
          <cell r="S210">
            <v>209</v>
          </cell>
        </row>
        <row r="211">
          <cell r="B211">
            <v>37934</v>
          </cell>
          <cell r="C211" t="str">
            <v>دهوك</v>
          </cell>
          <cell r="D211" t="str">
            <v>رينو</v>
          </cell>
          <cell r="E211">
            <v>34000</v>
          </cell>
          <cell r="F211" t="str">
            <v>احمر</v>
          </cell>
          <cell r="G211" t="str">
            <v>مصطفى اسماعيل محمود سلمان  الفهداوي</v>
          </cell>
          <cell r="H211">
            <v>7808879407</v>
          </cell>
          <cell r="I211" t="str">
            <v>موجود</v>
          </cell>
          <cell r="J211" t="str">
            <v>موجود</v>
          </cell>
          <cell r="K211" t="str">
            <v>غير موجود</v>
          </cell>
          <cell r="L211">
            <v>1</v>
          </cell>
          <cell r="M211" t="str">
            <v/>
          </cell>
          <cell r="N211" t="str">
            <v/>
          </cell>
          <cell r="O211" t="str">
            <v/>
          </cell>
          <cell r="P211" t="str">
            <v>الرئيسية 254</v>
          </cell>
          <cell r="Q211" t="str">
            <v>موجود</v>
          </cell>
          <cell r="R211" t="str">
            <v>غير موجود</v>
          </cell>
          <cell r="S211">
            <v>210</v>
          </cell>
        </row>
        <row r="212">
          <cell r="B212">
            <v>168735</v>
          </cell>
          <cell r="C212" t="str">
            <v>اربيل</v>
          </cell>
          <cell r="D212" t="str">
            <v>مرسيدس</v>
          </cell>
          <cell r="E212">
            <v>36000</v>
          </cell>
          <cell r="F212" t="str">
            <v>ازرق</v>
          </cell>
          <cell r="G212" t="str">
            <v>مصطفى بشير عبيد غريب الجليباوي</v>
          </cell>
          <cell r="H212">
            <v>7818695436</v>
          </cell>
          <cell r="I212" t="str">
            <v>موجود</v>
          </cell>
          <cell r="J212" t="str">
            <v>موجود</v>
          </cell>
          <cell r="K212" t="str">
            <v>غير موجود</v>
          </cell>
          <cell r="L212">
            <v>1</v>
          </cell>
          <cell r="M212" t="str">
            <v/>
          </cell>
          <cell r="N212" t="str">
            <v/>
          </cell>
          <cell r="O212" t="str">
            <v/>
          </cell>
          <cell r="P212" t="str">
            <v>الرئيسية 254</v>
          </cell>
          <cell r="Q212" t="str">
            <v>موجود</v>
          </cell>
          <cell r="R212" t="str">
            <v>موجود</v>
          </cell>
          <cell r="S212">
            <v>211</v>
          </cell>
        </row>
        <row r="213">
          <cell r="B213">
            <v>29686</v>
          </cell>
          <cell r="C213" t="str">
            <v>انبار أ</v>
          </cell>
          <cell r="D213" t="str">
            <v>سكانيا</v>
          </cell>
          <cell r="E213">
            <v>41000</v>
          </cell>
          <cell r="F213" t="str">
            <v>ازرق</v>
          </cell>
          <cell r="G213" t="str">
            <v>مصطفى خميس محمد عيسى الفهداوي</v>
          </cell>
          <cell r="H213">
            <v>7828249530</v>
          </cell>
          <cell r="I213" t="str">
            <v>موجود</v>
          </cell>
          <cell r="J213" t="str">
            <v>موجود</v>
          </cell>
          <cell r="K213" t="str">
            <v>غير موجود</v>
          </cell>
          <cell r="L213">
            <v>1</v>
          </cell>
          <cell r="M213" t="str">
            <v/>
          </cell>
          <cell r="N213" t="str">
            <v/>
          </cell>
          <cell r="O213" t="str">
            <v/>
          </cell>
          <cell r="P213" t="str">
            <v>الرئيسية 254</v>
          </cell>
          <cell r="Q213" t="str">
            <v>موجود</v>
          </cell>
          <cell r="R213" t="str">
            <v>موجود</v>
          </cell>
          <cell r="S213">
            <v>212</v>
          </cell>
        </row>
        <row r="214">
          <cell r="B214">
            <v>150214</v>
          </cell>
          <cell r="C214" t="str">
            <v>اربيل</v>
          </cell>
          <cell r="D214" t="str">
            <v>مرسيدس</v>
          </cell>
          <cell r="E214">
            <v>41000</v>
          </cell>
          <cell r="F214" t="str">
            <v>ابيض</v>
          </cell>
          <cell r="G214" t="str">
            <v>مظهر حميد علي مصلح الدليمي</v>
          </cell>
          <cell r="H214">
            <v>7813143327</v>
          </cell>
          <cell r="I214" t="str">
            <v>موجود</v>
          </cell>
          <cell r="J214" t="str">
            <v>موجود</v>
          </cell>
          <cell r="K214" t="str">
            <v>غير موجود</v>
          </cell>
          <cell r="L214">
            <v>1</v>
          </cell>
          <cell r="M214" t="str">
            <v/>
          </cell>
          <cell r="N214" t="str">
            <v/>
          </cell>
          <cell r="O214" t="str">
            <v/>
          </cell>
          <cell r="P214" t="str">
            <v>الرئيسية 254</v>
          </cell>
          <cell r="Q214" t="str">
            <v>موجود</v>
          </cell>
          <cell r="R214" t="str">
            <v>موجود</v>
          </cell>
          <cell r="S214">
            <v>213</v>
          </cell>
        </row>
        <row r="215">
          <cell r="B215">
            <v>6780</v>
          </cell>
          <cell r="C215" t="str">
            <v>انبار</v>
          </cell>
          <cell r="D215" t="str">
            <v>مرسيدس</v>
          </cell>
          <cell r="E215">
            <v>36000</v>
          </cell>
          <cell r="F215" t="str">
            <v>ابيض</v>
          </cell>
          <cell r="G215" t="str">
            <v>معاذ خالد حمد خلف الفهداوي</v>
          </cell>
          <cell r="H215">
            <v>7809907705</v>
          </cell>
          <cell r="I215" t="str">
            <v>موجود</v>
          </cell>
          <cell r="J215" t="str">
            <v>موجود</v>
          </cell>
          <cell r="K215" t="str">
            <v>غير موجود</v>
          </cell>
          <cell r="L215">
            <v>1</v>
          </cell>
          <cell r="M215" t="str">
            <v/>
          </cell>
          <cell r="N215" t="str">
            <v/>
          </cell>
          <cell r="O215" t="str">
            <v/>
          </cell>
          <cell r="P215" t="str">
            <v>الرئيسية 254</v>
          </cell>
          <cell r="Q215" t="str">
            <v>موجود</v>
          </cell>
          <cell r="R215" t="str">
            <v>غير موجود</v>
          </cell>
          <cell r="S215">
            <v>214</v>
          </cell>
        </row>
        <row r="216">
          <cell r="B216">
            <v>13114</v>
          </cell>
          <cell r="C216" t="str">
            <v>صلاح الدين</v>
          </cell>
          <cell r="D216" t="str">
            <v>مرسيدس</v>
          </cell>
          <cell r="E216">
            <v>35500</v>
          </cell>
          <cell r="F216" t="str">
            <v>اصفر</v>
          </cell>
          <cell r="G216" t="str">
            <v>معتز محمد فرحان احمد الفهداوي</v>
          </cell>
          <cell r="H216">
            <v>781818969</v>
          </cell>
          <cell r="I216" t="str">
            <v>موجود</v>
          </cell>
          <cell r="J216" t="str">
            <v>موجود</v>
          </cell>
          <cell r="K216" t="str">
            <v>غير موجود</v>
          </cell>
          <cell r="L216">
            <v>1</v>
          </cell>
          <cell r="M216" t="str">
            <v/>
          </cell>
          <cell r="N216" t="str">
            <v/>
          </cell>
          <cell r="O216" t="str">
            <v/>
          </cell>
          <cell r="P216" t="str">
            <v>الرئيسية 254</v>
          </cell>
          <cell r="Q216" t="str">
            <v>موجود</v>
          </cell>
          <cell r="R216" t="str">
            <v>موجود</v>
          </cell>
          <cell r="S216">
            <v>215</v>
          </cell>
        </row>
        <row r="217">
          <cell r="B217">
            <v>84406</v>
          </cell>
          <cell r="C217" t="str">
            <v>انبار-فحص</v>
          </cell>
          <cell r="D217" t="str">
            <v>افيكو</v>
          </cell>
          <cell r="E217">
            <v>35000</v>
          </cell>
          <cell r="F217" t="str">
            <v>ابيض</v>
          </cell>
          <cell r="G217" t="str">
            <v>منذر جمعة محمد سلمان الفهداوي</v>
          </cell>
          <cell r="H217">
            <v>7901847235</v>
          </cell>
          <cell r="I217" t="str">
            <v>موجود</v>
          </cell>
          <cell r="J217" t="str">
            <v>موجود</v>
          </cell>
          <cell r="K217" t="str">
            <v>غير موجود</v>
          </cell>
          <cell r="L217">
            <v>1</v>
          </cell>
          <cell r="M217" t="str">
            <v/>
          </cell>
          <cell r="N217" t="str">
            <v/>
          </cell>
          <cell r="O217" t="str">
            <v/>
          </cell>
          <cell r="P217" t="str">
            <v>الرئيسية 254</v>
          </cell>
          <cell r="Q217" t="str">
            <v>موجود</v>
          </cell>
          <cell r="R217" t="str">
            <v>موجود</v>
          </cell>
          <cell r="S217">
            <v>216</v>
          </cell>
        </row>
        <row r="218">
          <cell r="B218">
            <v>104156</v>
          </cell>
          <cell r="C218" t="str">
            <v>اربيل</v>
          </cell>
          <cell r="D218" t="str">
            <v>سكانيا</v>
          </cell>
          <cell r="E218">
            <v>40000</v>
          </cell>
          <cell r="F218" t="str">
            <v>ابيض</v>
          </cell>
          <cell r="G218" t="str">
            <v>منير دخيل إبراهيم رميض المحلاوي</v>
          </cell>
          <cell r="H218">
            <v>7806291801</v>
          </cell>
          <cell r="I218" t="str">
            <v>غير موجود</v>
          </cell>
          <cell r="J218" t="str">
            <v>غير موجود</v>
          </cell>
          <cell r="K218" t="str">
            <v>موجود</v>
          </cell>
          <cell r="L218">
            <v>1</v>
          </cell>
          <cell r="M218" t="str">
            <v/>
          </cell>
          <cell r="N218" t="str">
            <v/>
          </cell>
          <cell r="O218" t="str">
            <v/>
          </cell>
          <cell r="P218" t="str">
            <v>الرئيسية 254</v>
          </cell>
          <cell r="Q218" t="str">
            <v>موجود</v>
          </cell>
          <cell r="R218" t="str">
            <v>موجود</v>
          </cell>
          <cell r="S218">
            <v>217</v>
          </cell>
        </row>
        <row r="219">
          <cell r="B219">
            <v>39038</v>
          </cell>
          <cell r="C219" t="str">
            <v>انبار ر</v>
          </cell>
          <cell r="D219" t="str">
            <v>اسكانيا</v>
          </cell>
          <cell r="E219">
            <v>35000</v>
          </cell>
          <cell r="F219" t="str">
            <v>ابيض</v>
          </cell>
          <cell r="G219" t="str">
            <v>مهند حسين محمد عيسى الفهداوي</v>
          </cell>
          <cell r="H219">
            <v>7813979795</v>
          </cell>
          <cell r="I219" t="str">
            <v>موجود</v>
          </cell>
          <cell r="J219" t="str">
            <v>غير موجود</v>
          </cell>
          <cell r="K219" t="str">
            <v>غير موجود</v>
          </cell>
          <cell r="L219">
            <v>1</v>
          </cell>
          <cell r="M219" t="str">
            <v/>
          </cell>
          <cell r="N219" t="str">
            <v/>
          </cell>
          <cell r="O219" t="str">
            <v/>
          </cell>
          <cell r="P219" t="str">
            <v>الرئيسية 254</v>
          </cell>
          <cell r="Q219" t="str">
            <v>موجود</v>
          </cell>
          <cell r="R219" t="str">
            <v>غير موجود</v>
          </cell>
          <cell r="S219">
            <v>218</v>
          </cell>
        </row>
        <row r="220">
          <cell r="B220">
            <v>18208</v>
          </cell>
          <cell r="C220" t="str">
            <v>انبار</v>
          </cell>
          <cell r="D220" t="str">
            <v>مرسيدس</v>
          </cell>
          <cell r="E220">
            <v>42000</v>
          </cell>
          <cell r="F220" t="str">
            <v>احمر</v>
          </cell>
          <cell r="G220" t="str">
            <v>مهند محمود محمد خلف العسافي</v>
          </cell>
          <cell r="H220">
            <v>7800273780</v>
          </cell>
          <cell r="I220" t="str">
            <v>موجود</v>
          </cell>
          <cell r="J220" t="str">
            <v>موجود</v>
          </cell>
          <cell r="K220" t="str">
            <v>غير موجود</v>
          </cell>
          <cell r="L220">
            <v>1</v>
          </cell>
          <cell r="M220" t="str">
            <v/>
          </cell>
          <cell r="N220" t="str">
            <v/>
          </cell>
          <cell r="O220" t="str">
            <v/>
          </cell>
          <cell r="P220" t="str">
            <v>الرئيسية 254</v>
          </cell>
          <cell r="Q220" t="str">
            <v>موجود</v>
          </cell>
          <cell r="R220" t="str">
            <v>موجود</v>
          </cell>
          <cell r="S220">
            <v>219</v>
          </cell>
        </row>
        <row r="221">
          <cell r="B221">
            <v>112056</v>
          </cell>
          <cell r="C221" t="str">
            <v>اربيل</v>
          </cell>
          <cell r="D221" t="str">
            <v>مرسيدس</v>
          </cell>
          <cell r="E221">
            <v>36000</v>
          </cell>
          <cell r="F221" t="str">
            <v>اسود</v>
          </cell>
          <cell r="G221" t="str">
            <v>مؤيد محمد عبد حماد الجليباوي</v>
          </cell>
          <cell r="H221">
            <v>7724336827</v>
          </cell>
          <cell r="I221" t="str">
            <v>موجود</v>
          </cell>
          <cell r="J221" t="str">
            <v>موجود</v>
          </cell>
          <cell r="K221" t="str">
            <v>غير موجود</v>
          </cell>
          <cell r="L221">
            <v>1</v>
          </cell>
          <cell r="M221" t="str">
            <v/>
          </cell>
          <cell r="N221" t="str">
            <v/>
          </cell>
          <cell r="O221" t="str">
            <v/>
          </cell>
          <cell r="P221" t="str">
            <v>الرئيسية 254</v>
          </cell>
          <cell r="Q221" t="str">
            <v>غير موجود</v>
          </cell>
          <cell r="R221" t="str">
            <v>موجود</v>
          </cell>
          <cell r="S221">
            <v>220</v>
          </cell>
        </row>
        <row r="222">
          <cell r="B222">
            <v>23266</v>
          </cell>
          <cell r="C222" t="str">
            <v>انبار</v>
          </cell>
          <cell r="D222" t="str">
            <v>مرسيدس</v>
          </cell>
          <cell r="E222">
            <v>42000</v>
          </cell>
          <cell r="F222" t="str">
            <v>ابيض</v>
          </cell>
          <cell r="G222" t="str">
            <v>مؤيد مصلح ضاحي عبدالله العسافي</v>
          </cell>
          <cell r="H222">
            <v>7800970877</v>
          </cell>
          <cell r="I222" t="str">
            <v>موجود</v>
          </cell>
          <cell r="J222" t="str">
            <v>موجود</v>
          </cell>
          <cell r="K222" t="str">
            <v>غير موجود</v>
          </cell>
          <cell r="L222">
            <v>1</v>
          </cell>
          <cell r="M222" t="str">
            <v/>
          </cell>
          <cell r="N222" t="str">
            <v/>
          </cell>
          <cell r="O222" t="str">
            <v/>
          </cell>
          <cell r="P222" t="str">
            <v>الرئيسية 254</v>
          </cell>
          <cell r="Q222" t="str">
            <v>موجود</v>
          </cell>
          <cell r="R222" t="str">
            <v>موجود</v>
          </cell>
          <cell r="S222">
            <v>221</v>
          </cell>
        </row>
        <row r="223">
          <cell r="B223">
            <v>15436</v>
          </cell>
          <cell r="C223" t="str">
            <v>انبار-فحص</v>
          </cell>
          <cell r="D223" t="str">
            <v>فولفو</v>
          </cell>
          <cell r="E223">
            <v>37000</v>
          </cell>
          <cell r="F223" t="str">
            <v>ابيض</v>
          </cell>
          <cell r="G223" t="str">
            <v>ناجي محمد سلمان عبدالله الفهداوي</v>
          </cell>
          <cell r="H223">
            <v>794967893</v>
          </cell>
          <cell r="I223" t="str">
            <v>موجود</v>
          </cell>
          <cell r="J223" t="str">
            <v>موجود</v>
          </cell>
          <cell r="K223" t="str">
            <v>غير موجود</v>
          </cell>
          <cell r="L223">
            <v>1</v>
          </cell>
          <cell r="M223" t="str">
            <v/>
          </cell>
          <cell r="N223" t="str">
            <v/>
          </cell>
          <cell r="O223" t="str">
            <v/>
          </cell>
          <cell r="P223" t="str">
            <v>الرئيسية 254</v>
          </cell>
          <cell r="Q223" t="str">
            <v>موجود</v>
          </cell>
          <cell r="R223" t="str">
            <v>موجود</v>
          </cell>
          <cell r="S223">
            <v>222</v>
          </cell>
        </row>
        <row r="224">
          <cell r="B224">
            <v>146468</v>
          </cell>
          <cell r="C224" t="str">
            <v>اربيل</v>
          </cell>
          <cell r="D224" t="str">
            <v>مرسيدس</v>
          </cell>
          <cell r="E224">
            <v>36000</v>
          </cell>
          <cell r="F224" t="str">
            <v>ازرق</v>
          </cell>
          <cell r="G224" t="str">
            <v>ناظم طراد حمود عساف العسافي</v>
          </cell>
          <cell r="H224">
            <v>7801062786</v>
          </cell>
          <cell r="I224" t="str">
            <v>موجود</v>
          </cell>
          <cell r="J224" t="str">
            <v>موجود</v>
          </cell>
          <cell r="K224" t="str">
            <v>غير موجود</v>
          </cell>
          <cell r="L224">
            <v>1</v>
          </cell>
          <cell r="M224" t="str">
            <v/>
          </cell>
          <cell r="N224" t="str">
            <v/>
          </cell>
          <cell r="O224" t="str">
            <v/>
          </cell>
          <cell r="P224" t="str">
            <v>الرئيسية 254</v>
          </cell>
          <cell r="Q224" t="str">
            <v>موجود</v>
          </cell>
          <cell r="R224" t="str">
            <v>غير موجود</v>
          </cell>
          <cell r="S224">
            <v>223</v>
          </cell>
        </row>
        <row r="225">
          <cell r="B225">
            <v>68061</v>
          </cell>
          <cell r="C225" t="str">
            <v>سليمانية</v>
          </cell>
          <cell r="D225" t="str">
            <v>مرسيدس</v>
          </cell>
          <cell r="E225">
            <v>34000</v>
          </cell>
          <cell r="F225" t="str">
            <v>احمر</v>
          </cell>
          <cell r="G225" t="str">
            <v>عماد خميس خليفة شلال الفهداوي</v>
          </cell>
          <cell r="H225">
            <v>7810272096</v>
          </cell>
          <cell r="I225" t="str">
            <v>موجود</v>
          </cell>
          <cell r="J225" t="str">
            <v>موجود</v>
          </cell>
          <cell r="K225" t="str">
            <v>غير موجود</v>
          </cell>
          <cell r="L225">
            <v>1</v>
          </cell>
          <cell r="M225" t="str">
            <v/>
          </cell>
          <cell r="N225" t="str">
            <v/>
          </cell>
          <cell r="O225" t="str">
            <v/>
          </cell>
          <cell r="P225" t="str">
            <v>الرئيسية 254</v>
          </cell>
          <cell r="Q225" t="str">
            <v>موجود</v>
          </cell>
          <cell r="R225" t="str">
            <v>موجود</v>
          </cell>
          <cell r="S225">
            <v>224</v>
          </cell>
        </row>
        <row r="226">
          <cell r="B226">
            <v>135066</v>
          </cell>
          <cell r="C226" t="str">
            <v>اربيل</v>
          </cell>
          <cell r="D226" t="str">
            <v>مرسيدس</v>
          </cell>
          <cell r="E226">
            <v>36000</v>
          </cell>
          <cell r="F226" t="str">
            <v>ابيض</v>
          </cell>
          <cell r="G226" t="str">
            <v>نجم عبدالله جزاع برغوث الهزيماوي</v>
          </cell>
          <cell r="H226">
            <v>7813164658</v>
          </cell>
          <cell r="I226" t="str">
            <v>موجود</v>
          </cell>
          <cell r="J226" t="str">
            <v>موجود</v>
          </cell>
          <cell r="K226" t="str">
            <v>غير موجود</v>
          </cell>
          <cell r="L226">
            <v>1</v>
          </cell>
          <cell r="M226" t="str">
            <v/>
          </cell>
          <cell r="N226" t="str">
            <v/>
          </cell>
          <cell r="O226" t="str">
            <v/>
          </cell>
          <cell r="P226" t="str">
            <v>الرئيسية 254</v>
          </cell>
          <cell r="Q226" t="str">
            <v>موجود</v>
          </cell>
          <cell r="R226" t="str">
            <v>موجود</v>
          </cell>
          <cell r="S226">
            <v>225</v>
          </cell>
        </row>
        <row r="227">
          <cell r="B227">
            <v>62893</v>
          </cell>
          <cell r="C227" t="str">
            <v>نينوى أ</v>
          </cell>
          <cell r="D227" t="str">
            <v>سكانيا</v>
          </cell>
          <cell r="E227">
            <v>36000</v>
          </cell>
          <cell r="F227" t="str">
            <v>ازرق</v>
          </cell>
          <cell r="G227" t="str">
            <v>نقيب محمود سلمان عبدالله الفهداوي</v>
          </cell>
          <cell r="H227">
            <v>7830024399</v>
          </cell>
          <cell r="I227" t="str">
            <v>موجود</v>
          </cell>
          <cell r="J227" t="str">
            <v>موجود</v>
          </cell>
          <cell r="K227" t="str">
            <v>غير موجود</v>
          </cell>
          <cell r="L227">
            <v>1</v>
          </cell>
          <cell r="M227" t="str">
            <v/>
          </cell>
          <cell r="N227" t="str">
            <v/>
          </cell>
          <cell r="O227" t="str">
            <v/>
          </cell>
          <cell r="P227" t="str">
            <v>الرئيسية 254</v>
          </cell>
          <cell r="Q227" t="str">
            <v>موجود</v>
          </cell>
          <cell r="R227" t="str">
            <v>موجود</v>
          </cell>
          <cell r="S227">
            <v>226</v>
          </cell>
        </row>
        <row r="228">
          <cell r="B228">
            <v>134104</v>
          </cell>
          <cell r="C228" t="str">
            <v>نينوى-فحص</v>
          </cell>
          <cell r="D228" t="str">
            <v>مرسيدس</v>
          </cell>
          <cell r="E228">
            <v>42000</v>
          </cell>
          <cell r="F228" t="str">
            <v>احمر</v>
          </cell>
          <cell r="G228" t="str">
            <v>نوري عامج حماد احمد الدليمي</v>
          </cell>
          <cell r="H228">
            <v>7725204311</v>
          </cell>
          <cell r="I228" t="str">
            <v>موجود</v>
          </cell>
          <cell r="J228" t="str">
            <v>موجود</v>
          </cell>
          <cell r="K228" t="str">
            <v>غير موجود</v>
          </cell>
          <cell r="L228">
            <v>1</v>
          </cell>
          <cell r="M228" t="str">
            <v/>
          </cell>
          <cell r="N228" t="str">
            <v/>
          </cell>
          <cell r="O228" t="str">
            <v/>
          </cell>
          <cell r="P228" t="str">
            <v>الرئيسية 254</v>
          </cell>
          <cell r="Q228" t="str">
            <v>موجود</v>
          </cell>
          <cell r="R228" t="str">
            <v>موجود</v>
          </cell>
          <cell r="S228">
            <v>227</v>
          </cell>
        </row>
        <row r="229">
          <cell r="B229">
            <v>60468</v>
          </cell>
          <cell r="C229" t="str">
            <v>انبار-فحص</v>
          </cell>
          <cell r="D229" t="str">
            <v>فولفو</v>
          </cell>
          <cell r="E229">
            <v>36000</v>
          </cell>
          <cell r="F229" t="str">
            <v>رصاصي</v>
          </cell>
          <cell r="G229" t="str">
            <v>نيسان صالح خلف محسن  الفهداوي</v>
          </cell>
          <cell r="H229">
            <v>7825441298</v>
          </cell>
          <cell r="I229" t="str">
            <v>موجود</v>
          </cell>
          <cell r="J229" t="str">
            <v>موجود</v>
          </cell>
          <cell r="K229" t="str">
            <v>غير موجود</v>
          </cell>
          <cell r="L229">
            <v>1</v>
          </cell>
          <cell r="M229" t="str">
            <v/>
          </cell>
          <cell r="N229" t="str">
            <v/>
          </cell>
          <cell r="O229" t="str">
            <v/>
          </cell>
          <cell r="P229" t="str">
            <v>الرئيسية 254</v>
          </cell>
          <cell r="Q229" t="str">
            <v>موجود</v>
          </cell>
          <cell r="R229" t="str">
            <v>موجود</v>
          </cell>
          <cell r="S229">
            <v>228</v>
          </cell>
        </row>
        <row r="230">
          <cell r="B230">
            <v>37939</v>
          </cell>
          <cell r="C230" t="str">
            <v>انبار-فحص</v>
          </cell>
          <cell r="D230" t="str">
            <v>افيكو</v>
          </cell>
          <cell r="E230">
            <v>36000</v>
          </cell>
          <cell r="F230" t="str">
            <v>احمر</v>
          </cell>
          <cell r="G230" t="str">
            <v>هاني شاكر حميد انجاد العسافي</v>
          </cell>
          <cell r="H230">
            <v>7822786155</v>
          </cell>
          <cell r="I230" t="str">
            <v>موجود</v>
          </cell>
          <cell r="J230" t="str">
            <v>موجود</v>
          </cell>
          <cell r="K230" t="str">
            <v>موجود</v>
          </cell>
          <cell r="L230">
            <v>1</v>
          </cell>
          <cell r="M230" t="str">
            <v/>
          </cell>
          <cell r="N230" t="str">
            <v/>
          </cell>
          <cell r="O230" t="str">
            <v/>
          </cell>
          <cell r="P230" t="str">
            <v>الرئيسية 254</v>
          </cell>
          <cell r="Q230" t="str">
            <v>موجود</v>
          </cell>
          <cell r="R230" t="str">
            <v>موجود</v>
          </cell>
          <cell r="S230">
            <v>229</v>
          </cell>
        </row>
        <row r="231">
          <cell r="B231">
            <v>85923</v>
          </cell>
          <cell r="C231" t="str">
            <v>انبار-فحص</v>
          </cell>
          <cell r="D231" t="str">
            <v>افيكو</v>
          </cell>
          <cell r="E231">
            <v>36000</v>
          </cell>
          <cell r="F231" t="str">
            <v>ابيض</v>
          </cell>
          <cell r="G231" t="str">
            <v>وسام ناجي محمد سلمان الفهداوي</v>
          </cell>
          <cell r="H231">
            <v>7808761377</v>
          </cell>
          <cell r="I231" t="str">
            <v>موجود</v>
          </cell>
          <cell r="J231" t="str">
            <v>موجود</v>
          </cell>
          <cell r="K231" t="str">
            <v>غير موجود</v>
          </cell>
          <cell r="L231">
            <v>1</v>
          </cell>
          <cell r="M231" t="str">
            <v/>
          </cell>
          <cell r="N231" t="str">
            <v/>
          </cell>
          <cell r="O231" t="str">
            <v/>
          </cell>
          <cell r="P231" t="str">
            <v>الرئيسية 254</v>
          </cell>
          <cell r="Q231" t="str">
            <v>موجود</v>
          </cell>
          <cell r="R231" t="str">
            <v>موجود</v>
          </cell>
          <cell r="S231">
            <v>230</v>
          </cell>
        </row>
        <row r="232">
          <cell r="B232">
            <v>11175</v>
          </cell>
          <cell r="C232" t="str">
            <v>انبار</v>
          </cell>
          <cell r="D232" t="str">
            <v>مرسيدس</v>
          </cell>
          <cell r="E232">
            <v>43000</v>
          </cell>
          <cell r="F232" t="str">
            <v>ابيض</v>
          </cell>
          <cell r="G232" t="str">
            <v>وليد ابراهيم خلف علي الجليباوي</v>
          </cell>
          <cell r="H232">
            <v>7829115331</v>
          </cell>
          <cell r="I232" t="str">
            <v>غير موجود</v>
          </cell>
          <cell r="J232" t="str">
            <v>غير موجود</v>
          </cell>
          <cell r="K232" t="str">
            <v>موجود</v>
          </cell>
          <cell r="L232">
            <v>1</v>
          </cell>
          <cell r="M232" t="str">
            <v/>
          </cell>
          <cell r="N232" t="str">
            <v/>
          </cell>
          <cell r="O232" t="str">
            <v/>
          </cell>
          <cell r="P232" t="str">
            <v>الرئيسية 254</v>
          </cell>
          <cell r="Q232" t="str">
            <v>موجود</v>
          </cell>
          <cell r="R232" t="str">
            <v>غير موجود</v>
          </cell>
          <cell r="S232">
            <v>231</v>
          </cell>
        </row>
        <row r="233">
          <cell r="B233">
            <v>68174</v>
          </cell>
          <cell r="C233" t="str">
            <v>سليمانية</v>
          </cell>
          <cell r="D233" t="str">
            <v>مرسيدس</v>
          </cell>
          <cell r="E233">
            <v>36000</v>
          </cell>
          <cell r="F233" t="str">
            <v>ابيض</v>
          </cell>
          <cell r="G233" t="str">
            <v>وليد اسماعيل زيدان خلف  الفهداوي</v>
          </cell>
          <cell r="H233">
            <v>7822475970</v>
          </cell>
          <cell r="I233" t="str">
            <v>موجود</v>
          </cell>
          <cell r="J233" t="str">
            <v>موجود</v>
          </cell>
          <cell r="K233" t="str">
            <v>غير موجود</v>
          </cell>
          <cell r="L233">
            <v>1</v>
          </cell>
          <cell r="M233" t="str">
            <v/>
          </cell>
          <cell r="N233" t="str">
            <v/>
          </cell>
          <cell r="O233" t="str">
            <v/>
          </cell>
          <cell r="P233" t="str">
            <v>الرئيسية 254</v>
          </cell>
          <cell r="Q233" t="str">
            <v>موجود</v>
          </cell>
          <cell r="R233" t="str">
            <v>موجود</v>
          </cell>
          <cell r="S233">
            <v>232</v>
          </cell>
        </row>
        <row r="234">
          <cell r="B234">
            <v>95879</v>
          </cell>
          <cell r="C234" t="str">
            <v>اربيل</v>
          </cell>
          <cell r="D234" t="str">
            <v>مرسيدس</v>
          </cell>
          <cell r="E234">
            <v>36000</v>
          </cell>
          <cell r="F234" t="str">
            <v>اخضر</v>
          </cell>
          <cell r="G234" t="str">
            <v>وليد حمود خلف فرحان الدليمي</v>
          </cell>
          <cell r="H234">
            <v>7806072934</v>
          </cell>
          <cell r="I234" t="str">
            <v>موجود</v>
          </cell>
          <cell r="J234" t="str">
            <v>موجود</v>
          </cell>
          <cell r="K234" t="str">
            <v>غير موجود</v>
          </cell>
          <cell r="L234">
            <v>1</v>
          </cell>
          <cell r="M234" t="str">
            <v/>
          </cell>
          <cell r="N234" t="str">
            <v/>
          </cell>
          <cell r="O234" t="str">
            <v/>
          </cell>
          <cell r="P234" t="str">
            <v>الرئيسية 254</v>
          </cell>
          <cell r="Q234" t="str">
            <v>موجود</v>
          </cell>
          <cell r="R234" t="str">
            <v>موجود</v>
          </cell>
          <cell r="S234">
            <v>233</v>
          </cell>
        </row>
        <row r="235">
          <cell r="B235">
            <v>21557</v>
          </cell>
          <cell r="C235" t="str">
            <v>انبار</v>
          </cell>
          <cell r="D235" t="str">
            <v>مرسيدس</v>
          </cell>
          <cell r="E235">
            <v>42000</v>
          </cell>
          <cell r="F235" t="str">
            <v>رصاصي</v>
          </cell>
          <cell r="G235" t="str">
            <v>وليد خالد ابراهيم علي الجابري</v>
          </cell>
          <cell r="H235">
            <v>7901303415</v>
          </cell>
          <cell r="I235" t="str">
            <v>غير موجود</v>
          </cell>
          <cell r="J235" t="str">
            <v>غير موجود</v>
          </cell>
          <cell r="K235" t="str">
            <v>موجود</v>
          </cell>
          <cell r="L235">
            <v>1</v>
          </cell>
          <cell r="M235" t="str">
            <v/>
          </cell>
          <cell r="N235" t="str">
            <v/>
          </cell>
          <cell r="O235" t="str">
            <v/>
          </cell>
          <cell r="P235" t="str">
            <v>الرئيسية 254</v>
          </cell>
          <cell r="Q235" t="str">
            <v>موجود</v>
          </cell>
          <cell r="R235" t="str">
            <v>غير موجود</v>
          </cell>
          <cell r="S235">
            <v>234</v>
          </cell>
        </row>
        <row r="236">
          <cell r="B236">
            <v>10482</v>
          </cell>
          <cell r="C236" t="str">
            <v>انبار</v>
          </cell>
          <cell r="D236" t="str">
            <v>مرسيدس</v>
          </cell>
          <cell r="E236">
            <v>43000</v>
          </cell>
          <cell r="F236" t="str">
            <v>ابيض</v>
          </cell>
          <cell r="G236" t="str">
            <v>وليد خالد عماش حسين الجليباوي</v>
          </cell>
          <cell r="H236">
            <v>7829703599</v>
          </cell>
          <cell r="I236" t="str">
            <v>غير موجود</v>
          </cell>
          <cell r="J236" t="str">
            <v>غير موجود</v>
          </cell>
          <cell r="K236" t="str">
            <v>موجود</v>
          </cell>
          <cell r="L236">
            <v>1</v>
          </cell>
          <cell r="M236" t="str">
            <v/>
          </cell>
          <cell r="N236" t="str">
            <v/>
          </cell>
          <cell r="O236" t="str">
            <v/>
          </cell>
          <cell r="P236" t="str">
            <v>الرئيسية 254</v>
          </cell>
          <cell r="Q236" t="str">
            <v>موجود</v>
          </cell>
          <cell r="R236" t="str">
            <v>موجود</v>
          </cell>
          <cell r="S236">
            <v>235</v>
          </cell>
        </row>
        <row r="237">
          <cell r="B237">
            <v>19065</v>
          </cell>
          <cell r="C237" t="str">
            <v>انبار</v>
          </cell>
          <cell r="D237" t="str">
            <v>مرسيدس</v>
          </cell>
          <cell r="E237">
            <v>42000</v>
          </cell>
          <cell r="F237" t="str">
            <v>فيلي</v>
          </cell>
          <cell r="G237" t="str">
            <v>وليد مجيد زيدان خلف الفهداوي</v>
          </cell>
          <cell r="H237">
            <v>7700702847</v>
          </cell>
          <cell r="I237" t="str">
            <v>موجود</v>
          </cell>
          <cell r="J237" t="str">
            <v>موجود</v>
          </cell>
          <cell r="K237" t="str">
            <v>غير موجود</v>
          </cell>
          <cell r="L237">
            <v>1</v>
          </cell>
          <cell r="M237" t="str">
            <v/>
          </cell>
          <cell r="N237" t="str">
            <v/>
          </cell>
          <cell r="O237" t="str">
            <v/>
          </cell>
          <cell r="P237" t="str">
            <v>الرئيسية 254</v>
          </cell>
          <cell r="Q237" t="str">
            <v>موجود</v>
          </cell>
          <cell r="R237" t="str">
            <v>غير موجود</v>
          </cell>
          <cell r="S237">
            <v>236</v>
          </cell>
        </row>
        <row r="238">
          <cell r="B238">
            <v>15362</v>
          </cell>
          <cell r="C238" t="str">
            <v>صلاح الدين</v>
          </cell>
          <cell r="D238" t="str">
            <v xml:space="preserve">مرسيدس </v>
          </cell>
          <cell r="E238">
            <v>43000</v>
          </cell>
          <cell r="F238" t="str">
            <v>رصاصي</v>
          </cell>
          <cell r="G238" t="str">
            <v>ياس مبروك محمد عبد الدليمي</v>
          </cell>
          <cell r="H238">
            <v>7813145799</v>
          </cell>
          <cell r="I238" t="str">
            <v>موجود</v>
          </cell>
          <cell r="J238" t="str">
            <v>موجود</v>
          </cell>
          <cell r="K238" t="str">
            <v>غير موجود</v>
          </cell>
          <cell r="L238">
            <v>1</v>
          </cell>
          <cell r="M238" t="str">
            <v/>
          </cell>
          <cell r="N238" t="str">
            <v/>
          </cell>
          <cell r="O238" t="str">
            <v/>
          </cell>
          <cell r="P238" t="str">
            <v>الرئيسية 254</v>
          </cell>
          <cell r="Q238" t="str">
            <v>موجود</v>
          </cell>
          <cell r="R238" t="str">
            <v>موجود</v>
          </cell>
          <cell r="S238">
            <v>237</v>
          </cell>
        </row>
        <row r="239">
          <cell r="B239">
            <v>18596</v>
          </cell>
          <cell r="C239" t="str">
            <v>صلاح الدين-فحص</v>
          </cell>
          <cell r="D239" t="str">
            <v>سكانيا</v>
          </cell>
          <cell r="E239">
            <v>41000</v>
          </cell>
          <cell r="F239" t="str">
            <v>ابيض</v>
          </cell>
          <cell r="G239" t="str">
            <v>ياسر جمعه حميد عبيد  الفهداوي</v>
          </cell>
          <cell r="H239">
            <v>7819426834</v>
          </cell>
          <cell r="I239" t="str">
            <v>موجود</v>
          </cell>
          <cell r="J239" t="str">
            <v>موجود</v>
          </cell>
          <cell r="K239" t="str">
            <v>غير موجود</v>
          </cell>
          <cell r="L239">
            <v>1</v>
          </cell>
          <cell r="M239" t="str">
            <v/>
          </cell>
          <cell r="N239" t="str">
            <v/>
          </cell>
          <cell r="O239" t="str">
            <v/>
          </cell>
          <cell r="P239" t="str">
            <v>الرئيسية 254</v>
          </cell>
          <cell r="Q239" t="str">
            <v>موجود</v>
          </cell>
          <cell r="R239" t="str">
            <v>موجود</v>
          </cell>
          <cell r="S239">
            <v>238</v>
          </cell>
        </row>
        <row r="240">
          <cell r="B240">
            <v>53776</v>
          </cell>
          <cell r="C240" t="str">
            <v>صلاح الدين-فحص</v>
          </cell>
          <cell r="D240" t="str">
            <v>افيكو</v>
          </cell>
          <cell r="E240">
            <v>36000</v>
          </cell>
          <cell r="F240" t="str">
            <v>ازرق</v>
          </cell>
          <cell r="G240" t="str">
            <v>ياسر صلاح عبدالواحد خليفه  الفهداوي</v>
          </cell>
          <cell r="H240">
            <v>7807586305</v>
          </cell>
          <cell r="I240" t="str">
            <v>موجود</v>
          </cell>
          <cell r="J240" t="str">
            <v>موجود</v>
          </cell>
          <cell r="K240" t="str">
            <v>غير موجود</v>
          </cell>
          <cell r="L240">
            <v>1</v>
          </cell>
          <cell r="M240" t="str">
            <v/>
          </cell>
          <cell r="N240" t="str">
            <v/>
          </cell>
          <cell r="O240" t="str">
            <v/>
          </cell>
          <cell r="P240" t="str">
            <v>الرئيسية 254</v>
          </cell>
          <cell r="Q240" t="str">
            <v>موجود</v>
          </cell>
          <cell r="R240" t="str">
            <v>موجود</v>
          </cell>
          <cell r="S240">
            <v>239</v>
          </cell>
        </row>
        <row r="241">
          <cell r="B241">
            <v>11818</v>
          </cell>
          <cell r="C241" t="str">
            <v>انبار</v>
          </cell>
          <cell r="D241" t="str">
            <v>مرسيدس</v>
          </cell>
          <cell r="E241">
            <v>42000</v>
          </cell>
          <cell r="F241" t="str">
            <v>ازرق</v>
          </cell>
          <cell r="G241" t="str">
            <v>ياسين حميد عناد خلف الهزيماوي</v>
          </cell>
          <cell r="H241">
            <v>7731328489</v>
          </cell>
          <cell r="I241" t="str">
            <v>غير موجود</v>
          </cell>
          <cell r="J241" t="str">
            <v>غير موجود</v>
          </cell>
          <cell r="K241" t="str">
            <v>موجود</v>
          </cell>
          <cell r="L241">
            <v>1</v>
          </cell>
          <cell r="M241" t="str">
            <v/>
          </cell>
          <cell r="N241" t="str">
            <v/>
          </cell>
          <cell r="O241" t="str">
            <v/>
          </cell>
          <cell r="P241" t="str">
            <v>الرئيسية 254</v>
          </cell>
          <cell r="Q241" t="str">
            <v>موجود</v>
          </cell>
          <cell r="R241" t="str">
            <v>موجود</v>
          </cell>
          <cell r="S241">
            <v>240</v>
          </cell>
        </row>
        <row r="242">
          <cell r="B242">
            <v>38131</v>
          </cell>
          <cell r="C242" t="str">
            <v>انبار ر</v>
          </cell>
          <cell r="D242" t="str">
            <v>مرسيدس</v>
          </cell>
          <cell r="E242">
            <v>36000</v>
          </cell>
          <cell r="F242" t="str">
            <v>ابيض</v>
          </cell>
          <cell r="G242" t="str">
            <v>قاسم محمد نوري علي العسافي</v>
          </cell>
          <cell r="H242">
            <v>7816156862</v>
          </cell>
          <cell r="I242" t="str">
            <v>غير موجود</v>
          </cell>
          <cell r="J242" t="str">
            <v>غير موجود</v>
          </cell>
          <cell r="K242" t="str">
            <v>غير موجود</v>
          </cell>
          <cell r="L242">
            <v>1</v>
          </cell>
          <cell r="M242" t="str">
            <v/>
          </cell>
          <cell r="N242" t="str">
            <v/>
          </cell>
          <cell r="O242" t="str">
            <v/>
          </cell>
          <cell r="P242" t="str">
            <v>الرئيسية 254</v>
          </cell>
          <cell r="Q242" t="str">
            <v>غير موجود</v>
          </cell>
          <cell r="R242" t="str">
            <v>غير موجود</v>
          </cell>
          <cell r="S242">
            <v>241</v>
          </cell>
        </row>
        <row r="243">
          <cell r="B243">
            <v>37191</v>
          </cell>
          <cell r="C243" t="str">
            <v>انبار-فحص</v>
          </cell>
          <cell r="D243" t="str">
            <v>مرسيدس</v>
          </cell>
          <cell r="E243">
            <v>36500</v>
          </cell>
          <cell r="F243" t="str">
            <v>ابيض</v>
          </cell>
          <cell r="G243" t="str">
            <v>نصيف جسام مسير عطا الله الهزيماوي</v>
          </cell>
          <cell r="H243">
            <v>7817517718</v>
          </cell>
          <cell r="I243" t="str">
            <v>غير موجود</v>
          </cell>
          <cell r="J243" t="str">
            <v>غير موجود</v>
          </cell>
          <cell r="K243" t="str">
            <v>موجود</v>
          </cell>
          <cell r="L243">
            <v>1</v>
          </cell>
          <cell r="M243" t="str">
            <v/>
          </cell>
          <cell r="N243" t="str">
            <v/>
          </cell>
          <cell r="O243" t="str">
            <v/>
          </cell>
          <cell r="P243" t="str">
            <v>الرئيسية 254</v>
          </cell>
          <cell r="Q243" t="str">
            <v>موجود</v>
          </cell>
          <cell r="R243" t="str">
            <v>غير موجود</v>
          </cell>
          <cell r="S243">
            <v>242</v>
          </cell>
        </row>
        <row r="244">
          <cell r="B244">
            <v>38395</v>
          </cell>
          <cell r="C244" t="str">
            <v>انبار</v>
          </cell>
          <cell r="D244" t="str">
            <v>سكانيا</v>
          </cell>
          <cell r="E244">
            <v>36000</v>
          </cell>
          <cell r="F244" t="str">
            <v>ابيض</v>
          </cell>
          <cell r="G244" t="str">
            <v>سيف جبار دلف سعيد الفهداوي</v>
          </cell>
          <cell r="H244">
            <v>7808826429</v>
          </cell>
          <cell r="I244" t="str">
            <v>غير موجود</v>
          </cell>
          <cell r="J244" t="str">
            <v>غير موجود</v>
          </cell>
          <cell r="K244" t="str">
            <v>غير موجود</v>
          </cell>
          <cell r="L244">
            <v>1</v>
          </cell>
          <cell r="M244" t="str">
            <v/>
          </cell>
          <cell r="N244" t="str">
            <v/>
          </cell>
          <cell r="O244" t="str">
            <v/>
          </cell>
          <cell r="P244" t="str">
            <v>الرئيسية 254</v>
          </cell>
          <cell r="Q244" t="str">
            <v>غير موجود</v>
          </cell>
          <cell r="R244" t="str">
            <v>غير موجود</v>
          </cell>
          <cell r="S244">
            <v>243</v>
          </cell>
        </row>
        <row r="245">
          <cell r="B245">
            <v>37691</v>
          </cell>
          <cell r="C245" t="str">
            <v>انبار-فحص</v>
          </cell>
          <cell r="D245" t="str">
            <v>افيكو</v>
          </cell>
          <cell r="E245">
            <v>40000</v>
          </cell>
          <cell r="F245" t="str">
            <v>ابيض</v>
          </cell>
          <cell r="G245" t="str">
            <v>حميد علي مصلح احمد الخليفاوي</v>
          </cell>
          <cell r="H245">
            <v>7814283102</v>
          </cell>
          <cell r="I245" t="str">
            <v>غير موجود</v>
          </cell>
          <cell r="J245" t="str">
            <v>غير موجود</v>
          </cell>
          <cell r="K245" t="str">
            <v>موجود</v>
          </cell>
          <cell r="L245">
            <v>1</v>
          </cell>
          <cell r="M245" t="str">
            <v/>
          </cell>
          <cell r="N245" t="str">
            <v/>
          </cell>
          <cell r="O245" t="str">
            <v/>
          </cell>
          <cell r="P245" t="str">
            <v>الرئيسية 254</v>
          </cell>
          <cell r="Q245" t="str">
            <v>موجود</v>
          </cell>
          <cell r="R245" t="str">
            <v>غير موجود</v>
          </cell>
          <cell r="S245">
            <v>244</v>
          </cell>
        </row>
        <row r="246">
          <cell r="B246">
            <v>3329</v>
          </cell>
          <cell r="C246" t="str">
            <v>انبار</v>
          </cell>
          <cell r="D246" t="str">
            <v>مرسيدس</v>
          </cell>
          <cell r="E246">
            <v>43000</v>
          </cell>
          <cell r="F246" t="str">
            <v>ابيض</v>
          </cell>
          <cell r="G246" t="str">
            <v>جبير شهاب حمد داود الجليباوي</v>
          </cell>
          <cell r="H246">
            <v>7807722850</v>
          </cell>
          <cell r="I246" t="str">
            <v>غير موجود</v>
          </cell>
          <cell r="J246" t="str">
            <v>غير موجود</v>
          </cell>
          <cell r="K246" t="str">
            <v>موجود</v>
          </cell>
          <cell r="L246">
            <v>1</v>
          </cell>
          <cell r="M246" t="str">
            <v/>
          </cell>
          <cell r="N246" t="str">
            <v/>
          </cell>
          <cell r="O246" t="str">
            <v/>
          </cell>
          <cell r="P246" t="str">
            <v>الرئيسية 254</v>
          </cell>
          <cell r="Q246" t="str">
            <v>غير موجود</v>
          </cell>
          <cell r="R246" t="str">
            <v>غير موجود</v>
          </cell>
          <cell r="S246">
            <v>245</v>
          </cell>
        </row>
        <row r="247">
          <cell r="B247">
            <v>15305</v>
          </cell>
          <cell r="C247" t="str">
            <v>كركوك أ</v>
          </cell>
          <cell r="D247" t="str">
            <v>فولفو</v>
          </cell>
          <cell r="E247">
            <v>42000</v>
          </cell>
          <cell r="F247" t="str">
            <v>ابيض</v>
          </cell>
          <cell r="G247" t="str">
            <v>قيس سعد عوض حامد الجليباوي</v>
          </cell>
          <cell r="H247">
            <v>7813317221</v>
          </cell>
          <cell r="I247" t="str">
            <v>غير موجود</v>
          </cell>
          <cell r="J247" t="str">
            <v>غير موجود</v>
          </cell>
          <cell r="K247" t="str">
            <v>موجود</v>
          </cell>
          <cell r="L247">
            <v>1</v>
          </cell>
          <cell r="M247" t="str">
            <v/>
          </cell>
          <cell r="N247" t="str">
            <v/>
          </cell>
          <cell r="O247" t="str">
            <v/>
          </cell>
          <cell r="P247" t="str">
            <v>الرئيسية 254</v>
          </cell>
          <cell r="Q247" t="str">
            <v>غير موجود</v>
          </cell>
          <cell r="R247" t="str">
            <v>غير موجود</v>
          </cell>
          <cell r="S247">
            <v>246</v>
          </cell>
        </row>
        <row r="248">
          <cell r="B248">
            <v>19186</v>
          </cell>
          <cell r="C248" t="str">
            <v>انبار</v>
          </cell>
          <cell r="D248" t="str">
            <v>مرسيدس</v>
          </cell>
          <cell r="E248">
            <v>43000</v>
          </cell>
          <cell r="F248" t="str">
            <v>رصاصي</v>
          </cell>
          <cell r="G248" t="str">
            <v>خميس احميد غايب جاسم الجليباوي</v>
          </cell>
          <cell r="H248">
            <v>7809834391</v>
          </cell>
          <cell r="I248" t="str">
            <v>غير موجود</v>
          </cell>
          <cell r="J248" t="str">
            <v>غير موجود</v>
          </cell>
          <cell r="K248" t="str">
            <v>موجود</v>
          </cell>
          <cell r="L248">
            <v>1</v>
          </cell>
          <cell r="M248" t="str">
            <v/>
          </cell>
          <cell r="N248" t="str">
            <v/>
          </cell>
          <cell r="O248" t="str">
            <v/>
          </cell>
          <cell r="P248" t="str">
            <v>الرئيسية 254</v>
          </cell>
          <cell r="Q248" t="str">
            <v>غير موجود</v>
          </cell>
          <cell r="R248" t="str">
            <v>غير موجود</v>
          </cell>
          <cell r="S248">
            <v>247</v>
          </cell>
        </row>
        <row r="249">
          <cell r="B249">
            <v>105471</v>
          </cell>
          <cell r="C249" t="str">
            <v>اربيل</v>
          </cell>
          <cell r="D249" t="str">
            <v>مرسيدس</v>
          </cell>
          <cell r="E249">
            <v>43000</v>
          </cell>
          <cell r="F249" t="str">
            <v>ابيض</v>
          </cell>
          <cell r="G249" t="str">
            <v>ستار شهاب حمد داود الجليباوي</v>
          </cell>
          <cell r="H249">
            <v>7811914544</v>
          </cell>
          <cell r="I249" t="str">
            <v>غير موجود</v>
          </cell>
          <cell r="J249" t="str">
            <v>غير موجود</v>
          </cell>
          <cell r="K249" t="str">
            <v>موجود</v>
          </cell>
          <cell r="L249">
            <v>1</v>
          </cell>
          <cell r="M249" t="str">
            <v/>
          </cell>
          <cell r="N249" t="str">
            <v/>
          </cell>
          <cell r="O249" t="str">
            <v/>
          </cell>
          <cell r="P249" t="str">
            <v>الرئيسية 254</v>
          </cell>
          <cell r="Q249" t="str">
            <v>غير موجود</v>
          </cell>
          <cell r="R249" t="str">
            <v>غير موجود</v>
          </cell>
          <cell r="S249">
            <v>248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6"/>
  <sheetViews>
    <sheetView rightToLeft="1" zoomScale="130" zoomScaleNormal="130" workbookViewId="0">
      <selection activeCell="B9" sqref="B9"/>
    </sheetView>
  </sheetViews>
  <sheetFormatPr defaultColWidth="8.625" defaultRowHeight="24.95" customHeight="1" x14ac:dyDescent="0.2"/>
  <cols>
    <col min="1" max="2" width="8.625" style="40"/>
    <col min="3" max="3" width="10.625" style="40" customWidth="1"/>
    <col min="4" max="4" width="13.125" style="40" customWidth="1"/>
    <col min="5" max="5" width="12.125" style="40" customWidth="1"/>
    <col min="6" max="16384" width="8.625" style="40"/>
  </cols>
  <sheetData>
    <row r="1" spans="1:6" ht="24.95" customHeight="1" x14ac:dyDescent="0.2">
      <c r="A1" s="43" t="s">
        <v>7</v>
      </c>
      <c r="B1" s="44" t="s">
        <v>8</v>
      </c>
      <c r="C1" s="44" t="s">
        <v>17</v>
      </c>
      <c r="D1" s="44" t="s">
        <v>18</v>
      </c>
      <c r="E1" s="44" t="s">
        <v>3</v>
      </c>
      <c r="F1" s="44" t="s">
        <v>19</v>
      </c>
    </row>
    <row r="2" spans="1:6" ht="24.95" customHeight="1" x14ac:dyDescent="0.2">
      <c r="A2" s="39">
        <v>1</v>
      </c>
      <c r="B2" s="39" t="s">
        <v>13</v>
      </c>
      <c r="C2" s="39">
        <v>60</v>
      </c>
      <c r="D2" s="39"/>
      <c r="E2" s="39">
        <v>19</v>
      </c>
      <c r="F2" s="39">
        <f>D2*E2</f>
        <v>0</v>
      </c>
    </row>
    <row r="3" spans="1:6" ht="24.95" customHeight="1" x14ac:dyDescent="0.2">
      <c r="A3" s="39">
        <v>2</v>
      </c>
      <c r="B3" s="39" t="s">
        <v>9</v>
      </c>
      <c r="C3" s="39">
        <v>40</v>
      </c>
      <c r="D3" s="39"/>
      <c r="E3" s="39">
        <v>19</v>
      </c>
      <c r="F3" s="39">
        <f t="shared" ref="F3:F4" si="0">D3*E3</f>
        <v>0</v>
      </c>
    </row>
    <row r="4" spans="1:6" ht="24.95" customHeight="1" x14ac:dyDescent="0.2">
      <c r="A4" s="39">
        <v>3</v>
      </c>
      <c r="B4" s="39" t="s">
        <v>12</v>
      </c>
      <c r="C4" s="39">
        <v>60</v>
      </c>
      <c r="D4" s="39"/>
      <c r="E4" s="39">
        <v>19</v>
      </c>
      <c r="F4" s="39">
        <f t="shared" si="0"/>
        <v>0</v>
      </c>
    </row>
    <row r="5" spans="1:6" ht="24.95" customHeight="1" x14ac:dyDescent="0.2">
      <c r="A5" s="44" t="s">
        <v>14</v>
      </c>
      <c r="B5" s="44"/>
      <c r="C5" s="44">
        <f>SUM(C2:C4)</f>
        <v>160</v>
      </c>
      <c r="D5" s="44"/>
      <c r="E5" s="44"/>
      <c r="F5" s="44"/>
    </row>
    <row r="6" spans="1:6" ht="24.95" customHeight="1" x14ac:dyDescent="0.2">
      <c r="A6" s="39"/>
      <c r="B6" s="39"/>
      <c r="C6" s="39"/>
      <c r="D6" s="39"/>
      <c r="E6" s="39"/>
      <c r="F6" s="39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F617"/>
  <sheetViews>
    <sheetView rightToLeft="1" topLeftCell="A81" zoomScale="160" zoomScaleNormal="160" workbookViewId="0">
      <selection activeCell="B85" sqref="B85"/>
    </sheetView>
  </sheetViews>
  <sheetFormatPr defaultRowHeight="24.95" customHeight="1" x14ac:dyDescent="0.2"/>
  <cols>
    <col min="1" max="1" width="11.75" style="31" customWidth="1"/>
    <col min="2" max="2" width="12" style="31" customWidth="1"/>
    <col min="3" max="4" width="9" style="31"/>
    <col min="5" max="5" width="12.375" style="31" customWidth="1"/>
    <col min="6" max="6" width="32.625" style="31" customWidth="1"/>
    <col min="7" max="16384" width="9" style="31"/>
  </cols>
  <sheetData>
    <row r="1" spans="1:6" ht="24.95" customHeight="1" x14ac:dyDescent="0.2">
      <c r="A1" s="37"/>
      <c r="B1" s="37"/>
      <c r="C1" s="37"/>
      <c r="D1" s="37"/>
      <c r="E1" s="37"/>
      <c r="F1" s="38"/>
    </row>
    <row r="2" spans="1:6" ht="24.95" customHeight="1" x14ac:dyDescent="0.2">
      <c r="A2" s="28"/>
      <c r="B2" s="28"/>
      <c r="C2" s="28"/>
      <c r="D2" s="28"/>
      <c r="E2" s="28"/>
      <c r="F2" s="30"/>
    </row>
    <row r="3" spans="1:6" ht="24.95" customHeight="1" x14ac:dyDescent="0.2">
      <c r="A3" s="28"/>
      <c r="B3" s="28"/>
      <c r="C3" s="28"/>
      <c r="D3" s="28"/>
      <c r="E3" s="28"/>
      <c r="F3" s="30"/>
    </row>
    <row r="4" spans="1:6" ht="24.95" customHeight="1" x14ac:dyDescent="0.2">
      <c r="A4" s="28"/>
      <c r="B4" s="28"/>
      <c r="C4" s="28"/>
      <c r="D4" s="28"/>
      <c r="E4" s="28"/>
      <c r="F4" s="30"/>
    </row>
    <row r="5" spans="1:6" ht="24.95" customHeight="1" x14ac:dyDescent="0.2">
      <c r="A5" s="28"/>
      <c r="B5" s="28"/>
      <c r="C5" s="28"/>
      <c r="D5" s="28"/>
      <c r="E5" s="28"/>
      <c r="F5" s="30"/>
    </row>
    <row r="6" spans="1:6" ht="24.95" customHeight="1" x14ac:dyDescent="0.2">
      <c r="A6" s="28"/>
      <c r="B6" s="28"/>
      <c r="C6" s="28"/>
      <c r="D6" s="28"/>
      <c r="E6" s="28"/>
      <c r="F6" s="30"/>
    </row>
    <row r="7" spans="1:6" ht="24.95" customHeight="1" x14ac:dyDescent="0.2">
      <c r="A7" s="28"/>
      <c r="B7" s="28"/>
      <c r="C7" s="28"/>
      <c r="D7" s="28"/>
      <c r="E7" s="28"/>
      <c r="F7" s="30"/>
    </row>
    <row r="8" spans="1:6" ht="24.95" customHeight="1" x14ac:dyDescent="0.2">
      <c r="A8" s="28"/>
      <c r="B8" s="28"/>
      <c r="C8" s="28"/>
      <c r="D8" s="28"/>
      <c r="E8" s="28"/>
      <c r="F8" s="30"/>
    </row>
    <row r="9" spans="1:6" ht="24.95" customHeight="1" x14ac:dyDescent="0.2">
      <c r="A9" s="28"/>
      <c r="B9" s="28"/>
      <c r="C9" s="28"/>
      <c r="D9" s="28"/>
      <c r="E9" s="28"/>
      <c r="F9" s="30"/>
    </row>
    <row r="10" spans="1:6" ht="24.95" customHeight="1" x14ac:dyDescent="0.2">
      <c r="A10" s="28"/>
      <c r="B10" s="28"/>
      <c r="C10" s="28"/>
      <c r="D10" s="28"/>
      <c r="E10" s="28"/>
      <c r="F10" s="30"/>
    </row>
    <row r="11" spans="1:6" ht="24.95" customHeight="1" x14ac:dyDescent="0.2">
      <c r="A11" s="28"/>
      <c r="B11" s="28"/>
      <c r="C11" s="28"/>
      <c r="D11" s="28"/>
      <c r="E11" s="28"/>
      <c r="F11" s="30"/>
    </row>
    <row r="12" spans="1:6" ht="24.95" customHeight="1" x14ac:dyDescent="0.2">
      <c r="A12" s="28"/>
      <c r="B12" s="28"/>
      <c r="C12" s="28"/>
      <c r="D12" s="28"/>
      <c r="E12" s="28"/>
      <c r="F12" s="30"/>
    </row>
    <row r="13" spans="1:6" ht="24.95" customHeight="1" x14ac:dyDescent="0.2">
      <c r="A13" s="28"/>
      <c r="B13" s="28"/>
      <c r="C13" s="28"/>
      <c r="D13" s="28"/>
      <c r="E13" s="28"/>
      <c r="F13" s="30"/>
    </row>
    <row r="14" spans="1:6" ht="24.95" customHeight="1" x14ac:dyDescent="0.2">
      <c r="A14" s="28"/>
      <c r="B14" s="28"/>
      <c r="C14" s="28"/>
      <c r="D14" s="28"/>
      <c r="E14" s="28"/>
      <c r="F14" s="30"/>
    </row>
    <row r="15" spans="1:6" ht="24.95" customHeight="1" x14ac:dyDescent="0.2">
      <c r="A15" s="28"/>
      <c r="B15" s="28"/>
      <c r="C15" s="28"/>
      <c r="D15" s="28"/>
      <c r="E15" s="28"/>
      <c r="F15" s="30"/>
    </row>
    <row r="16" spans="1:6" ht="24.95" customHeight="1" x14ac:dyDescent="0.2">
      <c r="A16" s="28"/>
      <c r="B16" s="28"/>
      <c r="C16" s="28"/>
      <c r="D16" s="28"/>
      <c r="E16" s="28"/>
      <c r="F16" s="30"/>
    </row>
    <row r="17" spans="1:6" ht="24.95" customHeight="1" x14ac:dyDescent="0.2">
      <c r="A17" s="28"/>
      <c r="B17" s="28"/>
      <c r="C17" s="28"/>
      <c r="D17" s="28"/>
      <c r="E17" s="28"/>
      <c r="F17" s="30"/>
    </row>
    <row r="18" spans="1:6" ht="24.95" customHeight="1" x14ac:dyDescent="0.2">
      <c r="A18" s="28"/>
      <c r="B18" s="28"/>
      <c r="C18" s="28"/>
      <c r="D18" s="28"/>
      <c r="E18" s="28"/>
      <c r="F18" s="30"/>
    </row>
    <row r="19" spans="1:6" ht="24.95" customHeight="1" x14ac:dyDescent="0.2">
      <c r="A19" s="28"/>
      <c r="B19" s="28"/>
      <c r="C19" s="28"/>
      <c r="D19" s="28"/>
      <c r="E19" s="28"/>
      <c r="F19" s="30"/>
    </row>
    <row r="20" spans="1:6" ht="24.95" customHeight="1" x14ac:dyDescent="0.2">
      <c r="A20" s="28"/>
      <c r="B20" s="28"/>
      <c r="C20" s="28"/>
      <c r="D20" s="28"/>
      <c r="E20" s="28"/>
      <c r="F20" s="30"/>
    </row>
    <row r="21" spans="1:6" ht="24.95" customHeight="1" x14ac:dyDescent="0.2">
      <c r="A21" s="28"/>
      <c r="B21" s="28"/>
      <c r="C21" s="28"/>
      <c r="D21" s="28"/>
      <c r="E21" s="28"/>
      <c r="F21" s="30"/>
    </row>
    <row r="22" spans="1:6" ht="24.95" customHeight="1" x14ac:dyDescent="0.2">
      <c r="A22" s="28"/>
      <c r="B22" s="28"/>
      <c r="C22" s="28"/>
      <c r="D22" s="28"/>
      <c r="E22" s="28"/>
      <c r="F22" s="30"/>
    </row>
    <row r="23" spans="1:6" ht="24.95" customHeight="1" x14ac:dyDescent="0.2">
      <c r="A23" s="28"/>
      <c r="B23" s="28"/>
      <c r="C23" s="28"/>
      <c r="D23" s="28"/>
      <c r="E23" s="28"/>
      <c r="F23" s="30"/>
    </row>
    <row r="24" spans="1:6" ht="24.95" customHeight="1" x14ac:dyDescent="0.2">
      <c r="A24" s="28"/>
      <c r="B24" s="28"/>
      <c r="C24" s="28"/>
      <c r="D24" s="28"/>
      <c r="E24" s="28"/>
      <c r="F24" s="30"/>
    </row>
    <row r="25" spans="1:6" ht="24.95" customHeight="1" x14ac:dyDescent="0.2">
      <c r="A25" s="28"/>
      <c r="B25" s="28"/>
      <c r="C25" s="28"/>
      <c r="D25" s="28"/>
      <c r="E25" s="28"/>
      <c r="F25" s="30"/>
    </row>
    <row r="26" spans="1:6" ht="24.95" customHeight="1" x14ac:dyDescent="0.2">
      <c r="A26" s="28"/>
      <c r="B26" s="28"/>
      <c r="C26" s="28"/>
      <c r="D26" s="28"/>
      <c r="E26" s="28"/>
      <c r="F26" s="30"/>
    </row>
    <row r="27" spans="1:6" ht="24.95" customHeight="1" x14ac:dyDescent="0.2">
      <c r="A27" s="28"/>
      <c r="B27" s="28"/>
      <c r="C27" s="28"/>
      <c r="D27" s="28"/>
      <c r="E27" s="28"/>
      <c r="F27" s="30"/>
    </row>
    <row r="28" spans="1:6" ht="24.95" customHeight="1" x14ac:dyDescent="0.2">
      <c r="A28" s="28"/>
      <c r="B28" s="28"/>
      <c r="C28" s="28"/>
      <c r="D28" s="28"/>
      <c r="E28" s="28"/>
      <c r="F28" s="30"/>
    </row>
    <row r="29" spans="1:6" ht="24.95" customHeight="1" x14ac:dyDescent="0.2">
      <c r="A29" s="28"/>
      <c r="B29" s="28"/>
      <c r="C29" s="28"/>
      <c r="D29" s="28"/>
      <c r="E29" s="28"/>
      <c r="F29" s="30"/>
    </row>
    <row r="30" spans="1:6" ht="24.95" customHeight="1" x14ac:dyDescent="0.2">
      <c r="A30" s="28"/>
      <c r="B30" s="28"/>
      <c r="C30" s="28"/>
      <c r="D30" s="28"/>
      <c r="E30" s="28"/>
      <c r="F30" s="30"/>
    </row>
    <row r="31" spans="1:6" ht="24.95" customHeight="1" x14ac:dyDescent="0.2">
      <c r="A31" s="28"/>
      <c r="B31" s="28"/>
      <c r="C31" s="28"/>
      <c r="D31" s="28"/>
      <c r="E31" s="28"/>
      <c r="F31" s="30"/>
    </row>
    <row r="32" spans="1:6" ht="24.95" customHeight="1" x14ac:dyDescent="0.2">
      <c r="A32" s="28"/>
      <c r="B32" s="28"/>
      <c r="C32" s="28"/>
      <c r="D32" s="28"/>
      <c r="E32" s="28"/>
      <c r="F32" s="30"/>
    </row>
    <row r="33" spans="1:6" ht="24.95" customHeight="1" x14ac:dyDescent="0.2">
      <c r="A33" s="28"/>
      <c r="B33" s="28"/>
      <c r="C33" s="28"/>
      <c r="D33" s="28"/>
      <c r="E33" s="28"/>
      <c r="F33" s="30"/>
    </row>
    <row r="34" spans="1:6" ht="24.95" customHeight="1" x14ac:dyDescent="0.2">
      <c r="A34" s="28"/>
      <c r="B34" s="28"/>
      <c r="C34" s="28"/>
      <c r="D34" s="28"/>
      <c r="E34" s="28"/>
      <c r="F34" s="30"/>
    </row>
    <row r="35" spans="1:6" ht="24.95" customHeight="1" x14ac:dyDescent="0.2">
      <c r="A35" s="28"/>
      <c r="B35" s="28"/>
      <c r="C35" s="28"/>
      <c r="D35" s="28"/>
      <c r="E35" s="28"/>
      <c r="F35" s="30"/>
    </row>
    <row r="36" spans="1:6" ht="24.95" customHeight="1" x14ac:dyDescent="0.2">
      <c r="A36" s="28"/>
      <c r="B36" s="28"/>
      <c r="C36" s="28"/>
      <c r="D36" s="28"/>
      <c r="E36" s="28"/>
      <c r="F36" s="30"/>
    </row>
    <row r="37" spans="1:6" ht="24.95" customHeight="1" x14ac:dyDescent="0.2">
      <c r="A37" s="28"/>
      <c r="B37" s="28"/>
      <c r="C37" s="28"/>
      <c r="D37" s="28"/>
      <c r="E37" s="28"/>
      <c r="F37" s="30"/>
    </row>
    <row r="38" spans="1:6" ht="24.95" customHeight="1" x14ac:dyDescent="0.2">
      <c r="A38" s="28"/>
      <c r="B38" s="28"/>
      <c r="C38" s="28"/>
      <c r="D38" s="28"/>
      <c r="E38" s="28"/>
      <c r="F38" s="30"/>
    </row>
    <row r="39" spans="1:6" ht="24.95" customHeight="1" x14ac:dyDescent="0.2">
      <c r="A39" s="28"/>
      <c r="B39" s="28"/>
      <c r="C39" s="28"/>
      <c r="D39" s="28"/>
      <c r="E39" s="28"/>
      <c r="F39" s="30"/>
    </row>
    <row r="40" spans="1:6" ht="24.95" customHeight="1" x14ac:dyDescent="0.2">
      <c r="A40" s="28"/>
      <c r="B40" s="28"/>
      <c r="C40" s="28"/>
      <c r="D40" s="28"/>
      <c r="E40" s="28"/>
      <c r="F40" s="30"/>
    </row>
    <row r="41" spans="1:6" ht="24.95" customHeight="1" x14ac:dyDescent="0.2">
      <c r="A41" s="28"/>
      <c r="B41" s="28"/>
      <c r="C41" s="28"/>
      <c r="D41" s="28"/>
      <c r="E41" s="28"/>
      <c r="F41" s="30"/>
    </row>
    <row r="42" spans="1:6" ht="24.95" customHeight="1" x14ac:dyDescent="0.2">
      <c r="A42" s="28"/>
      <c r="B42" s="28"/>
      <c r="C42" s="28"/>
      <c r="D42" s="28"/>
      <c r="E42" s="28"/>
      <c r="F42" s="30"/>
    </row>
    <row r="43" spans="1:6" ht="24.95" customHeight="1" x14ac:dyDescent="0.2">
      <c r="A43" s="28"/>
      <c r="B43" s="28"/>
      <c r="C43" s="28"/>
      <c r="D43" s="28"/>
      <c r="E43" s="9"/>
      <c r="F43" s="30"/>
    </row>
    <row r="44" spans="1:6" ht="24.95" customHeight="1" x14ac:dyDescent="0.2">
      <c r="A44" s="28"/>
      <c r="B44" s="28"/>
      <c r="C44" s="28"/>
      <c r="D44" s="28"/>
      <c r="E44" s="28"/>
      <c r="F44" s="30"/>
    </row>
    <row r="45" spans="1:6" ht="24.95" customHeight="1" x14ac:dyDescent="0.2">
      <c r="A45" s="28"/>
      <c r="B45" s="28"/>
      <c r="C45" s="28"/>
      <c r="D45" s="28"/>
      <c r="E45" s="28"/>
      <c r="F45" s="30"/>
    </row>
    <row r="46" spans="1:6" ht="24.95" customHeight="1" x14ac:dyDescent="0.2">
      <c r="A46" s="28"/>
      <c r="B46" s="28"/>
      <c r="C46" s="28"/>
      <c r="D46" s="28"/>
      <c r="E46" s="28"/>
      <c r="F46" s="30"/>
    </row>
    <row r="47" spans="1:6" ht="24.95" customHeight="1" x14ac:dyDescent="0.2">
      <c r="A47" s="28"/>
      <c r="B47" s="28"/>
      <c r="C47" s="28"/>
      <c r="D47" s="28"/>
      <c r="E47" s="9"/>
      <c r="F47" s="30"/>
    </row>
    <row r="48" spans="1:6" ht="24.95" customHeight="1" x14ac:dyDescent="0.2">
      <c r="A48" s="28"/>
      <c r="B48" s="28"/>
      <c r="C48" s="28"/>
      <c r="D48" s="28"/>
      <c r="E48" s="28"/>
      <c r="F48" s="30"/>
    </row>
    <row r="49" spans="1:6" ht="24.95" customHeight="1" x14ac:dyDescent="0.2">
      <c r="A49" s="28"/>
      <c r="B49" s="28"/>
      <c r="C49" s="28"/>
      <c r="D49" s="28"/>
      <c r="E49" s="28"/>
      <c r="F49" s="30"/>
    </row>
    <row r="50" spans="1:6" ht="24.95" customHeight="1" x14ac:dyDescent="0.2">
      <c r="A50" s="28"/>
      <c r="B50" s="28"/>
      <c r="C50" s="28"/>
      <c r="D50" s="28"/>
      <c r="E50" s="28"/>
      <c r="F50" s="30"/>
    </row>
    <row r="51" spans="1:6" ht="24.95" customHeight="1" x14ac:dyDescent="0.2">
      <c r="A51" s="28"/>
      <c r="B51" s="28"/>
      <c r="C51" s="28"/>
      <c r="D51" s="28"/>
      <c r="E51" s="28"/>
      <c r="F51" s="30"/>
    </row>
    <row r="52" spans="1:6" ht="24.95" customHeight="1" x14ac:dyDescent="0.2">
      <c r="A52" s="28"/>
      <c r="B52" s="28"/>
      <c r="C52" s="28"/>
      <c r="D52" s="28"/>
      <c r="E52" s="28"/>
      <c r="F52" s="30"/>
    </row>
    <row r="53" spans="1:6" ht="24.95" customHeight="1" x14ac:dyDescent="0.2">
      <c r="A53" s="28"/>
      <c r="B53" s="28"/>
      <c r="C53" s="28"/>
      <c r="D53" s="28"/>
      <c r="E53" s="28"/>
      <c r="F53" s="30"/>
    </row>
    <row r="54" spans="1:6" ht="24.95" customHeight="1" x14ac:dyDescent="0.2">
      <c r="A54" s="28"/>
      <c r="B54" s="28"/>
      <c r="C54" s="28"/>
      <c r="D54" s="28"/>
      <c r="E54" s="28"/>
      <c r="F54" s="30"/>
    </row>
    <row r="55" spans="1:6" ht="24.95" customHeight="1" x14ac:dyDescent="0.2">
      <c r="A55" s="28"/>
      <c r="B55" s="28"/>
      <c r="C55" s="28"/>
      <c r="D55" s="28"/>
      <c r="E55" s="28"/>
      <c r="F55" s="30"/>
    </row>
    <row r="56" spans="1:6" ht="24.95" customHeight="1" x14ac:dyDescent="0.2">
      <c r="A56" s="28"/>
      <c r="B56" s="28"/>
      <c r="C56" s="28"/>
      <c r="D56" s="28"/>
      <c r="E56" s="28"/>
      <c r="F56" s="30"/>
    </row>
    <row r="57" spans="1:6" ht="24.95" customHeight="1" x14ac:dyDescent="0.2">
      <c r="A57" s="28"/>
      <c r="B57" s="28"/>
      <c r="C57" s="28"/>
      <c r="D57" s="28"/>
      <c r="E57" s="28"/>
      <c r="F57" s="30"/>
    </row>
    <row r="58" spans="1:6" ht="24.95" customHeight="1" x14ac:dyDescent="0.2">
      <c r="A58" s="28"/>
      <c r="B58" s="28"/>
      <c r="C58" s="28"/>
      <c r="D58" s="28"/>
      <c r="E58" s="28"/>
      <c r="F58" s="30"/>
    </row>
    <row r="59" spans="1:6" ht="24.95" customHeight="1" x14ac:dyDescent="0.2">
      <c r="A59" s="28"/>
      <c r="B59" s="28"/>
      <c r="C59" s="28"/>
      <c r="D59" s="28"/>
      <c r="E59" s="28"/>
      <c r="F59" s="30"/>
    </row>
    <row r="60" spans="1:6" ht="24.95" customHeight="1" x14ac:dyDescent="0.2">
      <c r="A60" s="28"/>
      <c r="B60" s="28"/>
      <c r="C60" s="28"/>
      <c r="D60" s="28"/>
      <c r="E60" s="28"/>
      <c r="F60" s="30"/>
    </row>
    <row r="61" spans="1:6" ht="24.95" customHeight="1" x14ac:dyDescent="0.2">
      <c r="A61" s="28"/>
      <c r="B61" s="28"/>
      <c r="C61" s="28"/>
      <c r="D61" s="28"/>
      <c r="E61" s="28"/>
      <c r="F61" s="30"/>
    </row>
    <row r="62" spans="1:6" ht="24.95" customHeight="1" x14ac:dyDescent="0.2">
      <c r="A62" s="28"/>
      <c r="B62" s="28"/>
      <c r="C62" s="28"/>
      <c r="D62" s="28"/>
      <c r="E62" s="28"/>
      <c r="F62" s="30"/>
    </row>
    <row r="63" spans="1:6" ht="24.95" customHeight="1" x14ac:dyDescent="0.2">
      <c r="A63" s="28"/>
      <c r="B63" s="28"/>
      <c r="C63" s="28"/>
      <c r="D63" s="28"/>
      <c r="E63" s="28"/>
      <c r="F63" s="30"/>
    </row>
    <row r="64" spans="1:6" ht="24.95" customHeight="1" x14ac:dyDescent="0.2">
      <c r="A64" s="28"/>
      <c r="B64" s="28"/>
      <c r="C64" s="28"/>
      <c r="D64" s="28"/>
      <c r="E64" s="28"/>
      <c r="F64" s="30"/>
    </row>
    <row r="65" spans="1:6" ht="24.95" customHeight="1" x14ac:dyDescent="0.2">
      <c r="A65" s="28"/>
      <c r="B65" s="28"/>
      <c r="C65" s="28"/>
      <c r="D65" s="28"/>
      <c r="E65" s="28"/>
      <c r="F65" s="30"/>
    </row>
    <row r="66" spans="1:6" ht="24.95" customHeight="1" x14ac:dyDescent="0.2">
      <c r="A66" s="28"/>
      <c r="B66" s="28"/>
      <c r="C66" s="28"/>
      <c r="D66" s="28"/>
      <c r="E66" s="28"/>
      <c r="F66" s="30"/>
    </row>
    <row r="67" spans="1:6" ht="24.95" customHeight="1" x14ac:dyDescent="0.2">
      <c r="A67" s="28"/>
      <c r="B67" s="28"/>
      <c r="C67" s="28"/>
      <c r="D67" s="28"/>
      <c r="E67" s="28"/>
      <c r="F67" s="30"/>
    </row>
    <row r="68" spans="1:6" ht="24.95" customHeight="1" x14ac:dyDescent="0.2">
      <c r="A68" s="28"/>
      <c r="B68" s="28"/>
      <c r="C68" s="28"/>
      <c r="D68" s="28"/>
      <c r="E68" s="28"/>
      <c r="F68" s="30"/>
    </row>
    <row r="69" spans="1:6" ht="24.95" customHeight="1" x14ac:dyDescent="0.2">
      <c r="A69" s="28"/>
      <c r="B69" s="28"/>
      <c r="C69" s="28"/>
      <c r="D69" s="28"/>
      <c r="E69" s="28"/>
      <c r="F69" s="30"/>
    </row>
    <row r="70" spans="1:6" ht="24.95" customHeight="1" x14ac:dyDescent="0.2">
      <c r="A70" s="28"/>
      <c r="B70" s="28"/>
      <c r="C70" s="28"/>
      <c r="D70" s="28"/>
      <c r="E70" s="28"/>
      <c r="F70" s="30"/>
    </row>
    <row r="71" spans="1:6" ht="24.95" customHeight="1" x14ac:dyDescent="0.2">
      <c r="A71" s="28"/>
      <c r="B71" s="28"/>
      <c r="C71" s="28"/>
      <c r="D71" s="28"/>
      <c r="E71" s="28"/>
      <c r="F71" s="30"/>
    </row>
    <row r="72" spans="1:6" ht="24.95" customHeight="1" x14ac:dyDescent="0.2">
      <c r="A72" s="28"/>
      <c r="B72" s="28"/>
      <c r="C72" s="28"/>
      <c r="D72" s="28"/>
      <c r="E72" s="28"/>
      <c r="F72" s="30"/>
    </row>
    <row r="73" spans="1:6" ht="24.95" customHeight="1" x14ac:dyDescent="0.2">
      <c r="A73" s="28"/>
      <c r="B73" s="28"/>
      <c r="C73" s="28"/>
      <c r="D73" s="28"/>
      <c r="E73" s="28"/>
      <c r="F73" s="30"/>
    </row>
    <row r="74" spans="1:6" ht="24.95" customHeight="1" x14ac:dyDescent="0.2">
      <c r="A74" s="28"/>
      <c r="B74" s="28"/>
      <c r="C74" s="28"/>
      <c r="D74" s="28"/>
      <c r="E74" s="28"/>
      <c r="F74" s="30"/>
    </row>
    <row r="75" spans="1:6" ht="24.95" customHeight="1" x14ac:dyDescent="0.2">
      <c r="A75" s="28"/>
      <c r="B75" s="28"/>
      <c r="C75" s="28"/>
      <c r="D75" s="28"/>
      <c r="E75" s="28"/>
      <c r="F75" s="30"/>
    </row>
    <row r="76" spans="1:6" ht="24.95" customHeight="1" x14ac:dyDescent="0.2">
      <c r="A76" s="28"/>
      <c r="B76" s="28"/>
      <c r="C76" s="28"/>
      <c r="D76" s="28"/>
      <c r="E76" s="28"/>
      <c r="F76" s="30"/>
    </row>
    <row r="77" spans="1:6" ht="24.95" customHeight="1" x14ac:dyDescent="0.2">
      <c r="A77" s="28"/>
      <c r="B77" s="28"/>
      <c r="C77" s="28"/>
      <c r="D77" s="28"/>
      <c r="E77" s="28"/>
      <c r="F77" s="30"/>
    </row>
    <row r="78" spans="1:6" ht="24.95" customHeight="1" x14ac:dyDescent="0.2">
      <c r="A78" s="28"/>
      <c r="B78" s="28"/>
      <c r="C78" s="28"/>
      <c r="D78" s="28"/>
      <c r="E78" s="28"/>
      <c r="F78" s="30"/>
    </row>
    <row r="79" spans="1:6" ht="24.95" customHeight="1" x14ac:dyDescent="0.2">
      <c r="A79" s="28"/>
      <c r="B79" s="28"/>
      <c r="C79" s="28"/>
      <c r="D79" s="28"/>
      <c r="E79" s="28"/>
      <c r="F79" s="30"/>
    </row>
    <row r="80" spans="1:6" ht="24.95" customHeight="1" x14ac:dyDescent="0.2">
      <c r="A80" s="9"/>
      <c r="B80" s="9"/>
      <c r="C80" s="9"/>
      <c r="D80" s="9"/>
      <c r="E80" s="9"/>
      <c r="F80" s="30"/>
    </row>
    <row r="81" spans="1:6" ht="24.95" customHeight="1" x14ac:dyDescent="0.2">
      <c r="A81" s="9"/>
      <c r="B81" s="9"/>
      <c r="C81" s="9"/>
      <c r="D81" s="9"/>
      <c r="E81" s="9"/>
      <c r="F81" s="30"/>
    </row>
    <row r="82" spans="1:6" ht="24.95" customHeight="1" x14ac:dyDescent="0.2">
      <c r="A82" s="9"/>
      <c r="B82" s="9"/>
      <c r="C82" s="9"/>
      <c r="D82" s="9"/>
      <c r="E82" s="9"/>
      <c r="F82" s="30"/>
    </row>
    <row r="83" spans="1:6" ht="24.95" customHeight="1" x14ac:dyDescent="0.2">
      <c r="A83" s="9"/>
      <c r="B83" s="9"/>
      <c r="C83" s="9"/>
      <c r="D83" s="9"/>
      <c r="E83" s="9"/>
      <c r="F83" s="30"/>
    </row>
    <row r="84" spans="1:6" ht="24.95" customHeight="1" x14ac:dyDescent="0.2">
      <c r="A84" s="9"/>
      <c r="B84" s="9"/>
      <c r="C84" s="9"/>
      <c r="D84" s="9"/>
      <c r="E84" s="9"/>
      <c r="F84" s="30"/>
    </row>
    <row r="85" spans="1:6" ht="24.95" customHeight="1" x14ac:dyDescent="0.2">
      <c r="A85" s="9"/>
      <c r="B85" s="9"/>
      <c r="C85" s="9"/>
      <c r="D85" s="9"/>
      <c r="E85" s="9"/>
      <c r="F85" s="30"/>
    </row>
    <row r="86" spans="1:6" ht="24.95" customHeight="1" x14ac:dyDescent="0.2">
      <c r="A86" s="9"/>
      <c r="B86" s="9"/>
      <c r="C86" s="9"/>
      <c r="D86" s="9"/>
      <c r="E86" s="9"/>
      <c r="F86" s="30"/>
    </row>
    <row r="87" spans="1:6" ht="24.95" customHeight="1" x14ac:dyDescent="0.2">
      <c r="A87" s="9"/>
      <c r="B87" s="9"/>
      <c r="C87" s="9"/>
      <c r="D87" s="9"/>
      <c r="E87" s="9"/>
      <c r="F87" s="30"/>
    </row>
    <row r="88" spans="1:6" ht="24.95" customHeight="1" x14ac:dyDescent="0.2">
      <c r="A88" s="9"/>
      <c r="B88" s="9"/>
      <c r="C88" s="9"/>
      <c r="D88" s="9"/>
      <c r="E88" s="9"/>
      <c r="F88" s="30"/>
    </row>
    <row r="89" spans="1:6" ht="24.95" customHeight="1" x14ac:dyDescent="0.2">
      <c r="A89" s="9"/>
      <c r="B89" s="9"/>
      <c r="C89" s="9"/>
      <c r="D89" s="9"/>
      <c r="E89" s="9"/>
      <c r="F89" s="30"/>
    </row>
    <row r="90" spans="1:6" ht="24.95" customHeight="1" x14ac:dyDescent="0.2">
      <c r="A90" s="9"/>
      <c r="B90" s="9"/>
      <c r="C90" s="9"/>
      <c r="D90" s="9"/>
      <c r="E90" s="9"/>
      <c r="F90" s="30"/>
    </row>
    <row r="91" spans="1:6" ht="24.95" customHeight="1" x14ac:dyDescent="0.2">
      <c r="A91" s="9"/>
      <c r="B91" s="9"/>
      <c r="C91" s="9"/>
      <c r="D91" s="9"/>
      <c r="E91" s="9"/>
      <c r="F91" s="30"/>
    </row>
    <row r="92" spans="1:6" ht="24.95" customHeight="1" x14ac:dyDescent="0.2">
      <c r="A92" s="9"/>
      <c r="B92" s="9"/>
      <c r="C92" s="9"/>
      <c r="D92" s="9"/>
      <c r="E92" s="9"/>
      <c r="F92" s="30"/>
    </row>
    <row r="93" spans="1:6" ht="24.95" customHeight="1" x14ac:dyDescent="0.2">
      <c r="A93" s="9"/>
      <c r="B93" s="9"/>
      <c r="C93" s="9"/>
      <c r="D93" s="9"/>
      <c r="E93" s="9"/>
      <c r="F93" s="30"/>
    </row>
    <row r="94" spans="1:6" ht="24.95" customHeight="1" x14ac:dyDescent="0.2">
      <c r="A94" s="9"/>
      <c r="B94" s="9"/>
      <c r="C94" s="9"/>
      <c r="D94" s="9"/>
      <c r="E94" s="9"/>
      <c r="F94" s="30"/>
    </row>
    <row r="95" spans="1:6" ht="24.95" customHeight="1" x14ac:dyDescent="0.2">
      <c r="A95" s="9"/>
      <c r="B95" s="9"/>
      <c r="C95" s="9"/>
      <c r="D95" s="9"/>
      <c r="E95" s="9"/>
      <c r="F95" s="30"/>
    </row>
    <row r="96" spans="1:6" ht="24.95" customHeight="1" x14ac:dyDescent="0.2">
      <c r="A96" s="9"/>
      <c r="B96" s="9"/>
      <c r="C96" s="9"/>
      <c r="D96" s="9"/>
      <c r="E96" s="9"/>
      <c r="F96" s="30"/>
    </row>
    <row r="97" spans="1:6" ht="24.95" customHeight="1" x14ac:dyDescent="0.2">
      <c r="A97" s="9"/>
      <c r="B97" s="9"/>
      <c r="C97" s="9"/>
      <c r="D97" s="9"/>
      <c r="E97" s="9"/>
      <c r="F97" s="30"/>
    </row>
    <row r="98" spans="1:6" ht="24.95" customHeight="1" x14ac:dyDescent="0.2">
      <c r="A98" s="9"/>
      <c r="B98" s="9"/>
      <c r="C98" s="9"/>
      <c r="D98" s="9"/>
      <c r="E98" s="9"/>
      <c r="F98" s="30"/>
    </row>
    <row r="99" spans="1:6" ht="24.95" customHeight="1" x14ac:dyDescent="0.2">
      <c r="A99" s="9"/>
      <c r="B99" s="9"/>
      <c r="C99" s="9"/>
      <c r="D99" s="9"/>
      <c r="E99" s="9"/>
      <c r="F99" s="30"/>
    </row>
    <row r="100" spans="1:6" ht="24.95" customHeight="1" x14ac:dyDescent="0.2">
      <c r="A100" s="9"/>
      <c r="B100" s="9"/>
      <c r="C100" s="9"/>
      <c r="D100" s="9"/>
      <c r="E100" s="9"/>
      <c r="F100" s="30"/>
    </row>
    <row r="101" spans="1:6" ht="24.95" customHeight="1" x14ac:dyDescent="0.2">
      <c r="A101" s="9"/>
      <c r="B101" s="9"/>
      <c r="C101" s="9"/>
      <c r="D101" s="9"/>
      <c r="E101" s="9"/>
      <c r="F101" s="30"/>
    </row>
    <row r="102" spans="1:6" ht="24.95" customHeight="1" x14ac:dyDescent="0.2">
      <c r="A102" s="9"/>
      <c r="B102" s="9"/>
      <c r="C102" s="9"/>
      <c r="D102" s="9"/>
      <c r="E102" s="9"/>
      <c r="F102" s="30"/>
    </row>
    <row r="103" spans="1:6" ht="24.95" customHeight="1" x14ac:dyDescent="0.2">
      <c r="A103" s="9"/>
      <c r="B103" s="9"/>
      <c r="C103" s="9"/>
      <c r="D103" s="9"/>
      <c r="E103" s="9"/>
      <c r="F103" s="30"/>
    </row>
    <row r="104" spans="1:6" ht="24.95" customHeight="1" x14ac:dyDescent="0.2">
      <c r="A104" s="9"/>
      <c r="B104" s="9"/>
      <c r="C104" s="9"/>
      <c r="D104" s="9"/>
      <c r="E104" s="9"/>
      <c r="F104" s="30"/>
    </row>
    <row r="105" spans="1:6" ht="24.95" customHeight="1" x14ac:dyDescent="0.2">
      <c r="A105" s="9"/>
      <c r="B105" s="9"/>
      <c r="C105" s="9"/>
      <c r="D105" s="9"/>
      <c r="E105" s="9"/>
      <c r="F105" s="30"/>
    </row>
    <row r="106" spans="1:6" ht="24.95" customHeight="1" x14ac:dyDescent="0.2">
      <c r="A106" s="9"/>
      <c r="B106" s="9"/>
      <c r="C106" s="9"/>
      <c r="D106" s="9"/>
      <c r="E106" s="9"/>
      <c r="F106" s="30"/>
    </row>
    <row r="107" spans="1:6" ht="24.95" customHeight="1" x14ac:dyDescent="0.2">
      <c r="A107" s="9"/>
      <c r="B107" s="9"/>
      <c r="C107" s="9"/>
      <c r="D107" s="9"/>
      <c r="E107" s="9"/>
      <c r="F107" s="30"/>
    </row>
    <row r="108" spans="1:6" ht="24.95" customHeight="1" x14ac:dyDescent="0.2">
      <c r="A108" s="9"/>
      <c r="B108" s="9"/>
      <c r="C108" s="9"/>
      <c r="D108" s="9"/>
      <c r="E108" s="9"/>
      <c r="F108" s="30"/>
    </row>
    <row r="109" spans="1:6" ht="24.95" customHeight="1" x14ac:dyDescent="0.2">
      <c r="A109" s="9"/>
      <c r="B109" s="9"/>
      <c r="C109" s="9"/>
      <c r="D109" s="9"/>
      <c r="E109" s="9"/>
      <c r="F109" s="30"/>
    </row>
    <row r="110" spans="1:6" ht="24.95" customHeight="1" x14ac:dyDescent="0.2">
      <c r="A110" s="9"/>
      <c r="B110" s="9"/>
      <c r="C110" s="9"/>
      <c r="D110" s="9"/>
      <c r="E110" s="9"/>
      <c r="F110" s="30"/>
    </row>
    <row r="111" spans="1:6" ht="24.95" customHeight="1" x14ac:dyDescent="0.2">
      <c r="A111" s="9"/>
      <c r="B111" s="9"/>
      <c r="C111" s="9"/>
      <c r="D111" s="9"/>
      <c r="E111" s="9"/>
      <c r="F111" s="30"/>
    </row>
    <row r="112" spans="1:6" ht="24.95" customHeight="1" x14ac:dyDescent="0.2">
      <c r="A112" s="9"/>
      <c r="B112" s="9"/>
      <c r="C112" s="9"/>
      <c r="D112" s="9"/>
      <c r="E112" s="9"/>
      <c r="F112" s="30"/>
    </row>
    <row r="113" spans="1:6" ht="24.95" customHeight="1" x14ac:dyDescent="0.2">
      <c r="A113" s="9"/>
      <c r="B113" s="9"/>
      <c r="C113" s="9"/>
      <c r="D113" s="9"/>
      <c r="E113" s="9"/>
      <c r="F113" s="30"/>
    </row>
    <row r="114" spans="1:6" ht="24.95" customHeight="1" x14ac:dyDescent="0.2">
      <c r="A114" s="9"/>
      <c r="B114" s="9"/>
      <c r="C114" s="9"/>
      <c r="D114" s="9"/>
      <c r="E114" s="9"/>
      <c r="F114" s="30"/>
    </row>
    <row r="115" spans="1:6" ht="24.95" customHeight="1" x14ac:dyDescent="0.2">
      <c r="A115" s="9"/>
      <c r="B115" s="9"/>
      <c r="C115" s="9"/>
      <c r="D115" s="9"/>
      <c r="E115" s="9"/>
      <c r="F115" s="30"/>
    </row>
    <row r="116" spans="1:6" ht="24.95" customHeight="1" x14ac:dyDescent="0.2">
      <c r="A116" s="9"/>
      <c r="B116" s="9"/>
      <c r="C116" s="9"/>
      <c r="D116" s="9"/>
      <c r="E116" s="9"/>
      <c r="F116" s="30"/>
    </row>
    <row r="117" spans="1:6" ht="24.95" customHeight="1" x14ac:dyDescent="0.2">
      <c r="A117" s="9"/>
      <c r="B117" s="9"/>
      <c r="C117" s="9"/>
      <c r="D117" s="9"/>
      <c r="E117" s="9"/>
      <c r="F117" s="30"/>
    </row>
    <row r="118" spans="1:6" ht="24.95" customHeight="1" x14ac:dyDescent="0.2">
      <c r="A118" s="9"/>
      <c r="B118" s="9"/>
      <c r="C118" s="9"/>
      <c r="D118" s="9"/>
      <c r="E118" s="9"/>
      <c r="F118" s="30"/>
    </row>
    <row r="119" spans="1:6" ht="24.95" customHeight="1" x14ac:dyDescent="0.2">
      <c r="A119" s="9"/>
      <c r="B119" s="9"/>
      <c r="C119" s="9"/>
      <c r="D119" s="9"/>
      <c r="E119" s="9"/>
      <c r="F119" s="30"/>
    </row>
    <row r="120" spans="1:6" ht="24.95" customHeight="1" x14ac:dyDescent="0.2">
      <c r="A120" s="9"/>
      <c r="B120" s="9"/>
      <c r="C120" s="9"/>
      <c r="D120" s="9"/>
      <c r="E120" s="9"/>
      <c r="F120" s="30"/>
    </row>
    <row r="121" spans="1:6" ht="24.95" customHeight="1" x14ac:dyDescent="0.2">
      <c r="A121" s="9"/>
      <c r="B121" s="9"/>
      <c r="C121" s="9"/>
      <c r="D121" s="9"/>
      <c r="E121" s="9"/>
      <c r="F121" s="30"/>
    </row>
    <row r="122" spans="1:6" ht="24.95" customHeight="1" x14ac:dyDescent="0.2">
      <c r="A122" s="9"/>
      <c r="B122" s="9"/>
      <c r="C122" s="9"/>
      <c r="D122" s="9"/>
      <c r="E122" s="9"/>
      <c r="F122" s="30"/>
    </row>
    <row r="123" spans="1:6" ht="24.95" customHeight="1" x14ac:dyDescent="0.2">
      <c r="A123" s="9"/>
      <c r="B123" s="9"/>
      <c r="C123" s="9"/>
      <c r="D123" s="9"/>
      <c r="E123" s="9"/>
      <c r="F123" s="30"/>
    </row>
    <row r="124" spans="1:6" ht="24.95" customHeight="1" x14ac:dyDescent="0.2">
      <c r="A124" s="9"/>
      <c r="B124" s="9"/>
      <c r="C124" s="9"/>
      <c r="D124" s="9"/>
      <c r="E124" s="9"/>
      <c r="F124" s="30"/>
    </row>
    <row r="125" spans="1:6" ht="24.95" customHeight="1" x14ac:dyDescent="0.2">
      <c r="A125" s="9"/>
      <c r="B125" s="9"/>
      <c r="C125" s="9"/>
      <c r="D125" s="9"/>
      <c r="E125" s="9"/>
      <c r="F125" s="30"/>
    </row>
    <row r="126" spans="1:6" ht="24.95" customHeight="1" x14ac:dyDescent="0.2">
      <c r="A126" s="9"/>
      <c r="B126" s="9"/>
      <c r="C126" s="9"/>
      <c r="D126" s="9"/>
      <c r="E126" s="9"/>
      <c r="F126" s="30"/>
    </row>
    <row r="127" spans="1:6" ht="24.95" customHeight="1" x14ac:dyDescent="0.2">
      <c r="A127" s="9"/>
      <c r="B127" s="9"/>
      <c r="C127" s="9"/>
      <c r="D127" s="9"/>
      <c r="E127" s="9"/>
      <c r="F127" s="30"/>
    </row>
    <row r="128" spans="1:6" ht="24.95" customHeight="1" x14ac:dyDescent="0.2">
      <c r="A128" s="9"/>
      <c r="B128" s="9"/>
      <c r="C128" s="9"/>
      <c r="D128" s="9"/>
      <c r="E128" s="9"/>
      <c r="F128" s="30"/>
    </row>
    <row r="129" spans="1:6" ht="24.95" customHeight="1" x14ac:dyDescent="0.2">
      <c r="A129" s="9"/>
      <c r="B129" s="9"/>
      <c r="C129" s="9"/>
      <c r="D129" s="9"/>
      <c r="E129" s="9"/>
      <c r="F129" s="30"/>
    </row>
    <row r="130" spans="1:6" ht="24.95" customHeight="1" x14ac:dyDescent="0.2">
      <c r="A130" s="9"/>
      <c r="B130" s="9"/>
      <c r="C130" s="9"/>
      <c r="D130" s="9"/>
      <c r="E130" s="9"/>
      <c r="F130" s="30"/>
    </row>
    <row r="131" spans="1:6" ht="24.95" customHeight="1" x14ac:dyDescent="0.2">
      <c r="A131" s="9"/>
      <c r="B131" s="9"/>
      <c r="C131" s="9"/>
      <c r="D131" s="9"/>
      <c r="E131" s="9"/>
      <c r="F131" s="30"/>
    </row>
    <row r="132" spans="1:6" ht="24.95" customHeight="1" x14ac:dyDescent="0.2">
      <c r="A132" s="9"/>
      <c r="B132" s="9"/>
      <c r="C132" s="9"/>
      <c r="D132" s="9"/>
      <c r="E132" s="9"/>
      <c r="F132" s="30"/>
    </row>
    <row r="133" spans="1:6" ht="24.95" customHeight="1" x14ac:dyDescent="0.2">
      <c r="A133" s="9"/>
      <c r="B133" s="9"/>
      <c r="C133" s="9"/>
      <c r="D133" s="9"/>
      <c r="E133" s="9"/>
      <c r="F133" s="30"/>
    </row>
    <row r="134" spans="1:6" ht="24.95" customHeight="1" x14ac:dyDescent="0.2">
      <c r="A134" s="9"/>
      <c r="B134" s="9"/>
      <c r="C134" s="9"/>
      <c r="D134" s="9"/>
      <c r="E134" s="9"/>
      <c r="F134" s="30"/>
    </row>
    <row r="135" spans="1:6" ht="24.95" customHeight="1" x14ac:dyDescent="0.2">
      <c r="A135" s="9"/>
      <c r="B135" s="9"/>
      <c r="C135" s="9"/>
      <c r="D135" s="9"/>
      <c r="E135" s="9"/>
      <c r="F135" s="30"/>
    </row>
    <row r="136" spans="1:6" ht="24.95" customHeight="1" x14ac:dyDescent="0.2">
      <c r="A136" s="9"/>
      <c r="B136" s="9"/>
      <c r="C136" s="9"/>
      <c r="D136" s="9"/>
      <c r="E136" s="9"/>
      <c r="F136" s="30"/>
    </row>
    <row r="137" spans="1:6" ht="24.95" customHeight="1" x14ac:dyDescent="0.2">
      <c r="A137" s="9"/>
      <c r="B137" s="9"/>
      <c r="C137" s="9"/>
      <c r="D137" s="9"/>
      <c r="E137" s="9"/>
      <c r="F137" s="30"/>
    </row>
    <row r="138" spans="1:6" ht="24.95" customHeight="1" x14ac:dyDescent="0.2">
      <c r="A138" s="9"/>
      <c r="B138" s="9"/>
      <c r="C138" s="9"/>
      <c r="D138" s="9"/>
      <c r="E138" s="9"/>
      <c r="F138" s="30"/>
    </row>
    <row r="139" spans="1:6" ht="24.95" customHeight="1" x14ac:dyDescent="0.2">
      <c r="A139" s="32"/>
      <c r="B139" s="32"/>
      <c r="C139" s="32"/>
      <c r="D139" s="32"/>
      <c r="E139" s="32"/>
      <c r="F139" s="30"/>
    </row>
    <row r="140" spans="1:6" ht="24.95" customHeight="1" x14ac:dyDescent="0.2">
      <c r="A140" s="9"/>
      <c r="B140" s="9"/>
      <c r="C140" s="9"/>
      <c r="D140" s="9"/>
      <c r="E140" s="9"/>
      <c r="F140" s="30"/>
    </row>
    <row r="141" spans="1:6" ht="24.95" customHeight="1" x14ac:dyDescent="0.2">
      <c r="A141" s="9"/>
      <c r="B141" s="9"/>
      <c r="C141" s="9"/>
      <c r="D141" s="9"/>
      <c r="E141" s="9"/>
      <c r="F141" s="30"/>
    </row>
    <row r="142" spans="1:6" ht="24.95" customHeight="1" x14ac:dyDescent="0.2">
      <c r="A142" s="9"/>
      <c r="B142" s="9"/>
      <c r="C142" s="9"/>
      <c r="D142" s="9"/>
      <c r="E142" s="9"/>
      <c r="F142" s="30"/>
    </row>
    <row r="143" spans="1:6" ht="24.95" customHeight="1" x14ac:dyDescent="0.2">
      <c r="A143" s="9"/>
      <c r="B143" s="9"/>
      <c r="C143" s="9"/>
      <c r="D143" s="9"/>
      <c r="E143" s="9"/>
      <c r="F143" s="30"/>
    </row>
    <row r="144" spans="1:6" ht="24.95" customHeight="1" x14ac:dyDescent="0.2">
      <c r="A144" s="9"/>
      <c r="B144" s="9"/>
      <c r="C144" s="9"/>
      <c r="D144" s="9"/>
      <c r="E144" s="9"/>
      <c r="F144" s="30"/>
    </row>
    <row r="145" spans="1:6" ht="24.95" customHeight="1" x14ac:dyDescent="0.2">
      <c r="A145" s="9"/>
      <c r="B145" s="9"/>
      <c r="C145" s="9"/>
      <c r="D145" s="9"/>
      <c r="E145" s="9"/>
      <c r="F145" s="30"/>
    </row>
    <row r="146" spans="1:6" ht="24.95" customHeight="1" x14ac:dyDescent="0.2">
      <c r="A146" s="9"/>
      <c r="B146" s="9"/>
      <c r="C146" s="9"/>
      <c r="D146" s="9"/>
      <c r="E146" s="9"/>
      <c r="F146" s="30"/>
    </row>
    <row r="147" spans="1:6" ht="24.95" customHeight="1" x14ac:dyDescent="0.2">
      <c r="A147" s="9"/>
      <c r="B147" s="9"/>
      <c r="C147" s="9"/>
      <c r="D147" s="9"/>
      <c r="E147" s="9"/>
      <c r="F147" s="30"/>
    </row>
    <row r="148" spans="1:6" ht="24.95" customHeight="1" x14ac:dyDescent="0.2">
      <c r="A148" s="9"/>
      <c r="B148" s="9"/>
      <c r="C148" s="9"/>
      <c r="D148" s="9"/>
      <c r="E148" s="9"/>
      <c r="F148" s="30"/>
    </row>
    <row r="149" spans="1:6" ht="24.95" customHeight="1" x14ac:dyDescent="0.2">
      <c r="A149" s="9"/>
      <c r="B149" s="9"/>
      <c r="C149" s="9"/>
      <c r="D149" s="9"/>
      <c r="E149" s="9"/>
      <c r="F149" s="30"/>
    </row>
    <row r="150" spans="1:6" ht="24.95" customHeight="1" x14ac:dyDescent="0.2">
      <c r="A150" s="9"/>
      <c r="B150" s="9"/>
      <c r="C150" s="9"/>
      <c r="D150" s="9"/>
      <c r="E150" s="9"/>
      <c r="F150" s="30"/>
    </row>
    <row r="151" spans="1:6" ht="24.95" customHeight="1" x14ac:dyDescent="0.2">
      <c r="A151" s="9"/>
      <c r="B151" s="9"/>
      <c r="C151" s="9"/>
      <c r="D151" s="9"/>
      <c r="E151" s="9"/>
      <c r="F151" s="30"/>
    </row>
    <row r="152" spans="1:6" ht="24.95" customHeight="1" x14ac:dyDescent="0.2">
      <c r="A152" s="9"/>
      <c r="B152" s="9"/>
      <c r="C152" s="9"/>
      <c r="D152" s="9"/>
      <c r="E152" s="9"/>
      <c r="F152" s="30"/>
    </row>
    <row r="153" spans="1:6" ht="24.95" customHeight="1" x14ac:dyDescent="0.2">
      <c r="A153" s="9"/>
      <c r="B153" s="9"/>
      <c r="C153" s="9"/>
      <c r="D153" s="9"/>
      <c r="E153" s="9"/>
      <c r="F153" s="30"/>
    </row>
    <row r="154" spans="1:6" ht="24.95" customHeight="1" x14ac:dyDescent="0.2">
      <c r="A154" s="9"/>
      <c r="B154" s="9"/>
      <c r="C154" s="9"/>
      <c r="D154" s="9"/>
      <c r="E154" s="9"/>
      <c r="F154" s="30"/>
    </row>
    <row r="155" spans="1:6" ht="24.95" customHeight="1" x14ac:dyDescent="0.2">
      <c r="A155" s="9"/>
      <c r="B155" s="9"/>
      <c r="C155" s="9"/>
      <c r="D155" s="9"/>
      <c r="E155" s="9"/>
      <c r="F155" s="30"/>
    </row>
    <row r="156" spans="1:6" ht="24.95" customHeight="1" x14ac:dyDescent="0.2">
      <c r="A156" s="9"/>
      <c r="B156" s="9"/>
      <c r="C156" s="9"/>
      <c r="D156" s="9"/>
      <c r="E156" s="9"/>
      <c r="F156" s="30"/>
    </row>
    <row r="157" spans="1:6" ht="24.95" customHeight="1" x14ac:dyDescent="0.2">
      <c r="A157" s="9"/>
      <c r="B157" s="9"/>
      <c r="C157" s="9"/>
      <c r="D157" s="9"/>
      <c r="E157" s="9"/>
      <c r="F157" s="30"/>
    </row>
    <row r="158" spans="1:6" ht="24.95" customHeight="1" x14ac:dyDescent="0.2">
      <c r="A158" s="9"/>
      <c r="B158" s="9"/>
      <c r="C158" s="9"/>
      <c r="D158" s="9"/>
      <c r="E158" s="9"/>
      <c r="F158" s="30"/>
    </row>
    <row r="159" spans="1:6" ht="24.95" customHeight="1" x14ac:dyDescent="0.2">
      <c r="A159" s="9"/>
      <c r="B159" s="9"/>
      <c r="C159" s="9"/>
      <c r="D159" s="9"/>
      <c r="E159" s="9"/>
      <c r="F159" s="30"/>
    </row>
    <row r="160" spans="1:6" ht="24.95" customHeight="1" x14ac:dyDescent="0.2">
      <c r="A160" s="9"/>
      <c r="B160" s="9"/>
      <c r="C160" s="9"/>
      <c r="D160" s="9"/>
      <c r="E160" s="9"/>
      <c r="F160" s="30"/>
    </row>
    <row r="161" spans="1:6" ht="24.95" customHeight="1" x14ac:dyDescent="0.2">
      <c r="A161" s="9"/>
      <c r="B161" s="9"/>
      <c r="C161" s="9"/>
      <c r="D161" s="9"/>
      <c r="E161" s="9"/>
      <c r="F161" s="30"/>
    </row>
    <row r="162" spans="1:6" ht="24.95" customHeight="1" x14ac:dyDescent="0.2">
      <c r="A162" s="9"/>
      <c r="B162" s="9"/>
      <c r="C162" s="9"/>
      <c r="D162" s="9"/>
      <c r="E162" s="9"/>
      <c r="F162" s="30"/>
    </row>
    <row r="163" spans="1:6" ht="24.95" customHeight="1" x14ac:dyDescent="0.2">
      <c r="A163" s="9"/>
      <c r="B163" s="9"/>
      <c r="C163" s="9"/>
      <c r="D163" s="9"/>
      <c r="E163" s="9"/>
      <c r="F163" s="30"/>
    </row>
    <row r="164" spans="1:6" ht="24.95" customHeight="1" x14ac:dyDescent="0.2">
      <c r="A164" s="9"/>
      <c r="B164" s="9"/>
      <c r="C164" s="9"/>
      <c r="D164" s="9"/>
      <c r="E164" s="9"/>
      <c r="F164" s="30"/>
    </row>
    <row r="165" spans="1:6" ht="24.95" customHeight="1" x14ac:dyDescent="0.2">
      <c r="A165" s="9"/>
      <c r="B165" s="9"/>
      <c r="C165" s="9"/>
      <c r="D165" s="9"/>
      <c r="E165" s="9"/>
      <c r="F165" s="30"/>
    </row>
    <row r="166" spans="1:6" ht="24.95" customHeight="1" x14ac:dyDescent="0.2">
      <c r="A166" s="9"/>
      <c r="B166" s="9"/>
      <c r="C166" s="9"/>
      <c r="D166" s="9"/>
      <c r="E166" s="9"/>
      <c r="F166" s="30"/>
    </row>
    <row r="167" spans="1:6" ht="24.95" customHeight="1" x14ac:dyDescent="0.2">
      <c r="A167" s="9"/>
      <c r="B167" s="9"/>
      <c r="C167" s="9"/>
      <c r="D167" s="9"/>
      <c r="E167" s="9"/>
      <c r="F167" s="30"/>
    </row>
    <row r="168" spans="1:6" ht="24.95" customHeight="1" x14ac:dyDescent="0.2">
      <c r="A168" s="9"/>
      <c r="B168" s="9"/>
      <c r="C168" s="9"/>
      <c r="D168" s="9"/>
      <c r="E168" s="9"/>
      <c r="F168" s="30"/>
    </row>
    <row r="169" spans="1:6" ht="24.95" customHeight="1" x14ac:dyDescent="0.2">
      <c r="A169" s="9"/>
      <c r="B169" s="9"/>
      <c r="C169" s="9"/>
      <c r="D169" s="9"/>
      <c r="E169" s="9"/>
      <c r="F169" s="30"/>
    </row>
    <row r="170" spans="1:6" ht="24.95" customHeight="1" x14ac:dyDescent="0.2">
      <c r="A170" s="9"/>
      <c r="B170" s="9"/>
      <c r="C170" s="9"/>
      <c r="D170" s="9"/>
      <c r="E170" s="9"/>
      <c r="F170" s="30"/>
    </row>
    <row r="171" spans="1:6" ht="24.95" customHeight="1" x14ac:dyDescent="0.2">
      <c r="A171" s="9"/>
      <c r="B171" s="9"/>
      <c r="C171" s="9"/>
      <c r="D171" s="9"/>
      <c r="E171" s="9"/>
      <c r="F171" s="30"/>
    </row>
    <row r="172" spans="1:6" ht="24.95" customHeight="1" x14ac:dyDescent="0.2">
      <c r="A172" s="9"/>
      <c r="B172" s="9"/>
      <c r="C172" s="9"/>
      <c r="D172" s="9"/>
      <c r="E172" s="9"/>
      <c r="F172" s="30"/>
    </row>
    <row r="173" spans="1:6" ht="24.95" customHeight="1" x14ac:dyDescent="0.2">
      <c r="A173" s="9"/>
      <c r="B173" s="9"/>
      <c r="C173" s="9"/>
      <c r="D173" s="9"/>
      <c r="E173" s="9"/>
      <c r="F173" s="30"/>
    </row>
    <row r="174" spans="1:6" ht="24.95" customHeight="1" x14ac:dyDescent="0.2">
      <c r="A174" s="9"/>
      <c r="B174" s="9"/>
      <c r="C174" s="9"/>
      <c r="D174" s="9"/>
      <c r="E174" s="9"/>
      <c r="F174" s="30"/>
    </row>
    <row r="175" spans="1:6" ht="24.95" customHeight="1" x14ac:dyDescent="0.2">
      <c r="A175" s="9"/>
      <c r="B175" s="9"/>
      <c r="C175" s="9"/>
      <c r="D175" s="9"/>
      <c r="E175" s="9"/>
      <c r="F175" s="30"/>
    </row>
    <row r="176" spans="1:6" ht="24.95" customHeight="1" x14ac:dyDescent="0.2">
      <c r="A176" s="9"/>
      <c r="B176" s="9"/>
      <c r="C176" s="9"/>
      <c r="D176" s="9"/>
      <c r="E176" s="9"/>
      <c r="F176" s="30"/>
    </row>
    <row r="177" spans="1:6" ht="24.95" customHeight="1" x14ac:dyDescent="0.2">
      <c r="A177" s="9"/>
      <c r="B177" s="9"/>
      <c r="C177" s="9"/>
      <c r="D177" s="9"/>
      <c r="E177" s="9"/>
      <c r="F177" s="30"/>
    </row>
    <row r="178" spans="1:6" ht="24.95" customHeight="1" x14ac:dyDescent="0.2">
      <c r="A178" s="9"/>
      <c r="B178" s="9"/>
      <c r="C178" s="9"/>
      <c r="D178" s="9"/>
      <c r="E178" s="9"/>
      <c r="F178" s="30"/>
    </row>
    <row r="179" spans="1:6" ht="24.95" customHeight="1" x14ac:dyDescent="0.2">
      <c r="A179" s="9"/>
      <c r="B179" s="9"/>
      <c r="C179" s="9"/>
      <c r="D179" s="9"/>
      <c r="E179" s="9"/>
      <c r="F179" s="30"/>
    </row>
    <row r="180" spans="1:6" ht="24.95" customHeight="1" x14ac:dyDescent="0.2">
      <c r="A180" s="9"/>
      <c r="B180" s="9"/>
      <c r="C180" s="9"/>
      <c r="D180" s="9"/>
      <c r="E180" s="9"/>
      <c r="F180" s="30"/>
    </row>
    <row r="181" spans="1:6" ht="24.95" customHeight="1" x14ac:dyDescent="0.2">
      <c r="A181" s="9"/>
      <c r="B181" s="9"/>
      <c r="C181" s="9"/>
      <c r="D181" s="9"/>
      <c r="E181" s="9"/>
      <c r="F181" s="30"/>
    </row>
    <row r="182" spans="1:6" ht="24.95" customHeight="1" x14ac:dyDescent="0.2">
      <c r="A182" s="9"/>
      <c r="B182" s="9"/>
      <c r="C182" s="9"/>
      <c r="D182" s="9"/>
      <c r="E182" s="9"/>
      <c r="F182" s="30"/>
    </row>
    <row r="183" spans="1:6" ht="24.95" customHeight="1" x14ac:dyDescent="0.2">
      <c r="A183" s="9"/>
      <c r="B183" s="9"/>
      <c r="C183" s="9"/>
      <c r="D183" s="9"/>
      <c r="E183" s="9"/>
      <c r="F183" s="30"/>
    </row>
    <row r="184" spans="1:6" ht="24.95" customHeight="1" x14ac:dyDescent="0.2">
      <c r="A184" s="9"/>
      <c r="B184" s="9"/>
      <c r="C184" s="9"/>
      <c r="D184" s="9"/>
      <c r="E184" s="9"/>
      <c r="F184" s="30"/>
    </row>
    <row r="185" spans="1:6" ht="24.95" customHeight="1" x14ac:dyDescent="0.2">
      <c r="A185" s="9"/>
      <c r="B185" s="9"/>
      <c r="C185" s="9"/>
      <c r="D185" s="9"/>
      <c r="E185" s="9"/>
      <c r="F185" s="30"/>
    </row>
    <row r="186" spans="1:6" ht="24.95" customHeight="1" x14ac:dyDescent="0.2">
      <c r="A186" s="9"/>
      <c r="B186" s="9"/>
      <c r="C186" s="9"/>
      <c r="D186" s="9"/>
      <c r="E186" s="9"/>
      <c r="F186" s="30"/>
    </row>
    <row r="187" spans="1:6" ht="24.95" customHeight="1" x14ac:dyDescent="0.2">
      <c r="A187" s="9"/>
      <c r="B187" s="9"/>
      <c r="C187" s="9"/>
      <c r="D187" s="9"/>
      <c r="E187" s="9"/>
      <c r="F187" s="30"/>
    </row>
    <row r="188" spans="1:6" ht="24.95" customHeight="1" x14ac:dyDescent="0.2">
      <c r="A188" s="9"/>
      <c r="B188" s="9"/>
      <c r="C188" s="9"/>
      <c r="D188" s="9"/>
      <c r="E188" s="9"/>
      <c r="F188" s="30"/>
    </row>
    <row r="189" spans="1:6" ht="24.95" customHeight="1" x14ac:dyDescent="0.2">
      <c r="A189" s="9"/>
      <c r="B189" s="9"/>
      <c r="C189" s="9"/>
      <c r="D189" s="9"/>
      <c r="E189" s="9"/>
      <c r="F189" s="30"/>
    </row>
    <row r="190" spans="1:6" ht="24.95" customHeight="1" x14ac:dyDescent="0.2">
      <c r="A190" s="9"/>
      <c r="B190" s="9"/>
      <c r="C190" s="9"/>
      <c r="D190" s="9"/>
      <c r="E190" s="9"/>
      <c r="F190" s="30"/>
    </row>
    <row r="191" spans="1:6" ht="24.95" customHeight="1" x14ac:dyDescent="0.2">
      <c r="A191" s="9"/>
      <c r="B191" s="9"/>
      <c r="C191" s="9"/>
      <c r="D191" s="9"/>
      <c r="E191" s="9"/>
      <c r="F191" s="30"/>
    </row>
    <row r="192" spans="1:6" ht="24.95" customHeight="1" x14ac:dyDescent="0.2">
      <c r="A192" s="9"/>
      <c r="B192" s="9"/>
      <c r="C192" s="9"/>
      <c r="D192" s="9"/>
      <c r="E192" s="9"/>
      <c r="F192" s="30"/>
    </row>
    <row r="193" spans="1:6" ht="24.95" customHeight="1" x14ac:dyDescent="0.2">
      <c r="A193" s="9"/>
      <c r="B193" s="9"/>
      <c r="C193" s="9"/>
      <c r="D193" s="9"/>
      <c r="E193" s="9"/>
      <c r="F193" s="30"/>
    </row>
    <row r="194" spans="1:6" ht="24.95" customHeight="1" x14ac:dyDescent="0.2">
      <c r="A194" s="9"/>
      <c r="B194" s="9"/>
      <c r="C194" s="9"/>
      <c r="D194" s="9"/>
      <c r="E194" s="9"/>
      <c r="F194" s="30"/>
    </row>
    <row r="195" spans="1:6" ht="24.95" customHeight="1" x14ac:dyDescent="0.2">
      <c r="A195" s="9"/>
      <c r="B195" s="9"/>
      <c r="C195" s="9"/>
      <c r="D195" s="9"/>
      <c r="E195" s="9"/>
      <c r="F195" s="30"/>
    </row>
    <row r="196" spans="1:6" ht="24.95" customHeight="1" x14ac:dyDescent="0.2">
      <c r="A196" s="9"/>
      <c r="B196" s="9"/>
      <c r="C196" s="9"/>
      <c r="D196" s="9"/>
      <c r="E196" s="9"/>
      <c r="F196" s="30"/>
    </row>
    <row r="197" spans="1:6" ht="24.95" customHeight="1" x14ac:dyDescent="0.2">
      <c r="A197" s="9"/>
      <c r="B197" s="9"/>
      <c r="C197" s="9"/>
      <c r="D197" s="9"/>
      <c r="E197" s="9"/>
      <c r="F197" s="30"/>
    </row>
    <row r="198" spans="1:6" ht="24.95" customHeight="1" x14ac:dyDescent="0.2">
      <c r="A198" s="9"/>
      <c r="B198" s="9"/>
      <c r="C198" s="9"/>
      <c r="D198" s="9"/>
      <c r="E198" s="9"/>
      <c r="F198" s="30"/>
    </row>
    <row r="199" spans="1:6" ht="24.95" customHeight="1" x14ac:dyDescent="0.2">
      <c r="A199" s="9"/>
      <c r="B199" s="9"/>
      <c r="C199" s="9"/>
      <c r="D199" s="9"/>
      <c r="E199" s="9"/>
      <c r="F199" s="30"/>
    </row>
    <row r="200" spans="1:6" ht="24.95" customHeight="1" x14ac:dyDescent="0.2">
      <c r="A200" s="9"/>
      <c r="B200" s="9"/>
      <c r="C200" s="9"/>
      <c r="D200" s="9"/>
      <c r="E200" s="9"/>
      <c r="F200" s="30"/>
    </row>
    <row r="201" spans="1:6" ht="24.95" customHeight="1" x14ac:dyDescent="0.2">
      <c r="A201" s="9"/>
      <c r="B201" s="9"/>
      <c r="C201" s="9"/>
      <c r="D201" s="9"/>
      <c r="E201" s="9"/>
      <c r="F201" s="30"/>
    </row>
    <row r="202" spans="1:6" ht="24.95" customHeight="1" x14ac:dyDescent="0.2">
      <c r="A202" s="9"/>
      <c r="B202" s="9"/>
      <c r="C202" s="9"/>
      <c r="D202" s="9"/>
      <c r="E202" s="9"/>
      <c r="F202" s="30"/>
    </row>
    <row r="203" spans="1:6" ht="24.95" customHeight="1" x14ac:dyDescent="0.2">
      <c r="A203" s="9"/>
      <c r="B203" s="9"/>
      <c r="C203" s="9"/>
      <c r="D203" s="9"/>
      <c r="E203" s="9"/>
      <c r="F203" s="30"/>
    </row>
    <row r="204" spans="1:6" ht="24.95" customHeight="1" x14ac:dyDescent="0.2">
      <c r="A204" s="9"/>
      <c r="B204" s="9"/>
      <c r="C204" s="9"/>
      <c r="D204" s="9"/>
      <c r="E204" s="9"/>
      <c r="F204" s="30"/>
    </row>
    <row r="205" spans="1:6" ht="24.95" customHeight="1" x14ac:dyDescent="0.2">
      <c r="A205" s="9"/>
      <c r="B205" s="9"/>
      <c r="C205" s="9"/>
      <c r="D205" s="9"/>
      <c r="E205" s="9"/>
      <c r="F205" s="30"/>
    </row>
    <row r="206" spans="1:6" ht="24.95" customHeight="1" x14ac:dyDescent="0.2">
      <c r="A206" s="9"/>
      <c r="B206" s="9"/>
      <c r="C206" s="9"/>
      <c r="D206" s="9"/>
      <c r="E206" s="9"/>
      <c r="F206" s="30"/>
    </row>
    <row r="207" spans="1:6" ht="24.95" customHeight="1" x14ac:dyDescent="0.2">
      <c r="A207" s="9"/>
      <c r="B207" s="9"/>
      <c r="C207" s="9"/>
      <c r="D207" s="9"/>
      <c r="E207" s="9"/>
      <c r="F207" s="30"/>
    </row>
    <row r="208" spans="1:6" ht="24.95" customHeight="1" x14ac:dyDescent="0.2">
      <c r="A208" s="9"/>
      <c r="B208" s="9"/>
      <c r="C208" s="9"/>
      <c r="D208" s="9"/>
      <c r="E208" s="9"/>
      <c r="F208" s="30"/>
    </row>
    <row r="209" spans="1:6" ht="24.95" customHeight="1" x14ac:dyDescent="0.2">
      <c r="A209" s="9"/>
      <c r="B209" s="9"/>
      <c r="C209" s="9"/>
      <c r="D209" s="9"/>
      <c r="E209" s="9"/>
      <c r="F209" s="30"/>
    </row>
    <row r="210" spans="1:6" ht="24.95" customHeight="1" x14ac:dyDescent="0.2">
      <c r="A210" s="9"/>
      <c r="B210" s="9"/>
      <c r="C210" s="9"/>
      <c r="D210" s="9"/>
      <c r="E210" s="9"/>
      <c r="F210" s="30"/>
    </row>
    <row r="211" spans="1:6" ht="24.95" customHeight="1" x14ac:dyDescent="0.2">
      <c r="A211" s="9"/>
      <c r="B211" s="9"/>
      <c r="C211" s="9"/>
      <c r="D211" s="9"/>
      <c r="E211" s="9"/>
      <c r="F211" s="30"/>
    </row>
    <row r="212" spans="1:6" ht="24.95" customHeight="1" x14ac:dyDescent="0.2">
      <c r="A212" s="9"/>
      <c r="B212" s="9"/>
      <c r="C212" s="9"/>
      <c r="D212" s="9"/>
      <c r="E212" s="9"/>
      <c r="F212" s="30"/>
    </row>
    <row r="213" spans="1:6" ht="24.95" customHeight="1" x14ac:dyDescent="0.2">
      <c r="A213" s="9"/>
      <c r="B213" s="9"/>
      <c r="C213" s="9"/>
      <c r="D213" s="9"/>
      <c r="E213" s="9"/>
      <c r="F213" s="30"/>
    </row>
    <row r="214" spans="1:6" ht="24.95" customHeight="1" x14ac:dyDescent="0.2">
      <c r="A214" s="9"/>
      <c r="B214" s="9"/>
      <c r="C214" s="9"/>
      <c r="D214" s="9"/>
      <c r="E214" s="9"/>
      <c r="F214" s="30"/>
    </row>
    <row r="215" spans="1:6" ht="24.95" customHeight="1" x14ac:dyDescent="0.2">
      <c r="A215" s="9"/>
      <c r="B215" s="9"/>
      <c r="C215" s="9"/>
      <c r="D215" s="9"/>
      <c r="E215" s="9"/>
      <c r="F215" s="30"/>
    </row>
    <row r="216" spans="1:6" ht="24.95" customHeight="1" x14ac:dyDescent="0.2">
      <c r="A216" s="9"/>
      <c r="B216" s="9"/>
      <c r="C216" s="9"/>
      <c r="D216" s="9"/>
      <c r="E216" s="9"/>
      <c r="F216" s="30"/>
    </row>
    <row r="217" spans="1:6" ht="24.95" customHeight="1" x14ac:dyDescent="0.2">
      <c r="A217" s="9"/>
      <c r="B217" s="9"/>
      <c r="C217" s="9"/>
      <c r="D217" s="9"/>
      <c r="E217" s="9"/>
      <c r="F217" s="30"/>
    </row>
    <row r="218" spans="1:6" ht="24.95" customHeight="1" x14ac:dyDescent="0.2">
      <c r="A218" s="9"/>
      <c r="B218" s="9"/>
      <c r="C218" s="9"/>
      <c r="D218" s="9"/>
      <c r="E218" s="9"/>
      <c r="F218" s="30"/>
    </row>
    <row r="219" spans="1:6" ht="24.95" customHeight="1" x14ac:dyDescent="0.2">
      <c r="A219" s="9"/>
      <c r="B219" s="9"/>
      <c r="C219" s="9"/>
      <c r="D219" s="9"/>
      <c r="E219" s="9"/>
      <c r="F219" s="30"/>
    </row>
    <row r="220" spans="1:6" ht="24.95" customHeight="1" x14ac:dyDescent="0.2">
      <c r="A220" s="9"/>
      <c r="B220" s="9"/>
      <c r="C220" s="9"/>
      <c r="D220" s="9"/>
      <c r="E220" s="9"/>
      <c r="F220" s="30"/>
    </row>
    <row r="221" spans="1:6" ht="24.95" customHeight="1" x14ac:dyDescent="0.2">
      <c r="A221" s="9"/>
      <c r="B221" s="9"/>
      <c r="C221" s="9"/>
      <c r="D221" s="9"/>
      <c r="E221" s="9"/>
      <c r="F221" s="30"/>
    </row>
    <row r="222" spans="1:6" ht="24.95" customHeight="1" x14ac:dyDescent="0.2">
      <c r="A222" s="9"/>
      <c r="B222" s="9"/>
      <c r="C222" s="9"/>
      <c r="D222" s="9"/>
      <c r="E222" s="9"/>
      <c r="F222" s="30"/>
    </row>
    <row r="223" spans="1:6" ht="24.95" customHeight="1" x14ac:dyDescent="0.2">
      <c r="A223" s="9"/>
      <c r="B223" s="9"/>
      <c r="C223" s="9"/>
      <c r="D223" s="9"/>
      <c r="E223" s="9"/>
      <c r="F223" s="30"/>
    </row>
    <row r="224" spans="1:6" ht="24.95" customHeight="1" x14ac:dyDescent="0.2">
      <c r="A224" s="9"/>
      <c r="B224" s="9"/>
      <c r="C224" s="9"/>
      <c r="D224" s="9"/>
      <c r="E224" s="9"/>
      <c r="F224" s="30"/>
    </row>
    <row r="225" spans="1:6" ht="24.95" customHeight="1" x14ac:dyDescent="0.2">
      <c r="A225" s="9"/>
      <c r="B225" s="9"/>
      <c r="C225" s="9"/>
      <c r="D225" s="9"/>
      <c r="E225" s="9"/>
      <c r="F225" s="30"/>
    </row>
    <row r="226" spans="1:6" ht="24.95" customHeight="1" x14ac:dyDescent="0.2">
      <c r="A226" s="9"/>
      <c r="B226" s="9"/>
      <c r="C226" s="9"/>
      <c r="D226" s="9"/>
      <c r="E226" s="9"/>
      <c r="F226" s="30"/>
    </row>
    <row r="227" spans="1:6" ht="24.95" customHeight="1" x14ac:dyDescent="0.2">
      <c r="A227" s="9"/>
      <c r="B227" s="9"/>
      <c r="C227" s="9"/>
      <c r="D227" s="9"/>
      <c r="E227" s="9"/>
      <c r="F227" s="30"/>
    </row>
    <row r="228" spans="1:6" ht="24.95" customHeight="1" x14ac:dyDescent="0.2">
      <c r="A228" s="9"/>
      <c r="B228" s="9"/>
      <c r="C228" s="9"/>
      <c r="D228" s="9"/>
      <c r="E228" s="9"/>
      <c r="F228" s="30"/>
    </row>
    <row r="229" spans="1:6" ht="24.95" customHeight="1" x14ac:dyDescent="0.2">
      <c r="A229" s="9"/>
      <c r="B229" s="9"/>
      <c r="C229" s="9"/>
      <c r="D229" s="9"/>
      <c r="E229" s="9"/>
      <c r="F229" s="30"/>
    </row>
    <row r="230" spans="1:6" ht="24.95" customHeight="1" x14ac:dyDescent="0.2">
      <c r="A230" s="9"/>
      <c r="B230" s="9"/>
      <c r="C230" s="9"/>
      <c r="D230" s="9"/>
      <c r="E230" s="9"/>
      <c r="F230" s="30"/>
    </row>
    <row r="231" spans="1:6" ht="24.95" customHeight="1" x14ac:dyDescent="0.2">
      <c r="A231" s="9"/>
      <c r="B231" s="9"/>
      <c r="C231" s="9"/>
      <c r="D231" s="9"/>
      <c r="E231" s="9"/>
      <c r="F231" s="30"/>
    </row>
    <row r="232" spans="1:6" ht="24.95" customHeight="1" x14ac:dyDescent="0.2">
      <c r="A232" s="9"/>
      <c r="B232" s="9"/>
      <c r="C232" s="9"/>
      <c r="D232" s="9"/>
      <c r="E232" s="9"/>
      <c r="F232" s="30"/>
    </row>
    <row r="233" spans="1:6" ht="24.95" customHeight="1" x14ac:dyDescent="0.2">
      <c r="A233" s="9"/>
      <c r="B233" s="9"/>
      <c r="C233" s="9"/>
      <c r="D233" s="9"/>
      <c r="E233" s="9"/>
      <c r="F233" s="30"/>
    </row>
    <row r="234" spans="1:6" ht="24.95" customHeight="1" x14ac:dyDescent="0.2">
      <c r="A234" s="9"/>
      <c r="B234" s="9"/>
      <c r="C234" s="9"/>
      <c r="D234" s="9"/>
      <c r="E234" s="9"/>
      <c r="F234" s="30"/>
    </row>
    <row r="235" spans="1:6" ht="24.95" customHeight="1" x14ac:dyDescent="0.2">
      <c r="A235" s="9"/>
      <c r="B235" s="9"/>
      <c r="C235" s="9"/>
      <c r="D235" s="9"/>
      <c r="E235" s="9"/>
      <c r="F235" s="30"/>
    </row>
    <row r="236" spans="1:6" ht="24.95" customHeight="1" x14ac:dyDescent="0.2">
      <c r="A236" s="9"/>
      <c r="B236" s="9"/>
      <c r="C236" s="9"/>
      <c r="D236" s="9"/>
      <c r="E236" s="9"/>
      <c r="F236" s="30"/>
    </row>
    <row r="237" spans="1:6" ht="24.95" customHeight="1" x14ac:dyDescent="0.2">
      <c r="A237" s="9"/>
      <c r="B237" s="9"/>
      <c r="C237" s="9"/>
      <c r="D237" s="9"/>
      <c r="E237" s="9"/>
      <c r="F237" s="30"/>
    </row>
    <row r="238" spans="1:6" ht="24.95" customHeight="1" x14ac:dyDescent="0.2">
      <c r="A238" s="9"/>
      <c r="B238" s="9"/>
      <c r="C238" s="9"/>
      <c r="D238" s="9"/>
      <c r="E238" s="9"/>
      <c r="F238" s="30"/>
    </row>
    <row r="239" spans="1:6" ht="24.95" customHeight="1" x14ac:dyDescent="0.2">
      <c r="A239" s="9"/>
      <c r="B239" s="9"/>
      <c r="C239" s="9"/>
      <c r="D239" s="9"/>
      <c r="E239" s="9"/>
      <c r="F239" s="30"/>
    </row>
    <row r="240" spans="1:6" ht="24.95" customHeight="1" x14ac:dyDescent="0.2">
      <c r="A240" s="9"/>
      <c r="B240" s="9"/>
      <c r="C240" s="9"/>
      <c r="D240" s="9"/>
      <c r="E240" s="9"/>
      <c r="F240" s="30"/>
    </row>
    <row r="241" spans="1:6" ht="24.95" customHeight="1" x14ac:dyDescent="0.2">
      <c r="A241" s="9"/>
      <c r="B241" s="9"/>
      <c r="C241" s="9"/>
      <c r="D241" s="9"/>
      <c r="E241" s="9"/>
      <c r="F241" s="30"/>
    </row>
    <row r="242" spans="1:6" ht="24.95" customHeight="1" x14ac:dyDescent="0.2">
      <c r="A242" s="9"/>
      <c r="B242" s="9"/>
      <c r="C242" s="9"/>
      <c r="D242" s="9"/>
      <c r="E242" s="9"/>
      <c r="F242" s="30"/>
    </row>
    <row r="243" spans="1:6" ht="24.95" customHeight="1" x14ac:dyDescent="0.2">
      <c r="A243" s="9"/>
      <c r="B243" s="9"/>
      <c r="C243" s="9"/>
      <c r="D243" s="9"/>
      <c r="E243" s="9"/>
      <c r="F243" s="30"/>
    </row>
    <row r="244" spans="1:6" ht="24.95" customHeight="1" x14ac:dyDescent="0.2">
      <c r="A244" s="9"/>
      <c r="B244" s="9"/>
      <c r="C244" s="9"/>
      <c r="D244" s="9"/>
      <c r="E244" s="9"/>
      <c r="F244" s="30"/>
    </row>
    <row r="245" spans="1:6" ht="24.95" customHeight="1" x14ac:dyDescent="0.2">
      <c r="A245" s="9"/>
      <c r="B245" s="9"/>
      <c r="C245" s="9"/>
      <c r="D245" s="9"/>
      <c r="E245" s="9"/>
      <c r="F245" s="30"/>
    </row>
    <row r="246" spans="1:6" ht="24.95" customHeight="1" x14ac:dyDescent="0.2">
      <c r="A246" s="9"/>
      <c r="B246" s="9"/>
      <c r="C246" s="9"/>
      <c r="D246" s="9"/>
      <c r="E246" s="9"/>
      <c r="F246" s="30"/>
    </row>
    <row r="247" spans="1:6" ht="24.95" customHeight="1" x14ac:dyDescent="0.2">
      <c r="A247" s="9"/>
      <c r="B247" s="9"/>
      <c r="C247" s="9"/>
      <c r="D247" s="9"/>
      <c r="E247" s="9"/>
      <c r="F247" s="30"/>
    </row>
    <row r="248" spans="1:6" ht="24.95" customHeight="1" x14ac:dyDescent="0.2">
      <c r="A248" s="9"/>
      <c r="B248" s="9"/>
      <c r="C248" s="9"/>
      <c r="D248" s="9"/>
      <c r="E248" s="9"/>
      <c r="F248" s="30"/>
    </row>
    <row r="249" spans="1:6" ht="24.95" customHeight="1" x14ac:dyDescent="0.2">
      <c r="A249" s="9"/>
      <c r="B249" s="9"/>
      <c r="C249" s="9"/>
      <c r="D249" s="9"/>
      <c r="E249" s="9"/>
      <c r="F249" s="30"/>
    </row>
    <row r="250" spans="1:6" ht="24.95" customHeight="1" x14ac:dyDescent="0.2">
      <c r="A250" s="9"/>
      <c r="B250" s="9"/>
      <c r="C250" s="9"/>
      <c r="D250" s="9"/>
      <c r="E250" s="9"/>
      <c r="F250" s="30"/>
    </row>
    <row r="251" spans="1:6" ht="24.95" customHeight="1" x14ac:dyDescent="0.2">
      <c r="A251" s="9"/>
      <c r="B251" s="9"/>
      <c r="C251" s="9"/>
      <c r="D251" s="9"/>
      <c r="E251" s="9"/>
      <c r="F251" s="30"/>
    </row>
    <row r="252" spans="1:6" ht="24.95" customHeight="1" x14ac:dyDescent="0.2">
      <c r="A252" s="9"/>
      <c r="B252" s="9"/>
      <c r="C252" s="9"/>
      <c r="D252" s="9"/>
      <c r="E252" s="9"/>
      <c r="F252" s="30"/>
    </row>
    <row r="253" spans="1:6" ht="24.95" customHeight="1" x14ac:dyDescent="0.2">
      <c r="A253" s="9"/>
      <c r="B253" s="9"/>
      <c r="C253" s="9"/>
      <c r="D253" s="9"/>
      <c r="E253" s="9"/>
      <c r="F253" s="30"/>
    </row>
    <row r="254" spans="1:6" ht="24.95" customHeight="1" x14ac:dyDescent="0.2">
      <c r="A254" s="9"/>
      <c r="B254" s="9"/>
      <c r="C254" s="9"/>
      <c r="D254" s="9"/>
      <c r="E254" s="9"/>
      <c r="F254" s="30"/>
    </row>
    <row r="255" spans="1:6" ht="24.95" customHeight="1" x14ac:dyDescent="0.2">
      <c r="A255" s="34"/>
      <c r="B255" s="34"/>
      <c r="C255" s="34"/>
      <c r="D255" s="34"/>
      <c r="E255" s="34"/>
      <c r="F255" s="30"/>
    </row>
    <row r="256" spans="1:6" ht="24.95" customHeight="1" x14ac:dyDescent="0.2">
      <c r="A256" s="10"/>
      <c r="B256" s="10"/>
      <c r="C256" s="10"/>
      <c r="D256" s="10"/>
      <c r="E256" s="10"/>
      <c r="F256" s="30"/>
    </row>
    <row r="257" spans="1:6" ht="24.95" customHeight="1" x14ac:dyDescent="0.2">
      <c r="A257" s="10"/>
      <c r="B257" s="10"/>
      <c r="C257" s="10"/>
      <c r="D257" s="10"/>
      <c r="E257" s="10"/>
      <c r="F257" s="30"/>
    </row>
    <row r="258" spans="1:6" ht="24.95" customHeight="1" x14ac:dyDescent="0.2">
      <c r="A258" s="10"/>
      <c r="B258" s="10"/>
      <c r="C258" s="10"/>
      <c r="D258" s="10"/>
      <c r="E258" s="10"/>
      <c r="F258" s="30"/>
    </row>
    <row r="259" spans="1:6" ht="24.95" customHeight="1" x14ac:dyDescent="0.2">
      <c r="A259" s="10"/>
      <c r="B259" s="10"/>
      <c r="C259" s="10"/>
      <c r="D259" s="10"/>
      <c r="E259" s="10"/>
      <c r="F259" s="30"/>
    </row>
    <row r="260" spans="1:6" ht="24.95" customHeight="1" x14ac:dyDescent="0.2">
      <c r="A260" s="10"/>
      <c r="B260" s="10"/>
      <c r="C260" s="10"/>
      <c r="D260" s="10"/>
      <c r="E260" s="10"/>
      <c r="F260" s="30"/>
    </row>
    <row r="261" spans="1:6" ht="24.95" customHeight="1" x14ac:dyDescent="0.2">
      <c r="A261" s="10"/>
      <c r="B261" s="10"/>
      <c r="C261" s="10"/>
      <c r="D261" s="10"/>
      <c r="E261" s="10"/>
      <c r="F261" s="30"/>
    </row>
    <row r="262" spans="1:6" ht="24.95" customHeight="1" x14ac:dyDescent="0.2">
      <c r="A262" s="10"/>
      <c r="B262" s="10"/>
      <c r="C262" s="10"/>
      <c r="D262" s="10"/>
      <c r="E262" s="10"/>
      <c r="F262" s="30"/>
    </row>
    <row r="263" spans="1:6" ht="24.95" customHeight="1" x14ac:dyDescent="0.2">
      <c r="A263" s="10"/>
      <c r="B263" s="10"/>
      <c r="C263" s="10"/>
      <c r="D263" s="10"/>
      <c r="E263" s="10"/>
      <c r="F263" s="30"/>
    </row>
    <row r="264" spans="1:6" ht="24.95" customHeight="1" x14ac:dyDescent="0.2">
      <c r="A264" s="10"/>
      <c r="B264" s="10"/>
      <c r="C264" s="10"/>
      <c r="D264" s="10"/>
      <c r="E264" s="10"/>
      <c r="F264" s="30"/>
    </row>
    <row r="265" spans="1:6" ht="24.95" customHeight="1" x14ac:dyDescent="0.2">
      <c r="A265" s="10"/>
      <c r="B265" s="10"/>
      <c r="C265" s="10"/>
      <c r="D265" s="10"/>
      <c r="E265" s="10"/>
      <c r="F265" s="30"/>
    </row>
    <row r="266" spans="1:6" ht="24.95" customHeight="1" x14ac:dyDescent="0.2">
      <c r="A266" s="10"/>
      <c r="B266" s="10"/>
      <c r="C266" s="10"/>
      <c r="D266" s="10"/>
      <c r="E266" s="10"/>
      <c r="F266" s="30"/>
    </row>
    <row r="267" spans="1:6" ht="24.95" customHeight="1" x14ac:dyDescent="0.2">
      <c r="A267" s="10"/>
      <c r="B267" s="10"/>
      <c r="C267" s="10"/>
      <c r="D267" s="10"/>
      <c r="E267" s="10"/>
      <c r="F267" s="30"/>
    </row>
    <row r="268" spans="1:6" ht="24.95" customHeight="1" x14ac:dyDescent="0.2">
      <c r="A268" s="10"/>
      <c r="B268" s="10"/>
      <c r="C268" s="10"/>
      <c r="D268" s="10"/>
      <c r="E268" s="10"/>
      <c r="F268" s="30"/>
    </row>
    <row r="269" spans="1:6" ht="24.95" customHeight="1" x14ac:dyDescent="0.2">
      <c r="A269" s="10"/>
      <c r="B269" s="10"/>
      <c r="C269" s="10"/>
      <c r="D269" s="10"/>
      <c r="E269" s="10"/>
      <c r="F269" s="30"/>
    </row>
    <row r="270" spans="1:6" ht="24.95" customHeight="1" x14ac:dyDescent="0.2">
      <c r="A270" s="10"/>
      <c r="B270" s="10"/>
      <c r="C270" s="10"/>
      <c r="D270" s="10"/>
      <c r="E270" s="10"/>
      <c r="F270" s="30"/>
    </row>
    <row r="271" spans="1:6" ht="24.95" customHeight="1" x14ac:dyDescent="0.2">
      <c r="A271" s="10"/>
      <c r="B271" s="10"/>
      <c r="C271" s="10"/>
      <c r="D271" s="10"/>
      <c r="E271" s="10"/>
      <c r="F271" s="30"/>
    </row>
    <row r="272" spans="1:6" ht="24.95" customHeight="1" x14ac:dyDescent="0.2">
      <c r="A272" s="10"/>
      <c r="B272" s="10"/>
      <c r="C272" s="10"/>
      <c r="D272" s="10"/>
      <c r="E272" s="10"/>
      <c r="F272" s="30"/>
    </row>
    <row r="273" spans="1:6" ht="24.95" customHeight="1" x14ac:dyDescent="0.2">
      <c r="A273" s="10"/>
      <c r="B273" s="10"/>
      <c r="C273" s="10"/>
      <c r="D273" s="10"/>
      <c r="E273" s="10"/>
      <c r="F273" s="30"/>
    </row>
    <row r="274" spans="1:6" ht="24.95" customHeight="1" x14ac:dyDescent="0.2">
      <c r="A274" s="10"/>
      <c r="B274" s="10"/>
      <c r="C274" s="10"/>
      <c r="D274" s="10"/>
      <c r="E274" s="10"/>
      <c r="F274" s="30"/>
    </row>
    <row r="275" spans="1:6" ht="24.95" customHeight="1" x14ac:dyDescent="0.2">
      <c r="A275" s="10"/>
      <c r="B275" s="10"/>
      <c r="C275" s="10"/>
      <c r="D275" s="10"/>
      <c r="E275" s="10"/>
      <c r="F275" s="30"/>
    </row>
    <row r="276" spans="1:6" ht="24.95" customHeight="1" x14ac:dyDescent="0.2">
      <c r="A276" s="10"/>
      <c r="B276" s="10"/>
      <c r="C276" s="10"/>
      <c r="D276" s="10"/>
      <c r="E276" s="10"/>
      <c r="F276" s="30"/>
    </row>
    <row r="277" spans="1:6" ht="24.95" customHeight="1" x14ac:dyDescent="0.2">
      <c r="A277" s="10"/>
      <c r="B277" s="10"/>
      <c r="C277" s="10"/>
      <c r="D277" s="10"/>
      <c r="E277" s="10"/>
      <c r="F277" s="30"/>
    </row>
    <row r="278" spans="1:6" ht="24.95" customHeight="1" x14ac:dyDescent="0.2">
      <c r="A278" s="10"/>
      <c r="B278" s="10"/>
      <c r="C278" s="10"/>
      <c r="D278" s="10"/>
      <c r="E278" s="10"/>
      <c r="F278" s="30"/>
    </row>
    <row r="279" spans="1:6" ht="24.95" customHeight="1" x14ac:dyDescent="0.2">
      <c r="A279" s="10"/>
      <c r="B279" s="10"/>
      <c r="C279" s="10"/>
      <c r="D279" s="10"/>
      <c r="E279" s="10"/>
      <c r="F279" s="30"/>
    </row>
    <row r="280" spans="1:6" ht="24.95" customHeight="1" x14ac:dyDescent="0.2">
      <c r="A280" s="10"/>
      <c r="B280" s="10"/>
      <c r="C280" s="10"/>
      <c r="D280" s="10"/>
      <c r="E280" s="10"/>
      <c r="F280" s="30"/>
    </row>
    <row r="281" spans="1:6" ht="24.95" customHeight="1" x14ac:dyDescent="0.2">
      <c r="A281" s="10"/>
      <c r="B281" s="10"/>
      <c r="C281" s="10"/>
      <c r="D281" s="10"/>
      <c r="E281" s="10"/>
      <c r="F281" s="30"/>
    </row>
    <row r="282" spans="1:6" ht="24.95" customHeight="1" x14ac:dyDescent="0.2">
      <c r="A282" s="10"/>
      <c r="B282" s="10"/>
      <c r="C282" s="10"/>
      <c r="D282" s="10"/>
      <c r="E282" s="10"/>
      <c r="F282" s="30"/>
    </row>
    <row r="283" spans="1:6" ht="24.95" customHeight="1" x14ac:dyDescent="0.2">
      <c r="A283" s="10"/>
      <c r="B283" s="10"/>
      <c r="C283" s="10"/>
      <c r="D283" s="10"/>
      <c r="E283" s="10"/>
      <c r="F283" s="30"/>
    </row>
    <row r="284" spans="1:6" ht="24.95" customHeight="1" x14ac:dyDescent="0.2">
      <c r="A284" s="10"/>
      <c r="B284" s="10"/>
      <c r="C284" s="10"/>
      <c r="D284" s="10"/>
      <c r="E284" s="10"/>
      <c r="F284" s="30"/>
    </row>
    <row r="285" spans="1:6" ht="24.95" customHeight="1" x14ac:dyDescent="0.2">
      <c r="A285" s="10"/>
      <c r="B285" s="10"/>
      <c r="C285" s="10"/>
      <c r="D285" s="10"/>
      <c r="E285" s="10"/>
      <c r="F285" s="30"/>
    </row>
    <row r="286" spans="1:6" ht="24.95" customHeight="1" x14ac:dyDescent="0.2">
      <c r="A286" s="10"/>
      <c r="B286" s="10"/>
      <c r="C286" s="10"/>
      <c r="D286" s="10"/>
      <c r="E286" s="10"/>
      <c r="F286" s="30"/>
    </row>
    <row r="287" spans="1:6" ht="24.95" customHeight="1" x14ac:dyDescent="0.2">
      <c r="A287" s="10"/>
      <c r="B287" s="10"/>
      <c r="C287" s="10"/>
      <c r="D287" s="10"/>
      <c r="E287" s="10"/>
      <c r="F287" s="30"/>
    </row>
    <row r="288" spans="1:6" ht="24.95" customHeight="1" x14ac:dyDescent="0.2">
      <c r="A288" s="10"/>
      <c r="B288" s="10"/>
      <c r="C288" s="10"/>
      <c r="D288" s="10"/>
      <c r="E288" s="10"/>
      <c r="F288" s="30"/>
    </row>
    <row r="289" spans="1:6" ht="24.95" customHeight="1" x14ac:dyDescent="0.2">
      <c r="A289" s="10"/>
      <c r="B289" s="10"/>
      <c r="C289" s="10"/>
      <c r="D289" s="10"/>
      <c r="E289" s="10"/>
      <c r="F289" s="30"/>
    </row>
    <row r="290" spans="1:6" ht="24.95" customHeight="1" x14ac:dyDescent="0.2">
      <c r="A290" s="10"/>
      <c r="B290" s="10"/>
      <c r="C290" s="10"/>
      <c r="D290" s="10"/>
      <c r="E290" s="10"/>
      <c r="F290" s="30"/>
    </row>
    <row r="291" spans="1:6" ht="24.95" customHeight="1" x14ac:dyDescent="0.2">
      <c r="A291" s="10"/>
      <c r="B291" s="10"/>
      <c r="C291" s="10"/>
      <c r="D291" s="10"/>
      <c r="E291" s="10"/>
      <c r="F291" s="30"/>
    </row>
    <row r="292" spans="1:6" ht="24.95" customHeight="1" x14ac:dyDescent="0.2">
      <c r="A292" s="10"/>
      <c r="B292" s="10"/>
      <c r="C292" s="10"/>
      <c r="D292" s="10"/>
      <c r="E292" s="10"/>
      <c r="F292" s="30"/>
    </row>
    <row r="293" spans="1:6" ht="24.95" customHeight="1" x14ac:dyDescent="0.2">
      <c r="A293" s="10"/>
      <c r="B293" s="10"/>
      <c r="C293" s="10"/>
      <c r="D293" s="10"/>
      <c r="E293" s="10"/>
      <c r="F293" s="30"/>
    </row>
    <row r="294" spans="1:6" ht="24.95" customHeight="1" x14ac:dyDescent="0.2">
      <c r="A294" s="10"/>
      <c r="B294" s="10"/>
      <c r="C294" s="10"/>
      <c r="D294" s="10"/>
      <c r="E294" s="10"/>
      <c r="F294" s="30"/>
    </row>
    <row r="295" spans="1:6" ht="24.95" customHeight="1" x14ac:dyDescent="0.2">
      <c r="A295" s="10"/>
      <c r="B295" s="10"/>
      <c r="C295" s="10"/>
      <c r="D295" s="10"/>
      <c r="E295" s="10"/>
      <c r="F295" s="30"/>
    </row>
    <row r="296" spans="1:6" ht="24.95" customHeight="1" x14ac:dyDescent="0.2">
      <c r="A296" s="10"/>
      <c r="B296" s="10"/>
      <c r="C296" s="10"/>
      <c r="D296" s="10"/>
      <c r="E296" s="10"/>
      <c r="F296" s="30"/>
    </row>
    <row r="297" spans="1:6" ht="24.95" customHeight="1" x14ac:dyDescent="0.2">
      <c r="A297" s="10"/>
      <c r="B297" s="10"/>
      <c r="C297" s="10"/>
      <c r="D297" s="10"/>
      <c r="E297" s="10"/>
      <c r="F297" s="30"/>
    </row>
    <row r="298" spans="1:6" ht="24.95" customHeight="1" x14ac:dyDescent="0.2">
      <c r="A298" s="10"/>
      <c r="B298" s="10"/>
      <c r="C298" s="10"/>
      <c r="D298" s="10"/>
      <c r="E298" s="10"/>
      <c r="F298" s="30"/>
    </row>
    <row r="299" spans="1:6" ht="24.95" customHeight="1" x14ac:dyDescent="0.2">
      <c r="A299" s="10"/>
      <c r="B299" s="10"/>
      <c r="C299" s="10"/>
      <c r="D299" s="10"/>
      <c r="E299" s="10"/>
      <c r="F299" s="30"/>
    </row>
    <row r="300" spans="1:6" ht="24.95" customHeight="1" x14ac:dyDescent="0.2">
      <c r="A300" s="10"/>
      <c r="B300" s="10"/>
      <c r="C300" s="10"/>
      <c r="D300" s="10"/>
      <c r="E300" s="10"/>
      <c r="F300" s="30"/>
    </row>
    <row r="301" spans="1:6" ht="24.95" customHeight="1" x14ac:dyDescent="0.2">
      <c r="A301" s="10"/>
      <c r="B301" s="10"/>
      <c r="C301" s="10"/>
      <c r="D301" s="10"/>
      <c r="E301" s="10"/>
      <c r="F301" s="30"/>
    </row>
    <row r="302" spans="1:6" ht="24.95" customHeight="1" x14ac:dyDescent="0.2">
      <c r="A302" s="10"/>
      <c r="B302" s="10"/>
      <c r="C302" s="10"/>
      <c r="D302" s="10"/>
      <c r="E302" s="10"/>
      <c r="F302" s="30"/>
    </row>
    <row r="303" spans="1:6" ht="24.95" customHeight="1" x14ac:dyDescent="0.2">
      <c r="A303" s="10"/>
      <c r="B303" s="10"/>
      <c r="C303" s="10"/>
      <c r="D303" s="10"/>
      <c r="E303" s="10"/>
      <c r="F303" s="30"/>
    </row>
    <row r="304" spans="1:6" ht="24.95" customHeight="1" x14ac:dyDescent="0.2">
      <c r="A304" s="10"/>
      <c r="B304" s="10"/>
      <c r="C304" s="10"/>
      <c r="D304" s="10"/>
      <c r="E304" s="10"/>
      <c r="F304" s="30"/>
    </row>
    <row r="305" spans="1:6" ht="24.95" customHeight="1" x14ac:dyDescent="0.2">
      <c r="A305" s="10"/>
      <c r="B305" s="10"/>
      <c r="C305" s="10"/>
      <c r="D305" s="10"/>
      <c r="E305" s="10"/>
      <c r="F305" s="30"/>
    </row>
    <row r="306" spans="1:6" ht="24.95" customHeight="1" x14ac:dyDescent="0.2">
      <c r="A306" s="10"/>
      <c r="B306" s="10"/>
      <c r="C306" s="10"/>
      <c r="D306" s="10"/>
      <c r="E306" s="10"/>
      <c r="F306" s="30"/>
    </row>
    <row r="307" spans="1:6" ht="24.95" customHeight="1" x14ac:dyDescent="0.2">
      <c r="A307" s="10"/>
      <c r="B307" s="10"/>
      <c r="C307" s="10"/>
      <c r="D307" s="10"/>
      <c r="E307" s="10"/>
      <c r="F307" s="30"/>
    </row>
    <row r="308" spans="1:6" ht="24.95" customHeight="1" x14ac:dyDescent="0.2">
      <c r="A308" s="10"/>
      <c r="B308" s="10"/>
      <c r="C308" s="10"/>
      <c r="D308" s="10"/>
      <c r="E308" s="10"/>
      <c r="F308" s="30"/>
    </row>
    <row r="309" spans="1:6" ht="24.95" customHeight="1" x14ac:dyDescent="0.2">
      <c r="A309" s="10"/>
      <c r="B309" s="10"/>
      <c r="C309" s="10"/>
      <c r="D309" s="10"/>
      <c r="E309" s="10"/>
      <c r="F309" s="30"/>
    </row>
    <row r="310" spans="1:6" ht="24.95" customHeight="1" x14ac:dyDescent="0.2">
      <c r="A310" s="10"/>
      <c r="B310" s="10"/>
      <c r="C310" s="10"/>
      <c r="D310" s="10"/>
      <c r="E310" s="10"/>
      <c r="F310" s="30"/>
    </row>
    <row r="311" spans="1:6" ht="24.95" customHeight="1" x14ac:dyDescent="0.2">
      <c r="A311" s="10"/>
      <c r="B311" s="10"/>
      <c r="C311" s="10"/>
      <c r="D311" s="10"/>
      <c r="E311" s="10"/>
      <c r="F311" s="30"/>
    </row>
    <row r="312" spans="1:6" ht="24.95" customHeight="1" x14ac:dyDescent="0.2">
      <c r="A312" s="10"/>
      <c r="B312" s="10"/>
      <c r="C312" s="10"/>
      <c r="D312" s="10"/>
      <c r="E312" s="10"/>
      <c r="F312" s="30"/>
    </row>
    <row r="313" spans="1:6" ht="24.95" customHeight="1" x14ac:dyDescent="0.2">
      <c r="A313" s="10"/>
      <c r="B313" s="10"/>
      <c r="C313" s="10"/>
      <c r="D313" s="10"/>
      <c r="E313" s="10"/>
      <c r="F313" s="30"/>
    </row>
    <row r="314" spans="1:6" ht="24.95" customHeight="1" x14ac:dyDescent="0.2">
      <c r="A314" s="10"/>
      <c r="B314" s="10"/>
      <c r="C314" s="10"/>
      <c r="D314" s="10"/>
      <c r="E314" s="10"/>
      <c r="F314" s="30"/>
    </row>
    <row r="315" spans="1:6" ht="24.95" customHeight="1" x14ac:dyDescent="0.2">
      <c r="A315" s="10"/>
      <c r="B315" s="10"/>
      <c r="C315" s="10"/>
      <c r="D315" s="10"/>
      <c r="E315" s="10"/>
      <c r="F315" s="30"/>
    </row>
    <row r="316" spans="1:6" ht="24.95" customHeight="1" x14ac:dyDescent="0.2">
      <c r="A316" s="10"/>
      <c r="B316" s="10"/>
      <c r="C316" s="10"/>
      <c r="D316" s="10"/>
      <c r="E316" s="10"/>
      <c r="F316" s="30"/>
    </row>
    <row r="317" spans="1:6" ht="24.95" customHeight="1" x14ac:dyDescent="0.2">
      <c r="A317" s="10"/>
      <c r="B317" s="10"/>
      <c r="C317" s="10"/>
      <c r="D317" s="10"/>
      <c r="E317" s="10"/>
      <c r="F317" s="30"/>
    </row>
    <row r="318" spans="1:6" ht="24.95" customHeight="1" x14ac:dyDescent="0.2">
      <c r="A318" s="10"/>
      <c r="B318" s="10"/>
      <c r="C318" s="10"/>
      <c r="D318" s="10"/>
      <c r="E318" s="10"/>
      <c r="F318" s="30"/>
    </row>
    <row r="319" spans="1:6" ht="24.95" customHeight="1" x14ac:dyDescent="0.2">
      <c r="A319" s="10"/>
      <c r="B319" s="10"/>
      <c r="C319" s="10"/>
      <c r="D319" s="10"/>
      <c r="E319" s="10"/>
      <c r="F319" s="30"/>
    </row>
    <row r="320" spans="1:6" ht="24.95" customHeight="1" x14ac:dyDescent="0.2">
      <c r="A320" s="10"/>
      <c r="B320" s="10"/>
      <c r="C320" s="10"/>
      <c r="D320" s="10"/>
      <c r="E320" s="10"/>
      <c r="F320" s="30"/>
    </row>
    <row r="321" spans="1:6" ht="24.95" customHeight="1" x14ac:dyDescent="0.2">
      <c r="A321" s="10"/>
      <c r="B321" s="10"/>
      <c r="C321" s="10"/>
      <c r="D321" s="10"/>
      <c r="E321" s="10"/>
      <c r="F321" s="30"/>
    </row>
    <row r="322" spans="1:6" ht="24.95" customHeight="1" x14ac:dyDescent="0.2">
      <c r="A322" s="10"/>
      <c r="B322" s="10"/>
      <c r="C322" s="10"/>
      <c r="D322" s="10"/>
      <c r="E322" s="10"/>
      <c r="F322" s="30"/>
    </row>
    <row r="323" spans="1:6" ht="24.95" customHeight="1" x14ac:dyDescent="0.2">
      <c r="A323" s="10"/>
      <c r="B323" s="10"/>
      <c r="C323" s="10"/>
      <c r="D323" s="10"/>
      <c r="E323" s="10"/>
      <c r="F323" s="30"/>
    </row>
    <row r="324" spans="1:6" ht="24.95" customHeight="1" x14ac:dyDescent="0.2">
      <c r="A324" s="10"/>
      <c r="B324" s="10"/>
      <c r="C324" s="10"/>
      <c r="D324" s="10"/>
      <c r="E324" s="10"/>
      <c r="F324" s="30"/>
    </row>
    <row r="325" spans="1:6" ht="24.95" customHeight="1" x14ac:dyDescent="0.2">
      <c r="A325" s="10"/>
      <c r="B325" s="10"/>
      <c r="C325" s="10"/>
      <c r="D325" s="10"/>
      <c r="E325" s="10"/>
      <c r="F325" s="30"/>
    </row>
    <row r="326" spans="1:6" ht="24.95" customHeight="1" x14ac:dyDescent="0.2">
      <c r="A326" s="10"/>
      <c r="B326" s="10"/>
      <c r="C326" s="10"/>
      <c r="D326" s="10"/>
      <c r="E326" s="10"/>
      <c r="F326" s="30"/>
    </row>
    <row r="327" spans="1:6" ht="24.95" customHeight="1" x14ac:dyDescent="0.2">
      <c r="A327" s="10"/>
      <c r="B327" s="10"/>
      <c r="C327" s="10"/>
      <c r="D327" s="10"/>
      <c r="E327" s="10"/>
      <c r="F327" s="30"/>
    </row>
    <row r="328" spans="1:6" ht="24.95" customHeight="1" x14ac:dyDescent="0.2">
      <c r="A328" s="10"/>
      <c r="B328" s="10"/>
      <c r="C328" s="10"/>
      <c r="D328" s="10"/>
      <c r="E328" s="10"/>
      <c r="F328" s="30"/>
    </row>
    <row r="329" spans="1:6" ht="24.95" customHeight="1" x14ac:dyDescent="0.2">
      <c r="A329" s="10"/>
      <c r="B329" s="10"/>
      <c r="C329" s="10"/>
      <c r="D329" s="10"/>
      <c r="E329" s="10"/>
      <c r="F329" s="30"/>
    </row>
    <row r="330" spans="1:6" ht="24.95" customHeight="1" x14ac:dyDescent="0.2">
      <c r="A330" s="10"/>
      <c r="B330" s="10"/>
      <c r="C330" s="10"/>
      <c r="D330" s="10"/>
      <c r="E330" s="10"/>
      <c r="F330" s="30"/>
    </row>
    <row r="331" spans="1:6" ht="24.95" customHeight="1" x14ac:dyDescent="0.2">
      <c r="A331" s="10"/>
      <c r="B331" s="10"/>
      <c r="C331" s="10"/>
      <c r="D331" s="10"/>
      <c r="E331" s="10"/>
      <c r="F331" s="30"/>
    </row>
    <row r="332" spans="1:6" ht="24.95" customHeight="1" x14ac:dyDescent="0.2">
      <c r="A332" s="10"/>
      <c r="B332" s="10"/>
      <c r="C332" s="10"/>
      <c r="D332" s="10"/>
      <c r="E332" s="10"/>
      <c r="F332" s="30"/>
    </row>
    <row r="333" spans="1:6" ht="24.95" customHeight="1" x14ac:dyDescent="0.2">
      <c r="A333" s="10"/>
      <c r="B333" s="10"/>
      <c r="C333" s="10"/>
      <c r="D333" s="10"/>
      <c r="E333" s="10"/>
      <c r="F333" s="30"/>
    </row>
    <row r="334" spans="1:6" ht="24.95" customHeight="1" x14ac:dyDescent="0.2">
      <c r="A334" s="10"/>
      <c r="B334" s="10"/>
      <c r="C334" s="10"/>
      <c r="D334" s="10"/>
      <c r="E334" s="10"/>
      <c r="F334" s="30"/>
    </row>
    <row r="335" spans="1:6" ht="24.95" customHeight="1" x14ac:dyDescent="0.2">
      <c r="A335" s="10"/>
      <c r="B335" s="10"/>
      <c r="C335" s="10"/>
      <c r="D335" s="10"/>
      <c r="E335" s="10"/>
      <c r="F335" s="30"/>
    </row>
    <row r="336" spans="1:6" ht="24.95" customHeight="1" x14ac:dyDescent="0.2">
      <c r="A336" s="35"/>
      <c r="B336" s="35"/>
      <c r="C336" s="35"/>
      <c r="D336" s="35"/>
      <c r="E336" s="35"/>
      <c r="F336" s="36"/>
    </row>
    <row r="337" spans="1:6" ht="24.95" customHeight="1" x14ac:dyDescent="0.2">
      <c r="A337" s="35"/>
      <c r="B337" s="35"/>
      <c r="C337" s="35"/>
      <c r="D337" s="35"/>
      <c r="E337" s="35"/>
      <c r="F337" s="36"/>
    </row>
    <row r="338" spans="1:6" ht="24.95" customHeight="1" x14ac:dyDescent="0.2">
      <c r="A338" s="35"/>
      <c r="B338" s="35"/>
      <c r="C338" s="35"/>
      <c r="D338" s="35"/>
      <c r="E338" s="35"/>
      <c r="F338" s="36"/>
    </row>
    <row r="339" spans="1:6" ht="24.95" customHeight="1" x14ac:dyDescent="0.2">
      <c r="A339" s="35"/>
      <c r="B339" s="35"/>
      <c r="C339" s="35"/>
      <c r="D339" s="35"/>
      <c r="E339" s="35"/>
      <c r="F339" s="36"/>
    </row>
    <row r="340" spans="1:6" ht="24.95" customHeight="1" x14ac:dyDescent="0.2">
      <c r="A340" s="33"/>
      <c r="B340" s="33"/>
      <c r="C340" s="33"/>
      <c r="D340" s="33"/>
      <c r="E340" s="33"/>
      <c r="F340" s="33"/>
    </row>
    <row r="341" spans="1:6" ht="24.95" customHeight="1" x14ac:dyDescent="0.2">
      <c r="A341" s="33"/>
      <c r="B341" s="33"/>
      <c r="C341" s="33"/>
      <c r="D341" s="33"/>
      <c r="E341" s="33"/>
      <c r="F341" s="33"/>
    </row>
    <row r="342" spans="1:6" ht="24.95" customHeight="1" x14ac:dyDescent="0.2">
      <c r="A342" s="33"/>
      <c r="B342" s="33"/>
      <c r="C342" s="33"/>
      <c r="D342" s="33"/>
      <c r="E342" s="33"/>
      <c r="F342" s="33"/>
    </row>
    <row r="343" spans="1:6" ht="24.95" customHeight="1" x14ac:dyDescent="0.2">
      <c r="A343" s="33"/>
      <c r="B343" s="33"/>
      <c r="C343" s="33"/>
      <c r="D343" s="33"/>
      <c r="E343" s="33"/>
      <c r="F343" s="33"/>
    </row>
    <row r="344" spans="1:6" ht="24.95" customHeight="1" x14ac:dyDescent="0.2">
      <c r="A344" s="33"/>
      <c r="B344" s="33"/>
      <c r="C344" s="33"/>
      <c r="D344" s="33"/>
      <c r="E344" s="33"/>
      <c r="F344" s="33"/>
    </row>
    <row r="345" spans="1:6" ht="24.95" customHeight="1" x14ac:dyDescent="0.2">
      <c r="A345" s="33"/>
      <c r="B345" s="33"/>
      <c r="C345" s="33"/>
      <c r="D345" s="33"/>
      <c r="E345" s="33"/>
      <c r="F345" s="33"/>
    </row>
    <row r="346" spans="1:6" ht="24.95" customHeight="1" x14ac:dyDescent="0.2">
      <c r="A346" s="33"/>
      <c r="B346" s="33"/>
      <c r="C346" s="33"/>
      <c r="D346" s="33"/>
      <c r="E346" s="33"/>
      <c r="F346" s="33"/>
    </row>
    <row r="347" spans="1:6" ht="24.95" customHeight="1" x14ac:dyDescent="0.2">
      <c r="A347" s="33"/>
      <c r="B347" s="33"/>
      <c r="C347" s="33"/>
      <c r="D347" s="33"/>
      <c r="E347" s="33"/>
      <c r="F347" s="33"/>
    </row>
    <row r="348" spans="1:6" ht="24.95" customHeight="1" x14ac:dyDescent="0.2">
      <c r="A348" s="33"/>
      <c r="B348" s="33"/>
      <c r="C348" s="33"/>
      <c r="D348" s="33"/>
      <c r="E348" s="33"/>
      <c r="F348" s="33"/>
    </row>
    <row r="349" spans="1:6" ht="24.95" customHeight="1" x14ac:dyDescent="0.2">
      <c r="A349" s="8"/>
      <c r="B349" s="8"/>
      <c r="C349" s="8"/>
      <c r="D349" s="8"/>
      <c r="E349" s="8"/>
      <c r="F349" s="8"/>
    </row>
    <row r="350" spans="1:6" ht="24.95" customHeight="1" x14ac:dyDescent="0.2">
      <c r="A350" s="8"/>
      <c r="B350" s="8"/>
      <c r="C350" s="8"/>
      <c r="D350" s="8"/>
      <c r="E350" s="8"/>
      <c r="F350" s="8"/>
    </row>
    <row r="351" spans="1:6" ht="24.95" customHeight="1" x14ac:dyDescent="0.2">
      <c r="A351" s="8"/>
      <c r="B351" s="8"/>
      <c r="C351" s="8"/>
      <c r="D351" s="8"/>
      <c r="E351" s="8"/>
      <c r="F351" s="8"/>
    </row>
    <row r="352" spans="1:6" ht="24.95" customHeight="1" x14ac:dyDescent="0.2">
      <c r="A352" s="8"/>
      <c r="B352" s="8"/>
      <c r="C352" s="8"/>
      <c r="D352" s="8"/>
      <c r="E352" s="8"/>
      <c r="F352" s="8"/>
    </row>
    <row r="353" spans="1:6" ht="24.95" customHeight="1" x14ac:dyDescent="0.2">
      <c r="A353" s="8"/>
      <c r="B353" s="8"/>
      <c r="C353" s="8"/>
      <c r="D353" s="8"/>
      <c r="E353" s="8"/>
      <c r="F353" s="8"/>
    </row>
    <row r="354" spans="1:6" ht="24.95" customHeight="1" x14ac:dyDescent="0.2">
      <c r="A354"/>
      <c r="B354"/>
      <c r="C354"/>
      <c r="D354"/>
      <c r="E354"/>
      <c r="F354"/>
    </row>
    <row r="355" spans="1:6" ht="24.95" customHeight="1" x14ac:dyDescent="0.2">
      <c r="A355"/>
      <c r="B355"/>
      <c r="C355"/>
      <c r="D355"/>
      <c r="E355"/>
      <c r="F355"/>
    </row>
    <row r="356" spans="1:6" ht="24.95" customHeight="1" x14ac:dyDescent="0.2">
      <c r="A356"/>
      <c r="B356"/>
      <c r="C356"/>
      <c r="D356"/>
      <c r="E356"/>
      <c r="F356"/>
    </row>
    <row r="357" spans="1:6" ht="24.95" customHeight="1" x14ac:dyDescent="0.2">
      <c r="A357"/>
      <c r="B357"/>
      <c r="C357"/>
      <c r="D357"/>
      <c r="E357"/>
      <c r="F357"/>
    </row>
    <row r="358" spans="1:6" ht="24.95" customHeight="1" x14ac:dyDescent="0.2">
      <c r="A358"/>
      <c r="B358"/>
      <c r="C358"/>
      <c r="D358"/>
      <c r="E358"/>
      <c r="F358"/>
    </row>
    <row r="359" spans="1:6" ht="24.95" customHeight="1" x14ac:dyDescent="0.2">
      <c r="A359"/>
      <c r="B359"/>
      <c r="C359"/>
      <c r="D359"/>
      <c r="E359"/>
      <c r="F359"/>
    </row>
    <row r="360" spans="1:6" ht="24.95" customHeight="1" x14ac:dyDescent="0.2">
      <c r="A360"/>
      <c r="B360"/>
      <c r="C360"/>
      <c r="D360"/>
      <c r="E360"/>
      <c r="F360"/>
    </row>
    <row r="361" spans="1:6" ht="24.95" customHeight="1" x14ac:dyDescent="0.2">
      <c r="A361"/>
      <c r="B361"/>
      <c r="C361"/>
      <c r="D361"/>
      <c r="E361"/>
      <c r="F361"/>
    </row>
    <row r="362" spans="1:6" ht="24.95" customHeight="1" x14ac:dyDescent="0.2">
      <c r="A362"/>
      <c r="B362"/>
      <c r="C362"/>
      <c r="D362"/>
      <c r="E362"/>
      <c r="F362"/>
    </row>
    <row r="363" spans="1:6" ht="24.95" customHeight="1" x14ac:dyDescent="0.2">
      <c r="A363"/>
      <c r="B363"/>
      <c r="C363"/>
      <c r="D363"/>
      <c r="E363"/>
      <c r="F363"/>
    </row>
    <row r="364" spans="1:6" ht="24.95" customHeight="1" x14ac:dyDescent="0.2">
      <c r="A364"/>
      <c r="B364"/>
      <c r="C364"/>
      <c r="D364"/>
      <c r="E364"/>
      <c r="F364"/>
    </row>
    <row r="365" spans="1:6" ht="24.95" customHeight="1" x14ac:dyDescent="0.2">
      <c r="A365"/>
      <c r="B365"/>
      <c r="C365"/>
      <c r="D365"/>
      <c r="E365"/>
      <c r="F365"/>
    </row>
    <row r="366" spans="1:6" ht="24.95" customHeight="1" x14ac:dyDescent="0.2">
      <c r="A366"/>
      <c r="B366"/>
      <c r="C366"/>
      <c r="D366"/>
      <c r="E366"/>
      <c r="F366"/>
    </row>
    <row r="367" spans="1:6" ht="24.95" customHeight="1" x14ac:dyDescent="0.2">
      <c r="A367"/>
      <c r="B367"/>
      <c r="C367"/>
      <c r="D367"/>
      <c r="E367"/>
      <c r="F367"/>
    </row>
    <row r="368" spans="1:6" ht="24.95" customHeight="1" x14ac:dyDescent="0.2">
      <c r="A368"/>
      <c r="B368"/>
      <c r="C368"/>
      <c r="D368"/>
      <c r="E368"/>
      <c r="F368"/>
    </row>
    <row r="369" spans="1:6" ht="24.95" customHeight="1" x14ac:dyDescent="0.2">
      <c r="A369"/>
      <c r="B369"/>
      <c r="C369"/>
      <c r="D369"/>
      <c r="E369"/>
      <c r="F369"/>
    </row>
    <row r="370" spans="1:6" ht="24.95" customHeight="1" x14ac:dyDescent="0.2">
      <c r="A370"/>
      <c r="B370"/>
      <c r="C370"/>
      <c r="D370"/>
      <c r="E370"/>
      <c r="F370"/>
    </row>
    <row r="371" spans="1:6" ht="24.95" customHeight="1" x14ac:dyDescent="0.2">
      <c r="A371"/>
      <c r="B371"/>
      <c r="C371"/>
      <c r="D371"/>
      <c r="E371"/>
      <c r="F371"/>
    </row>
    <row r="372" spans="1:6" ht="24.95" customHeight="1" x14ac:dyDescent="0.2">
      <c r="A372"/>
      <c r="B372"/>
      <c r="C372"/>
      <c r="D372"/>
      <c r="E372"/>
      <c r="F372"/>
    </row>
    <row r="373" spans="1:6" ht="24.95" customHeight="1" x14ac:dyDescent="0.2">
      <c r="A373"/>
      <c r="B373"/>
      <c r="C373"/>
      <c r="D373"/>
      <c r="E373"/>
      <c r="F373"/>
    </row>
    <row r="374" spans="1:6" ht="24.95" customHeight="1" x14ac:dyDescent="0.2">
      <c r="A374"/>
      <c r="B374"/>
      <c r="C374"/>
      <c r="D374"/>
      <c r="E374"/>
      <c r="F374"/>
    </row>
    <row r="375" spans="1:6" ht="24.95" customHeight="1" x14ac:dyDescent="0.2">
      <c r="A375"/>
      <c r="B375"/>
      <c r="C375"/>
      <c r="D375"/>
      <c r="E375"/>
      <c r="F375"/>
    </row>
    <row r="376" spans="1:6" ht="24.95" customHeight="1" x14ac:dyDescent="0.2">
      <c r="A376"/>
      <c r="B376"/>
      <c r="C376"/>
      <c r="D376"/>
      <c r="E376"/>
      <c r="F376"/>
    </row>
    <row r="377" spans="1:6" ht="24.95" customHeight="1" x14ac:dyDescent="0.2">
      <c r="A377"/>
      <c r="B377"/>
      <c r="C377"/>
      <c r="D377"/>
      <c r="E377"/>
      <c r="F377"/>
    </row>
    <row r="378" spans="1:6" ht="24.95" customHeight="1" x14ac:dyDescent="0.2">
      <c r="A378"/>
      <c r="B378"/>
      <c r="C378"/>
      <c r="D378"/>
      <c r="E378"/>
      <c r="F378"/>
    </row>
    <row r="379" spans="1:6" ht="24.95" customHeight="1" x14ac:dyDescent="0.2">
      <c r="A379"/>
      <c r="B379"/>
      <c r="C379"/>
      <c r="D379"/>
      <c r="E379"/>
      <c r="F379"/>
    </row>
    <row r="380" spans="1:6" ht="24.95" customHeight="1" x14ac:dyDescent="0.2">
      <c r="A380"/>
      <c r="B380"/>
      <c r="C380"/>
      <c r="D380"/>
      <c r="E380"/>
      <c r="F380"/>
    </row>
    <row r="381" spans="1:6" ht="24.95" customHeight="1" x14ac:dyDescent="0.2">
      <c r="A381"/>
      <c r="B381"/>
      <c r="C381"/>
      <c r="D381"/>
      <c r="E381"/>
      <c r="F381"/>
    </row>
    <row r="382" spans="1:6" ht="24.95" customHeight="1" x14ac:dyDescent="0.2">
      <c r="A382"/>
      <c r="B382"/>
      <c r="C382"/>
      <c r="D382"/>
      <c r="E382"/>
      <c r="F382"/>
    </row>
    <row r="383" spans="1:6" ht="24.95" customHeight="1" x14ac:dyDescent="0.2">
      <c r="A383"/>
      <c r="B383"/>
      <c r="C383"/>
      <c r="D383"/>
      <c r="E383"/>
      <c r="F383"/>
    </row>
    <row r="384" spans="1:6" ht="24.95" customHeight="1" x14ac:dyDescent="0.2">
      <c r="A384"/>
      <c r="B384"/>
      <c r="C384"/>
      <c r="D384"/>
      <c r="E384"/>
      <c r="F384"/>
    </row>
    <row r="385" spans="1:6" ht="24.95" customHeight="1" x14ac:dyDescent="0.2">
      <c r="A385"/>
      <c r="B385"/>
      <c r="C385"/>
      <c r="D385"/>
      <c r="E385"/>
      <c r="F385"/>
    </row>
    <row r="386" spans="1:6" ht="24.95" customHeight="1" x14ac:dyDescent="0.2">
      <c r="A386"/>
      <c r="B386"/>
      <c r="C386"/>
      <c r="D386"/>
      <c r="E386"/>
      <c r="F386"/>
    </row>
    <row r="387" spans="1:6" ht="24.95" customHeight="1" x14ac:dyDescent="0.2">
      <c r="A387"/>
      <c r="B387"/>
      <c r="C387"/>
      <c r="D387"/>
      <c r="E387"/>
      <c r="F387"/>
    </row>
    <row r="388" spans="1:6" ht="24.95" customHeight="1" x14ac:dyDescent="0.2">
      <c r="A388"/>
      <c r="B388"/>
      <c r="C388"/>
      <c r="D388"/>
      <c r="E388"/>
      <c r="F388"/>
    </row>
    <row r="389" spans="1:6" ht="24.95" customHeight="1" x14ac:dyDescent="0.2">
      <c r="A389"/>
      <c r="B389"/>
      <c r="C389"/>
      <c r="D389"/>
      <c r="E389"/>
      <c r="F389"/>
    </row>
    <row r="390" spans="1:6" ht="24.95" customHeight="1" x14ac:dyDescent="0.2">
      <c r="A390"/>
      <c r="B390"/>
      <c r="C390"/>
      <c r="D390"/>
      <c r="E390"/>
      <c r="F390"/>
    </row>
    <row r="391" spans="1:6" ht="24.95" customHeight="1" x14ac:dyDescent="0.2">
      <c r="A391"/>
      <c r="B391"/>
      <c r="C391"/>
      <c r="D391"/>
      <c r="E391"/>
      <c r="F391"/>
    </row>
    <row r="392" spans="1:6" ht="24.95" customHeight="1" x14ac:dyDescent="0.2">
      <c r="A392"/>
      <c r="B392"/>
      <c r="C392"/>
      <c r="D392"/>
      <c r="E392"/>
      <c r="F392"/>
    </row>
    <row r="393" spans="1:6" ht="24.95" customHeight="1" x14ac:dyDescent="0.2">
      <c r="A393"/>
      <c r="B393"/>
      <c r="C393"/>
      <c r="D393"/>
      <c r="E393"/>
      <c r="F393"/>
    </row>
    <row r="394" spans="1:6" ht="24.95" customHeight="1" x14ac:dyDescent="0.2">
      <c r="A394"/>
      <c r="B394"/>
      <c r="C394"/>
      <c r="D394"/>
      <c r="E394"/>
      <c r="F394"/>
    </row>
    <row r="395" spans="1:6" ht="24.95" customHeight="1" x14ac:dyDescent="0.2">
      <c r="A395"/>
      <c r="B395"/>
      <c r="C395"/>
      <c r="D395"/>
      <c r="E395"/>
      <c r="F395"/>
    </row>
    <row r="396" spans="1:6" ht="24.95" customHeight="1" x14ac:dyDescent="0.2">
      <c r="A396"/>
      <c r="B396"/>
      <c r="C396"/>
      <c r="D396"/>
      <c r="E396"/>
      <c r="F396"/>
    </row>
    <row r="397" spans="1:6" ht="24.95" customHeight="1" x14ac:dyDescent="0.2">
      <c r="A397"/>
      <c r="B397"/>
      <c r="C397"/>
      <c r="D397"/>
      <c r="E397"/>
      <c r="F397"/>
    </row>
    <row r="398" spans="1:6" ht="24.95" customHeight="1" x14ac:dyDescent="0.2">
      <c r="A398"/>
      <c r="B398"/>
      <c r="C398"/>
      <c r="D398"/>
      <c r="E398"/>
      <c r="F398"/>
    </row>
    <row r="399" spans="1:6" ht="24.95" customHeight="1" x14ac:dyDescent="0.2">
      <c r="A399"/>
      <c r="B399"/>
      <c r="C399"/>
      <c r="D399"/>
      <c r="E399"/>
      <c r="F399"/>
    </row>
    <row r="400" spans="1:6" ht="24.95" customHeight="1" x14ac:dyDescent="0.2">
      <c r="A400"/>
      <c r="B400"/>
      <c r="C400"/>
      <c r="D400"/>
      <c r="E400"/>
      <c r="F400"/>
    </row>
    <row r="401" spans="1:6" ht="24.95" customHeight="1" x14ac:dyDescent="0.2">
      <c r="A401"/>
      <c r="B401"/>
      <c r="C401"/>
      <c r="D401"/>
      <c r="E401"/>
      <c r="F401"/>
    </row>
    <row r="402" spans="1:6" ht="24.95" customHeight="1" x14ac:dyDescent="0.2">
      <c r="A402"/>
      <c r="B402"/>
      <c r="C402"/>
      <c r="D402"/>
      <c r="E402"/>
      <c r="F402"/>
    </row>
    <row r="403" spans="1:6" ht="24.95" customHeight="1" x14ac:dyDescent="0.2">
      <c r="A403"/>
      <c r="B403"/>
      <c r="C403"/>
      <c r="D403"/>
      <c r="E403"/>
      <c r="F403"/>
    </row>
    <row r="404" spans="1:6" ht="24.95" customHeight="1" x14ac:dyDescent="0.2">
      <c r="A404"/>
      <c r="B404"/>
      <c r="C404"/>
      <c r="D404"/>
      <c r="E404"/>
      <c r="F404"/>
    </row>
    <row r="405" spans="1:6" ht="24.95" customHeight="1" x14ac:dyDescent="0.2">
      <c r="A405"/>
      <c r="B405"/>
      <c r="C405"/>
      <c r="D405"/>
      <c r="E405"/>
      <c r="F405"/>
    </row>
    <row r="406" spans="1:6" ht="24.95" customHeight="1" x14ac:dyDescent="0.2">
      <c r="A406"/>
      <c r="B406"/>
      <c r="C406"/>
      <c r="D406"/>
      <c r="E406"/>
      <c r="F406"/>
    </row>
    <row r="407" spans="1:6" ht="24.95" customHeight="1" x14ac:dyDescent="0.2">
      <c r="A407"/>
      <c r="B407"/>
      <c r="C407"/>
      <c r="D407"/>
      <c r="E407"/>
      <c r="F407"/>
    </row>
    <row r="408" spans="1:6" ht="24.95" customHeight="1" x14ac:dyDescent="0.2">
      <c r="A408"/>
      <c r="B408"/>
      <c r="C408"/>
      <c r="D408"/>
      <c r="E408"/>
      <c r="F408"/>
    </row>
    <row r="409" spans="1:6" ht="24.95" customHeight="1" x14ac:dyDescent="0.2">
      <c r="A409"/>
      <c r="B409"/>
      <c r="C409"/>
      <c r="D409"/>
      <c r="E409"/>
      <c r="F409"/>
    </row>
    <row r="410" spans="1:6" ht="24.95" customHeight="1" x14ac:dyDescent="0.2">
      <c r="A410"/>
      <c r="B410"/>
      <c r="C410"/>
      <c r="D410"/>
      <c r="E410"/>
      <c r="F410"/>
    </row>
    <row r="411" spans="1:6" ht="24.95" customHeight="1" x14ac:dyDescent="0.2">
      <c r="A411"/>
      <c r="B411"/>
      <c r="C411"/>
      <c r="D411"/>
      <c r="E411"/>
      <c r="F411"/>
    </row>
    <row r="412" spans="1:6" ht="24.95" customHeight="1" x14ac:dyDescent="0.2">
      <c r="A412"/>
      <c r="B412"/>
      <c r="C412"/>
      <c r="D412"/>
      <c r="E412"/>
      <c r="F412"/>
    </row>
    <row r="413" spans="1:6" ht="24.95" customHeight="1" x14ac:dyDescent="0.2">
      <c r="A413"/>
      <c r="B413"/>
      <c r="C413"/>
      <c r="D413"/>
      <c r="E413"/>
      <c r="F413"/>
    </row>
    <row r="414" spans="1:6" ht="24.95" customHeight="1" x14ac:dyDescent="0.2">
      <c r="A414"/>
      <c r="B414"/>
      <c r="C414"/>
      <c r="D414"/>
      <c r="E414"/>
      <c r="F414"/>
    </row>
    <row r="415" spans="1:6" ht="24.95" customHeight="1" x14ac:dyDescent="0.2">
      <c r="A415"/>
      <c r="B415"/>
      <c r="C415"/>
      <c r="D415"/>
      <c r="E415"/>
      <c r="F415"/>
    </row>
    <row r="416" spans="1:6" ht="24.95" customHeight="1" x14ac:dyDescent="0.2">
      <c r="A416"/>
      <c r="B416"/>
      <c r="C416"/>
      <c r="D416"/>
      <c r="E416"/>
      <c r="F416"/>
    </row>
    <row r="417" spans="1:6" ht="24.95" customHeight="1" x14ac:dyDescent="0.2">
      <c r="A417"/>
      <c r="B417"/>
      <c r="C417"/>
      <c r="D417"/>
      <c r="E417"/>
      <c r="F417"/>
    </row>
    <row r="418" spans="1:6" ht="24.95" customHeight="1" x14ac:dyDescent="0.2">
      <c r="A418"/>
      <c r="B418"/>
      <c r="C418"/>
      <c r="D418"/>
      <c r="E418"/>
      <c r="F418"/>
    </row>
    <row r="419" spans="1:6" ht="24.95" customHeight="1" x14ac:dyDescent="0.2">
      <c r="A419"/>
      <c r="B419"/>
      <c r="C419"/>
      <c r="D419"/>
      <c r="E419"/>
      <c r="F419"/>
    </row>
    <row r="420" spans="1:6" ht="24.95" customHeight="1" x14ac:dyDescent="0.2">
      <c r="A420"/>
      <c r="B420"/>
      <c r="C420"/>
      <c r="D420"/>
      <c r="E420"/>
      <c r="F420"/>
    </row>
    <row r="421" spans="1:6" ht="24.95" customHeight="1" x14ac:dyDescent="0.2">
      <c r="A421"/>
      <c r="B421"/>
      <c r="C421"/>
      <c r="D421"/>
      <c r="E421"/>
      <c r="F421"/>
    </row>
    <row r="422" spans="1:6" ht="24.95" customHeight="1" x14ac:dyDescent="0.2">
      <c r="A422"/>
      <c r="B422"/>
      <c r="C422"/>
      <c r="D422"/>
      <c r="E422"/>
      <c r="F422"/>
    </row>
    <row r="423" spans="1:6" ht="24.95" customHeight="1" x14ac:dyDescent="0.2">
      <c r="A423"/>
      <c r="B423"/>
      <c r="C423"/>
      <c r="D423"/>
      <c r="E423"/>
      <c r="F423"/>
    </row>
    <row r="424" spans="1:6" ht="24.95" customHeight="1" x14ac:dyDescent="0.2">
      <c r="A424"/>
      <c r="B424"/>
      <c r="C424"/>
      <c r="D424"/>
      <c r="E424"/>
      <c r="F424"/>
    </row>
    <row r="425" spans="1:6" ht="24.95" customHeight="1" x14ac:dyDescent="0.2">
      <c r="A425"/>
      <c r="B425"/>
      <c r="C425"/>
      <c r="D425"/>
      <c r="E425"/>
      <c r="F425"/>
    </row>
    <row r="426" spans="1:6" ht="24.95" customHeight="1" x14ac:dyDescent="0.2">
      <c r="A426"/>
      <c r="B426"/>
      <c r="C426"/>
      <c r="D426"/>
      <c r="E426"/>
      <c r="F426"/>
    </row>
    <row r="427" spans="1:6" ht="24.95" customHeight="1" x14ac:dyDescent="0.2">
      <c r="A427"/>
      <c r="B427"/>
      <c r="C427"/>
      <c r="D427"/>
      <c r="E427"/>
      <c r="F427"/>
    </row>
    <row r="428" spans="1:6" ht="24.95" customHeight="1" x14ac:dyDescent="0.2">
      <c r="A428"/>
      <c r="B428"/>
      <c r="C428"/>
      <c r="D428"/>
      <c r="E428"/>
      <c r="F428"/>
    </row>
    <row r="429" spans="1:6" ht="24.95" customHeight="1" x14ac:dyDescent="0.2">
      <c r="A429"/>
      <c r="B429"/>
      <c r="C429"/>
      <c r="D429"/>
      <c r="E429"/>
      <c r="F429"/>
    </row>
    <row r="430" spans="1:6" ht="24.95" customHeight="1" x14ac:dyDescent="0.2">
      <c r="A430"/>
      <c r="B430"/>
      <c r="C430"/>
      <c r="D430"/>
      <c r="E430"/>
      <c r="F430"/>
    </row>
    <row r="431" spans="1:6" ht="24.95" customHeight="1" x14ac:dyDescent="0.2">
      <c r="A431"/>
      <c r="B431"/>
      <c r="C431"/>
      <c r="D431"/>
      <c r="E431"/>
      <c r="F431"/>
    </row>
    <row r="432" spans="1:6" ht="24.95" customHeight="1" x14ac:dyDescent="0.2">
      <c r="A432"/>
      <c r="B432"/>
      <c r="C432"/>
      <c r="D432"/>
      <c r="E432"/>
      <c r="F432"/>
    </row>
    <row r="433" spans="1:6" ht="24.95" customHeight="1" x14ac:dyDescent="0.2">
      <c r="A433"/>
      <c r="B433"/>
      <c r="C433"/>
      <c r="D433"/>
      <c r="E433"/>
      <c r="F433"/>
    </row>
    <row r="434" spans="1:6" ht="24.95" customHeight="1" x14ac:dyDescent="0.2">
      <c r="A434"/>
      <c r="B434"/>
      <c r="C434"/>
      <c r="D434"/>
      <c r="E434"/>
      <c r="F434"/>
    </row>
    <row r="435" spans="1:6" ht="24.95" customHeight="1" x14ac:dyDescent="0.2">
      <c r="A435"/>
      <c r="B435"/>
      <c r="C435"/>
      <c r="D435"/>
      <c r="E435"/>
      <c r="F435"/>
    </row>
    <row r="436" spans="1:6" ht="24.95" customHeight="1" x14ac:dyDescent="0.2">
      <c r="A436"/>
      <c r="B436"/>
      <c r="C436"/>
      <c r="D436"/>
      <c r="E436"/>
      <c r="F436"/>
    </row>
    <row r="437" spans="1:6" ht="24.95" customHeight="1" x14ac:dyDescent="0.2">
      <c r="A437"/>
      <c r="B437"/>
      <c r="C437"/>
      <c r="D437"/>
      <c r="E437"/>
      <c r="F437"/>
    </row>
    <row r="438" spans="1:6" ht="24.95" customHeight="1" x14ac:dyDescent="0.2">
      <c r="A438"/>
      <c r="B438"/>
      <c r="C438"/>
      <c r="D438"/>
      <c r="E438"/>
      <c r="F438"/>
    </row>
    <row r="439" spans="1:6" ht="24.95" customHeight="1" x14ac:dyDescent="0.2">
      <c r="A439"/>
      <c r="B439"/>
      <c r="C439"/>
      <c r="D439"/>
      <c r="E439"/>
      <c r="F439"/>
    </row>
    <row r="440" spans="1:6" ht="24.95" customHeight="1" x14ac:dyDescent="0.2">
      <c r="A440"/>
      <c r="B440"/>
      <c r="C440"/>
      <c r="D440"/>
      <c r="E440"/>
      <c r="F440"/>
    </row>
    <row r="441" spans="1:6" ht="24.95" customHeight="1" x14ac:dyDescent="0.2">
      <c r="A441"/>
      <c r="B441"/>
      <c r="C441"/>
      <c r="D441"/>
      <c r="E441"/>
      <c r="F441"/>
    </row>
    <row r="442" spans="1:6" ht="24.95" customHeight="1" x14ac:dyDescent="0.2">
      <c r="A442"/>
      <c r="B442"/>
      <c r="C442"/>
      <c r="D442"/>
      <c r="E442"/>
      <c r="F442"/>
    </row>
    <row r="443" spans="1:6" ht="24.95" customHeight="1" x14ac:dyDescent="0.2">
      <c r="A443"/>
      <c r="B443"/>
      <c r="C443"/>
      <c r="D443"/>
      <c r="E443"/>
      <c r="F443"/>
    </row>
    <row r="444" spans="1:6" ht="24.95" customHeight="1" x14ac:dyDescent="0.2">
      <c r="A444"/>
      <c r="B444"/>
      <c r="C444"/>
      <c r="D444"/>
      <c r="E444"/>
      <c r="F444"/>
    </row>
    <row r="445" spans="1:6" ht="24.95" customHeight="1" x14ac:dyDescent="0.2">
      <c r="A445"/>
      <c r="B445"/>
      <c r="C445"/>
      <c r="D445"/>
      <c r="E445"/>
      <c r="F445"/>
    </row>
    <row r="446" spans="1:6" ht="24.95" customHeight="1" x14ac:dyDescent="0.2">
      <c r="A446"/>
      <c r="B446"/>
      <c r="C446"/>
      <c r="D446"/>
      <c r="E446"/>
      <c r="F446"/>
    </row>
    <row r="447" spans="1:6" ht="24.95" customHeight="1" x14ac:dyDescent="0.2">
      <c r="A447"/>
      <c r="B447"/>
      <c r="C447"/>
      <c r="D447"/>
      <c r="E447"/>
      <c r="F447"/>
    </row>
    <row r="448" spans="1:6" ht="24.95" customHeight="1" x14ac:dyDescent="0.2">
      <c r="A448"/>
      <c r="B448"/>
      <c r="C448"/>
      <c r="D448"/>
      <c r="E448"/>
      <c r="F448"/>
    </row>
    <row r="449" spans="1:6" ht="24.95" customHeight="1" x14ac:dyDescent="0.2">
      <c r="A449"/>
      <c r="B449"/>
      <c r="C449"/>
      <c r="D449"/>
      <c r="E449"/>
      <c r="F449"/>
    </row>
    <row r="450" spans="1:6" ht="24.95" customHeight="1" x14ac:dyDescent="0.2">
      <c r="A450"/>
      <c r="B450"/>
      <c r="C450"/>
      <c r="D450"/>
      <c r="E450"/>
      <c r="F450"/>
    </row>
    <row r="451" spans="1:6" ht="24.95" customHeight="1" x14ac:dyDescent="0.2">
      <c r="A451"/>
      <c r="B451"/>
      <c r="C451"/>
      <c r="D451"/>
      <c r="E451"/>
      <c r="F451"/>
    </row>
    <row r="452" spans="1:6" ht="24.95" customHeight="1" x14ac:dyDescent="0.2">
      <c r="A452"/>
      <c r="B452"/>
      <c r="C452"/>
      <c r="D452"/>
      <c r="E452"/>
      <c r="F452"/>
    </row>
    <row r="453" spans="1:6" ht="24.95" customHeight="1" x14ac:dyDescent="0.2">
      <c r="A453"/>
      <c r="B453"/>
      <c r="C453"/>
      <c r="D453"/>
      <c r="E453"/>
      <c r="F453"/>
    </row>
    <row r="454" spans="1:6" ht="24.95" customHeight="1" x14ac:dyDescent="0.2">
      <c r="A454"/>
      <c r="B454"/>
      <c r="C454"/>
      <c r="D454"/>
      <c r="E454"/>
      <c r="F454"/>
    </row>
    <row r="455" spans="1:6" ht="24.95" customHeight="1" x14ac:dyDescent="0.2">
      <c r="A455"/>
      <c r="B455"/>
      <c r="C455"/>
      <c r="D455"/>
      <c r="E455"/>
      <c r="F455"/>
    </row>
    <row r="456" spans="1:6" ht="24.95" customHeight="1" x14ac:dyDescent="0.2">
      <c r="A456"/>
      <c r="B456"/>
      <c r="C456"/>
      <c r="D456"/>
      <c r="E456"/>
      <c r="F456"/>
    </row>
    <row r="457" spans="1:6" ht="24.95" customHeight="1" x14ac:dyDescent="0.2">
      <c r="A457"/>
      <c r="B457"/>
      <c r="C457"/>
      <c r="D457"/>
      <c r="E457"/>
      <c r="F457"/>
    </row>
    <row r="458" spans="1:6" ht="24.95" customHeight="1" x14ac:dyDescent="0.2">
      <c r="A458"/>
      <c r="B458"/>
      <c r="C458"/>
      <c r="D458"/>
      <c r="E458"/>
      <c r="F458"/>
    </row>
    <row r="459" spans="1:6" ht="24.95" customHeight="1" x14ac:dyDescent="0.2">
      <c r="A459"/>
      <c r="B459"/>
      <c r="C459"/>
      <c r="D459"/>
      <c r="E459"/>
      <c r="F459"/>
    </row>
    <row r="460" spans="1:6" ht="24.95" customHeight="1" x14ac:dyDescent="0.2">
      <c r="A460"/>
      <c r="B460"/>
      <c r="C460"/>
      <c r="D460"/>
      <c r="E460"/>
      <c r="F460"/>
    </row>
    <row r="461" spans="1:6" ht="24.95" customHeight="1" x14ac:dyDescent="0.2">
      <c r="A461"/>
      <c r="B461"/>
      <c r="C461"/>
      <c r="D461"/>
      <c r="E461"/>
      <c r="F461"/>
    </row>
    <row r="462" spans="1:6" ht="24.95" customHeight="1" x14ac:dyDescent="0.2">
      <c r="A462"/>
      <c r="B462"/>
      <c r="C462"/>
      <c r="D462"/>
      <c r="E462"/>
      <c r="F462"/>
    </row>
    <row r="463" spans="1:6" ht="24.95" customHeight="1" x14ac:dyDescent="0.2">
      <c r="A463"/>
      <c r="B463"/>
      <c r="C463"/>
      <c r="D463"/>
      <c r="E463"/>
      <c r="F463"/>
    </row>
    <row r="464" spans="1:6" ht="24.95" customHeight="1" x14ac:dyDescent="0.2">
      <c r="A464"/>
      <c r="B464"/>
      <c r="C464"/>
      <c r="D464"/>
      <c r="E464"/>
      <c r="F464"/>
    </row>
    <row r="465" spans="1:6" ht="24.95" customHeight="1" x14ac:dyDescent="0.2">
      <c r="A465"/>
      <c r="B465"/>
      <c r="C465"/>
      <c r="D465"/>
      <c r="E465"/>
      <c r="F465"/>
    </row>
    <row r="466" spans="1:6" ht="24.95" customHeight="1" x14ac:dyDescent="0.2">
      <c r="A466"/>
      <c r="B466"/>
      <c r="C466"/>
      <c r="D466"/>
      <c r="E466"/>
      <c r="F466"/>
    </row>
    <row r="467" spans="1:6" ht="24.95" customHeight="1" x14ac:dyDescent="0.2">
      <c r="A467"/>
      <c r="B467"/>
      <c r="C467"/>
      <c r="D467"/>
      <c r="E467"/>
      <c r="F467"/>
    </row>
    <row r="468" spans="1:6" ht="24.95" customHeight="1" x14ac:dyDescent="0.2">
      <c r="A468"/>
      <c r="B468"/>
      <c r="C468"/>
      <c r="D468"/>
      <c r="E468"/>
      <c r="F468"/>
    </row>
    <row r="469" spans="1:6" ht="24.95" customHeight="1" x14ac:dyDescent="0.2">
      <c r="A469"/>
      <c r="B469"/>
      <c r="C469"/>
      <c r="D469"/>
      <c r="E469"/>
      <c r="F469"/>
    </row>
    <row r="470" spans="1:6" ht="24.95" customHeight="1" x14ac:dyDescent="0.2">
      <c r="A470"/>
      <c r="B470"/>
      <c r="C470"/>
      <c r="D470"/>
      <c r="E470"/>
      <c r="F470"/>
    </row>
    <row r="471" spans="1:6" ht="24.95" customHeight="1" x14ac:dyDescent="0.2">
      <c r="A471"/>
      <c r="B471"/>
      <c r="C471"/>
      <c r="D471"/>
      <c r="E471"/>
      <c r="F471"/>
    </row>
    <row r="472" spans="1:6" ht="24.95" customHeight="1" x14ac:dyDescent="0.2">
      <c r="A472"/>
      <c r="B472"/>
      <c r="C472"/>
      <c r="D472"/>
      <c r="E472"/>
      <c r="F472"/>
    </row>
    <row r="473" spans="1:6" ht="24.95" customHeight="1" x14ac:dyDescent="0.2">
      <c r="A473"/>
      <c r="B473"/>
      <c r="C473"/>
      <c r="D473"/>
      <c r="E473"/>
      <c r="F473"/>
    </row>
    <row r="474" spans="1:6" ht="24.95" customHeight="1" x14ac:dyDescent="0.2">
      <c r="A474"/>
      <c r="B474"/>
      <c r="C474"/>
      <c r="D474"/>
      <c r="E474"/>
      <c r="F474"/>
    </row>
    <row r="475" spans="1:6" ht="24.95" customHeight="1" x14ac:dyDescent="0.2">
      <c r="A475"/>
      <c r="B475"/>
      <c r="C475"/>
      <c r="D475"/>
      <c r="E475"/>
      <c r="F475"/>
    </row>
    <row r="476" spans="1:6" ht="24.95" customHeight="1" x14ac:dyDescent="0.2">
      <c r="A476"/>
      <c r="B476"/>
      <c r="C476"/>
      <c r="D476"/>
      <c r="E476"/>
      <c r="F476"/>
    </row>
    <row r="477" spans="1:6" ht="24.95" customHeight="1" x14ac:dyDescent="0.2">
      <c r="A477"/>
      <c r="B477"/>
      <c r="C477"/>
      <c r="D477"/>
      <c r="E477"/>
      <c r="F477"/>
    </row>
    <row r="478" spans="1:6" ht="24.95" customHeight="1" x14ac:dyDescent="0.2">
      <c r="A478"/>
      <c r="B478"/>
      <c r="C478"/>
      <c r="D478"/>
      <c r="E478"/>
      <c r="F478"/>
    </row>
    <row r="479" spans="1:6" ht="24.95" customHeight="1" x14ac:dyDescent="0.2">
      <c r="A479"/>
      <c r="B479"/>
      <c r="C479"/>
      <c r="D479"/>
      <c r="E479"/>
      <c r="F479"/>
    </row>
    <row r="480" spans="1:6" ht="24.95" customHeight="1" x14ac:dyDescent="0.2">
      <c r="A480"/>
      <c r="B480"/>
      <c r="C480"/>
      <c r="D480"/>
      <c r="E480"/>
      <c r="F480"/>
    </row>
    <row r="481" spans="1:6" ht="24.95" customHeight="1" x14ac:dyDescent="0.2">
      <c r="A481"/>
      <c r="B481"/>
      <c r="C481"/>
      <c r="D481"/>
      <c r="E481"/>
      <c r="F481"/>
    </row>
    <row r="482" spans="1:6" ht="24.95" customHeight="1" x14ac:dyDescent="0.2">
      <c r="A482"/>
      <c r="B482"/>
      <c r="C482"/>
      <c r="D482"/>
      <c r="E482"/>
      <c r="F482"/>
    </row>
    <row r="483" spans="1:6" ht="24.95" customHeight="1" x14ac:dyDescent="0.2">
      <c r="A483"/>
      <c r="B483"/>
      <c r="C483"/>
      <c r="D483"/>
      <c r="E483"/>
      <c r="F483"/>
    </row>
    <row r="484" spans="1:6" ht="24.95" customHeight="1" x14ac:dyDescent="0.2">
      <c r="A484"/>
      <c r="B484"/>
      <c r="C484"/>
      <c r="D484"/>
      <c r="E484"/>
      <c r="F484"/>
    </row>
    <row r="485" spans="1:6" ht="24.95" customHeight="1" x14ac:dyDescent="0.2">
      <c r="A485"/>
      <c r="B485"/>
      <c r="C485"/>
      <c r="D485"/>
      <c r="E485"/>
      <c r="F485"/>
    </row>
    <row r="486" spans="1:6" ht="24.95" customHeight="1" x14ac:dyDescent="0.2">
      <c r="A486"/>
      <c r="B486"/>
      <c r="C486"/>
      <c r="D486"/>
      <c r="E486"/>
      <c r="F486"/>
    </row>
    <row r="487" spans="1:6" ht="24.95" customHeight="1" x14ac:dyDescent="0.2">
      <c r="A487"/>
      <c r="B487"/>
      <c r="C487"/>
      <c r="D487"/>
      <c r="E487"/>
      <c r="F487"/>
    </row>
    <row r="488" spans="1:6" ht="24.95" customHeight="1" x14ac:dyDescent="0.2">
      <c r="A488"/>
      <c r="B488"/>
      <c r="C488"/>
      <c r="D488"/>
      <c r="E488"/>
      <c r="F488"/>
    </row>
    <row r="489" spans="1:6" ht="24.95" customHeight="1" x14ac:dyDescent="0.2">
      <c r="A489"/>
      <c r="B489"/>
      <c r="C489"/>
      <c r="D489"/>
      <c r="E489"/>
      <c r="F489"/>
    </row>
    <row r="490" spans="1:6" ht="24.95" customHeight="1" x14ac:dyDescent="0.2">
      <c r="A490"/>
      <c r="B490"/>
      <c r="C490"/>
      <c r="D490"/>
      <c r="E490"/>
      <c r="F490"/>
    </row>
    <row r="491" spans="1:6" ht="24.95" customHeight="1" x14ac:dyDescent="0.2">
      <c r="A491"/>
      <c r="B491"/>
      <c r="C491"/>
      <c r="D491"/>
      <c r="E491"/>
      <c r="F491"/>
    </row>
    <row r="492" spans="1:6" ht="24.95" customHeight="1" x14ac:dyDescent="0.2">
      <c r="A492"/>
      <c r="B492"/>
      <c r="C492"/>
      <c r="D492"/>
      <c r="E492"/>
      <c r="F492"/>
    </row>
    <row r="493" spans="1:6" ht="24.95" customHeight="1" x14ac:dyDescent="0.2">
      <c r="A493"/>
      <c r="B493"/>
      <c r="C493"/>
      <c r="D493"/>
      <c r="E493"/>
      <c r="F493"/>
    </row>
    <row r="494" spans="1:6" ht="24.95" customHeight="1" x14ac:dyDescent="0.2">
      <c r="A494"/>
      <c r="B494"/>
      <c r="C494"/>
      <c r="D494"/>
      <c r="E494"/>
      <c r="F494"/>
    </row>
    <row r="495" spans="1:6" ht="24.95" customHeight="1" x14ac:dyDescent="0.2">
      <c r="A495"/>
      <c r="B495"/>
      <c r="C495"/>
      <c r="D495"/>
      <c r="E495"/>
      <c r="F495"/>
    </row>
    <row r="496" spans="1:6" ht="24.95" customHeight="1" x14ac:dyDescent="0.2">
      <c r="A496"/>
      <c r="B496"/>
      <c r="C496"/>
      <c r="D496"/>
      <c r="E496"/>
      <c r="F496"/>
    </row>
    <row r="497" spans="1:6" ht="24.95" customHeight="1" x14ac:dyDescent="0.2">
      <c r="A497"/>
      <c r="B497"/>
      <c r="C497"/>
      <c r="D497"/>
      <c r="E497"/>
      <c r="F497"/>
    </row>
    <row r="498" spans="1:6" ht="24.95" customHeight="1" x14ac:dyDescent="0.2">
      <c r="A498"/>
      <c r="B498"/>
      <c r="C498"/>
      <c r="D498"/>
      <c r="E498"/>
      <c r="F498"/>
    </row>
    <row r="499" spans="1:6" ht="24.95" customHeight="1" x14ac:dyDescent="0.2">
      <c r="A499"/>
      <c r="B499"/>
      <c r="C499"/>
      <c r="D499"/>
      <c r="E499"/>
      <c r="F499"/>
    </row>
    <row r="500" spans="1:6" ht="24.95" customHeight="1" x14ac:dyDescent="0.2">
      <c r="A500"/>
      <c r="B500"/>
      <c r="C500"/>
      <c r="D500"/>
      <c r="E500"/>
      <c r="F500"/>
    </row>
    <row r="501" spans="1:6" ht="24.95" customHeight="1" x14ac:dyDescent="0.2">
      <c r="A501"/>
      <c r="B501"/>
      <c r="C501"/>
      <c r="D501"/>
      <c r="E501"/>
      <c r="F501"/>
    </row>
    <row r="502" spans="1:6" ht="24.95" customHeight="1" x14ac:dyDescent="0.2">
      <c r="A502"/>
      <c r="B502"/>
      <c r="C502"/>
      <c r="D502"/>
      <c r="E502"/>
      <c r="F502"/>
    </row>
    <row r="503" spans="1:6" ht="24.95" customHeight="1" x14ac:dyDescent="0.2">
      <c r="A503"/>
      <c r="B503"/>
      <c r="C503"/>
      <c r="D503"/>
      <c r="E503"/>
      <c r="F503"/>
    </row>
    <row r="504" spans="1:6" ht="24.95" customHeight="1" x14ac:dyDescent="0.2">
      <c r="A504"/>
      <c r="B504"/>
      <c r="C504"/>
      <c r="D504"/>
      <c r="E504"/>
      <c r="F504"/>
    </row>
    <row r="505" spans="1:6" ht="24.95" customHeight="1" x14ac:dyDescent="0.2">
      <c r="A505"/>
      <c r="B505"/>
      <c r="C505"/>
      <c r="D505"/>
      <c r="E505"/>
      <c r="F505"/>
    </row>
    <row r="506" spans="1:6" ht="24.95" customHeight="1" x14ac:dyDescent="0.2">
      <c r="A506"/>
      <c r="B506"/>
      <c r="C506"/>
      <c r="D506"/>
      <c r="E506"/>
      <c r="F506"/>
    </row>
    <row r="507" spans="1:6" ht="24.95" customHeight="1" x14ac:dyDescent="0.2">
      <c r="A507"/>
      <c r="B507"/>
      <c r="C507"/>
      <c r="D507"/>
      <c r="E507"/>
      <c r="F507"/>
    </row>
    <row r="508" spans="1:6" ht="24.95" customHeight="1" x14ac:dyDescent="0.2">
      <c r="A508"/>
      <c r="B508"/>
      <c r="C508"/>
      <c r="D508"/>
      <c r="E508"/>
      <c r="F508"/>
    </row>
    <row r="509" spans="1:6" ht="24.95" customHeight="1" x14ac:dyDescent="0.2">
      <c r="A509"/>
      <c r="B509"/>
      <c r="C509"/>
      <c r="D509"/>
      <c r="E509"/>
      <c r="F509"/>
    </row>
    <row r="510" spans="1:6" ht="24.95" customHeight="1" x14ac:dyDescent="0.2">
      <c r="A510"/>
      <c r="B510"/>
      <c r="C510"/>
      <c r="D510"/>
      <c r="E510"/>
      <c r="F510"/>
    </row>
    <row r="511" spans="1:6" ht="24.95" customHeight="1" x14ac:dyDescent="0.2">
      <c r="A511"/>
      <c r="B511"/>
      <c r="C511"/>
      <c r="D511"/>
      <c r="E511"/>
      <c r="F511"/>
    </row>
    <row r="512" spans="1:6" ht="24.95" customHeight="1" x14ac:dyDescent="0.2">
      <c r="A512"/>
      <c r="B512"/>
      <c r="C512"/>
      <c r="D512"/>
      <c r="E512"/>
      <c r="F512"/>
    </row>
    <row r="513" spans="1:6" ht="24.95" customHeight="1" x14ac:dyDescent="0.2">
      <c r="A513"/>
      <c r="B513"/>
      <c r="C513"/>
      <c r="D513"/>
      <c r="E513"/>
      <c r="F513"/>
    </row>
    <row r="514" spans="1:6" ht="24.95" customHeight="1" x14ac:dyDescent="0.2">
      <c r="A514"/>
      <c r="B514"/>
      <c r="C514"/>
      <c r="D514"/>
      <c r="E514"/>
      <c r="F514"/>
    </row>
    <row r="515" spans="1:6" ht="24.95" customHeight="1" x14ac:dyDescent="0.2">
      <c r="A515"/>
      <c r="B515"/>
      <c r="C515"/>
      <c r="D515"/>
      <c r="E515"/>
      <c r="F515"/>
    </row>
    <row r="516" spans="1:6" ht="24.95" customHeight="1" x14ac:dyDescent="0.2">
      <c r="A516"/>
      <c r="B516"/>
      <c r="C516"/>
      <c r="D516"/>
      <c r="E516"/>
      <c r="F516"/>
    </row>
    <row r="517" spans="1:6" ht="24.95" customHeight="1" x14ac:dyDescent="0.2">
      <c r="A517"/>
      <c r="B517"/>
      <c r="C517"/>
      <c r="D517"/>
      <c r="E517"/>
      <c r="F517"/>
    </row>
    <row r="518" spans="1:6" ht="24.95" customHeight="1" x14ac:dyDescent="0.2">
      <c r="A518"/>
      <c r="B518"/>
      <c r="C518"/>
      <c r="D518"/>
      <c r="E518"/>
      <c r="F518"/>
    </row>
    <row r="519" spans="1:6" ht="24.95" customHeight="1" x14ac:dyDescent="0.2">
      <c r="A519"/>
      <c r="B519"/>
      <c r="C519"/>
      <c r="D519"/>
      <c r="E519"/>
      <c r="F519"/>
    </row>
    <row r="520" spans="1:6" ht="24.95" customHeight="1" x14ac:dyDescent="0.2">
      <c r="A520"/>
      <c r="B520"/>
      <c r="C520"/>
      <c r="D520"/>
      <c r="E520"/>
      <c r="F520"/>
    </row>
    <row r="521" spans="1:6" ht="24.95" customHeight="1" x14ac:dyDescent="0.2">
      <c r="A521"/>
      <c r="B521"/>
      <c r="C521"/>
      <c r="D521"/>
      <c r="E521"/>
      <c r="F521"/>
    </row>
    <row r="522" spans="1:6" ht="24.95" customHeight="1" x14ac:dyDescent="0.2">
      <c r="A522"/>
      <c r="B522"/>
      <c r="C522"/>
      <c r="D522"/>
      <c r="E522"/>
      <c r="F522"/>
    </row>
    <row r="523" spans="1:6" ht="24.95" customHeight="1" x14ac:dyDescent="0.2">
      <c r="A523"/>
      <c r="B523"/>
      <c r="C523"/>
      <c r="D523"/>
      <c r="E523"/>
      <c r="F523"/>
    </row>
    <row r="524" spans="1:6" ht="24.95" customHeight="1" x14ac:dyDescent="0.2">
      <c r="A524"/>
      <c r="B524"/>
      <c r="C524"/>
      <c r="D524"/>
      <c r="E524"/>
      <c r="F524"/>
    </row>
    <row r="525" spans="1:6" ht="24.95" customHeight="1" x14ac:dyDescent="0.2">
      <c r="A525"/>
      <c r="B525"/>
      <c r="C525"/>
      <c r="D525"/>
      <c r="E525"/>
      <c r="F525"/>
    </row>
    <row r="526" spans="1:6" ht="24.95" customHeight="1" x14ac:dyDescent="0.2">
      <c r="A526"/>
      <c r="B526"/>
      <c r="C526"/>
      <c r="D526"/>
      <c r="E526"/>
      <c r="F526"/>
    </row>
    <row r="527" spans="1:6" ht="24.95" customHeight="1" x14ac:dyDescent="0.2">
      <c r="A527"/>
      <c r="B527"/>
      <c r="C527"/>
      <c r="D527"/>
      <c r="E527"/>
      <c r="F527"/>
    </row>
    <row r="528" spans="1:6" ht="24.95" customHeight="1" x14ac:dyDescent="0.2">
      <c r="A528"/>
      <c r="B528"/>
      <c r="C528"/>
      <c r="D528"/>
      <c r="E528"/>
      <c r="F528"/>
    </row>
    <row r="529" spans="1:6" ht="24.95" customHeight="1" x14ac:dyDescent="0.2">
      <c r="A529"/>
      <c r="B529"/>
      <c r="C529"/>
      <c r="D529"/>
      <c r="E529"/>
      <c r="F529"/>
    </row>
    <row r="530" spans="1:6" ht="24.95" customHeight="1" x14ac:dyDescent="0.2">
      <c r="A530"/>
      <c r="B530"/>
      <c r="C530"/>
      <c r="D530"/>
      <c r="E530"/>
      <c r="F530"/>
    </row>
    <row r="531" spans="1:6" ht="24.95" customHeight="1" x14ac:dyDescent="0.2">
      <c r="A531"/>
      <c r="B531"/>
      <c r="C531"/>
      <c r="D531"/>
      <c r="E531"/>
      <c r="F531"/>
    </row>
    <row r="532" spans="1:6" ht="24.95" customHeight="1" x14ac:dyDescent="0.2">
      <c r="A532"/>
      <c r="B532"/>
      <c r="C532"/>
      <c r="D532"/>
      <c r="E532"/>
      <c r="F532"/>
    </row>
    <row r="533" spans="1:6" ht="24.95" customHeight="1" x14ac:dyDescent="0.2">
      <c r="A533"/>
      <c r="B533"/>
      <c r="C533"/>
      <c r="D533"/>
      <c r="E533"/>
      <c r="F533"/>
    </row>
    <row r="534" spans="1:6" ht="24.95" customHeight="1" x14ac:dyDescent="0.2">
      <c r="A534"/>
      <c r="B534"/>
      <c r="C534"/>
      <c r="D534"/>
      <c r="E534"/>
      <c r="F534"/>
    </row>
    <row r="535" spans="1:6" ht="24.95" customHeight="1" x14ac:dyDescent="0.2">
      <c r="A535"/>
      <c r="B535"/>
      <c r="C535"/>
      <c r="D535"/>
      <c r="E535"/>
      <c r="F535"/>
    </row>
    <row r="536" spans="1:6" ht="24.95" customHeight="1" x14ac:dyDescent="0.2">
      <c r="A536"/>
      <c r="B536"/>
      <c r="C536"/>
      <c r="D536"/>
      <c r="E536"/>
      <c r="F536"/>
    </row>
    <row r="537" spans="1:6" ht="24.95" customHeight="1" x14ac:dyDescent="0.2">
      <c r="A537"/>
      <c r="B537"/>
      <c r="C537"/>
      <c r="D537"/>
      <c r="E537"/>
      <c r="F537"/>
    </row>
    <row r="538" spans="1:6" ht="24.95" customHeight="1" x14ac:dyDescent="0.2">
      <c r="A538"/>
      <c r="B538"/>
      <c r="C538"/>
      <c r="D538"/>
      <c r="E538"/>
      <c r="F538"/>
    </row>
    <row r="539" spans="1:6" ht="24.95" customHeight="1" x14ac:dyDescent="0.2">
      <c r="A539"/>
      <c r="B539"/>
      <c r="C539"/>
      <c r="D539"/>
      <c r="E539"/>
      <c r="F539"/>
    </row>
    <row r="540" spans="1:6" ht="24.95" customHeight="1" x14ac:dyDescent="0.2">
      <c r="A540"/>
      <c r="B540"/>
      <c r="C540"/>
      <c r="D540"/>
      <c r="E540"/>
      <c r="F540"/>
    </row>
    <row r="541" spans="1:6" ht="24.95" customHeight="1" x14ac:dyDescent="0.2">
      <c r="A541"/>
      <c r="B541"/>
      <c r="C541"/>
      <c r="D541"/>
      <c r="E541"/>
      <c r="F541"/>
    </row>
    <row r="542" spans="1:6" ht="24.95" customHeight="1" x14ac:dyDescent="0.2">
      <c r="A542"/>
      <c r="B542"/>
      <c r="C542"/>
      <c r="D542"/>
      <c r="E542"/>
      <c r="F542"/>
    </row>
    <row r="543" spans="1:6" ht="24.95" customHeight="1" x14ac:dyDescent="0.2">
      <c r="A543"/>
      <c r="B543"/>
      <c r="C543"/>
      <c r="D543"/>
      <c r="E543"/>
      <c r="F543"/>
    </row>
    <row r="544" spans="1:6" ht="24.95" customHeight="1" x14ac:dyDescent="0.2">
      <c r="A544"/>
      <c r="B544"/>
      <c r="C544"/>
      <c r="D544"/>
      <c r="E544"/>
      <c r="F544"/>
    </row>
    <row r="545" spans="1:6" ht="24.95" customHeight="1" x14ac:dyDescent="0.2">
      <c r="A545"/>
      <c r="B545"/>
      <c r="C545"/>
      <c r="D545"/>
      <c r="E545"/>
      <c r="F545"/>
    </row>
    <row r="546" spans="1:6" ht="24.95" customHeight="1" x14ac:dyDescent="0.2">
      <c r="A546"/>
      <c r="B546"/>
      <c r="C546"/>
      <c r="D546"/>
      <c r="E546"/>
      <c r="F546"/>
    </row>
    <row r="547" spans="1:6" ht="24.95" customHeight="1" x14ac:dyDescent="0.2">
      <c r="A547"/>
      <c r="B547"/>
      <c r="C547"/>
      <c r="D547"/>
      <c r="E547"/>
      <c r="F547"/>
    </row>
    <row r="548" spans="1:6" ht="24.95" customHeight="1" x14ac:dyDescent="0.2">
      <c r="A548"/>
      <c r="B548"/>
      <c r="C548"/>
      <c r="D548"/>
      <c r="E548"/>
      <c r="F548"/>
    </row>
    <row r="549" spans="1:6" ht="24.95" customHeight="1" x14ac:dyDescent="0.2">
      <c r="A549"/>
      <c r="B549"/>
      <c r="C549"/>
      <c r="D549"/>
      <c r="E549"/>
      <c r="F549"/>
    </row>
    <row r="550" spans="1:6" ht="24.95" customHeight="1" x14ac:dyDescent="0.2">
      <c r="A550"/>
      <c r="B550"/>
      <c r="C550"/>
      <c r="D550"/>
      <c r="E550"/>
      <c r="F550"/>
    </row>
    <row r="551" spans="1:6" ht="24.95" customHeight="1" x14ac:dyDescent="0.2">
      <c r="A551"/>
      <c r="B551"/>
      <c r="C551"/>
      <c r="D551"/>
      <c r="E551"/>
      <c r="F551"/>
    </row>
    <row r="552" spans="1:6" ht="24.95" customHeight="1" x14ac:dyDescent="0.2">
      <c r="A552"/>
      <c r="B552"/>
      <c r="C552"/>
      <c r="D552"/>
      <c r="E552"/>
      <c r="F552"/>
    </row>
    <row r="553" spans="1:6" ht="24.95" customHeight="1" x14ac:dyDescent="0.2">
      <c r="A553"/>
      <c r="B553"/>
      <c r="C553"/>
      <c r="D553"/>
      <c r="E553"/>
      <c r="F553"/>
    </row>
    <row r="554" spans="1:6" ht="24.95" customHeight="1" x14ac:dyDescent="0.2">
      <c r="A554"/>
      <c r="B554"/>
      <c r="C554"/>
      <c r="D554"/>
      <c r="E554"/>
      <c r="F554"/>
    </row>
    <row r="555" spans="1:6" ht="24.95" customHeight="1" x14ac:dyDescent="0.2">
      <c r="A555"/>
      <c r="B555"/>
      <c r="C555"/>
      <c r="D555"/>
      <c r="E555"/>
      <c r="F555"/>
    </row>
    <row r="556" spans="1:6" ht="24.95" customHeight="1" x14ac:dyDescent="0.2">
      <c r="A556"/>
      <c r="B556"/>
      <c r="C556"/>
      <c r="D556"/>
      <c r="E556"/>
      <c r="F556"/>
    </row>
    <row r="557" spans="1:6" ht="24.95" customHeight="1" x14ac:dyDescent="0.2">
      <c r="A557"/>
      <c r="B557"/>
      <c r="C557"/>
      <c r="D557"/>
      <c r="E557"/>
      <c r="F557"/>
    </row>
    <row r="558" spans="1:6" ht="24.95" customHeight="1" x14ac:dyDescent="0.2">
      <c r="A558"/>
      <c r="B558"/>
      <c r="C558"/>
      <c r="D558"/>
      <c r="E558"/>
      <c r="F558"/>
    </row>
    <row r="559" spans="1:6" ht="24.95" customHeight="1" x14ac:dyDescent="0.2">
      <c r="A559"/>
      <c r="B559"/>
      <c r="C559"/>
      <c r="D559"/>
      <c r="E559"/>
      <c r="F559"/>
    </row>
    <row r="560" spans="1:6" ht="24.95" customHeight="1" x14ac:dyDescent="0.2">
      <c r="A560"/>
      <c r="B560"/>
      <c r="C560"/>
      <c r="D560"/>
      <c r="E560"/>
      <c r="F560"/>
    </row>
    <row r="561" spans="1:6" ht="24.95" customHeight="1" x14ac:dyDescent="0.2">
      <c r="A561"/>
      <c r="B561"/>
      <c r="C561"/>
      <c r="D561"/>
      <c r="E561"/>
      <c r="F561"/>
    </row>
    <row r="562" spans="1:6" ht="24.95" customHeight="1" x14ac:dyDescent="0.2">
      <c r="A562"/>
      <c r="B562"/>
      <c r="C562"/>
      <c r="D562"/>
      <c r="E562"/>
      <c r="F562"/>
    </row>
    <row r="563" spans="1:6" ht="24.95" customHeight="1" x14ac:dyDescent="0.2">
      <c r="A563"/>
      <c r="B563"/>
      <c r="C563"/>
      <c r="D563"/>
      <c r="E563"/>
      <c r="F563"/>
    </row>
    <row r="564" spans="1:6" ht="24.95" customHeight="1" x14ac:dyDescent="0.2">
      <c r="A564"/>
      <c r="B564"/>
      <c r="C564"/>
      <c r="D564"/>
      <c r="E564"/>
      <c r="F564"/>
    </row>
    <row r="565" spans="1:6" ht="24.95" customHeight="1" x14ac:dyDescent="0.2">
      <c r="A565"/>
      <c r="B565"/>
      <c r="C565"/>
      <c r="D565"/>
      <c r="E565"/>
      <c r="F565"/>
    </row>
    <row r="566" spans="1:6" ht="24.95" customHeight="1" x14ac:dyDescent="0.2">
      <c r="A566"/>
      <c r="B566"/>
      <c r="C566"/>
      <c r="D566"/>
      <c r="E566"/>
      <c r="F566"/>
    </row>
    <row r="567" spans="1:6" ht="24.95" customHeight="1" x14ac:dyDescent="0.2">
      <c r="A567"/>
      <c r="B567"/>
      <c r="C567"/>
      <c r="D567"/>
      <c r="E567"/>
      <c r="F567"/>
    </row>
    <row r="568" spans="1:6" ht="24.95" customHeight="1" x14ac:dyDescent="0.2">
      <c r="A568"/>
      <c r="B568"/>
      <c r="C568"/>
      <c r="D568"/>
      <c r="E568"/>
      <c r="F568"/>
    </row>
    <row r="569" spans="1:6" ht="24.95" customHeight="1" x14ac:dyDescent="0.2">
      <c r="A569"/>
      <c r="B569"/>
      <c r="C569"/>
      <c r="D569"/>
      <c r="E569"/>
      <c r="F569"/>
    </row>
    <row r="570" spans="1:6" ht="24.95" customHeight="1" x14ac:dyDescent="0.2">
      <c r="A570"/>
      <c r="B570"/>
      <c r="C570"/>
      <c r="D570"/>
      <c r="E570"/>
      <c r="F570"/>
    </row>
    <row r="571" spans="1:6" ht="24.95" customHeight="1" x14ac:dyDescent="0.2">
      <c r="A571"/>
      <c r="B571"/>
      <c r="C571"/>
      <c r="D571"/>
      <c r="E571"/>
      <c r="F571"/>
    </row>
    <row r="572" spans="1:6" ht="24.95" customHeight="1" x14ac:dyDescent="0.2">
      <c r="A572"/>
      <c r="B572"/>
      <c r="C572"/>
      <c r="D572"/>
      <c r="E572"/>
      <c r="F572"/>
    </row>
    <row r="573" spans="1:6" ht="24.95" customHeight="1" x14ac:dyDescent="0.2">
      <c r="A573"/>
      <c r="B573"/>
      <c r="C573"/>
      <c r="D573"/>
      <c r="E573"/>
      <c r="F573"/>
    </row>
    <row r="574" spans="1:6" ht="24.95" customHeight="1" x14ac:dyDescent="0.2">
      <c r="A574"/>
      <c r="B574"/>
      <c r="C574"/>
      <c r="D574"/>
      <c r="E574"/>
      <c r="F574"/>
    </row>
    <row r="575" spans="1:6" ht="24.95" customHeight="1" x14ac:dyDescent="0.2">
      <c r="A575"/>
      <c r="B575"/>
      <c r="C575"/>
      <c r="D575"/>
      <c r="E575"/>
      <c r="F575"/>
    </row>
    <row r="576" spans="1:6" ht="24.95" customHeight="1" x14ac:dyDescent="0.2">
      <c r="A576"/>
      <c r="B576"/>
      <c r="C576"/>
      <c r="D576"/>
      <c r="E576"/>
      <c r="F576"/>
    </row>
    <row r="577" spans="1:6" ht="24.95" customHeight="1" x14ac:dyDescent="0.2">
      <c r="A577"/>
      <c r="B577"/>
      <c r="C577"/>
      <c r="D577"/>
      <c r="E577"/>
      <c r="F577"/>
    </row>
    <row r="578" spans="1:6" ht="24.95" customHeight="1" x14ac:dyDescent="0.2">
      <c r="A578"/>
      <c r="B578"/>
      <c r="C578"/>
      <c r="D578"/>
      <c r="E578"/>
      <c r="F578"/>
    </row>
    <row r="579" spans="1:6" ht="24.95" customHeight="1" x14ac:dyDescent="0.2">
      <c r="A579"/>
      <c r="B579"/>
      <c r="C579"/>
      <c r="D579"/>
      <c r="E579"/>
      <c r="F579"/>
    </row>
    <row r="580" spans="1:6" ht="24.95" customHeight="1" x14ac:dyDescent="0.2">
      <c r="A580"/>
      <c r="B580"/>
      <c r="C580"/>
      <c r="D580"/>
      <c r="E580"/>
      <c r="F580"/>
    </row>
    <row r="581" spans="1:6" ht="24.95" customHeight="1" x14ac:dyDescent="0.2">
      <c r="A581"/>
      <c r="B581"/>
      <c r="C581"/>
      <c r="D581"/>
      <c r="E581"/>
      <c r="F581"/>
    </row>
    <row r="582" spans="1:6" ht="24.95" customHeight="1" x14ac:dyDescent="0.2">
      <c r="A582"/>
      <c r="B582"/>
      <c r="C582"/>
      <c r="D582"/>
      <c r="E582"/>
      <c r="F582"/>
    </row>
    <row r="583" spans="1:6" ht="24.95" customHeight="1" x14ac:dyDescent="0.2">
      <c r="A583"/>
      <c r="B583"/>
      <c r="C583"/>
      <c r="D583"/>
      <c r="E583"/>
      <c r="F583"/>
    </row>
    <row r="584" spans="1:6" ht="24.95" customHeight="1" x14ac:dyDescent="0.2">
      <c r="A584"/>
      <c r="B584"/>
      <c r="C584"/>
      <c r="D584"/>
      <c r="E584"/>
      <c r="F584"/>
    </row>
    <row r="585" spans="1:6" ht="24.95" customHeight="1" x14ac:dyDescent="0.2">
      <c r="A585"/>
      <c r="B585"/>
      <c r="C585"/>
      <c r="D585"/>
      <c r="E585"/>
      <c r="F585"/>
    </row>
    <row r="586" spans="1:6" ht="24.95" customHeight="1" x14ac:dyDescent="0.2">
      <c r="A586"/>
      <c r="B586"/>
      <c r="C586"/>
      <c r="D586"/>
      <c r="E586"/>
      <c r="F586"/>
    </row>
    <row r="587" spans="1:6" ht="24.95" customHeight="1" x14ac:dyDescent="0.2">
      <c r="A587"/>
      <c r="B587"/>
      <c r="C587"/>
      <c r="D587"/>
      <c r="E587"/>
      <c r="F587"/>
    </row>
    <row r="588" spans="1:6" ht="24.95" customHeight="1" x14ac:dyDescent="0.2">
      <c r="A588"/>
      <c r="B588"/>
      <c r="C588"/>
      <c r="D588"/>
      <c r="E588"/>
      <c r="F588"/>
    </row>
    <row r="589" spans="1:6" ht="24.95" customHeight="1" x14ac:dyDescent="0.2">
      <c r="A589"/>
      <c r="B589"/>
      <c r="C589"/>
      <c r="D589"/>
      <c r="E589"/>
      <c r="F589"/>
    </row>
    <row r="590" spans="1:6" ht="24.95" customHeight="1" x14ac:dyDescent="0.2">
      <c r="A590"/>
      <c r="B590"/>
      <c r="C590"/>
      <c r="D590"/>
      <c r="E590"/>
      <c r="F590"/>
    </row>
    <row r="591" spans="1:6" ht="24.95" customHeight="1" x14ac:dyDescent="0.2">
      <c r="A591"/>
      <c r="B591"/>
      <c r="C591"/>
      <c r="D591"/>
      <c r="E591"/>
      <c r="F591"/>
    </row>
    <row r="592" spans="1:6" ht="24.95" customHeight="1" x14ac:dyDescent="0.2">
      <c r="A592"/>
      <c r="B592"/>
      <c r="C592"/>
      <c r="D592"/>
      <c r="E592"/>
      <c r="F592"/>
    </row>
    <row r="593" spans="1:6" ht="24.95" customHeight="1" x14ac:dyDescent="0.2">
      <c r="A593"/>
      <c r="B593"/>
      <c r="C593"/>
      <c r="D593"/>
      <c r="E593"/>
      <c r="F593"/>
    </row>
    <row r="594" spans="1:6" ht="24.95" customHeight="1" x14ac:dyDescent="0.2">
      <c r="A594"/>
      <c r="B594"/>
      <c r="C594"/>
      <c r="D594"/>
      <c r="E594"/>
      <c r="F594"/>
    </row>
    <row r="595" spans="1:6" ht="24.95" customHeight="1" x14ac:dyDescent="0.2">
      <c r="A595"/>
      <c r="B595"/>
      <c r="C595"/>
      <c r="D595"/>
      <c r="E595"/>
      <c r="F595"/>
    </row>
    <row r="596" spans="1:6" ht="24.95" customHeight="1" x14ac:dyDescent="0.2">
      <c r="A596"/>
      <c r="B596"/>
      <c r="C596"/>
      <c r="D596"/>
      <c r="E596"/>
      <c r="F596"/>
    </row>
    <row r="597" spans="1:6" ht="24.95" customHeight="1" x14ac:dyDescent="0.2">
      <c r="A597"/>
      <c r="B597"/>
      <c r="C597"/>
      <c r="D597"/>
      <c r="E597"/>
      <c r="F597"/>
    </row>
    <row r="598" spans="1:6" ht="24.95" customHeight="1" x14ac:dyDescent="0.2">
      <c r="A598"/>
      <c r="B598"/>
      <c r="C598"/>
      <c r="D598"/>
      <c r="E598"/>
      <c r="F598"/>
    </row>
    <row r="599" spans="1:6" ht="24.95" customHeight="1" x14ac:dyDescent="0.2">
      <c r="A599"/>
      <c r="B599"/>
      <c r="C599"/>
      <c r="D599"/>
      <c r="E599"/>
      <c r="F599"/>
    </row>
    <row r="600" spans="1:6" ht="24.95" customHeight="1" x14ac:dyDescent="0.2">
      <c r="A600"/>
      <c r="B600"/>
      <c r="C600"/>
      <c r="D600"/>
      <c r="E600"/>
      <c r="F600"/>
    </row>
    <row r="601" spans="1:6" ht="24.95" customHeight="1" x14ac:dyDescent="0.2">
      <c r="A601"/>
      <c r="B601"/>
      <c r="C601"/>
      <c r="D601"/>
      <c r="E601"/>
      <c r="F601"/>
    </row>
    <row r="602" spans="1:6" ht="24.95" customHeight="1" x14ac:dyDescent="0.2">
      <c r="A602"/>
      <c r="B602"/>
      <c r="C602"/>
      <c r="D602"/>
      <c r="E602"/>
      <c r="F602"/>
    </row>
    <row r="603" spans="1:6" ht="24.95" customHeight="1" x14ac:dyDescent="0.2">
      <c r="A603"/>
      <c r="B603"/>
      <c r="C603"/>
      <c r="D603"/>
      <c r="E603"/>
      <c r="F603"/>
    </row>
    <row r="604" spans="1:6" ht="24.95" customHeight="1" x14ac:dyDescent="0.2">
      <c r="A604"/>
      <c r="B604"/>
      <c r="C604"/>
      <c r="D604"/>
      <c r="E604"/>
      <c r="F604"/>
    </row>
    <row r="605" spans="1:6" ht="24.95" customHeight="1" x14ac:dyDescent="0.2">
      <c r="A605"/>
      <c r="B605"/>
      <c r="C605"/>
      <c r="D605"/>
      <c r="E605"/>
      <c r="F605"/>
    </row>
    <row r="606" spans="1:6" ht="24.95" customHeight="1" x14ac:dyDescent="0.2">
      <c r="A606"/>
      <c r="B606"/>
      <c r="C606"/>
      <c r="D606"/>
      <c r="E606"/>
      <c r="F606"/>
    </row>
    <row r="607" spans="1:6" ht="24.95" customHeight="1" x14ac:dyDescent="0.2">
      <c r="A607"/>
      <c r="B607"/>
      <c r="C607"/>
      <c r="D607"/>
      <c r="E607"/>
      <c r="F607"/>
    </row>
    <row r="608" spans="1:6" ht="24.95" customHeight="1" x14ac:dyDescent="0.2">
      <c r="A608"/>
      <c r="B608"/>
      <c r="C608"/>
      <c r="D608"/>
      <c r="E608"/>
      <c r="F608"/>
    </row>
    <row r="609" spans="1:6" ht="24.95" customHeight="1" x14ac:dyDescent="0.2">
      <c r="A609"/>
      <c r="B609"/>
      <c r="C609"/>
      <c r="D609"/>
      <c r="E609"/>
      <c r="F609"/>
    </row>
    <row r="610" spans="1:6" ht="24.95" customHeight="1" x14ac:dyDescent="0.2">
      <c r="A610"/>
      <c r="B610"/>
      <c r="C610"/>
      <c r="D610"/>
      <c r="E610"/>
      <c r="F610"/>
    </row>
    <row r="611" spans="1:6" ht="24.95" customHeight="1" x14ac:dyDescent="0.2">
      <c r="A611"/>
      <c r="B611"/>
      <c r="C611"/>
      <c r="D611"/>
      <c r="E611"/>
      <c r="F611"/>
    </row>
    <row r="612" spans="1:6" ht="24.95" customHeight="1" x14ac:dyDescent="0.2">
      <c r="A612"/>
      <c r="B612"/>
      <c r="C612"/>
      <c r="D612"/>
      <c r="E612"/>
      <c r="F612"/>
    </row>
    <row r="613" spans="1:6" ht="24.95" customHeight="1" x14ac:dyDescent="0.2">
      <c r="A613"/>
      <c r="B613"/>
      <c r="C613"/>
      <c r="D613"/>
      <c r="E613"/>
      <c r="F613"/>
    </row>
    <row r="614" spans="1:6" ht="24.95" customHeight="1" x14ac:dyDescent="0.2">
      <c r="A614"/>
      <c r="B614"/>
      <c r="C614"/>
      <c r="D614"/>
      <c r="E614"/>
      <c r="F614"/>
    </row>
    <row r="615" spans="1:6" ht="24.95" customHeight="1" x14ac:dyDescent="0.2">
      <c r="A615"/>
      <c r="B615"/>
      <c r="C615"/>
      <c r="D615"/>
      <c r="E615"/>
      <c r="F615"/>
    </row>
    <row r="616" spans="1:6" ht="24.95" customHeight="1" x14ac:dyDescent="0.2">
      <c r="A616"/>
      <c r="B616"/>
      <c r="C616"/>
      <c r="D616"/>
      <c r="E616"/>
      <c r="F616"/>
    </row>
    <row r="617" spans="1:6" ht="24.95" customHeight="1" x14ac:dyDescent="0.2">
      <c r="A617"/>
      <c r="B617"/>
      <c r="C617"/>
      <c r="D617"/>
      <c r="E617"/>
      <c r="F6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rightToLeft="1" topLeftCell="A200" workbookViewId="0">
      <selection activeCell="C212" sqref="C212"/>
    </sheetView>
  </sheetViews>
  <sheetFormatPr defaultRowHeight="20.100000000000001" customHeight="1" x14ac:dyDescent="0.2"/>
  <cols>
    <col min="3" max="3" width="20.375" customWidth="1"/>
    <col min="6" max="6" width="15.25" customWidth="1"/>
    <col min="7" max="7" width="29.75" customWidth="1"/>
    <col min="8" max="8" width="26.125" customWidth="1"/>
  </cols>
  <sheetData>
    <row r="1" spans="1:8" ht="28.5" customHeight="1" x14ac:dyDescent="0.2">
      <c r="A1" s="15"/>
      <c r="B1" s="15"/>
      <c r="C1" s="16"/>
      <c r="D1" s="15"/>
      <c r="E1" s="15"/>
      <c r="F1" s="15"/>
      <c r="G1" s="15"/>
      <c r="H1" s="15"/>
    </row>
    <row r="2" spans="1:8" ht="20.100000000000001" customHeight="1" x14ac:dyDescent="0.2">
      <c r="A2" s="17"/>
      <c r="B2" s="17"/>
      <c r="C2" s="18"/>
      <c r="D2" s="17"/>
      <c r="E2" s="17"/>
      <c r="F2" s="17"/>
      <c r="G2" s="17"/>
      <c r="H2" s="19"/>
    </row>
    <row r="3" spans="1:8" ht="20.100000000000001" customHeight="1" x14ac:dyDescent="0.2">
      <c r="A3" s="19"/>
      <c r="B3" s="17"/>
      <c r="C3" s="18"/>
      <c r="D3" s="17"/>
      <c r="E3" s="17"/>
      <c r="F3" s="17"/>
      <c r="G3" s="17"/>
      <c r="H3" s="19"/>
    </row>
    <row r="4" spans="1:8" ht="20.100000000000001" customHeight="1" x14ac:dyDescent="0.2">
      <c r="A4" s="17"/>
      <c r="B4" s="17"/>
      <c r="C4" s="18"/>
      <c r="D4" s="17"/>
      <c r="E4" s="17"/>
      <c r="F4" s="17"/>
      <c r="G4" s="17"/>
      <c r="H4" s="19"/>
    </row>
    <row r="5" spans="1:8" ht="20.100000000000001" customHeight="1" x14ac:dyDescent="0.2">
      <c r="A5" s="19"/>
      <c r="B5" s="17"/>
      <c r="C5" s="18"/>
      <c r="D5" s="17"/>
      <c r="E5" s="17"/>
      <c r="F5" s="17"/>
      <c r="G5" s="17"/>
      <c r="H5" s="19"/>
    </row>
    <row r="6" spans="1:8" ht="20.100000000000001" customHeight="1" x14ac:dyDescent="0.2">
      <c r="A6" s="17"/>
      <c r="B6" s="17"/>
      <c r="C6" s="18"/>
      <c r="D6" s="17"/>
      <c r="E6" s="17"/>
      <c r="F6" s="17"/>
      <c r="G6" s="17"/>
      <c r="H6" s="19"/>
    </row>
    <row r="7" spans="1:8" ht="20.100000000000001" customHeight="1" x14ac:dyDescent="0.2">
      <c r="A7" s="19"/>
      <c r="B7" s="17"/>
      <c r="C7" s="18"/>
      <c r="D7" s="17"/>
      <c r="E7" s="17"/>
      <c r="F7" s="17"/>
      <c r="G7" s="17"/>
      <c r="H7" s="19"/>
    </row>
    <row r="8" spans="1:8" ht="20.100000000000001" customHeight="1" x14ac:dyDescent="0.2">
      <c r="A8" s="17"/>
      <c r="B8" s="17"/>
      <c r="C8" s="18"/>
      <c r="D8" s="17"/>
      <c r="E8" s="17"/>
      <c r="F8" s="17"/>
      <c r="G8" s="17"/>
      <c r="H8" s="19"/>
    </row>
    <row r="9" spans="1:8" ht="20.100000000000001" customHeight="1" x14ac:dyDescent="0.2">
      <c r="A9" s="19"/>
      <c r="B9" s="17"/>
      <c r="C9" s="18"/>
      <c r="D9" s="17"/>
      <c r="E9" s="17"/>
      <c r="F9" s="17"/>
      <c r="G9" s="17"/>
      <c r="H9" s="19"/>
    </row>
    <row r="10" spans="1:8" ht="20.100000000000001" customHeight="1" x14ac:dyDescent="0.2">
      <c r="A10" s="17"/>
      <c r="B10" s="17"/>
      <c r="C10" s="18"/>
      <c r="D10" s="17"/>
      <c r="E10" s="17"/>
      <c r="F10" s="17"/>
      <c r="G10" s="17"/>
      <c r="H10" s="19"/>
    </row>
    <row r="11" spans="1:8" ht="20.100000000000001" customHeight="1" x14ac:dyDescent="0.2">
      <c r="A11" s="19"/>
      <c r="B11" s="17"/>
      <c r="C11" s="18"/>
      <c r="D11" s="17"/>
      <c r="E11" s="17"/>
      <c r="F11" s="17"/>
      <c r="G11" s="17"/>
      <c r="H11" s="19"/>
    </row>
    <row r="12" spans="1:8" ht="20.100000000000001" customHeight="1" x14ac:dyDescent="0.2">
      <c r="A12" s="17"/>
      <c r="B12" s="17"/>
      <c r="C12" s="18"/>
      <c r="D12" s="17"/>
      <c r="E12" s="17"/>
      <c r="F12" s="17"/>
      <c r="G12" s="17"/>
      <c r="H12" s="19"/>
    </row>
    <row r="13" spans="1:8" ht="20.100000000000001" customHeight="1" x14ac:dyDescent="0.2">
      <c r="A13" s="19"/>
      <c r="B13" s="17"/>
      <c r="C13" s="18"/>
      <c r="D13" s="17"/>
      <c r="E13" s="17"/>
      <c r="F13" s="17"/>
      <c r="G13" s="17"/>
      <c r="H13" s="19"/>
    </row>
    <row r="14" spans="1:8" ht="20.100000000000001" customHeight="1" x14ac:dyDescent="0.2">
      <c r="A14" s="17"/>
      <c r="B14" s="17"/>
      <c r="C14" s="18"/>
      <c r="D14" s="17"/>
      <c r="E14" s="17"/>
      <c r="F14" s="17"/>
      <c r="G14" s="17"/>
      <c r="H14" s="19"/>
    </row>
    <row r="15" spans="1:8" ht="20.100000000000001" customHeight="1" x14ac:dyDescent="0.2">
      <c r="A15" s="19"/>
      <c r="B15" s="17"/>
      <c r="C15" s="18"/>
      <c r="D15" s="17"/>
      <c r="E15" s="17"/>
      <c r="F15" s="17"/>
      <c r="G15" s="17"/>
      <c r="H15" s="19"/>
    </row>
    <row r="16" spans="1:8" ht="20.100000000000001" customHeight="1" x14ac:dyDescent="0.2">
      <c r="A16" s="17"/>
      <c r="B16" s="17"/>
      <c r="C16" s="18"/>
      <c r="D16" s="17"/>
      <c r="E16" s="17"/>
      <c r="F16" s="17"/>
      <c r="G16" s="17"/>
      <c r="H16" s="19"/>
    </row>
    <row r="17" spans="1:8" ht="20.100000000000001" customHeight="1" x14ac:dyDescent="0.2">
      <c r="A17" s="19"/>
      <c r="B17" s="17"/>
      <c r="C17" s="18"/>
      <c r="D17" s="17"/>
      <c r="E17" s="17"/>
      <c r="F17" s="17"/>
      <c r="G17" s="17"/>
      <c r="H17" s="19"/>
    </row>
    <row r="18" spans="1:8" ht="20.100000000000001" customHeight="1" x14ac:dyDescent="0.2">
      <c r="A18" s="17"/>
      <c r="B18" s="17"/>
      <c r="C18" s="18"/>
      <c r="D18" s="17"/>
      <c r="E18" s="17"/>
      <c r="F18" s="17"/>
      <c r="G18" s="17"/>
      <c r="H18" s="19"/>
    </row>
    <row r="19" spans="1:8" ht="20.100000000000001" customHeight="1" x14ac:dyDescent="0.2">
      <c r="A19" s="19"/>
      <c r="B19" s="17"/>
      <c r="C19" s="18"/>
      <c r="D19" s="17"/>
      <c r="E19" s="17"/>
      <c r="F19" s="17"/>
      <c r="G19" s="17"/>
      <c r="H19" s="19"/>
    </row>
    <row r="20" spans="1:8" ht="20.100000000000001" customHeight="1" x14ac:dyDescent="0.2">
      <c r="A20" s="17"/>
      <c r="B20" s="17"/>
      <c r="C20" s="18"/>
      <c r="D20" s="17"/>
      <c r="E20" s="17"/>
      <c r="F20" s="17"/>
      <c r="G20" s="17"/>
      <c r="H20" s="19"/>
    </row>
    <row r="21" spans="1:8" ht="20.100000000000001" customHeight="1" x14ac:dyDescent="0.2">
      <c r="A21" s="19"/>
      <c r="B21" s="17"/>
      <c r="C21" s="18"/>
      <c r="D21" s="17"/>
      <c r="E21" s="17"/>
      <c r="F21" s="17"/>
      <c r="G21" s="17"/>
      <c r="H21" s="19"/>
    </row>
    <row r="22" spans="1:8" ht="20.100000000000001" customHeight="1" x14ac:dyDescent="0.2">
      <c r="A22" s="17"/>
      <c r="B22" s="17"/>
      <c r="C22" s="18"/>
      <c r="D22" s="17"/>
      <c r="E22" s="17"/>
      <c r="F22" s="17"/>
      <c r="G22" s="17"/>
      <c r="H22" s="19"/>
    </row>
    <row r="23" spans="1:8" ht="20.100000000000001" customHeight="1" x14ac:dyDescent="0.2">
      <c r="A23" s="19"/>
      <c r="B23" s="17"/>
      <c r="C23" s="18"/>
      <c r="D23" s="17"/>
      <c r="E23" s="17"/>
      <c r="F23" s="17"/>
      <c r="G23" s="17"/>
      <c r="H23" s="19"/>
    </row>
    <row r="24" spans="1:8" ht="20.100000000000001" customHeight="1" x14ac:dyDescent="0.2">
      <c r="A24" s="17"/>
      <c r="B24" s="17"/>
      <c r="C24" s="18"/>
      <c r="D24" s="17"/>
      <c r="E24" s="17"/>
      <c r="F24" s="17"/>
      <c r="G24" s="17"/>
      <c r="H24" s="19"/>
    </row>
    <row r="25" spans="1:8" ht="20.100000000000001" customHeight="1" x14ac:dyDescent="0.2">
      <c r="A25" s="19"/>
      <c r="B25" s="17"/>
      <c r="C25" s="18"/>
      <c r="D25" s="17"/>
      <c r="E25" s="17"/>
      <c r="F25" s="17"/>
      <c r="G25" s="17"/>
      <c r="H25" s="19"/>
    </row>
    <row r="26" spans="1:8" ht="20.100000000000001" customHeight="1" x14ac:dyDescent="0.2">
      <c r="A26" s="17"/>
      <c r="B26" s="17"/>
      <c r="C26" s="18"/>
      <c r="D26" s="17"/>
      <c r="E26" s="17"/>
      <c r="F26" s="17"/>
      <c r="G26" s="17"/>
      <c r="H26" s="19"/>
    </row>
    <row r="27" spans="1:8" ht="20.100000000000001" customHeight="1" x14ac:dyDescent="0.2">
      <c r="A27" s="19"/>
      <c r="B27" s="17"/>
      <c r="C27" s="18"/>
      <c r="D27" s="17"/>
      <c r="E27" s="17"/>
      <c r="F27" s="17"/>
      <c r="G27" s="17"/>
      <c r="H27" s="19"/>
    </row>
    <row r="28" spans="1:8" ht="20.100000000000001" customHeight="1" x14ac:dyDescent="0.2">
      <c r="A28" s="17"/>
      <c r="B28" s="17"/>
      <c r="C28" s="18"/>
      <c r="D28" s="17"/>
      <c r="E28" s="17"/>
      <c r="F28" s="17"/>
      <c r="G28" s="17"/>
      <c r="H28" s="19"/>
    </row>
    <row r="29" spans="1:8" ht="20.100000000000001" customHeight="1" x14ac:dyDescent="0.2">
      <c r="A29" s="19"/>
      <c r="B29" s="17"/>
      <c r="C29" s="18"/>
      <c r="D29" s="17"/>
      <c r="E29" s="17"/>
      <c r="F29" s="17"/>
      <c r="G29" s="17"/>
      <c r="H29" s="19"/>
    </row>
    <row r="30" spans="1:8" ht="20.100000000000001" customHeight="1" x14ac:dyDescent="0.2">
      <c r="A30" s="17"/>
      <c r="B30" s="17"/>
      <c r="C30" s="18"/>
      <c r="D30" s="17"/>
      <c r="E30" s="17"/>
      <c r="F30" s="17"/>
      <c r="G30" s="17"/>
      <c r="H30" s="19"/>
    </row>
    <row r="31" spans="1:8" ht="20.100000000000001" customHeight="1" x14ac:dyDescent="0.2">
      <c r="A31" s="19"/>
      <c r="B31" s="17"/>
      <c r="C31" s="18"/>
      <c r="D31" s="17"/>
      <c r="E31" s="17"/>
      <c r="F31" s="17"/>
      <c r="G31" s="17"/>
      <c r="H31" s="19"/>
    </row>
    <row r="32" spans="1:8" ht="20.100000000000001" customHeight="1" x14ac:dyDescent="0.2">
      <c r="A32" s="17"/>
      <c r="B32" s="17"/>
      <c r="C32" s="18"/>
      <c r="D32" s="17"/>
      <c r="E32" s="17"/>
      <c r="F32" s="17"/>
      <c r="G32" s="17"/>
      <c r="H32" s="19"/>
    </row>
    <row r="33" spans="1:8" ht="20.100000000000001" customHeight="1" x14ac:dyDescent="0.2">
      <c r="A33" s="19"/>
      <c r="B33" s="17"/>
      <c r="C33" s="18"/>
      <c r="D33" s="17"/>
      <c r="E33" s="17"/>
      <c r="F33" s="17"/>
      <c r="G33" s="17"/>
      <c r="H33" s="19"/>
    </row>
    <row r="34" spans="1:8" ht="20.100000000000001" customHeight="1" x14ac:dyDescent="0.2">
      <c r="A34" s="17"/>
      <c r="B34" s="17"/>
      <c r="C34" s="18"/>
      <c r="D34" s="17"/>
      <c r="E34" s="17"/>
      <c r="F34" s="17"/>
      <c r="G34" s="17"/>
      <c r="H34" s="19"/>
    </row>
    <row r="35" spans="1:8" ht="20.100000000000001" customHeight="1" x14ac:dyDescent="0.2">
      <c r="A35" s="19"/>
      <c r="B35" s="17"/>
      <c r="C35" s="18"/>
      <c r="D35" s="17"/>
      <c r="E35" s="17"/>
      <c r="F35" s="17"/>
      <c r="G35" s="17"/>
      <c r="H35" s="19"/>
    </row>
    <row r="36" spans="1:8" ht="20.100000000000001" customHeight="1" x14ac:dyDescent="0.2">
      <c r="A36" s="17"/>
      <c r="B36" s="17"/>
      <c r="C36" s="18"/>
      <c r="D36" s="17"/>
      <c r="E36" s="17"/>
      <c r="F36" s="17"/>
      <c r="G36" s="17"/>
      <c r="H36" s="19"/>
    </row>
    <row r="37" spans="1:8" ht="20.100000000000001" customHeight="1" x14ac:dyDescent="0.2">
      <c r="A37" s="19"/>
      <c r="B37" s="17"/>
      <c r="C37" s="18"/>
      <c r="D37" s="17"/>
      <c r="E37" s="17"/>
      <c r="F37" s="17"/>
      <c r="G37" s="17"/>
      <c r="H37" s="19"/>
    </row>
    <row r="38" spans="1:8" ht="20.100000000000001" customHeight="1" x14ac:dyDescent="0.2">
      <c r="A38" s="17"/>
      <c r="B38" s="17"/>
      <c r="C38" s="18"/>
      <c r="D38" s="17"/>
      <c r="E38" s="17"/>
      <c r="F38" s="17"/>
      <c r="G38" s="17"/>
      <c r="H38" s="19"/>
    </row>
    <row r="39" spans="1:8" ht="20.100000000000001" customHeight="1" x14ac:dyDescent="0.2">
      <c r="A39" s="19"/>
      <c r="B39" s="17"/>
      <c r="C39" s="18"/>
      <c r="D39" s="17"/>
      <c r="E39" s="17"/>
      <c r="F39" s="17"/>
      <c r="G39" s="17"/>
      <c r="H39" s="19"/>
    </row>
    <row r="40" spans="1:8" ht="20.100000000000001" customHeight="1" x14ac:dyDescent="0.2">
      <c r="A40" s="17"/>
      <c r="B40" s="17"/>
      <c r="C40" s="18"/>
      <c r="D40" s="17"/>
      <c r="E40" s="17"/>
      <c r="F40" s="17"/>
      <c r="G40" s="17"/>
      <c r="H40" s="19"/>
    </row>
    <row r="41" spans="1:8" ht="20.100000000000001" customHeight="1" x14ac:dyDescent="0.2">
      <c r="A41" s="19"/>
      <c r="B41" s="17"/>
      <c r="C41" s="18"/>
      <c r="D41" s="17"/>
      <c r="E41" s="17"/>
      <c r="F41" s="17"/>
      <c r="G41" s="17"/>
      <c r="H41" s="19"/>
    </row>
    <row r="42" spans="1:8" ht="20.100000000000001" customHeight="1" x14ac:dyDescent="0.2">
      <c r="A42" s="17"/>
      <c r="B42" s="17"/>
      <c r="C42" s="18"/>
      <c r="D42" s="17"/>
      <c r="E42" s="17"/>
      <c r="F42" s="17"/>
      <c r="G42" s="17"/>
      <c r="H42" s="19"/>
    </row>
    <row r="43" spans="1:8" ht="20.100000000000001" customHeight="1" x14ac:dyDescent="0.2">
      <c r="A43" s="19"/>
      <c r="B43" s="17"/>
      <c r="C43" s="18"/>
      <c r="D43" s="17"/>
      <c r="E43" s="17"/>
      <c r="F43" s="17"/>
      <c r="G43" s="17"/>
      <c r="H43" s="19"/>
    </row>
    <row r="44" spans="1:8" ht="20.100000000000001" customHeight="1" x14ac:dyDescent="0.2">
      <c r="A44" s="17"/>
      <c r="B44" s="17"/>
      <c r="C44" s="18"/>
      <c r="D44" s="17"/>
      <c r="E44" s="17"/>
      <c r="F44" s="17"/>
      <c r="G44" s="17"/>
      <c r="H44" s="19"/>
    </row>
    <row r="45" spans="1:8" ht="20.100000000000001" customHeight="1" x14ac:dyDescent="0.2">
      <c r="A45" s="19"/>
      <c r="B45" s="17"/>
      <c r="C45" s="18"/>
      <c r="D45" s="17"/>
      <c r="E45" s="17"/>
      <c r="F45" s="17"/>
      <c r="G45" s="17"/>
      <c r="H45" s="19"/>
    </row>
    <row r="46" spans="1:8" ht="20.100000000000001" customHeight="1" x14ac:dyDescent="0.2">
      <c r="A46" s="17"/>
      <c r="B46" s="17"/>
      <c r="C46" s="18"/>
      <c r="D46" s="17"/>
      <c r="E46" s="17"/>
      <c r="F46" s="17"/>
      <c r="G46" s="17"/>
      <c r="H46" s="19"/>
    </row>
    <row r="47" spans="1:8" ht="20.100000000000001" customHeight="1" x14ac:dyDescent="0.2">
      <c r="A47" s="19"/>
      <c r="B47" s="17"/>
      <c r="C47" s="18"/>
      <c r="D47" s="17"/>
      <c r="E47" s="17"/>
      <c r="F47" s="17"/>
      <c r="G47" s="17"/>
      <c r="H47" s="19"/>
    </row>
    <row r="48" spans="1:8" ht="20.100000000000001" customHeight="1" x14ac:dyDescent="0.2">
      <c r="A48" s="17"/>
      <c r="B48" s="17"/>
      <c r="C48" s="18"/>
      <c r="D48" s="17"/>
      <c r="E48" s="17"/>
      <c r="F48" s="17"/>
      <c r="G48" s="17"/>
      <c r="H48" s="19"/>
    </row>
    <row r="49" spans="1:8" ht="20.100000000000001" customHeight="1" x14ac:dyDescent="0.2">
      <c r="A49" s="19"/>
      <c r="B49" s="17"/>
      <c r="C49" s="18"/>
      <c r="D49" s="17"/>
      <c r="E49" s="17"/>
      <c r="F49" s="17"/>
      <c r="G49" s="17"/>
      <c r="H49" s="19"/>
    </row>
    <row r="50" spans="1:8" ht="20.100000000000001" customHeight="1" x14ac:dyDescent="0.2">
      <c r="A50" s="17"/>
      <c r="B50" s="17"/>
      <c r="C50" s="18"/>
      <c r="D50" s="17"/>
      <c r="E50" s="17"/>
      <c r="F50" s="17"/>
      <c r="G50" s="17"/>
      <c r="H50" s="19"/>
    </row>
    <row r="51" spans="1:8" ht="20.100000000000001" customHeight="1" x14ac:dyDescent="0.2">
      <c r="A51" s="19"/>
      <c r="B51" s="17"/>
      <c r="C51" s="18"/>
      <c r="D51" s="17"/>
      <c r="E51" s="17"/>
      <c r="F51" s="20"/>
      <c r="G51" s="17"/>
      <c r="H51" s="19"/>
    </row>
    <row r="52" spans="1:8" ht="20.100000000000001" customHeight="1" x14ac:dyDescent="0.2">
      <c r="A52" s="17"/>
      <c r="B52" s="17"/>
      <c r="C52" s="18"/>
      <c r="D52" s="17"/>
      <c r="E52" s="17"/>
      <c r="F52" s="17"/>
      <c r="G52" s="17"/>
      <c r="H52" s="19"/>
    </row>
    <row r="53" spans="1:8" ht="20.100000000000001" customHeight="1" x14ac:dyDescent="0.2">
      <c r="A53" s="19"/>
      <c r="B53" s="17"/>
      <c r="C53" s="18"/>
      <c r="D53" s="17"/>
      <c r="E53" s="17"/>
      <c r="F53" s="17"/>
      <c r="G53" s="17"/>
      <c r="H53" s="19"/>
    </row>
    <row r="54" spans="1:8" ht="20.100000000000001" customHeight="1" x14ac:dyDescent="0.2">
      <c r="A54" s="17"/>
      <c r="B54" s="17"/>
      <c r="C54" s="18"/>
      <c r="D54" s="17"/>
      <c r="E54" s="17"/>
      <c r="F54" s="17"/>
      <c r="G54" s="17"/>
      <c r="H54" s="19"/>
    </row>
    <row r="55" spans="1:8" ht="20.100000000000001" customHeight="1" x14ac:dyDescent="0.2">
      <c r="A55" s="19"/>
      <c r="B55" s="17"/>
      <c r="C55" s="18"/>
      <c r="D55" s="17"/>
      <c r="E55" s="17"/>
      <c r="F55" s="17"/>
      <c r="G55" s="17"/>
      <c r="H55" s="19"/>
    </row>
    <row r="56" spans="1:8" ht="20.100000000000001" customHeight="1" x14ac:dyDescent="0.2">
      <c r="A56" s="17"/>
      <c r="B56" s="17"/>
      <c r="C56" s="18"/>
      <c r="D56" s="17"/>
      <c r="E56" s="17"/>
      <c r="F56" s="20"/>
      <c r="G56" s="17"/>
      <c r="H56" s="19"/>
    </row>
    <row r="57" spans="1:8" ht="20.100000000000001" customHeight="1" x14ac:dyDescent="0.2">
      <c r="A57" s="19"/>
      <c r="B57" s="17"/>
      <c r="C57" s="18"/>
      <c r="D57" s="17"/>
      <c r="E57" s="17"/>
      <c r="F57" s="17"/>
      <c r="G57" s="17"/>
      <c r="H57" s="19"/>
    </row>
    <row r="58" spans="1:8" ht="20.100000000000001" customHeight="1" x14ac:dyDescent="0.2">
      <c r="A58" s="17"/>
      <c r="B58" s="17"/>
      <c r="C58" s="18"/>
      <c r="D58" s="17"/>
      <c r="E58" s="17"/>
      <c r="F58" s="17"/>
      <c r="G58" s="17"/>
      <c r="H58" s="19"/>
    </row>
    <row r="59" spans="1:8" ht="20.100000000000001" customHeight="1" x14ac:dyDescent="0.2">
      <c r="A59" s="19"/>
      <c r="B59" s="17"/>
      <c r="C59" s="18"/>
      <c r="D59" s="17"/>
      <c r="E59" s="17"/>
      <c r="F59" s="17"/>
      <c r="G59" s="17"/>
      <c r="H59" s="19"/>
    </row>
    <row r="60" spans="1:8" ht="20.100000000000001" customHeight="1" x14ac:dyDescent="0.2">
      <c r="A60" s="17"/>
      <c r="B60" s="17"/>
      <c r="C60" s="18"/>
      <c r="D60" s="17"/>
      <c r="E60" s="17"/>
      <c r="F60" s="17"/>
      <c r="G60" s="17"/>
      <c r="H60" s="19"/>
    </row>
    <row r="61" spans="1:8" ht="20.100000000000001" customHeight="1" x14ac:dyDescent="0.2">
      <c r="A61" s="19"/>
      <c r="B61" s="17"/>
      <c r="C61" s="18"/>
      <c r="D61" s="17"/>
      <c r="E61" s="17"/>
      <c r="F61" s="17"/>
      <c r="G61" s="17"/>
      <c r="H61" s="19"/>
    </row>
    <row r="62" spans="1:8" ht="20.100000000000001" customHeight="1" x14ac:dyDescent="0.2">
      <c r="A62" s="17"/>
      <c r="B62" s="17"/>
      <c r="C62" s="18"/>
      <c r="D62" s="17"/>
      <c r="E62" s="17"/>
      <c r="F62" s="17"/>
      <c r="G62" s="17"/>
      <c r="H62" s="19"/>
    </row>
    <row r="63" spans="1:8" ht="20.100000000000001" customHeight="1" x14ac:dyDescent="0.2">
      <c r="A63" s="19"/>
      <c r="B63" s="17"/>
      <c r="C63" s="18"/>
      <c r="D63" s="17"/>
      <c r="E63" s="17"/>
      <c r="F63" s="17"/>
      <c r="G63" s="17"/>
      <c r="H63" s="19"/>
    </row>
    <row r="64" spans="1:8" ht="20.100000000000001" customHeight="1" x14ac:dyDescent="0.2">
      <c r="A64" s="17"/>
      <c r="B64" s="17"/>
      <c r="C64" s="18"/>
      <c r="D64" s="17"/>
      <c r="E64" s="17"/>
      <c r="F64" s="17"/>
      <c r="G64" s="17"/>
      <c r="H64" s="19"/>
    </row>
    <row r="65" spans="1:8" ht="20.100000000000001" customHeight="1" x14ac:dyDescent="0.2">
      <c r="A65" s="19"/>
      <c r="B65" s="17"/>
      <c r="C65" s="18"/>
      <c r="D65" s="17"/>
      <c r="E65" s="17"/>
      <c r="F65" s="17"/>
      <c r="G65" s="17"/>
      <c r="H65" s="19"/>
    </row>
    <row r="66" spans="1:8" ht="20.100000000000001" customHeight="1" x14ac:dyDescent="0.2">
      <c r="A66" s="17"/>
      <c r="B66" s="17"/>
      <c r="C66" s="18"/>
      <c r="D66" s="17"/>
      <c r="E66" s="17"/>
      <c r="F66" s="17"/>
      <c r="G66" s="17"/>
      <c r="H66" s="19"/>
    </row>
    <row r="67" spans="1:8" ht="20.100000000000001" customHeight="1" x14ac:dyDescent="0.2">
      <c r="A67" s="19"/>
      <c r="B67" s="17"/>
      <c r="C67" s="18"/>
      <c r="D67" s="17"/>
      <c r="E67" s="17"/>
      <c r="F67" s="17"/>
      <c r="G67" s="17"/>
      <c r="H67" s="19"/>
    </row>
    <row r="68" spans="1:8" ht="20.100000000000001" customHeight="1" x14ac:dyDescent="0.2">
      <c r="A68" s="17"/>
      <c r="B68" s="17"/>
      <c r="C68" s="18"/>
      <c r="D68" s="17"/>
      <c r="E68" s="17"/>
      <c r="F68" s="17"/>
      <c r="G68" s="17"/>
      <c r="H68" s="19"/>
    </row>
    <row r="69" spans="1:8" ht="20.100000000000001" customHeight="1" x14ac:dyDescent="0.2">
      <c r="A69" s="19"/>
      <c r="B69" s="17"/>
      <c r="C69" s="18"/>
      <c r="D69" s="17"/>
      <c r="E69" s="17"/>
      <c r="F69" s="17"/>
      <c r="G69" s="17"/>
      <c r="H69" s="19"/>
    </row>
    <row r="70" spans="1:8" ht="20.100000000000001" customHeight="1" x14ac:dyDescent="0.2">
      <c r="A70" s="17"/>
      <c r="B70" s="17"/>
      <c r="C70" s="18"/>
      <c r="D70" s="17"/>
      <c r="E70" s="17"/>
      <c r="F70" s="17"/>
      <c r="G70" s="17"/>
      <c r="H70" s="19"/>
    </row>
    <row r="71" spans="1:8" ht="20.100000000000001" customHeight="1" x14ac:dyDescent="0.2">
      <c r="A71" s="19"/>
      <c r="B71" s="17"/>
      <c r="C71" s="18"/>
      <c r="D71" s="17"/>
      <c r="E71" s="17"/>
      <c r="F71" s="17"/>
      <c r="G71" s="17"/>
      <c r="H71" s="19"/>
    </row>
    <row r="72" spans="1:8" ht="20.100000000000001" customHeight="1" x14ac:dyDescent="0.2">
      <c r="A72" s="17"/>
      <c r="B72" s="17"/>
      <c r="C72" s="18"/>
      <c r="D72" s="17"/>
      <c r="E72" s="17"/>
      <c r="F72" s="17"/>
      <c r="G72" s="17"/>
      <c r="H72" s="19"/>
    </row>
    <row r="73" spans="1:8" ht="20.100000000000001" customHeight="1" x14ac:dyDescent="0.2">
      <c r="A73" s="19"/>
      <c r="B73" s="17"/>
      <c r="C73" s="18"/>
      <c r="D73" s="17"/>
      <c r="E73" s="17"/>
      <c r="F73" s="17"/>
      <c r="G73" s="17"/>
      <c r="H73" s="19"/>
    </row>
    <row r="74" spans="1:8" ht="20.100000000000001" customHeight="1" x14ac:dyDescent="0.2">
      <c r="A74" s="17"/>
      <c r="B74" s="17"/>
      <c r="C74" s="18"/>
      <c r="D74" s="17"/>
      <c r="E74" s="17"/>
      <c r="F74" s="17"/>
      <c r="G74" s="17"/>
      <c r="H74" s="19"/>
    </row>
    <row r="75" spans="1:8" ht="20.100000000000001" customHeight="1" x14ac:dyDescent="0.2">
      <c r="A75" s="19"/>
      <c r="B75" s="17"/>
      <c r="C75" s="18"/>
      <c r="D75" s="17"/>
      <c r="E75" s="17"/>
      <c r="F75" s="17"/>
      <c r="G75" s="17"/>
      <c r="H75" s="19"/>
    </row>
    <row r="76" spans="1:8" ht="20.100000000000001" customHeight="1" x14ac:dyDescent="0.2">
      <c r="A76" s="17"/>
      <c r="B76" s="17"/>
      <c r="C76" s="18"/>
      <c r="D76" s="17"/>
      <c r="E76" s="17"/>
      <c r="F76" s="17"/>
      <c r="G76" s="17"/>
      <c r="H76" s="19"/>
    </row>
    <row r="77" spans="1:8" ht="20.100000000000001" customHeight="1" x14ac:dyDescent="0.2">
      <c r="A77" s="19"/>
      <c r="B77" s="17"/>
      <c r="C77" s="18"/>
      <c r="D77" s="17"/>
      <c r="E77" s="17"/>
      <c r="F77" s="17"/>
      <c r="G77" s="17"/>
      <c r="H77" s="19"/>
    </row>
    <row r="78" spans="1:8" ht="20.100000000000001" customHeight="1" x14ac:dyDescent="0.2">
      <c r="A78" s="17"/>
      <c r="B78" s="17"/>
      <c r="C78" s="18"/>
      <c r="D78" s="17"/>
      <c r="E78" s="17"/>
      <c r="F78" s="17"/>
      <c r="G78" s="17"/>
      <c r="H78" s="19"/>
    </row>
    <row r="79" spans="1:8" ht="20.100000000000001" customHeight="1" x14ac:dyDescent="0.2">
      <c r="A79" s="19"/>
      <c r="B79" s="17"/>
      <c r="C79" s="18"/>
      <c r="D79" s="17"/>
      <c r="E79" s="17"/>
      <c r="F79" s="17"/>
      <c r="G79" s="17"/>
      <c r="H79" s="19"/>
    </row>
    <row r="80" spans="1:8" ht="20.100000000000001" customHeight="1" x14ac:dyDescent="0.2">
      <c r="A80" s="17"/>
      <c r="B80" s="17"/>
      <c r="C80" s="18"/>
      <c r="D80" s="17"/>
      <c r="E80" s="17"/>
      <c r="F80" s="17"/>
      <c r="G80" s="17"/>
      <c r="H80" s="19"/>
    </row>
    <row r="81" spans="1:8" ht="20.100000000000001" customHeight="1" x14ac:dyDescent="0.2">
      <c r="A81" s="19"/>
      <c r="B81" s="17"/>
      <c r="C81" s="18"/>
      <c r="D81" s="17"/>
      <c r="E81" s="17"/>
      <c r="F81" s="21"/>
      <c r="G81" s="17"/>
      <c r="H81" s="19"/>
    </row>
    <row r="82" spans="1:8" ht="20.100000000000001" customHeight="1" x14ac:dyDescent="0.2">
      <c r="A82" s="17"/>
      <c r="B82" s="17"/>
      <c r="C82" s="18"/>
      <c r="D82" s="17"/>
      <c r="E82" s="17"/>
      <c r="F82" s="17"/>
      <c r="G82" s="17"/>
      <c r="H82" s="19"/>
    </row>
    <row r="83" spans="1:8" ht="20.100000000000001" customHeight="1" x14ac:dyDescent="0.2">
      <c r="A83" s="19"/>
      <c r="B83" s="17"/>
      <c r="C83" s="18"/>
      <c r="D83" s="17"/>
      <c r="E83" s="17"/>
      <c r="F83" s="17"/>
      <c r="G83" s="17"/>
      <c r="H83" s="19"/>
    </row>
    <row r="84" spans="1:8" ht="20.100000000000001" customHeight="1" x14ac:dyDescent="0.2">
      <c r="A84" s="17"/>
      <c r="B84" s="17"/>
      <c r="C84" s="18"/>
      <c r="D84" s="17"/>
      <c r="E84" s="17"/>
      <c r="F84" s="17"/>
      <c r="G84" s="17"/>
      <c r="H84" s="19"/>
    </row>
    <row r="85" spans="1:8" ht="20.100000000000001" customHeight="1" x14ac:dyDescent="0.2">
      <c r="A85" s="19"/>
      <c r="B85" s="17"/>
      <c r="C85" s="18"/>
      <c r="D85" s="17"/>
      <c r="E85" s="17"/>
      <c r="F85" s="17"/>
      <c r="G85" s="17"/>
      <c r="H85" s="19"/>
    </row>
    <row r="86" spans="1:8" ht="20.100000000000001" customHeight="1" x14ac:dyDescent="0.2">
      <c r="A86" s="17"/>
      <c r="B86" s="17"/>
      <c r="C86" s="18"/>
      <c r="D86" s="17"/>
      <c r="E86" s="17"/>
      <c r="F86" s="17"/>
      <c r="G86" s="17"/>
      <c r="H86" s="19"/>
    </row>
    <row r="87" spans="1:8" ht="20.100000000000001" customHeight="1" x14ac:dyDescent="0.2">
      <c r="A87" s="19"/>
      <c r="B87" s="17"/>
      <c r="C87" s="18"/>
      <c r="D87" s="17"/>
      <c r="E87" s="17"/>
      <c r="F87" s="17"/>
      <c r="G87" s="17"/>
      <c r="H87" s="19"/>
    </row>
    <row r="88" spans="1:8" ht="20.100000000000001" customHeight="1" x14ac:dyDescent="0.2">
      <c r="A88" s="17"/>
      <c r="B88" s="17"/>
      <c r="C88" s="18"/>
      <c r="D88" s="17"/>
      <c r="E88" s="17"/>
      <c r="F88" s="17"/>
      <c r="G88" s="17"/>
      <c r="H88" s="19"/>
    </row>
    <row r="89" spans="1:8" ht="20.100000000000001" customHeight="1" x14ac:dyDescent="0.2">
      <c r="A89" s="19"/>
      <c r="B89" s="17"/>
      <c r="C89" s="18"/>
      <c r="D89" s="17"/>
      <c r="E89" s="17"/>
      <c r="F89" s="17"/>
      <c r="G89" s="17"/>
      <c r="H89" s="19"/>
    </row>
    <row r="90" spans="1:8" ht="20.100000000000001" customHeight="1" x14ac:dyDescent="0.2">
      <c r="A90" s="17"/>
      <c r="B90" s="17"/>
      <c r="C90" s="18"/>
      <c r="D90" s="17"/>
      <c r="E90" s="17"/>
      <c r="F90" s="17"/>
      <c r="G90" s="17"/>
      <c r="H90" s="19"/>
    </row>
    <row r="91" spans="1:8" ht="20.100000000000001" customHeight="1" x14ac:dyDescent="0.2">
      <c r="A91" s="19"/>
      <c r="B91" s="17"/>
      <c r="C91" s="18"/>
      <c r="D91" s="17"/>
      <c r="E91" s="17"/>
      <c r="F91" s="17"/>
      <c r="G91" s="17"/>
      <c r="H91" s="19"/>
    </row>
    <row r="92" spans="1:8" ht="20.100000000000001" customHeight="1" x14ac:dyDescent="0.2">
      <c r="A92" s="17"/>
      <c r="B92" s="17"/>
      <c r="C92" s="18"/>
      <c r="D92" s="17"/>
      <c r="E92" s="17"/>
      <c r="F92" s="17"/>
      <c r="G92" s="17"/>
      <c r="H92" s="19"/>
    </row>
    <row r="93" spans="1:8" ht="20.100000000000001" customHeight="1" x14ac:dyDescent="0.2">
      <c r="A93" s="19"/>
      <c r="B93" s="17"/>
      <c r="C93" s="18"/>
      <c r="D93" s="17"/>
      <c r="E93" s="17"/>
      <c r="F93" s="17"/>
      <c r="G93" s="17"/>
      <c r="H93" s="19"/>
    </row>
    <row r="94" spans="1:8" ht="20.100000000000001" customHeight="1" x14ac:dyDescent="0.2">
      <c r="A94" s="17"/>
      <c r="B94" s="17"/>
      <c r="C94" s="18"/>
      <c r="D94" s="17"/>
      <c r="E94" s="17"/>
      <c r="F94" s="17"/>
      <c r="G94" s="17"/>
      <c r="H94" s="19"/>
    </row>
    <row r="95" spans="1:8" ht="20.100000000000001" customHeight="1" x14ac:dyDescent="0.2">
      <c r="A95" s="19"/>
      <c r="B95" s="17"/>
      <c r="C95" s="18"/>
      <c r="D95" s="17"/>
      <c r="E95" s="17"/>
      <c r="F95" s="17"/>
      <c r="G95" s="17"/>
      <c r="H95" s="19"/>
    </row>
    <row r="96" spans="1:8" ht="20.100000000000001" customHeight="1" x14ac:dyDescent="0.2">
      <c r="A96" s="17"/>
      <c r="B96" s="19"/>
      <c r="C96" s="22"/>
      <c r="D96" s="19"/>
      <c r="E96" s="19"/>
      <c r="F96" s="19"/>
      <c r="G96" s="19"/>
      <c r="H96" s="19"/>
    </row>
    <row r="97" spans="1:8" ht="20.100000000000001" customHeight="1" x14ac:dyDescent="0.2">
      <c r="A97" s="19"/>
      <c r="B97" s="19"/>
      <c r="C97" s="22"/>
      <c r="D97" s="19"/>
      <c r="E97" s="19"/>
      <c r="F97" s="19"/>
      <c r="G97" s="19"/>
      <c r="H97" s="19"/>
    </row>
    <row r="98" spans="1:8" ht="20.100000000000001" customHeight="1" x14ac:dyDescent="0.2">
      <c r="A98" s="17"/>
      <c r="B98" s="19"/>
      <c r="C98" s="22"/>
      <c r="D98" s="19"/>
      <c r="E98" s="19"/>
      <c r="F98" s="19"/>
      <c r="G98" s="19"/>
      <c r="H98" s="19"/>
    </row>
    <row r="99" spans="1:8" ht="20.100000000000001" customHeight="1" x14ac:dyDescent="0.2">
      <c r="A99" s="19"/>
      <c r="B99" s="19"/>
      <c r="C99" s="22"/>
      <c r="D99" s="19"/>
      <c r="E99" s="19"/>
      <c r="F99" s="19"/>
      <c r="G99" s="19"/>
      <c r="H99" s="19"/>
    </row>
    <row r="100" spans="1:8" ht="20.100000000000001" customHeight="1" x14ac:dyDescent="0.2">
      <c r="A100" s="17"/>
      <c r="B100" s="19"/>
      <c r="C100" s="22"/>
      <c r="D100" s="19"/>
      <c r="E100" s="19"/>
      <c r="F100" s="19"/>
      <c r="G100" s="19"/>
      <c r="H100" s="19"/>
    </row>
    <row r="101" spans="1:8" ht="20.100000000000001" customHeight="1" x14ac:dyDescent="0.2">
      <c r="A101" s="19"/>
      <c r="B101" s="19"/>
      <c r="C101" s="22"/>
      <c r="D101" s="19"/>
      <c r="E101" s="19"/>
      <c r="F101" s="19"/>
      <c r="G101" s="19"/>
      <c r="H101" s="19"/>
    </row>
    <row r="102" spans="1:8" ht="20.100000000000001" customHeight="1" x14ac:dyDescent="0.2">
      <c r="A102" s="17"/>
      <c r="B102" s="19"/>
      <c r="C102" s="22"/>
      <c r="D102" s="19"/>
      <c r="E102" s="19"/>
      <c r="F102" s="19"/>
      <c r="G102" s="19"/>
      <c r="H102" s="19"/>
    </row>
    <row r="103" spans="1:8" ht="20.100000000000001" customHeight="1" x14ac:dyDescent="0.2">
      <c r="A103" s="19"/>
      <c r="B103" s="19"/>
      <c r="C103" s="22"/>
      <c r="D103" s="19"/>
      <c r="E103" s="19"/>
      <c r="F103" s="19"/>
      <c r="G103" s="19"/>
      <c r="H103" s="19"/>
    </row>
    <row r="104" spans="1:8" ht="20.100000000000001" customHeight="1" x14ac:dyDescent="0.2">
      <c r="A104" s="17"/>
      <c r="B104" s="19"/>
      <c r="C104" s="22"/>
      <c r="D104" s="19"/>
      <c r="E104" s="19"/>
      <c r="F104" s="19"/>
      <c r="G104" s="19"/>
      <c r="H104" s="19"/>
    </row>
    <row r="105" spans="1:8" ht="20.100000000000001" customHeight="1" x14ac:dyDescent="0.2">
      <c r="A105" s="19"/>
      <c r="B105" s="19"/>
      <c r="C105" s="22"/>
      <c r="D105" s="19"/>
      <c r="E105" s="19"/>
      <c r="F105" s="19"/>
      <c r="G105" s="19"/>
      <c r="H105" s="19"/>
    </row>
    <row r="106" spans="1:8" ht="20.100000000000001" customHeight="1" x14ac:dyDescent="0.2">
      <c r="A106" s="17"/>
      <c r="B106" s="19"/>
      <c r="C106" s="22"/>
      <c r="D106" s="19"/>
      <c r="E106" s="19"/>
      <c r="F106" s="19"/>
      <c r="G106" s="19"/>
      <c r="H106" s="19"/>
    </row>
    <row r="107" spans="1:8" ht="20.100000000000001" customHeight="1" x14ac:dyDescent="0.2">
      <c r="A107" s="19"/>
      <c r="B107" s="19"/>
      <c r="C107" s="22"/>
      <c r="D107" s="19"/>
      <c r="E107" s="19"/>
      <c r="F107" s="19"/>
      <c r="G107" s="19"/>
      <c r="H107" s="19"/>
    </row>
    <row r="108" spans="1:8" ht="20.100000000000001" customHeight="1" x14ac:dyDescent="0.2">
      <c r="A108" s="17"/>
      <c r="B108" s="19"/>
      <c r="C108" s="22"/>
      <c r="D108" s="19"/>
      <c r="E108" s="19"/>
      <c r="F108" s="19"/>
      <c r="G108" s="19"/>
      <c r="H108" s="19"/>
    </row>
    <row r="109" spans="1:8" ht="20.100000000000001" customHeight="1" x14ac:dyDescent="0.2">
      <c r="A109" s="19"/>
      <c r="B109" s="19"/>
      <c r="C109" s="22"/>
      <c r="D109" s="19"/>
      <c r="E109" s="19"/>
      <c r="F109" s="19"/>
      <c r="G109" s="19"/>
      <c r="H109" s="19"/>
    </row>
    <row r="110" spans="1:8" ht="20.100000000000001" customHeight="1" x14ac:dyDescent="0.2">
      <c r="A110" s="17"/>
      <c r="B110" s="19"/>
      <c r="C110" s="22"/>
      <c r="D110" s="19"/>
      <c r="E110" s="19"/>
      <c r="F110" s="19"/>
      <c r="G110" s="19"/>
      <c r="H110" s="19"/>
    </row>
    <row r="111" spans="1:8" ht="20.100000000000001" customHeight="1" x14ac:dyDescent="0.2">
      <c r="A111" s="19"/>
      <c r="B111" s="19"/>
      <c r="C111" s="22"/>
      <c r="D111" s="19"/>
      <c r="E111" s="19"/>
      <c r="F111" s="19"/>
      <c r="G111" s="19"/>
      <c r="H111" s="19"/>
    </row>
    <row r="112" spans="1:8" ht="20.100000000000001" customHeight="1" x14ac:dyDescent="0.2">
      <c r="A112" s="17"/>
      <c r="B112" s="19"/>
      <c r="C112" s="22"/>
      <c r="D112" s="19"/>
      <c r="E112" s="19"/>
      <c r="F112" s="19"/>
      <c r="G112" s="19"/>
      <c r="H112" s="19"/>
    </row>
    <row r="113" spans="1:8" ht="20.100000000000001" customHeight="1" x14ac:dyDescent="0.2">
      <c r="A113" s="19"/>
      <c r="B113" s="19"/>
      <c r="C113" s="22"/>
      <c r="D113" s="19"/>
      <c r="E113" s="19"/>
      <c r="F113" s="19"/>
      <c r="G113" s="19"/>
      <c r="H113" s="19"/>
    </row>
    <row r="114" spans="1:8" ht="20.100000000000001" customHeight="1" x14ac:dyDescent="0.2">
      <c r="A114" s="17"/>
      <c r="B114" s="19"/>
      <c r="C114" s="22"/>
      <c r="D114" s="19"/>
      <c r="E114" s="19"/>
      <c r="F114" s="19"/>
      <c r="G114" s="19"/>
      <c r="H114" s="19"/>
    </row>
    <row r="115" spans="1:8" ht="20.100000000000001" customHeight="1" x14ac:dyDescent="0.2">
      <c r="A115" s="19"/>
      <c r="B115" s="19"/>
      <c r="C115" s="22"/>
      <c r="D115" s="19"/>
      <c r="E115" s="19"/>
      <c r="F115" s="19"/>
      <c r="G115" s="19"/>
      <c r="H115" s="19"/>
    </row>
    <row r="116" spans="1:8" ht="20.100000000000001" customHeight="1" x14ac:dyDescent="0.2">
      <c r="A116" s="17"/>
      <c r="B116" s="19"/>
      <c r="C116" s="22"/>
      <c r="D116" s="19"/>
      <c r="E116" s="19"/>
      <c r="F116" s="19"/>
      <c r="G116" s="19"/>
      <c r="H116" s="19"/>
    </row>
    <row r="117" spans="1:8" ht="20.100000000000001" customHeight="1" x14ac:dyDescent="0.2">
      <c r="A117" s="19"/>
      <c r="B117" s="19"/>
      <c r="C117" s="22"/>
      <c r="D117" s="19"/>
      <c r="E117" s="19"/>
      <c r="F117" s="19"/>
      <c r="G117" s="19"/>
      <c r="H117" s="19"/>
    </row>
    <row r="118" spans="1:8" ht="20.100000000000001" customHeight="1" x14ac:dyDescent="0.2">
      <c r="A118" s="17"/>
      <c r="B118" s="19"/>
      <c r="C118" s="22"/>
      <c r="D118" s="19"/>
      <c r="E118" s="19"/>
      <c r="F118" s="19"/>
      <c r="G118" s="19"/>
      <c r="H118" s="19"/>
    </row>
    <row r="119" spans="1:8" ht="20.100000000000001" customHeight="1" x14ac:dyDescent="0.2">
      <c r="A119" s="19"/>
      <c r="B119" s="19"/>
      <c r="C119" s="22"/>
      <c r="D119" s="19"/>
      <c r="E119" s="19"/>
      <c r="F119" s="19"/>
      <c r="G119" s="19"/>
      <c r="H119" s="19"/>
    </row>
    <row r="120" spans="1:8" ht="20.100000000000001" customHeight="1" x14ac:dyDescent="0.2">
      <c r="A120" s="17"/>
      <c r="B120" s="19"/>
      <c r="C120" s="22"/>
      <c r="D120" s="19"/>
      <c r="E120" s="19"/>
      <c r="F120" s="19"/>
      <c r="G120" s="19"/>
      <c r="H120" s="19"/>
    </row>
    <row r="121" spans="1:8" ht="20.100000000000001" customHeight="1" x14ac:dyDescent="0.2">
      <c r="A121" s="19"/>
      <c r="B121" s="19"/>
      <c r="C121" s="22"/>
      <c r="D121" s="19"/>
      <c r="E121" s="19"/>
      <c r="F121" s="19"/>
      <c r="G121" s="19"/>
      <c r="H121" s="19"/>
    </row>
    <row r="122" spans="1:8" ht="20.100000000000001" customHeight="1" x14ac:dyDescent="0.2">
      <c r="A122" s="17"/>
      <c r="B122" s="19"/>
      <c r="C122" s="22"/>
      <c r="D122" s="19"/>
      <c r="E122" s="19"/>
      <c r="F122" s="19"/>
      <c r="G122" s="19"/>
      <c r="H122" s="19"/>
    </row>
    <row r="123" spans="1:8" ht="20.100000000000001" customHeight="1" x14ac:dyDescent="0.2">
      <c r="A123" s="19"/>
      <c r="B123" s="19"/>
      <c r="C123" s="22"/>
      <c r="D123" s="19"/>
      <c r="E123" s="19"/>
      <c r="F123" s="19"/>
      <c r="G123" s="19"/>
      <c r="H123" s="19"/>
    </row>
    <row r="124" spans="1:8" ht="20.100000000000001" customHeight="1" x14ac:dyDescent="0.2">
      <c r="A124" s="17"/>
      <c r="B124" s="19"/>
      <c r="C124" s="22"/>
      <c r="D124" s="19"/>
      <c r="E124" s="19"/>
      <c r="F124" s="19"/>
      <c r="G124" s="19"/>
      <c r="H124" s="19"/>
    </row>
    <row r="125" spans="1:8" ht="20.100000000000001" customHeight="1" x14ac:dyDescent="0.2">
      <c r="A125" s="19"/>
      <c r="B125" s="19"/>
      <c r="C125" s="22"/>
      <c r="D125" s="19"/>
      <c r="E125" s="19"/>
      <c r="F125" s="19"/>
      <c r="G125" s="19"/>
      <c r="H125" s="19"/>
    </row>
    <row r="126" spans="1:8" ht="20.100000000000001" customHeight="1" x14ac:dyDescent="0.2">
      <c r="A126" s="17"/>
      <c r="B126" s="19"/>
      <c r="C126" s="22"/>
      <c r="D126" s="19"/>
      <c r="E126" s="19"/>
      <c r="F126" s="19"/>
      <c r="G126" s="19"/>
      <c r="H126" s="19"/>
    </row>
    <row r="127" spans="1:8" ht="20.100000000000001" customHeight="1" x14ac:dyDescent="0.2">
      <c r="A127" s="19"/>
      <c r="B127" s="19"/>
      <c r="C127" s="22"/>
      <c r="D127" s="19"/>
      <c r="E127" s="19"/>
      <c r="F127" s="19"/>
      <c r="G127" s="19"/>
      <c r="H127" s="19"/>
    </row>
    <row r="128" spans="1:8" ht="20.100000000000001" customHeight="1" x14ac:dyDescent="0.2">
      <c r="A128" s="17"/>
      <c r="B128" s="19"/>
      <c r="C128" s="22"/>
      <c r="D128" s="19"/>
      <c r="E128" s="19"/>
      <c r="F128" s="19"/>
      <c r="G128" s="19"/>
      <c r="H128" s="19"/>
    </row>
    <row r="129" spans="1:8" ht="20.100000000000001" customHeight="1" x14ac:dyDescent="0.2">
      <c r="A129" s="19"/>
      <c r="B129" s="19"/>
      <c r="C129" s="22"/>
      <c r="D129" s="19"/>
      <c r="E129" s="19"/>
      <c r="F129" s="19"/>
      <c r="G129" s="19"/>
      <c r="H129" s="19"/>
    </row>
    <row r="130" spans="1:8" ht="20.100000000000001" customHeight="1" x14ac:dyDescent="0.2">
      <c r="A130" s="17"/>
      <c r="B130" s="19"/>
      <c r="C130" s="22"/>
      <c r="D130" s="19"/>
      <c r="E130" s="19"/>
      <c r="F130" s="19"/>
      <c r="G130" s="19"/>
      <c r="H130" s="19"/>
    </row>
    <row r="131" spans="1:8" ht="20.100000000000001" customHeight="1" x14ac:dyDescent="0.2">
      <c r="A131" s="19"/>
      <c r="B131" s="19"/>
      <c r="C131" s="22"/>
      <c r="D131" s="19"/>
      <c r="E131" s="19"/>
      <c r="F131" s="19"/>
      <c r="G131" s="19"/>
      <c r="H131" s="19"/>
    </row>
    <row r="132" spans="1:8" ht="20.100000000000001" customHeight="1" x14ac:dyDescent="0.2">
      <c r="A132" s="17"/>
      <c r="B132" s="19"/>
      <c r="C132" s="22"/>
      <c r="D132" s="19"/>
      <c r="E132" s="19"/>
      <c r="F132" s="19"/>
      <c r="G132" s="19"/>
      <c r="H132" s="19"/>
    </row>
    <row r="133" spans="1:8" ht="20.100000000000001" customHeight="1" x14ac:dyDescent="0.2">
      <c r="A133" s="19"/>
      <c r="B133" s="19"/>
      <c r="C133" s="22"/>
      <c r="D133" s="19"/>
      <c r="E133" s="19"/>
      <c r="F133" s="19"/>
      <c r="G133" s="19"/>
      <c r="H133" s="19"/>
    </row>
    <row r="134" spans="1:8" ht="20.100000000000001" customHeight="1" x14ac:dyDescent="0.2">
      <c r="A134" s="17"/>
      <c r="B134" s="19"/>
      <c r="C134" s="22"/>
      <c r="D134" s="19"/>
      <c r="E134" s="19"/>
      <c r="F134" s="19"/>
      <c r="G134" s="19"/>
      <c r="H134" s="19"/>
    </row>
    <row r="135" spans="1:8" ht="20.100000000000001" customHeight="1" x14ac:dyDescent="0.2">
      <c r="A135" s="19"/>
      <c r="B135" s="19"/>
      <c r="C135" s="22"/>
      <c r="D135" s="19"/>
      <c r="E135" s="19"/>
      <c r="F135" s="19"/>
      <c r="G135" s="19"/>
      <c r="H135" s="19"/>
    </row>
    <row r="136" spans="1:8" ht="20.100000000000001" customHeight="1" x14ac:dyDescent="0.2">
      <c r="A136" s="17"/>
      <c r="B136" s="19"/>
      <c r="C136" s="22"/>
      <c r="D136" s="19"/>
      <c r="E136" s="19"/>
      <c r="F136" s="19"/>
      <c r="G136" s="19"/>
      <c r="H136" s="19"/>
    </row>
    <row r="137" spans="1:8" ht="20.100000000000001" customHeight="1" x14ac:dyDescent="0.2">
      <c r="A137" s="19"/>
      <c r="B137" s="19"/>
      <c r="C137" s="22"/>
      <c r="D137" s="19"/>
      <c r="E137" s="19"/>
      <c r="F137" s="19"/>
      <c r="G137" s="19"/>
      <c r="H137" s="19"/>
    </row>
    <row r="138" spans="1:8" ht="20.100000000000001" customHeight="1" x14ac:dyDescent="0.2">
      <c r="A138" s="17"/>
      <c r="B138" s="19"/>
      <c r="C138" s="22"/>
      <c r="D138" s="19"/>
      <c r="E138" s="19"/>
      <c r="F138" s="19"/>
      <c r="G138" s="19"/>
      <c r="H138" s="19"/>
    </row>
    <row r="139" spans="1:8" ht="20.100000000000001" customHeight="1" x14ac:dyDescent="0.2">
      <c r="A139" s="19"/>
      <c r="B139" s="19"/>
      <c r="C139" s="22"/>
      <c r="D139" s="19"/>
      <c r="E139" s="19"/>
      <c r="F139" s="19"/>
      <c r="G139" s="19"/>
      <c r="H139" s="19"/>
    </row>
    <row r="140" spans="1:8" ht="20.100000000000001" customHeight="1" x14ac:dyDescent="0.2">
      <c r="A140" s="17"/>
      <c r="B140" s="19"/>
      <c r="C140" s="22"/>
      <c r="D140" s="19"/>
      <c r="E140" s="19"/>
      <c r="F140" s="19"/>
      <c r="G140" s="19"/>
      <c r="H140" s="19"/>
    </row>
    <row r="141" spans="1:8" ht="20.100000000000001" customHeight="1" x14ac:dyDescent="0.2">
      <c r="A141" s="19"/>
      <c r="B141" s="19"/>
      <c r="C141" s="22"/>
      <c r="D141" s="19"/>
      <c r="E141" s="19"/>
      <c r="F141" s="19"/>
      <c r="G141" s="19"/>
      <c r="H141" s="19"/>
    </row>
    <row r="142" spans="1:8" ht="20.100000000000001" customHeight="1" x14ac:dyDescent="0.2">
      <c r="A142" s="17"/>
      <c r="B142" s="19"/>
      <c r="C142" s="22"/>
      <c r="D142" s="19"/>
      <c r="E142" s="19"/>
      <c r="F142" s="19"/>
      <c r="G142" s="19"/>
      <c r="H142" s="19"/>
    </row>
    <row r="143" spans="1:8" ht="20.100000000000001" customHeight="1" x14ac:dyDescent="0.2">
      <c r="A143" s="19"/>
      <c r="B143" s="19"/>
      <c r="C143" s="22"/>
      <c r="D143" s="19"/>
      <c r="E143" s="19"/>
      <c r="F143" s="19"/>
      <c r="G143" s="19"/>
      <c r="H143" s="19"/>
    </row>
    <row r="144" spans="1:8" ht="20.100000000000001" customHeight="1" x14ac:dyDescent="0.2">
      <c r="A144" s="17"/>
      <c r="B144" s="19"/>
      <c r="C144" s="22"/>
      <c r="D144" s="19"/>
      <c r="E144" s="19"/>
      <c r="F144" s="19"/>
      <c r="G144" s="19"/>
      <c r="H144" s="19"/>
    </row>
    <row r="145" spans="1:8" ht="20.100000000000001" customHeight="1" x14ac:dyDescent="0.2">
      <c r="A145" s="19"/>
      <c r="B145" s="19"/>
      <c r="C145" s="22"/>
      <c r="D145" s="19"/>
      <c r="E145" s="19"/>
      <c r="F145" s="19"/>
      <c r="G145" s="19"/>
      <c r="H145" s="19"/>
    </row>
    <row r="146" spans="1:8" ht="20.100000000000001" customHeight="1" x14ac:dyDescent="0.2">
      <c r="A146" s="17"/>
      <c r="B146" s="19"/>
      <c r="C146" s="22"/>
      <c r="D146" s="19"/>
      <c r="E146" s="19"/>
      <c r="F146" s="19"/>
      <c r="G146" s="19"/>
      <c r="H146" s="19"/>
    </row>
    <row r="147" spans="1:8" ht="20.100000000000001" customHeight="1" x14ac:dyDescent="0.2">
      <c r="A147" s="19"/>
      <c r="B147" s="19"/>
      <c r="C147" s="22"/>
      <c r="D147" s="19"/>
      <c r="E147" s="19"/>
      <c r="F147" s="19"/>
      <c r="G147" s="19"/>
      <c r="H147" s="19"/>
    </row>
    <row r="148" spans="1:8" ht="20.100000000000001" customHeight="1" x14ac:dyDescent="0.2">
      <c r="A148" s="17"/>
      <c r="B148" s="19"/>
      <c r="C148" s="22"/>
      <c r="D148" s="19"/>
      <c r="E148" s="19"/>
      <c r="F148" s="19"/>
      <c r="G148" s="19"/>
      <c r="H148" s="19"/>
    </row>
    <row r="149" spans="1:8" ht="20.100000000000001" customHeight="1" x14ac:dyDescent="0.2">
      <c r="A149" s="19"/>
      <c r="B149" s="19"/>
      <c r="C149" s="22"/>
      <c r="D149" s="19"/>
      <c r="E149" s="19"/>
      <c r="F149" s="19"/>
      <c r="G149" s="19"/>
      <c r="H149" s="19"/>
    </row>
    <row r="150" spans="1:8" ht="20.100000000000001" customHeight="1" x14ac:dyDescent="0.2">
      <c r="A150" s="17"/>
      <c r="B150" s="19"/>
      <c r="C150" s="22"/>
      <c r="D150" s="19"/>
      <c r="E150" s="19"/>
      <c r="F150" s="19"/>
      <c r="G150" s="19"/>
      <c r="H150" s="19"/>
    </row>
    <row r="151" spans="1:8" ht="20.100000000000001" customHeight="1" x14ac:dyDescent="0.2">
      <c r="A151" s="19"/>
      <c r="B151" s="19"/>
      <c r="C151" s="22"/>
      <c r="D151" s="19"/>
      <c r="E151" s="19"/>
      <c r="F151" s="19"/>
      <c r="G151" s="19"/>
      <c r="H151" s="19"/>
    </row>
    <row r="152" spans="1:8" ht="20.100000000000001" customHeight="1" x14ac:dyDescent="0.2">
      <c r="A152" s="17"/>
      <c r="B152" s="19"/>
      <c r="C152" s="22"/>
      <c r="D152" s="19"/>
      <c r="E152" s="19"/>
      <c r="F152" s="19"/>
      <c r="G152" s="19"/>
      <c r="H152" s="19"/>
    </row>
    <row r="153" spans="1:8" ht="20.100000000000001" customHeight="1" x14ac:dyDescent="0.2">
      <c r="A153" s="19"/>
      <c r="B153" s="19"/>
      <c r="C153" s="22"/>
      <c r="D153" s="19"/>
      <c r="E153" s="19"/>
      <c r="F153" s="19"/>
      <c r="G153" s="19"/>
      <c r="H153" s="19"/>
    </row>
    <row r="154" spans="1:8" ht="20.100000000000001" customHeight="1" x14ac:dyDescent="0.2">
      <c r="A154" s="17"/>
      <c r="B154" s="19"/>
      <c r="C154" s="22"/>
      <c r="D154" s="19"/>
      <c r="E154" s="19"/>
      <c r="F154" s="19"/>
      <c r="G154" s="19"/>
      <c r="H154" s="19"/>
    </row>
    <row r="155" spans="1:8" ht="20.100000000000001" customHeight="1" x14ac:dyDescent="0.2">
      <c r="A155" s="19"/>
      <c r="B155" s="19"/>
      <c r="C155" s="22"/>
      <c r="D155" s="19"/>
      <c r="E155" s="19"/>
      <c r="F155" s="19"/>
      <c r="G155" s="19"/>
      <c r="H155" s="19"/>
    </row>
    <row r="156" spans="1:8" ht="20.100000000000001" customHeight="1" x14ac:dyDescent="0.2">
      <c r="A156" s="17"/>
      <c r="B156" s="19"/>
      <c r="C156" s="22"/>
      <c r="D156" s="19"/>
      <c r="E156" s="19"/>
      <c r="F156" s="19"/>
      <c r="G156" s="19"/>
      <c r="H156" s="19"/>
    </row>
    <row r="157" spans="1:8" ht="20.100000000000001" customHeight="1" x14ac:dyDescent="0.2">
      <c r="A157" s="19"/>
      <c r="B157" s="19"/>
      <c r="C157" s="22"/>
      <c r="D157" s="19"/>
      <c r="E157" s="19"/>
      <c r="F157" s="19"/>
      <c r="G157" s="19"/>
      <c r="H157" s="19"/>
    </row>
    <row r="158" spans="1:8" ht="20.100000000000001" customHeight="1" x14ac:dyDescent="0.2">
      <c r="A158" s="17"/>
      <c r="B158" s="19"/>
      <c r="C158" s="22"/>
      <c r="D158" s="19"/>
      <c r="E158" s="19"/>
      <c r="F158" s="19"/>
      <c r="G158" s="19"/>
      <c r="H158" s="19"/>
    </row>
    <row r="159" spans="1:8" ht="20.100000000000001" customHeight="1" x14ac:dyDescent="0.2">
      <c r="A159" s="19"/>
      <c r="B159" s="19"/>
      <c r="C159" s="22"/>
      <c r="D159" s="19"/>
      <c r="E159" s="19"/>
      <c r="F159" s="19"/>
      <c r="G159" s="19"/>
      <c r="H159" s="19"/>
    </row>
    <row r="160" spans="1:8" ht="20.100000000000001" customHeight="1" x14ac:dyDescent="0.2">
      <c r="A160" s="17"/>
      <c r="B160" s="19"/>
      <c r="C160" s="22"/>
      <c r="D160" s="19"/>
      <c r="E160" s="19"/>
      <c r="F160" s="19"/>
      <c r="G160" s="19"/>
      <c r="H160" s="19"/>
    </row>
    <row r="161" spans="1:8" ht="20.100000000000001" customHeight="1" x14ac:dyDescent="0.2">
      <c r="A161" s="19"/>
      <c r="B161" s="19"/>
      <c r="C161" s="22"/>
      <c r="D161" s="19"/>
      <c r="E161" s="19"/>
      <c r="F161" s="19"/>
      <c r="G161" s="19"/>
      <c r="H161" s="19"/>
    </row>
    <row r="162" spans="1:8" ht="20.100000000000001" customHeight="1" x14ac:dyDescent="0.2">
      <c r="A162" s="17"/>
      <c r="B162" s="19"/>
      <c r="C162" s="22"/>
      <c r="D162" s="19"/>
      <c r="E162" s="19"/>
      <c r="F162" s="19"/>
      <c r="G162" s="19"/>
      <c r="H162" s="19"/>
    </row>
    <row r="163" spans="1:8" ht="20.100000000000001" customHeight="1" x14ac:dyDescent="0.2">
      <c r="A163" s="19"/>
      <c r="B163" s="19"/>
      <c r="C163" s="22"/>
      <c r="D163" s="19"/>
      <c r="E163" s="19"/>
      <c r="F163" s="19"/>
      <c r="G163" s="19"/>
      <c r="H163" s="19"/>
    </row>
    <row r="164" spans="1:8" ht="20.100000000000001" customHeight="1" x14ac:dyDescent="0.2">
      <c r="A164" s="17"/>
      <c r="B164" s="19"/>
      <c r="C164" s="22"/>
      <c r="D164" s="19"/>
      <c r="E164" s="19"/>
      <c r="F164" s="19"/>
      <c r="G164" s="19"/>
      <c r="H164" s="19"/>
    </row>
    <row r="165" spans="1:8" ht="20.100000000000001" customHeight="1" x14ac:dyDescent="0.2">
      <c r="A165" s="19"/>
      <c r="B165" s="19"/>
      <c r="C165" s="22"/>
      <c r="D165" s="19"/>
      <c r="E165" s="19"/>
      <c r="F165" s="19"/>
      <c r="G165" s="19"/>
      <c r="H165" s="19"/>
    </row>
    <row r="166" spans="1:8" ht="20.100000000000001" customHeight="1" x14ac:dyDescent="0.2">
      <c r="A166" s="17"/>
      <c r="B166" s="19"/>
      <c r="C166" s="22"/>
      <c r="D166" s="19"/>
      <c r="E166" s="19"/>
      <c r="F166" s="19"/>
      <c r="G166" s="19"/>
      <c r="H166" s="19"/>
    </row>
    <row r="167" spans="1:8" ht="20.100000000000001" customHeight="1" x14ac:dyDescent="0.2">
      <c r="A167" s="19"/>
      <c r="B167" s="19"/>
      <c r="C167" s="22"/>
      <c r="D167" s="19"/>
      <c r="E167" s="19"/>
      <c r="F167" s="19"/>
      <c r="G167" s="19"/>
      <c r="H167" s="19"/>
    </row>
    <row r="168" spans="1:8" ht="20.100000000000001" customHeight="1" x14ac:dyDescent="0.2">
      <c r="A168" s="17"/>
      <c r="B168" s="19"/>
      <c r="C168" s="22"/>
      <c r="D168" s="19"/>
      <c r="E168" s="19"/>
      <c r="F168" s="19"/>
      <c r="G168" s="19"/>
      <c r="H168" s="19"/>
    </row>
    <row r="169" spans="1:8" ht="20.100000000000001" customHeight="1" x14ac:dyDescent="0.2">
      <c r="A169" s="19"/>
      <c r="B169" s="19"/>
      <c r="C169" s="22"/>
      <c r="D169" s="19"/>
      <c r="E169" s="19"/>
      <c r="F169" s="19"/>
      <c r="G169" s="19"/>
      <c r="H169" s="19"/>
    </row>
    <row r="170" spans="1:8" ht="20.100000000000001" customHeight="1" x14ac:dyDescent="0.2">
      <c r="A170" s="17"/>
      <c r="B170" s="19"/>
      <c r="C170" s="22"/>
      <c r="D170" s="19"/>
      <c r="E170" s="19"/>
      <c r="F170" s="19"/>
      <c r="G170" s="19"/>
      <c r="H170" s="19"/>
    </row>
    <row r="171" spans="1:8" ht="20.100000000000001" customHeight="1" x14ac:dyDescent="0.2">
      <c r="A171" s="19"/>
      <c r="B171" s="19"/>
      <c r="C171" s="22"/>
      <c r="D171" s="19"/>
      <c r="E171" s="19"/>
      <c r="F171" s="19"/>
      <c r="G171" s="19"/>
      <c r="H171" s="19"/>
    </row>
    <row r="172" spans="1:8" ht="20.100000000000001" customHeight="1" x14ac:dyDescent="0.2">
      <c r="A172" s="17"/>
      <c r="B172" s="19"/>
      <c r="C172" s="22"/>
      <c r="D172" s="19"/>
      <c r="E172" s="19"/>
      <c r="F172" s="19"/>
      <c r="G172" s="19"/>
      <c r="H172" s="19"/>
    </row>
    <row r="173" spans="1:8" ht="20.100000000000001" customHeight="1" x14ac:dyDescent="0.2">
      <c r="A173" s="19"/>
      <c r="B173" s="19"/>
      <c r="C173" s="22"/>
      <c r="D173" s="19"/>
      <c r="E173" s="19"/>
      <c r="F173" s="19"/>
      <c r="G173" s="19"/>
      <c r="H173" s="19"/>
    </row>
    <row r="174" spans="1:8" ht="20.100000000000001" customHeight="1" x14ac:dyDescent="0.2">
      <c r="A174" s="17"/>
      <c r="B174" s="19"/>
      <c r="C174" s="22"/>
      <c r="D174" s="19"/>
      <c r="E174" s="19"/>
      <c r="F174" s="19"/>
      <c r="G174" s="19"/>
      <c r="H174" s="19"/>
    </row>
    <row r="175" spans="1:8" ht="20.100000000000001" customHeight="1" x14ac:dyDescent="0.2">
      <c r="A175" s="19"/>
      <c r="B175" s="19"/>
      <c r="C175" s="22"/>
      <c r="D175" s="19"/>
      <c r="E175" s="19"/>
      <c r="F175" s="19"/>
      <c r="G175" s="19"/>
      <c r="H175" s="19"/>
    </row>
    <row r="176" spans="1:8" ht="20.100000000000001" customHeight="1" x14ac:dyDescent="0.2">
      <c r="A176" s="17"/>
      <c r="B176" s="19"/>
      <c r="C176" s="22"/>
      <c r="D176" s="19"/>
      <c r="E176" s="19"/>
      <c r="F176" s="19"/>
      <c r="G176" s="19"/>
      <c r="H176" s="19"/>
    </row>
    <row r="177" spans="1:8" ht="20.100000000000001" customHeight="1" x14ac:dyDescent="0.2">
      <c r="A177" s="19"/>
      <c r="B177" s="19"/>
      <c r="C177" s="22"/>
      <c r="D177" s="19"/>
      <c r="E177" s="19"/>
      <c r="F177" s="19"/>
      <c r="G177" s="19"/>
      <c r="H177" s="19"/>
    </row>
    <row r="178" spans="1:8" ht="20.100000000000001" customHeight="1" x14ac:dyDescent="0.2">
      <c r="A178" s="17"/>
      <c r="B178" s="19"/>
      <c r="C178" s="22"/>
      <c r="D178" s="19"/>
      <c r="E178" s="19"/>
      <c r="F178" s="19"/>
      <c r="G178" s="19"/>
      <c r="H178" s="19"/>
    </row>
    <row r="179" spans="1:8" ht="20.100000000000001" customHeight="1" x14ac:dyDescent="0.2">
      <c r="A179" s="19"/>
      <c r="B179" s="19"/>
      <c r="C179" s="22"/>
      <c r="D179" s="19"/>
      <c r="E179" s="19"/>
      <c r="F179" s="19"/>
      <c r="G179" s="19"/>
      <c r="H179" s="19"/>
    </row>
    <row r="180" spans="1:8" ht="20.100000000000001" customHeight="1" x14ac:dyDescent="0.2">
      <c r="A180" s="17"/>
      <c r="B180" s="19"/>
      <c r="C180" s="22"/>
      <c r="D180" s="19"/>
      <c r="E180" s="19"/>
      <c r="F180" s="19"/>
      <c r="G180" s="19"/>
      <c r="H180" s="19"/>
    </row>
    <row r="181" spans="1:8" ht="20.100000000000001" customHeight="1" x14ac:dyDescent="0.2">
      <c r="A181" s="19"/>
      <c r="B181" s="19"/>
      <c r="C181" s="22"/>
      <c r="D181" s="19"/>
      <c r="E181" s="19"/>
      <c r="F181" s="19"/>
      <c r="G181" s="19"/>
      <c r="H181" s="19"/>
    </row>
    <row r="182" spans="1:8" ht="20.100000000000001" customHeight="1" x14ac:dyDescent="0.2">
      <c r="A182" s="17"/>
      <c r="B182" s="19"/>
      <c r="C182" s="22"/>
      <c r="D182" s="19"/>
      <c r="E182" s="19"/>
      <c r="F182" s="19"/>
      <c r="G182" s="19"/>
      <c r="H182" s="19"/>
    </row>
    <row r="183" spans="1:8" ht="20.100000000000001" customHeight="1" x14ac:dyDescent="0.2">
      <c r="A183" s="19"/>
      <c r="B183" s="19"/>
      <c r="C183" s="22"/>
      <c r="D183" s="19"/>
      <c r="E183" s="19"/>
      <c r="F183" s="19"/>
      <c r="G183" s="19"/>
      <c r="H183" s="19"/>
    </row>
    <row r="184" spans="1:8" ht="20.100000000000001" customHeight="1" x14ac:dyDescent="0.2">
      <c r="A184" s="17"/>
      <c r="B184" s="19"/>
      <c r="C184" s="22"/>
      <c r="D184" s="19"/>
      <c r="E184" s="19"/>
      <c r="F184" s="19"/>
      <c r="G184" s="19"/>
      <c r="H184" s="19"/>
    </row>
    <row r="185" spans="1:8" ht="20.100000000000001" customHeight="1" x14ac:dyDescent="0.2">
      <c r="A185" s="19"/>
      <c r="B185" s="19"/>
      <c r="C185" s="22"/>
      <c r="D185" s="19"/>
      <c r="E185" s="19"/>
      <c r="F185" s="19"/>
      <c r="G185" s="19"/>
      <c r="H185" s="19"/>
    </row>
    <row r="186" spans="1:8" ht="20.100000000000001" customHeight="1" x14ac:dyDescent="0.2">
      <c r="A186" s="17"/>
      <c r="B186" s="19"/>
      <c r="C186" s="22"/>
      <c r="D186" s="19"/>
      <c r="E186" s="19"/>
      <c r="F186" s="19"/>
      <c r="G186" s="19"/>
      <c r="H186" s="19"/>
    </row>
    <row r="187" spans="1:8" ht="20.100000000000001" customHeight="1" x14ac:dyDescent="0.2">
      <c r="A187" s="19"/>
      <c r="B187" s="19"/>
      <c r="C187" s="22"/>
      <c r="D187" s="19"/>
      <c r="E187" s="19"/>
      <c r="F187" s="19"/>
      <c r="G187" s="19"/>
      <c r="H187" s="19"/>
    </row>
    <row r="188" spans="1:8" ht="20.100000000000001" customHeight="1" x14ac:dyDescent="0.2">
      <c r="A188" s="17"/>
      <c r="B188" s="19"/>
      <c r="C188" s="22"/>
      <c r="D188" s="19"/>
      <c r="E188" s="19"/>
      <c r="F188" s="19"/>
      <c r="G188" s="19"/>
      <c r="H188" s="19"/>
    </row>
    <row r="189" spans="1:8" ht="20.100000000000001" customHeight="1" x14ac:dyDescent="0.2">
      <c r="A189" s="19"/>
      <c r="B189" s="19"/>
      <c r="C189" s="22"/>
      <c r="D189" s="19"/>
      <c r="E189" s="19"/>
      <c r="F189" s="19"/>
      <c r="G189" s="19"/>
      <c r="H189" s="19"/>
    </row>
    <row r="190" spans="1:8" ht="20.100000000000001" customHeight="1" x14ac:dyDescent="0.2">
      <c r="A190" s="17"/>
      <c r="B190" s="19"/>
      <c r="C190" s="22"/>
      <c r="D190" s="19"/>
      <c r="E190" s="19"/>
      <c r="F190" s="19"/>
      <c r="G190" s="19"/>
      <c r="H190" s="19"/>
    </row>
    <row r="191" spans="1:8" ht="20.100000000000001" customHeight="1" x14ac:dyDescent="0.2">
      <c r="A191" s="19"/>
      <c r="B191" s="19"/>
      <c r="C191" s="22"/>
      <c r="D191" s="19"/>
      <c r="E191" s="19"/>
      <c r="F191" s="19"/>
      <c r="G191" s="19"/>
      <c r="H191" s="19"/>
    </row>
    <row r="192" spans="1:8" ht="20.100000000000001" customHeight="1" x14ac:dyDescent="0.2">
      <c r="A192" s="17"/>
      <c r="B192" s="19"/>
      <c r="C192" s="22"/>
      <c r="D192" s="19"/>
      <c r="E192" s="19"/>
      <c r="F192" s="19"/>
      <c r="G192" s="19"/>
      <c r="H192" s="19"/>
    </row>
    <row r="193" spans="1:8" ht="20.100000000000001" customHeight="1" x14ac:dyDescent="0.2">
      <c r="A193" s="19"/>
      <c r="B193" s="19"/>
      <c r="C193" s="22"/>
      <c r="D193" s="19"/>
      <c r="E193" s="19"/>
      <c r="F193" s="19"/>
      <c r="G193" s="19"/>
      <c r="H193" s="19"/>
    </row>
    <row r="194" spans="1:8" ht="20.100000000000001" customHeight="1" x14ac:dyDescent="0.2">
      <c r="A194" s="17"/>
      <c r="B194" s="19"/>
      <c r="C194" s="22"/>
      <c r="D194" s="19"/>
      <c r="E194" s="19"/>
      <c r="F194" s="19"/>
      <c r="G194" s="19"/>
      <c r="H194" s="19"/>
    </row>
    <row r="195" spans="1:8" ht="20.100000000000001" customHeight="1" x14ac:dyDescent="0.2">
      <c r="A195" s="19"/>
      <c r="B195" s="19"/>
      <c r="C195" s="22"/>
      <c r="D195" s="19"/>
      <c r="E195" s="19"/>
      <c r="F195" s="19"/>
      <c r="G195" s="19"/>
      <c r="H195" s="19"/>
    </row>
    <row r="196" spans="1:8" ht="20.100000000000001" customHeight="1" x14ac:dyDescent="0.2">
      <c r="A196" s="17"/>
      <c r="B196" s="19"/>
      <c r="C196" s="22"/>
      <c r="D196" s="19"/>
      <c r="E196" s="19"/>
      <c r="F196" s="19"/>
      <c r="G196" s="19"/>
      <c r="H196" s="19"/>
    </row>
    <row r="197" spans="1:8" ht="20.100000000000001" customHeight="1" x14ac:dyDescent="0.2">
      <c r="A197" s="19"/>
      <c r="B197" s="19"/>
      <c r="C197" s="22"/>
      <c r="D197" s="19"/>
      <c r="E197" s="19"/>
      <c r="F197" s="19"/>
      <c r="G197" s="19"/>
      <c r="H197" s="19"/>
    </row>
    <row r="198" spans="1:8" ht="20.100000000000001" customHeight="1" x14ac:dyDescent="0.2">
      <c r="A198" s="17"/>
      <c r="B198" s="19"/>
      <c r="C198" s="22"/>
      <c r="D198" s="19"/>
      <c r="E198" s="19"/>
      <c r="F198" s="19"/>
      <c r="G198" s="19"/>
      <c r="H198" s="19"/>
    </row>
    <row r="199" spans="1:8" ht="20.100000000000001" customHeight="1" x14ac:dyDescent="0.2">
      <c r="A199" s="19"/>
      <c r="B199" s="19"/>
      <c r="C199" s="22"/>
      <c r="D199" s="19"/>
      <c r="E199" s="19"/>
      <c r="F199" s="19"/>
      <c r="G199" s="19"/>
      <c r="H199" s="19"/>
    </row>
    <row r="200" spans="1:8" ht="20.100000000000001" customHeight="1" x14ac:dyDescent="0.2">
      <c r="A200" s="17"/>
      <c r="B200" s="19"/>
      <c r="C200" s="22"/>
      <c r="D200" s="19"/>
      <c r="E200" s="19"/>
      <c r="F200" s="19"/>
      <c r="G200" s="19"/>
      <c r="H200" s="19"/>
    </row>
    <row r="201" spans="1:8" ht="20.100000000000001" customHeight="1" x14ac:dyDescent="0.2">
      <c r="A201" s="19"/>
      <c r="B201" s="19"/>
      <c r="C201" s="22"/>
      <c r="D201" s="19"/>
      <c r="E201" s="19"/>
      <c r="F201" s="19"/>
      <c r="G201" s="19"/>
      <c r="H201" s="19"/>
    </row>
    <row r="202" spans="1:8" ht="20.100000000000001" customHeight="1" x14ac:dyDescent="0.2">
      <c r="A202" s="17"/>
      <c r="B202" s="19"/>
      <c r="C202" s="22"/>
      <c r="D202" s="19"/>
      <c r="E202" s="19"/>
      <c r="F202" s="19"/>
      <c r="G202" s="19"/>
      <c r="H202" s="19"/>
    </row>
    <row r="203" spans="1:8" ht="20.100000000000001" customHeight="1" x14ac:dyDescent="0.2">
      <c r="A203" s="19"/>
      <c r="B203" s="19"/>
      <c r="C203" s="22"/>
      <c r="D203" s="19"/>
      <c r="E203" s="19"/>
      <c r="F203" s="19"/>
      <c r="G203" s="19"/>
      <c r="H203" s="19"/>
    </row>
    <row r="204" spans="1:8" ht="20.100000000000001" customHeight="1" x14ac:dyDescent="0.2">
      <c r="A204" s="17"/>
      <c r="B204" s="19"/>
      <c r="C204" s="22"/>
      <c r="D204" s="19"/>
      <c r="E204" s="19"/>
      <c r="F204" s="19"/>
      <c r="G204" s="19"/>
      <c r="H204" s="19"/>
    </row>
    <row r="205" spans="1:8" ht="20.100000000000001" customHeight="1" x14ac:dyDescent="0.2">
      <c r="A205" s="19"/>
      <c r="B205" s="19"/>
      <c r="C205" s="22"/>
      <c r="D205" s="19"/>
      <c r="E205" s="19"/>
      <c r="F205" s="19"/>
      <c r="G205" s="19"/>
      <c r="H205" s="19"/>
    </row>
    <row r="206" spans="1:8" ht="20.100000000000001" customHeight="1" x14ac:dyDescent="0.2">
      <c r="A206" s="17"/>
      <c r="B206" s="19"/>
      <c r="C206" s="22"/>
      <c r="D206" s="19"/>
      <c r="E206" s="19"/>
      <c r="F206" s="19"/>
      <c r="G206" s="19"/>
      <c r="H206" s="19"/>
    </row>
    <row r="207" spans="1:8" ht="20.100000000000001" customHeight="1" x14ac:dyDescent="0.2">
      <c r="A207" s="19"/>
      <c r="B207" s="19"/>
      <c r="C207" s="22"/>
      <c r="D207" s="19"/>
      <c r="E207" s="19"/>
      <c r="F207" s="19"/>
      <c r="G207" s="19"/>
      <c r="H207" s="19"/>
    </row>
    <row r="208" spans="1:8" ht="20.100000000000001" customHeight="1" x14ac:dyDescent="0.2">
      <c r="A208" s="17"/>
      <c r="B208" s="19"/>
      <c r="C208" s="22"/>
      <c r="D208" s="19"/>
      <c r="E208" s="19"/>
      <c r="F208" s="19"/>
      <c r="G208" s="19"/>
      <c r="H208" s="19"/>
    </row>
    <row r="209" spans="1:8" ht="20.100000000000001" customHeight="1" x14ac:dyDescent="0.2">
      <c r="A209" s="19"/>
      <c r="B209" s="19"/>
      <c r="C209" s="22"/>
      <c r="D209" s="19"/>
      <c r="E209" s="19"/>
      <c r="F209" s="19"/>
      <c r="G209" s="19"/>
      <c r="H209" s="19"/>
    </row>
    <row r="210" spans="1:8" ht="20.100000000000001" customHeight="1" x14ac:dyDescent="0.2">
      <c r="A210" s="17"/>
      <c r="B210" s="19"/>
      <c r="C210" s="22"/>
      <c r="D210" s="19"/>
      <c r="E210" s="19"/>
      <c r="F210" s="19"/>
      <c r="G210" s="19"/>
      <c r="H210" s="19"/>
    </row>
    <row r="211" spans="1:8" ht="20.100000000000001" customHeight="1" x14ac:dyDescent="0.2">
      <c r="A211" s="19"/>
      <c r="B211" s="19"/>
      <c r="C211" s="22"/>
      <c r="D211" s="19"/>
      <c r="E211" s="19"/>
      <c r="F211" s="19"/>
      <c r="G211" s="19"/>
      <c r="H211" s="19"/>
    </row>
    <row r="212" spans="1:8" ht="20.100000000000001" customHeight="1" x14ac:dyDescent="0.2">
      <c r="A212" s="17"/>
      <c r="B212" s="19"/>
      <c r="C212" s="22"/>
      <c r="D212" s="19"/>
      <c r="E212" s="19"/>
      <c r="F212" s="19"/>
      <c r="G212" s="19"/>
      <c r="H212" s="19"/>
    </row>
    <row r="213" spans="1:8" ht="20.100000000000001" customHeight="1" x14ac:dyDescent="0.2">
      <c r="A213" s="19"/>
      <c r="B213" s="19"/>
      <c r="C213" s="22"/>
      <c r="D213" s="19"/>
      <c r="E213" s="19"/>
      <c r="F213" s="19"/>
      <c r="G213" s="19"/>
      <c r="H213" s="19"/>
    </row>
    <row r="214" spans="1:8" ht="20.100000000000001" customHeight="1" x14ac:dyDescent="0.2">
      <c r="A214" s="17"/>
      <c r="B214" s="19"/>
      <c r="C214" s="22"/>
      <c r="D214" s="19"/>
      <c r="E214" s="19"/>
      <c r="F214" s="19"/>
      <c r="G214" s="19"/>
      <c r="H214" s="19"/>
    </row>
    <row r="215" spans="1:8" ht="20.100000000000001" customHeight="1" x14ac:dyDescent="0.2">
      <c r="A215" s="19"/>
      <c r="B215" s="19"/>
      <c r="C215" s="22"/>
      <c r="D215" s="19"/>
      <c r="E215" s="19"/>
      <c r="F215" s="19"/>
      <c r="G215" s="19"/>
      <c r="H215" s="19"/>
    </row>
    <row r="216" spans="1:8" ht="20.100000000000001" customHeight="1" x14ac:dyDescent="0.2">
      <c r="A216" s="17"/>
      <c r="B216" s="19"/>
      <c r="C216" s="22"/>
      <c r="D216" s="19"/>
      <c r="E216" s="19"/>
      <c r="F216" s="19"/>
      <c r="G216" s="19"/>
      <c r="H216" s="19"/>
    </row>
    <row r="217" spans="1:8" ht="20.100000000000001" customHeight="1" x14ac:dyDescent="0.2">
      <c r="A217" s="19"/>
      <c r="B217" s="19"/>
      <c r="C217" s="22"/>
      <c r="D217" s="19"/>
      <c r="E217" s="19"/>
      <c r="F217" s="19"/>
      <c r="G217" s="19"/>
      <c r="H217" s="19"/>
    </row>
    <row r="218" spans="1:8" ht="20.100000000000001" customHeight="1" x14ac:dyDescent="0.2">
      <c r="A218" s="17"/>
      <c r="B218" s="19"/>
      <c r="C218" s="22"/>
      <c r="D218" s="19"/>
      <c r="E218" s="19"/>
      <c r="F218" s="19"/>
      <c r="G218" s="19"/>
      <c r="H218" s="19"/>
    </row>
    <row r="219" spans="1:8" ht="20.100000000000001" customHeight="1" x14ac:dyDescent="0.2">
      <c r="A219" s="19"/>
      <c r="B219" s="19"/>
      <c r="C219" s="22"/>
      <c r="D219" s="19"/>
      <c r="E219" s="19"/>
      <c r="F219" s="19"/>
      <c r="G219" s="19"/>
      <c r="H219" s="19"/>
    </row>
    <row r="220" spans="1:8" ht="20.100000000000001" customHeight="1" x14ac:dyDescent="0.2">
      <c r="A220" s="17"/>
      <c r="B220" s="19"/>
      <c r="C220" s="22"/>
      <c r="D220" s="19"/>
      <c r="E220" s="19"/>
      <c r="F220" s="19"/>
      <c r="G220" s="19"/>
      <c r="H220" s="19"/>
    </row>
    <row r="221" spans="1:8" ht="20.100000000000001" customHeight="1" x14ac:dyDescent="0.2">
      <c r="A221" s="19"/>
      <c r="B221" s="19"/>
      <c r="C221" s="22"/>
      <c r="D221" s="19"/>
      <c r="E221" s="19"/>
      <c r="F221" s="19"/>
      <c r="G221" s="19"/>
      <c r="H221" s="19"/>
    </row>
    <row r="222" spans="1:8" ht="20.100000000000001" customHeight="1" x14ac:dyDescent="0.2">
      <c r="A222" s="17"/>
      <c r="B222" s="19"/>
      <c r="C222" s="22"/>
      <c r="D222" s="19"/>
      <c r="E222" s="19"/>
      <c r="F222" s="19"/>
      <c r="G222" s="19"/>
      <c r="H222" s="19"/>
    </row>
    <row r="223" spans="1:8" ht="20.100000000000001" customHeight="1" x14ac:dyDescent="0.2">
      <c r="A223" s="19"/>
      <c r="B223" s="19"/>
      <c r="C223" s="22"/>
      <c r="D223" s="19"/>
      <c r="E223" s="19"/>
      <c r="F223" s="19"/>
      <c r="G223" s="19"/>
      <c r="H223" s="19"/>
    </row>
    <row r="224" spans="1:8" ht="20.100000000000001" customHeight="1" x14ac:dyDescent="0.2">
      <c r="A224" s="17"/>
      <c r="B224" s="19"/>
      <c r="C224" s="22"/>
      <c r="D224" s="19"/>
      <c r="E224" s="19"/>
      <c r="F224" s="19"/>
      <c r="G224" s="19"/>
      <c r="H224" s="19"/>
    </row>
    <row r="225" spans="1:8" ht="20.100000000000001" customHeight="1" x14ac:dyDescent="0.2">
      <c r="A225" s="19"/>
      <c r="B225" s="19"/>
      <c r="C225" s="22"/>
      <c r="D225" s="19"/>
      <c r="E225" s="19"/>
      <c r="F225" s="19"/>
      <c r="G225" s="19"/>
      <c r="H225" s="19"/>
    </row>
    <row r="226" spans="1:8" ht="20.100000000000001" customHeight="1" x14ac:dyDescent="0.2">
      <c r="A226" s="17"/>
      <c r="B226" s="19"/>
      <c r="C226" s="22"/>
      <c r="D226" s="19"/>
      <c r="E226" s="19"/>
      <c r="F226" s="19"/>
      <c r="G226" s="19"/>
      <c r="H226" s="19"/>
    </row>
    <row r="227" spans="1:8" ht="20.100000000000001" customHeight="1" x14ac:dyDescent="0.2">
      <c r="A227" s="19"/>
      <c r="B227" s="19"/>
      <c r="C227" s="22"/>
      <c r="D227" s="19"/>
      <c r="E227" s="19"/>
      <c r="F227" s="19"/>
      <c r="G227" s="19"/>
      <c r="H227" s="19"/>
    </row>
    <row r="228" spans="1:8" ht="20.100000000000001" customHeight="1" x14ac:dyDescent="0.2">
      <c r="A228" s="17"/>
      <c r="B228" s="19"/>
      <c r="C228" s="22"/>
      <c r="D228" s="19"/>
      <c r="E228" s="19"/>
      <c r="F228" s="19"/>
      <c r="G228" s="19"/>
      <c r="H228" s="19"/>
    </row>
    <row r="229" spans="1:8" ht="20.100000000000001" customHeight="1" x14ac:dyDescent="0.2">
      <c r="A229" s="19"/>
      <c r="B229" s="19"/>
      <c r="C229" s="22"/>
      <c r="D229" s="19"/>
      <c r="E229" s="19"/>
      <c r="F229" s="19"/>
      <c r="G229" s="19"/>
      <c r="H229" s="19"/>
    </row>
    <row r="230" spans="1:8" ht="20.100000000000001" customHeight="1" x14ac:dyDescent="0.2">
      <c r="A230" s="17"/>
      <c r="B230" s="19"/>
      <c r="C230" s="22"/>
      <c r="D230" s="19"/>
      <c r="E230" s="19"/>
      <c r="F230" s="19"/>
      <c r="G230" s="19"/>
      <c r="H230" s="19"/>
    </row>
    <row r="231" spans="1:8" ht="20.100000000000001" customHeight="1" x14ac:dyDescent="0.2">
      <c r="A231" s="19"/>
      <c r="B231" s="19"/>
      <c r="C231" s="22"/>
      <c r="D231" s="19"/>
      <c r="E231" s="19"/>
      <c r="F231" s="19"/>
      <c r="G231" s="19"/>
      <c r="H231" s="19"/>
    </row>
    <row r="232" spans="1:8" ht="20.100000000000001" customHeight="1" x14ac:dyDescent="0.2">
      <c r="A232" s="17"/>
      <c r="B232" s="19"/>
      <c r="C232" s="22"/>
      <c r="D232" s="19"/>
      <c r="E232" s="19"/>
      <c r="F232" s="19"/>
      <c r="G232" s="19"/>
      <c r="H232" s="19"/>
    </row>
    <row r="233" spans="1:8" ht="20.100000000000001" customHeight="1" x14ac:dyDescent="0.2">
      <c r="A233" s="19"/>
      <c r="B233" s="19"/>
      <c r="C233" s="22"/>
      <c r="D233" s="19"/>
      <c r="E233" s="19"/>
      <c r="F233" s="19"/>
      <c r="G233" s="19"/>
      <c r="H233" s="19"/>
    </row>
    <row r="234" spans="1:8" ht="20.100000000000001" customHeight="1" x14ac:dyDescent="0.2">
      <c r="A234" s="17"/>
      <c r="B234" s="19"/>
      <c r="C234" s="22"/>
      <c r="D234" s="19"/>
      <c r="E234" s="19"/>
      <c r="F234" s="19"/>
      <c r="G234" s="19"/>
      <c r="H234" s="19"/>
    </row>
    <row r="235" spans="1:8" ht="20.100000000000001" customHeight="1" x14ac:dyDescent="0.2">
      <c r="A235" s="19"/>
      <c r="B235" s="19"/>
      <c r="C235" s="22"/>
      <c r="D235" s="19"/>
      <c r="E235" s="19"/>
      <c r="F235" s="19"/>
      <c r="G235" s="19"/>
      <c r="H235" s="19"/>
    </row>
    <row r="236" spans="1:8" ht="20.100000000000001" customHeight="1" x14ac:dyDescent="0.2">
      <c r="A236" s="17"/>
      <c r="B236" s="19"/>
      <c r="C236" s="22"/>
      <c r="D236" s="19"/>
      <c r="E236" s="19"/>
      <c r="F236" s="19"/>
      <c r="G236" s="19"/>
      <c r="H236" s="19"/>
    </row>
    <row r="237" spans="1:8" ht="20.100000000000001" customHeight="1" x14ac:dyDescent="0.2">
      <c r="A237" s="19"/>
      <c r="B237" s="19"/>
      <c r="C237" s="22"/>
      <c r="D237" s="19"/>
      <c r="E237" s="19"/>
      <c r="F237" s="19"/>
      <c r="G237" s="19"/>
      <c r="H237" s="19"/>
    </row>
    <row r="238" spans="1:8" ht="20.100000000000001" customHeight="1" x14ac:dyDescent="0.2">
      <c r="A238" s="17"/>
      <c r="B238" s="19"/>
      <c r="C238" s="22"/>
      <c r="D238" s="19"/>
      <c r="E238" s="19"/>
      <c r="F238" s="19"/>
      <c r="G238" s="19"/>
      <c r="H238" s="19"/>
    </row>
    <row r="239" spans="1:8" ht="20.100000000000001" customHeight="1" x14ac:dyDescent="0.2">
      <c r="A239" s="19"/>
      <c r="B239" s="19"/>
      <c r="C239" s="22"/>
      <c r="D239" s="19"/>
      <c r="E239" s="19"/>
      <c r="F239" s="19"/>
      <c r="G239" s="19"/>
      <c r="H239" s="19"/>
    </row>
    <row r="240" spans="1:8" ht="20.100000000000001" customHeight="1" x14ac:dyDescent="0.2">
      <c r="A240" s="17"/>
      <c r="B240" s="19"/>
      <c r="C240" s="22"/>
      <c r="D240" s="19"/>
      <c r="E240" s="19"/>
      <c r="F240" s="19"/>
      <c r="G240" s="19"/>
      <c r="H240" s="19"/>
    </row>
    <row r="241" spans="1:8" ht="20.100000000000001" customHeight="1" x14ac:dyDescent="0.2">
      <c r="A241" s="19"/>
      <c r="B241" s="19"/>
      <c r="C241" s="22"/>
      <c r="D241" s="19"/>
      <c r="E241" s="19"/>
      <c r="F241" s="19"/>
      <c r="G241" s="19"/>
      <c r="H241" s="19"/>
    </row>
    <row r="242" spans="1:8" ht="20.100000000000001" customHeight="1" x14ac:dyDescent="0.2">
      <c r="A242" s="17"/>
      <c r="B242" s="19"/>
      <c r="C242" s="22"/>
      <c r="D242" s="19"/>
      <c r="E242" s="19"/>
      <c r="F242" s="19"/>
      <c r="G242" s="19"/>
      <c r="H242" s="19"/>
    </row>
    <row r="243" spans="1:8" ht="20.100000000000001" customHeight="1" x14ac:dyDescent="0.2">
      <c r="A243" s="19"/>
      <c r="B243" s="19"/>
      <c r="C243" s="22"/>
      <c r="D243" s="19"/>
      <c r="E243" s="19"/>
      <c r="F243" s="19"/>
      <c r="G243" s="19"/>
      <c r="H243" s="19"/>
    </row>
    <row r="244" spans="1:8" ht="20.100000000000001" customHeight="1" x14ac:dyDescent="0.2">
      <c r="A244" s="17"/>
      <c r="B244" s="19"/>
      <c r="C244" s="22"/>
      <c r="D244" s="19"/>
      <c r="E244" s="19"/>
      <c r="F244" s="19"/>
      <c r="G244" s="19"/>
      <c r="H244" s="19"/>
    </row>
    <row r="245" spans="1:8" ht="20.100000000000001" customHeight="1" x14ac:dyDescent="0.2">
      <c r="A245" s="19"/>
      <c r="B245" s="19"/>
      <c r="C245" s="22"/>
      <c r="D245" s="19"/>
      <c r="E245" s="19"/>
      <c r="F245" s="19"/>
      <c r="G245" s="19"/>
      <c r="H245" s="19"/>
    </row>
    <row r="246" spans="1:8" ht="20.100000000000001" customHeight="1" x14ac:dyDescent="0.2">
      <c r="A246" s="17"/>
      <c r="B246" s="19"/>
      <c r="C246" s="22"/>
      <c r="D246" s="19"/>
      <c r="E246" s="19"/>
      <c r="F246" s="19"/>
      <c r="G246" s="19"/>
      <c r="H246" s="19"/>
    </row>
    <row r="247" spans="1:8" ht="20.100000000000001" customHeight="1" x14ac:dyDescent="0.2">
      <c r="A247" s="19"/>
      <c r="B247" s="19"/>
      <c r="C247" s="22"/>
      <c r="D247" s="19"/>
      <c r="E247" s="19"/>
      <c r="F247" s="19"/>
      <c r="G247" s="19"/>
      <c r="H247" s="19"/>
    </row>
    <row r="248" spans="1:8" ht="20.100000000000001" customHeight="1" x14ac:dyDescent="0.2">
      <c r="A248" s="17"/>
      <c r="B248" s="19"/>
      <c r="C248" s="22"/>
      <c r="D248" s="19"/>
      <c r="E248" s="19"/>
      <c r="F248" s="19"/>
      <c r="G248" s="19"/>
      <c r="H248" s="19"/>
    </row>
    <row r="249" spans="1:8" ht="20.100000000000001" customHeight="1" x14ac:dyDescent="0.2">
      <c r="A249" s="19"/>
      <c r="B249" s="19"/>
      <c r="C249" s="22"/>
      <c r="D249" s="19"/>
      <c r="E249" s="19"/>
      <c r="F249" s="19"/>
      <c r="G249" s="19"/>
      <c r="H249" s="19"/>
    </row>
    <row r="250" spans="1:8" ht="20.100000000000001" customHeight="1" x14ac:dyDescent="0.2">
      <c r="A250" s="17"/>
      <c r="B250" s="19"/>
      <c r="C250" s="22"/>
      <c r="D250" s="19"/>
      <c r="E250" s="19"/>
      <c r="F250" s="19"/>
      <c r="G250" s="19"/>
      <c r="H250" s="19"/>
    </row>
    <row r="251" spans="1:8" ht="20.100000000000001" customHeight="1" x14ac:dyDescent="0.2">
      <c r="A251" s="19"/>
      <c r="B251" s="19"/>
      <c r="C251" s="22"/>
      <c r="D251" s="19"/>
      <c r="E251" s="19"/>
      <c r="F251" s="19"/>
      <c r="G251" s="19"/>
      <c r="H251" s="19"/>
    </row>
    <row r="252" spans="1:8" ht="20.100000000000001" customHeight="1" x14ac:dyDescent="0.2">
      <c r="A252" s="17"/>
      <c r="B252" s="19"/>
      <c r="C252" s="22"/>
      <c r="D252" s="19"/>
      <c r="E252" s="19"/>
      <c r="F252" s="19"/>
      <c r="G252" s="19"/>
      <c r="H252" s="19"/>
    </row>
    <row r="253" spans="1:8" ht="20.100000000000001" customHeight="1" x14ac:dyDescent="0.2">
      <c r="A253" s="19"/>
      <c r="B253" s="19"/>
      <c r="C253" s="22"/>
      <c r="D253" s="19"/>
      <c r="E253" s="19"/>
      <c r="F253" s="19"/>
      <c r="G253" s="19"/>
      <c r="H253" s="19"/>
    </row>
    <row r="254" spans="1:8" ht="20.100000000000001" customHeight="1" x14ac:dyDescent="0.2">
      <c r="A254" s="17"/>
      <c r="B254" s="19"/>
      <c r="C254" s="22"/>
      <c r="D254" s="19"/>
      <c r="E254" s="19"/>
      <c r="F254" s="19"/>
      <c r="G254" s="19"/>
      <c r="H254" s="19"/>
    </row>
    <row r="255" spans="1:8" ht="20.100000000000001" customHeight="1" x14ac:dyDescent="0.2">
      <c r="A255" s="19"/>
      <c r="B255" s="19"/>
      <c r="C255" s="22"/>
      <c r="D255" s="19"/>
      <c r="E255" s="19"/>
      <c r="F255" s="19"/>
      <c r="G255" s="19"/>
      <c r="H255" s="19"/>
    </row>
    <row r="256" spans="1:8" ht="20.100000000000001" customHeight="1" x14ac:dyDescent="0.2">
      <c r="A256" s="17"/>
      <c r="B256" s="19"/>
      <c r="C256" s="22"/>
      <c r="D256" s="19"/>
      <c r="E256" s="19"/>
      <c r="F256" s="19"/>
      <c r="G256" s="19"/>
      <c r="H256" s="19"/>
    </row>
    <row r="257" spans="1:8" ht="20.100000000000001" customHeight="1" x14ac:dyDescent="0.2">
      <c r="A257" s="19"/>
      <c r="B257" s="19"/>
      <c r="C257" s="22"/>
      <c r="D257" s="19"/>
      <c r="E257" s="19"/>
      <c r="F257" s="19"/>
      <c r="G257" s="19"/>
      <c r="H257" s="19"/>
    </row>
    <row r="258" spans="1:8" ht="20.100000000000001" customHeight="1" x14ac:dyDescent="0.2">
      <c r="A258" s="17"/>
      <c r="B258" s="19"/>
      <c r="C258" s="22"/>
      <c r="D258" s="19"/>
      <c r="E258" s="19"/>
      <c r="F258" s="19"/>
      <c r="G258" s="19"/>
      <c r="H258" s="19"/>
    </row>
    <row r="259" spans="1:8" ht="20.100000000000001" customHeight="1" x14ac:dyDescent="0.2">
      <c r="A259" s="19"/>
      <c r="B259" s="19"/>
      <c r="C259" s="22"/>
      <c r="D259" s="19"/>
      <c r="E259" s="19"/>
      <c r="F259" s="19"/>
      <c r="G259" s="19"/>
      <c r="H259" s="19"/>
    </row>
    <row r="260" spans="1:8" ht="20.100000000000001" customHeight="1" x14ac:dyDescent="0.2">
      <c r="A260" s="17"/>
      <c r="B260" s="19"/>
      <c r="C260" s="22"/>
      <c r="D260" s="19"/>
      <c r="E260" s="19"/>
      <c r="F260" s="19"/>
      <c r="G260" s="19"/>
      <c r="H260" s="19"/>
    </row>
    <row r="261" spans="1:8" ht="20.100000000000001" customHeight="1" x14ac:dyDescent="0.2">
      <c r="A261" s="19"/>
      <c r="B261" s="19"/>
      <c r="C261" s="22"/>
      <c r="D261" s="19"/>
      <c r="E261" s="19"/>
      <c r="F261" s="19"/>
      <c r="G261" s="19"/>
      <c r="H261" s="19"/>
    </row>
    <row r="262" spans="1:8" ht="20.100000000000001" customHeight="1" x14ac:dyDescent="0.2">
      <c r="A262" s="17"/>
      <c r="B262" s="19"/>
      <c r="C262" s="22"/>
      <c r="D262" s="19"/>
      <c r="E262" s="19"/>
      <c r="F262" s="19"/>
      <c r="G262" s="19"/>
      <c r="H262" s="19"/>
    </row>
    <row r="263" spans="1:8" ht="20.100000000000001" customHeight="1" x14ac:dyDescent="0.2">
      <c r="A263" s="19"/>
      <c r="B263" s="19"/>
      <c r="C263" s="22"/>
      <c r="D263" s="19"/>
      <c r="E263" s="19"/>
      <c r="F263" s="19"/>
      <c r="G263" s="19"/>
      <c r="H263" s="19"/>
    </row>
    <row r="264" spans="1:8" ht="20.100000000000001" customHeight="1" x14ac:dyDescent="0.2">
      <c r="A264" s="17"/>
      <c r="B264" s="19"/>
      <c r="C264" s="22"/>
      <c r="D264" s="19"/>
      <c r="E264" s="19"/>
      <c r="F264" s="19"/>
      <c r="G264" s="19"/>
      <c r="H264" s="19"/>
    </row>
    <row r="265" spans="1:8" ht="20.100000000000001" customHeight="1" x14ac:dyDescent="0.2">
      <c r="A265" s="19"/>
      <c r="B265" s="19"/>
      <c r="C265" s="22"/>
      <c r="D265" s="19"/>
      <c r="E265" s="19"/>
      <c r="F265" s="19"/>
      <c r="G265" s="19"/>
      <c r="H265" s="19"/>
    </row>
    <row r="266" spans="1:8" ht="20.100000000000001" customHeight="1" x14ac:dyDescent="0.2">
      <c r="A266" s="17"/>
      <c r="B266" s="19"/>
      <c r="C266" s="22"/>
      <c r="D266" s="19"/>
      <c r="E266" s="19"/>
      <c r="F266" s="19"/>
      <c r="G266" s="19"/>
      <c r="H266" s="19"/>
    </row>
    <row r="267" spans="1:8" ht="20.100000000000001" customHeight="1" x14ac:dyDescent="0.2">
      <c r="A267" s="19"/>
      <c r="B267" s="19"/>
      <c r="C267" s="22"/>
      <c r="D267" s="19"/>
      <c r="E267" s="19"/>
      <c r="F267" s="19"/>
      <c r="G267" s="19"/>
      <c r="H267" s="19"/>
    </row>
    <row r="268" spans="1:8" ht="20.100000000000001" customHeight="1" x14ac:dyDescent="0.2">
      <c r="A268" s="17"/>
      <c r="B268" s="19"/>
      <c r="C268" s="22"/>
      <c r="D268" s="19"/>
      <c r="E268" s="19"/>
      <c r="F268" s="19"/>
      <c r="G268" s="19"/>
      <c r="H268" s="19"/>
    </row>
    <row r="269" spans="1:8" ht="20.100000000000001" customHeight="1" x14ac:dyDescent="0.2">
      <c r="A269" s="19"/>
      <c r="B269" s="19"/>
      <c r="C269" s="22"/>
      <c r="D269" s="19"/>
      <c r="E269" s="19"/>
      <c r="F269" s="19"/>
      <c r="G269" s="19"/>
      <c r="H269" s="19"/>
    </row>
    <row r="270" spans="1:8" ht="20.100000000000001" customHeight="1" x14ac:dyDescent="0.2">
      <c r="A270" s="17"/>
      <c r="B270" s="19"/>
      <c r="C270" s="22"/>
      <c r="D270" s="19"/>
      <c r="E270" s="19"/>
      <c r="F270" s="19"/>
      <c r="G270" s="19"/>
      <c r="H270" s="19"/>
    </row>
    <row r="271" spans="1:8" ht="20.100000000000001" customHeight="1" x14ac:dyDescent="0.2">
      <c r="A271" s="19"/>
      <c r="B271" s="19"/>
      <c r="C271" s="22"/>
      <c r="D271" s="19"/>
      <c r="E271" s="19"/>
      <c r="F271" s="19"/>
      <c r="G271" s="19"/>
      <c r="H271" s="19"/>
    </row>
    <row r="272" spans="1:8" ht="20.100000000000001" customHeight="1" x14ac:dyDescent="0.2">
      <c r="A272" s="17"/>
      <c r="B272" s="19"/>
      <c r="C272" s="22"/>
      <c r="D272" s="19"/>
      <c r="E272" s="19"/>
      <c r="F272" s="19"/>
      <c r="G272" s="19"/>
      <c r="H272" s="19"/>
    </row>
    <row r="273" spans="1:8" ht="20.100000000000001" customHeight="1" x14ac:dyDescent="0.2">
      <c r="A273" s="19"/>
      <c r="B273" s="19"/>
      <c r="C273" s="22"/>
      <c r="D273" s="19"/>
      <c r="E273" s="19"/>
      <c r="F273" s="19"/>
      <c r="G273" s="19"/>
      <c r="H273" s="19"/>
    </row>
    <row r="274" spans="1:8" ht="20.100000000000001" customHeight="1" x14ac:dyDescent="0.2">
      <c r="A274" s="17"/>
      <c r="B274" s="19"/>
      <c r="C274" s="22"/>
      <c r="D274" s="19"/>
      <c r="E274" s="19"/>
      <c r="F274" s="19"/>
      <c r="G274" s="19"/>
      <c r="H274" s="19"/>
    </row>
    <row r="275" spans="1:8" ht="20.100000000000001" customHeight="1" x14ac:dyDescent="0.2">
      <c r="A275" s="19"/>
      <c r="B275" s="19"/>
      <c r="C275" s="22"/>
      <c r="D275" s="19"/>
      <c r="E275" s="19"/>
      <c r="F275" s="19"/>
      <c r="G275" s="19"/>
      <c r="H275" s="19"/>
    </row>
    <row r="276" spans="1:8" ht="20.100000000000001" customHeight="1" x14ac:dyDescent="0.2">
      <c r="A276" s="17"/>
      <c r="B276" s="19"/>
      <c r="C276" s="22"/>
      <c r="D276" s="19"/>
      <c r="E276" s="19"/>
      <c r="F276" s="19"/>
      <c r="G276" s="19"/>
      <c r="H276" s="19"/>
    </row>
    <row r="277" spans="1:8" ht="20.100000000000001" customHeight="1" x14ac:dyDescent="0.2">
      <c r="A277" s="19"/>
      <c r="B277" s="19"/>
      <c r="C277" s="22"/>
      <c r="D277" s="19"/>
      <c r="E277" s="19"/>
      <c r="F277" s="19"/>
      <c r="G277" s="19"/>
      <c r="H277" s="19"/>
    </row>
    <row r="278" spans="1:8" ht="20.100000000000001" customHeight="1" x14ac:dyDescent="0.2">
      <c r="A278" s="17"/>
      <c r="B278" s="19"/>
      <c r="C278" s="22"/>
      <c r="D278" s="19"/>
      <c r="E278" s="19"/>
      <c r="F278" s="19"/>
      <c r="G278" s="19"/>
      <c r="H278" s="19"/>
    </row>
    <row r="279" spans="1:8" ht="20.100000000000001" customHeight="1" x14ac:dyDescent="0.2">
      <c r="A279" s="19"/>
      <c r="B279" s="19"/>
      <c r="C279" s="22"/>
      <c r="D279" s="19"/>
      <c r="E279" s="19"/>
      <c r="F279" s="19"/>
      <c r="G279" s="19"/>
      <c r="H279" s="19"/>
    </row>
    <row r="280" spans="1:8" ht="20.100000000000001" customHeight="1" x14ac:dyDescent="0.2">
      <c r="A280" s="17"/>
      <c r="B280" s="19"/>
      <c r="C280" s="22"/>
      <c r="D280" s="19"/>
      <c r="E280" s="19"/>
      <c r="F280" s="19"/>
      <c r="G280" s="19"/>
      <c r="H280" s="19"/>
    </row>
    <row r="281" spans="1:8" ht="20.100000000000001" customHeight="1" x14ac:dyDescent="0.2">
      <c r="A281" s="19"/>
      <c r="B281" s="19"/>
      <c r="C281" s="22"/>
      <c r="D281" s="19"/>
      <c r="E281" s="19"/>
      <c r="F281" s="19"/>
      <c r="G281" s="19"/>
      <c r="H281" s="19"/>
    </row>
    <row r="282" spans="1:8" ht="20.100000000000001" customHeight="1" x14ac:dyDescent="0.2">
      <c r="A282" s="17"/>
      <c r="B282" s="19"/>
      <c r="C282" s="22"/>
      <c r="D282" s="19"/>
      <c r="E282" s="19"/>
      <c r="F282" s="19"/>
      <c r="G282" s="19"/>
      <c r="H282" s="19"/>
    </row>
    <row r="283" spans="1:8" ht="20.100000000000001" customHeight="1" x14ac:dyDescent="0.2">
      <c r="A283" s="19"/>
      <c r="B283" s="19"/>
      <c r="C283" s="22"/>
      <c r="D283" s="19"/>
      <c r="E283" s="19"/>
      <c r="F283" s="19"/>
      <c r="G283" s="19"/>
      <c r="H283" s="19"/>
    </row>
    <row r="284" spans="1:8" ht="20.100000000000001" customHeight="1" x14ac:dyDescent="0.2">
      <c r="A284" s="17"/>
      <c r="B284" s="19"/>
      <c r="C284" s="22"/>
      <c r="D284" s="19"/>
      <c r="E284" s="19"/>
      <c r="F284" s="19"/>
      <c r="G284" s="19"/>
      <c r="H284" s="19"/>
    </row>
    <row r="285" spans="1:8" ht="20.100000000000001" customHeight="1" x14ac:dyDescent="0.2">
      <c r="A285" s="19"/>
      <c r="B285" s="19"/>
      <c r="C285" s="22"/>
      <c r="D285" s="19"/>
      <c r="E285" s="19"/>
      <c r="F285" s="19"/>
      <c r="G285" s="19"/>
      <c r="H285" s="19"/>
    </row>
    <row r="286" spans="1:8" ht="20.100000000000001" customHeight="1" x14ac:dyDescent="0.2">
      <c r="A286" s="17"/>
      <c r="B286" s="19"/>
      <c r="C286" s="22"/>
      <c r="D286" s="19"/>
      <c r="E286" s="19"/>
      <c r="F286" s="19"/>
      <c r="G286" s="19"/>
      <c r="H286" s="19"/>
    </row>
    <row r="287" spans="1:8" ht="20.100000000000001" customHeight="1" x14ac:dyDescent="0.2">
      <c r="A287" s="19"/>
      <c r="B287" s="19"/>
      <c r="C287" s="22"/>
      <c r="D287" s="19"/>
      <c r="E287" s="19"/>
      <c r="F287" s="19"/>
      <c r="G287" s="19"/>
      <c r="H287" s="19"/>
    </row>
    <row r="288" spans="1:8" ht="20.100000000000001" customHeight="1" x14ac:dyDescent="0.2">
      <c r="A288" s="17"/>
      <c r="B288" s="19"/>
      <c r="C288" s="22"/>
      <c r="D288" s="19"/>
      <c r="E288" s="19"/>
      <c r="F288" s="19"/>
      <c r="G288" s="19"/>
      <c r="H288" s="19"/>
    </row>
    <row r="289" spans="1:8" ht="20.100000000000001" customHeight="1" x14ac:dyDescent="0.2">
      <c r="A289" s="19"/>
      <c r="B289" s="19"/>
      <c r="C289" s="22"/>
      <c r="D289" s="19"/>
      <c r="E289" s="19"/>
      <c r="F289" s="19"/>
      <c r="G289" s="19"/>
      <c r="H289" s="19"/>
    </row>
    <row r="290" spans="1:8" ht="20.100000000000001" customHeight="1" x14ac:dyDescent="0.2">
      <c r="A290" s="17"/>
      <c r="B290" s="19"/>
      <c r="C290" s="22"/>
      <c r="D290" s="19"/>
      <c r="E290" s="19"/>
      <c r="F290" s="19"/>
      <c r="G290" s="19"/>
      <c r="H290" s="19"/>
    </row>
    <row r="291" spans="1:8" ht="20.100000000000001" customHeight="1" x14ac:dyDescent="0.2">
      <c r="A291" s="19"/>
      <c r="B291" s="19"/>
      <c r="C291" s="22"/>
      <c r="D291" s="19"/>
      <c r="E291" s="19"/>
      <c r="F291" s="19"/>
      <c r="G291" s="19"/>
      <c r="H291" s="19"/>
    </row>
    <row r="292" spans="1:8" ht="20.100000000000001" customHeight="1" x14ac:dyDescent="0.2">
      <c r="A292" s="17"/>
      <c r="B292" s="19"/>
      <c r="C292" s="22"/>
      <c r="D292" s="19"/>
      <c r="E292" s="19"/>
      <c r="F292" s="19"/>
      <c r="G292" s="19"/>
      <c r="H292" s="19"/>
    </row>
    <row r="293" spans="1:8" ht="20.100000000000001" customHeight="1" x14ac:dyDescent="0.2">
      <c r="A293" s="19"/>
      <c r="B293" s="19"/>
      <c r="C293" s="22"/>
      <c r="D293" s="19"/>
      <c r="E293" s="19"/>
      <c r="F293" s="19"/>
      <c r="G293" s="19"/>
      <c r="H293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tabSelected="1" zoomScale="130" zoomScaleNormal="130" zoomScaleSheetLayoutView="90" workbookViewId="0">
      <selection activeCell="K2" sqref="K2"/>
    </sheetView>
  </sheetViews>
  <sheetFormatPr defaultRowHeight="21" customHeight="1" x14ac:dyDescent="0.2"/>
  <cols>
    <col min="1" max="1" width="7.375" customWidth="1"/>
    <col min="13" max="13" width="9" style="24"/>
  </cols>
  <sheetData>
    <row r="1" spans="1:13" ht="34.5" customHeight="1" x14ac:dyDescent="0.2">
      <c r="A1" s="1" t="s">
        <v>7</v>
      </c>
      <c r="B1" s="11" t="s">
        <v>4</v>
      </c>
      <c r="C1" s="11" t="s">
        <v>0</v>
      </c>
      <c r="D1" s="11" t="s">
        <v>5</v>
      </c>
      <c r="E1" s="11" t="s">
        <v>11</v>
      </c>
      <c r="F1" s="11" t="s">
        <v>1</v>
      </c>
      <c r="G1" s="11" t="s">
        <v>2</v>
      </c>
      <c r="H1" s="11" t="s">
        <v>10</v>
      </c>
      <c r="I1" s="11" t="s">
        <v>16</v>
      </c>
      <c r="J1" s="11" t="s">
        <v>15</v>
      </c>
      <c r="K1" s="11" t="s">
        <v>3</v>
      </c>
      <c r="L1" s="11" t="s">
        <v>6</v>
      </c>
      <c r="M1" s="41" t="s">
        <v>8</v>
      </c>
    </row>
    <row r="2" spans="1:13" ht="21" customHeight="1" x14ac:dyDescent="0.2">
      <c r="A2" s="29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27" t="s">
        <v>13</v>
      </c>
    </row>
    <row r="3" spans="1:13" ht="21" customHeight="1" x14ac:dyDescent="0.2">
      <c r="A3" s="29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27" t="s">
        <v>13</v>
      </c>
    </row>
    <row r="4" spans="1:13" ht="21" customHeight="1" x14ac:dyDescent="0.2">
      <c r="A4" s="29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27" t="s">
        <v>13</v>
      </c>
    </row>
    <row r="5" spans="1:13" ht="21" customHeight="1" x14ac:dyDescent="0.2">
      <c r="A5" s="29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27" t="s">
        <v>13</v>
      </c>
    </row>
    <row r="6" spans="1:13" ht="21" customHeight="1" x14ac:dyDescent="0.2">
      <c r="A6" s="29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27" t="s">
        <v>13</v>
      </c>
    </row>
    <row r="7" spans="1:13" ht="21" customHeight="1" x14ac:dyDescent="0.2">
      <c r="A7" s="29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27" t="s">
        <v>13</v>
      </c>
    </row>
    <row r="8" spans="1:13" ht="21" customHeight="1" x14ac:dyDescent="0.2">
      <c r="A8" s="29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27" t="s">
        <v>13</v>
      </c>
    </row>
    <row r="9" spans="1:13" ht="21" customHeight="1" x14ac:dyDescent="0.2">
      <c r="A9" s="29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27" t="s">
        <v>13</v>
      </c>
    </row>
    <row r="10" spans="1:13" ht="21" customHeight="1" x14ac:dyDescent="0.2">
      <c r="A10" s="29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27" t="s">
        <v>13</v>
      </c>
    </row>
    <row r="11" spans="1:13" ht="21" customHeight="1" x14ac:dyDescent="0.2">
      <c r="A11" s="29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27" t="s">
        <v>13</v>
      </c>
    </row>
    <row r="12" spans="1:13" ht="21" customHeight="1" x14ac:dyDescent="0.2">
      <c r="A12" s="29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27" t="s">
        <v>13</v>
      </c>
    </row>
    <row r="13" spans="1:13" ht="21" customHeight="1" x14ac:dyDescent="0.2">
      <c r="A13" s="29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27" t="s">
        <v>13</v>
      </c>
    </row>
    <row r="14" spans="1:13" ht="21" customHeight="1" x14ac:dyDescent="0.2">
      <c r="A14" s="29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27" t="s">
        <v>13</v>
      </c>
    </row>
    <row r="15" spans="1:13" ht="21" customHeight="1" x14ac:dyDescent="0.2">
      <c r="A15" s="29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27" t="s">
        <v>13</v>
      </c>
    </row>
    <row r="16" spans="1:13" ht="21" customHeight="1" x14ac:dyDescent="0.2">
      <c r="A16" s="29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27" t="s">
        <v>13</v>
      </c>
    </row>
    <row r="17" spans="1:13" ht="21" customHeight="1" x14ac:dyDescent="0.2">
      <c r="A17" s="29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27" t="s">
        <v>13</v>
      </c>
    </row>
    <row r="18" spans="1:13" ht="21" customHeight="1" x14ac:dyDescent="0.2">
      <c r="A18" s="29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27" t="s">
        <v>13</v>
      </c>
    </row>
    <row r="19" spans="1:13" ht="21" customHeight="1" x14ac:dyDescent="0.2">
      <c r="A19" s="29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27" t="s">
        <v>13</v>
      </c>
    </row>
    <row r="20" spans="1:13" ht="21" customHeight="1" x14ac:dyDescent="0.2">
      <c r="A20" s="29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27" t="s">
        <v>13</v>
      </c>
    </row>
    <row r="21" spans="1:13" ht="21" customHeight="1" x14ac:dyDescent="0.2">
      <c r="A21" s="29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27" t="s">
        <v>13</v>
      </c>
    </row>
    <row r="22" spans="1:13" ht="21" customHeight="1" x14ac:dyDescent="0.2">
      <c r="A22" s="29"/>
      <c r="B22" s="2"/>
      <c r="C22" s="2"/>
      <c r="D22" s="4"/>
      <c r="E22" s="4"/>
      <c r="F22" s="5"/>
      <c r="G22" s="6"/>
      <c r="H22" s="6"/>
      <c r="I22" s="23" t="s">
        <v>14</v>
      </c>
      <c r="J22" s="12">
        <f>SUM(J2:J21)</f>
        <v>0</v>
      </c>
      <c r="K22" s="13"/>
      <c r="L22" s="14">
        <f>SUM(L2:L21)</f>
        <v>0</v>
      </c>
      <c r="M22" s="27"/>
    </row>
    <row r="23" spans="1:13" ht="42" customHeight="1" x14ac:dyDescent="0.2">
      <c r="A23" s="11" t="s">
        <v>7</v>
      </c>
      <c r="B23" s="11" t="s">
        <v>4</v>
      </c>
      <c r="C23" s="11" t="s">
        <v>0</v>
      </c>
      <c r="D23" s="11" t="s">
        <v>5</v>
      </c>
      <c r="E23" s="11" t="s">
        <v>11</v>
      </c>
      <c r="F23" s="11" t="s">
        <v>1</v>
      </c>
      <c r="G23" s="11" t="s">
        <v>2</v>
      </c>
      <c r="H23" s="11" t="s">
        <v>10</v>
      </c>
      <c r="I23" s="11" t="s">
        <v>16</v>
      </c>
      <c r="J23" s="11" t="s">
        <v>15</v>
      </c>
      <c r="K23" s="11"/>
      <c r="L23" s="11" t="s">
        <v>6</v>
      </c>
      <c r="M23" s="11" t="s">
        <v>8</v>
      </c>
    </row>
    <row r="24" spans="1:13" ht="21" customHeight="1" x14ac:dyDescent="0.2">
      <c r="A24" s="29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7" t="s">
        <v>13</v>
      </c>
    </row>
    <row r="25" spans="1:13" ht="21" customHeight="1" x14ac:dyDescent="0.2">
      <c r="A25" s="29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7" t="s">
        <v>13</v>
      </c>
    </row>
    <row r="26" spans="1:13" ht="21" customHeight="1" x14ac:dyDescent="0.2">
      <c r="A26" s="29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7" t="s">
        <v>13</v>
      </c>
    </row>
    <row r="27" spans="1:13" ht="21" customHeight="1" x14ac:dyDescent="0.2">
      <c r="A27" s="29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7" t="s">
        <v>13</v>
      </c>
    </row>
    <row r="28" spans="1:13" ht="21" customHeight="1" x14ac:dyDescent="0.2">
      <c r="A28" s="29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7" t="s">
        <v>13</v>
      </c>
    </row>
    <row r="29" spans="1:13" ht="21" customHeight="1" x14ac:dyDescent="0.2">
      <c r="A29" s="29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7" t="s">
        <v>13</v>
      </c>
    </row>
    <row r="30" spans="1:13" ht="21" customHeight="1" x14ac:dyDescent="0.2">
      <c r="A30" s="29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7" t="s">
        <v>13</v>
      </c>
    </row>
    <row r="31" spans="1:13" ht="21" customHeight="1" x14ac:dyDescent="0.2">
      <c r="A31" s="29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7" t="s">
        <v>13</v>
      </c>
    </row>
    <row r="32" spans="1:13" ht="21" customHeight="1" x14ac:dyDescent="0.2">
      <c r="A32" s="29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7" t="s">
        <v>13</v>
      </c>
    </row>
    <row r="33" spans="1:13" ht="21" customHeight="1" x14ac:dyDescent="0.2">
      <c r="A33" s="29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7" t="s">
        <v>13</v>
      </c>
    </row>
    <row r="34" spans="1:13" ht="21" customHeight="1" x14ac:dyDescent="0.2">
      <c r="A34" s="29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7" t="s">
        <v>13</v>
      </c>
    </row>
    <row r="35" spans="1:13" ht="21" customHeight="1" x14ac:dyDescent="0.2">
      <c r="A35" s="29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7" t="s">
        <v>13</v>
      </c>
    </row>
    <row r="36" spans="1:13" ht="21" customHeight="1" x14ac:dyDescent="0.2">
      <c r="A36" s="29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7" t="s">
        <v>13</v>
      </c>
    </row>
    <row r="37" spans="1:13" ht="21" customHeight="1" x14ac:dyDescent="0.2">
      <c r="A37" s="29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7" t="s">
        <v>13</v>
      </c>
    </row>
    <row r="38" spans="1:13" ht="21" customHeight="1" x14ac:dyDescent="0.2">
      <c r="A38" s="29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7" t="s">
        <v>13</v>
      </c>
    </row>
    <row r="39" spans="1:13" ht="21" customHeight="1" x14ac:dyDescent="0.2">
      <c r="A39" s="29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7" t="s">
        <v>13</v>
      </c>
    </row>
    <row r="40" spans="1:13" ht="21" customHeight="1" x14ac:dyDescent="0.2">
      <c r="A40" s="29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7" t="s">
        <v>13</v>
      </c>
    </row>
    <row r="41" spans="1:13" ht="21" customHeight="1" x14ac:dyDescent="0.2">
      <c r="A41" s="29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7" t="s">
        <v>13</v>
      </c>
    </row>
    <row r="42" spans="1:13" ht="21" customHeight="1" x14ac:dyDescent="0.2">
      <c r="A42" s="29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7" t="s">
        <v>13</v>
      </c>
    </row>
    <row r="43" spans="1:13" ht="21" customHeight="1" x14ac:dyDescent="0.2">
      <c r="A43" s="29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7" t="s">
        <v>13</v>
      </c>
    </row>
    <row r="44" spans="1:13" ht="21" customHeight="1" x14ac:dyDescent="0.2">
      <c r="A44" s="29"/>
      <c r="B44" s="2"/>
      <c r="C44" s="2"/>
      <c r="D44" s="4"/>
      <c r="E44" s="4"/>
      <c r="F44" s="5"/>
      <c r="G44" s="6"/>
      <c r="H44" s="6"/>
      <c r="I44" s="23" t="s">
        <v>14</v>
      </c>
      <c r="J44" s="12">
        <f>SUM(J24:J43)</f>
        <v>0</v>
      </c>
      <c r="K44" s="13"/>
      <c r="L44" s="14">
        <f>SUM(L24:L43)</f>
        <v>0</v>
      </c>
      <c r="M44" s="27"/>
    </row>
    <row r="45" spans="1:13" ht="31.5" customHeight="1" x14ac:dyDescent="0.2">
      <c r="A45" s="11" t="s">
        <v>7</v>
      </c>
      <c r="B45" s="11" t="s">
        <v>4</v>
      </c>
      <c r="C45" s="11" t="s">
        <v>0</v>
      </c>
      <c r="D45" s="11" t="s">
        <v>5</v>
      </c>
      <c r="E45" s="11" t="s">
        <v>11</v>
      </c>
      <c r="F45" s="11" t="s">
        <v>1</v>
      </c>
      <c r="G45" s="11" t="s">
        <v>2</v>
      </c>
      <c r="H45" s="11" t="s">
        <v>10</v>
      </c>
      <c r="I45" s="11" t="s">
        <v>16</v>
      </c>
      <c r="J45" s="11" t="s">
        <v>15</v>
      </c>
      <c r="K45" s="11"/>
      <c r="L45" s="11" t="s">
        <v>6</v>
      </c>
      <c r="M45" s="11" t="s">
        <v>8</v>
      </c>
    </row>
    <row r="46" spans="1:13" ht="21" customHeight="1" x14ac:dyDescent="0.2">
      <c r="A46" s="29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7" t="s">
        <v>13</v>
      </c>
    </row>
    <row r="47" spans="1:13" ht="21" customHeight="1" x14ac:dyDescent="0.2">
      <c r="A47" s="29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7" t="s">
        <v>13</v>
      </c>
    </row>
    <row r="48" spans="1:13" ht="21" customHeight="1" x14ac:dyDescent="0.2">
      <c r="A48" s="29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7" t="s">
        <v>13</v>
      </c>
    </row>
    <row r="49" spans="1:13" ht="21" customHeight="1" x14ac:dyDescent="0.2">
      <c r="A49" s="29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7" t="s">
        <v>13</v>
      </c>
    </row>
    <row r="50" spans="1:13" ht="21" customHeight="1" x14ac:dyDescent="0.2">
      <c r="A50" s="29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7" t="s">
        <v>13</v>
      </c>
    </row>
    <row r="51" spans="1:13" ht="21" customHeight="1" x14ac:dyDescent="0.2">
      <c r="A51" s="29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7" t="s">
        <v>13</v>
      </c>
    </row>
    <row r="52" spans="1:13" ht="21" customHeight="1" x14ac:dyDescent="0.2">
      <c r="A52" s="29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7" t="s">
        <v>13</v>
      </c>
    </row>
    <row r="53" spans="1:13" ht="21" customHeight="1" x14ac:dyDescent="0.2">
      <c r="A53" s="29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7" t="s">
        <v>13</v>
      </c>
    </row>
    <row r="54" spans="1:13" ht="21" customHeight="1" x14ac:dyDescent="0.2">
      <c r="A54" s="29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7" t="s">
        <v>13</v>
      </c>
    </row>
    <row r="55" spans="1:13" ht="21" customHeight="1" x14ac:dyDescent="0.2">
      <c r="A55" s="29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7" t="s">
        <v>13</v>
      </c>
    </row>
    <row r="56" spans="1:13" ht="21" customHeight="1" x14ac:dyDescent="0.2">
      <c r="A56" s="29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7" t="s">
        <v>13</v>
      </c>
    </row>
    <row r="57" spans="1:13" ht="21" customHeight="1" x14ac:dyDescent="0.2">
      <c r="A57" s="29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7" t="s">
        <v>13</v>
      </c>
    </row>
    <row r="58" spans="1:13" ht="21" customHeight="1" x14ac:dyDescent="0.2">
      <c r="A58" s="29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7" t="s">
        <v>13</v>
      </c>
    </row>
    <row r="59" spans="1:13" ht="21" customHeight="1" x14ac:dyDescent="0.2">
      <c r="A59" s="29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7" t="s">
        <v>13</v>
      </c>
    </row>
    <row r="60" spans="1:13" ht="21" customHeight="1" x14ac:dyDescent="0.2">
      <c r="A60" s="29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7" t="s">
        <v>13</v>
      </c>
    </row>
    <row r="61" spans="1:13" ht="21" customHeight="1" x14ac:dyDescent="0.2">
      <c r="A61" s="29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7" t="s">
        <v>13</v>
      </c>
    </row>
    <row r="62" spans="1:13" ht="21" customHeight="1" x14ac:dyDescent="0.2">
      <c r="A62" s="29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7" t="s">
        <v>13</v>
      </c>
    </row>
    <row r="63" spans="1:13" ht="21" customHeight="1" x14ac:dyDescent="0.2">
      <c r="A63" s="29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7" t="s">
        <v>13</v>
      </c>
    </row>
    <row r="64" spans="1:13" ht="21" customHeight="1" x14ac:dyDescent="0.2">
      <c r="A64" s="29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7" t="s">
        <v>13</v>
      </c>
    </row>
    <row r="65" spans="1:13" ht="21" customHeight="1" x14ac:dyDescent="0.2">
      <c r="A65" s="29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7" t="s">
        <v>13</v>
      </c>
    </row>
    <row r="66" spans="1:13" ht="21" customHeight="1" x14ac:dyDescent="0.2">
      <c r="A66" s="29"/>
      <c r="B66" s="2"/>
      <c r="C66" s="2"/>
      <c r="D66" s="4"/>
      <c r="E66" s="4"/>
      <c r="F66" s="5"/>
      <c r="G66" s="6"/>
      <c r="H66" s="6"/>
      <c r="I66" s="23" t="s">
        <v>14</v>
      </c>
      <c r="J66" s="12">
        <f>SUM(J46:J65)</f>
        <v>0</v>
      </c>
      <c r="K66" s="13"/>
      <c r="L66" s="14">
        <f>SUM(L46:L65)</f>
        <v>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/>
  </sheetViews>
  <sheetFormatPr defaultRowHeight="21" customHeight="1" x14ac:dyDescent="0.2"/>
  <cols>
    <col min="1" max="16384" width="9" style="25"/>
  </cols>
  <sheetData>
    <row r="1" spans="1:13" ht="41.25" customHeight="1" x14ac:dyDescent="0.2">
      <c r="A1" s="1" t="s">
        <v>7</v>
      </c>
      <c r="B1" s="11" t="s">
        <v>4</v>
      </c>
      <c r="C1" s="11" t="s">
        <v>0</v>
      </c>
      <c r="D1" s="11" t="s">
        <v>5</v>
      </c>
      <c r="E1" s="11" t="s">
        <v>11</v>
      </c>
      <c r="F1" s="11" t="s">
        <v>1</v>
      </c>
      <c r="G1" s="11" t="s">
        <v>2</v>
      </c>
      <c r="H1" s="11" t="s">
        <v>10</v>
      </c>
      <c r="I1" s="11" t="s">
        <v>16</v>
      </c>
      <c r="J1" s="11" t="s">
        <v>15</v>
      </c>
      <c r="K1" s="11" t="s">
        <v>3</v>
      </c>
      <c r="L1" s="11" t="s">
        <v>6</v>
      </c>
      <c r="M1" s="41" t="s">
        <v>8</v>
      </c>
    </row>
    <row r="2" spans="1:13" ht="21" customHeight="1" x14ac:dyDescent="0.2">
      <c r="A2" s="29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27" t="s">
        <v>9</v>
      </c>
    </row>
    <row r="3" spans="1:13" ht="21" customHeight="1" x14ac:dyDescent="0.2">
      <c r="A3" s="29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27" t="s">
        <v>9</v>
      </c>
    </row>
    <row r="4" spans="1:13" ht="21" customHeight="1" x14ac:dyDescent="0.2">
      <c r="A4" s="29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27" t="s">
        <v>9</v>
      </c>
    </row>
    <row r="5" spans="1:13" ht="21" customHeight="1" x14ac:dyDescent="0.2">
      <c r="A5" s="29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27" t="s">
        <v>9</v>
      </c>
    </row>
    <row r="6" spans="1:13" ht="21" customHeight="1" x14ac:dyDescent="0.2">
      <c r="A6" s="29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27" t="s">
        <v>9</v>
      </c>
    </row>
    <row r="7" spans="1:13" ht="21" customHeight="1" x14ac:dyDescent="0.2">
      <c r="A7" s="29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27" t="s">
        <v>9</v>
      </c>
    </row>
    <row r="8" spans="1:13" ht="21" customHeight="1" x14ac:dyDescent="0.2">
      <c r="A8" s="29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27" t="s">
        <v>9</v>
      </c>
    </row>
    <row r="9" spans="1:13" ht="21" customHeight="1" x14ac:dyDescent="0.2">
      <c r="A9" s="29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27" t="s">
        <v>9</v>
      </c>
    </row>
    <row r="10" spans="1:13" ht="21" customHeight="1" x14ac:dyDescent="0.2">
      <c r="A10" s="29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27" t="s">
        <v>9</v>
      </c>
    </row>
    <row r="11" spans="1:13" ht="21" customHeight="1" x14ac:dyDescent="0.2">
      <c r="A11" s="29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27" t="s">
        <v>9</v>
      </c>
    </row>
    <row r="12" spans="1:13" ht="21" customHeight="1" x14ac:dyDescent="0.2">
      <c r="A12" s="29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27" t="s">
        <v>9</v>
      </c>
    </row>
    <row r="13" spans="1:13" ht="21" customHeight="1" x14ac:dyDescent="0.2">
      <c r="A13" s="29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27" t="s">
        <v>9</v>
      </c>
    </row>
    <row r="14" spans="1:13" ht="21" customHeight="1" x14ac:dyDescent="0.2">
      <c r="A14" s="29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27" t="s">
        <v>9</v>
      </c>
    </row>
    <row r="15" spans="1:13" ht="21" customHeight="1" x14ac:dyDescent="0.2">
      <c r="A15" s="29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27" t="s">
        <v>9</v>
      </c>
    </row>
    <row r="16" spans="1:13" ht="21" customHeight="1" x14ac:dyDescent="0.2">
      <c r="A16" s="29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27" t="s">
        <v>9</v>
      </c>
    </row>
    <row r="17" spans="1:13" ht="21" customHeight="1" x14ac:dyDescent="0.2">
      <c r="A17" s="29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27" t="s">
        <v>9</v>
      </c>
    </row>
    <row r="18" spans="1:13" ht="21" customHeight="1" x14ac:dyDescent="0.2">
      <c r="A18" s="29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27" t="s">
        <v>9</v>
      </c>
    </row>
    <row r="19" spans="1:13" ht="21" customHeight="1" x14ac:dyDescent="0.2">
      <c r="A19" s="29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27" t="s">
        <v>9</v>
      </c>
    </row>
    <row r="20" spans="1:13" ht="21" customHeight="1" x14ac:dyDescent="0.2">
      <c r="A20" s="29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27" t="s">
        <v>9</v>
      </c>
    </row>
    <row r="21" spans="1:13" ht="21" customHeight="1" x14ac:dyDescent="0.2">
      <c r="A21" s="29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27" t="s">
        <v>9</v>
      </c>
    </row>
    <row r="22" spans="1:13" ht="21" customHeight="1" x14ac:dyDescent="0.2">
      <c r="A22" s="29"/>
      <c r="B22" s="2"/>
      <c r="C22" s="2"/>
      <c r="D22" s="4"/>
      <c r="E22" s="4"/>
      <c r="F22" s="5"/>
      <c r="G22" s="6"/>
      <c r="H22" s="6"/>
      <c r="I22" s="23" t="s">
        <v>14</v>
      </c>
      <c r="J22" s="12">
        <f>SUM(J2:J21)</f>
        <v>0</v>
      </c>
      <c r="K22" s="13"/>
      <c r="L22" s="14">
        <f>SUM(L2:L21)</f>
        <v>0</v>
      </c>
      <c r="M22" s="27"/>
    </row>
    <row r="23" spans="1:13" ht="38.25" customHeight="1" x14ac:dyDescent="0.2">
      <c r="A23" s="11" t="s">
        <v>7</v>
      </c>
      <c r="B23" s="11" t="s">
        <v>4</v>
      </c>
      <c r="C23" s="11" t="s">
        <v>0</v>
      </c>
      <c r="D23" s="11" t="s">
        <v>5</v>
      </c>
      <c r="E23" s="11" t="s">
        <v>11</v>
      </c>
      <c r="F23" s="11" t="s">
        <v>1</v>
      </c>
      <c r="G23" s="11" t="s">
        <v>2</v>
      </c>
      <c r="H23" s="11" t="s">
        <v>10</v>
      </c>
      <c r="I23" s="11" t="s">
        <v>16</v>
      </c>
      <c r="J23" s="11" t="s">
        <v>15</v>
      </c>
      <c r="K23" s="11" t="s">
        <v>3</v>
      </c>
      <c r="L23" s="11" t="s">
        <v>6</v>
      </c>
      <c r="M23" s="11" t="s">
        <v>8</v>
      </c>
    </row>
    <row r="24" spans="1:13" ht="21" customHeight="1" x14ac:dyDescent="0.2">
      <c r="A24" s="29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7" t="s">
        <v>9</v>
      </c>
    </row>
    <row r="25" spans="1:13" ht="21" customHeight="1" x14ac:dyDescent="0.2">
      <c r="A25" s="29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7" t="s">
        <v>9</v>
      </c>
    </row>
    <row r="26" spans="1:13" ht="21" customHeight="1" x14ac:dyDescent="0.2">
      <c r="A26" s="29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7" t="s">
        <v>9</v>
      </c>
    </row>
    <row r="27" spans="1:13" ht="21" customHeight="1" x14ac:dyDescent="0.2">
      <c r="A27" s="29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7" t="s">
        <v>9</v>
      </c>
    </row>
    <row r="28" spans="1:13" ht="21" customHeight="1" x14ac:dyDescent="0.2">
      <c r="A28" s="29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7" t="s">
        <v>9</v>
      </c>
    </row>
    <row r="29" spans="1:13" ht="21" customHeight="1" x14ac:dyDescent="0.2">
      <c r="A29" s="29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7" t="s">
        <v>9</v>
      </c>
    </row>
    <row r="30" spans="1:13" ht="21" customHeight="1" x14ac:dyDescent="0.2">
      <c r="A30" s="29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7" t="s">
        <v>9</v>
      </c>
    </row>
    <row r="31" spans="1:13" ht="21" customHeight="1" x14ac:dyDescent="0.2">
      <c r="A31" s="29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7" t="s">
        <v>9</v>
      </c>
    </row>
    <row r="32" spans="1:13" ht="21" customHeight="1" x14ac:dyDescent="0.2">
      <c r="A32" s="29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7" t="s">
        <v>9</v>
      </c>
    </row>
    <row r="33" spans="1:13" ht="21" customHeight="1" x14ac:dyDescent="0.2">
      <c r="A33" s="29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7" t="s">
        <v>9</v>
      </c>
    </row>
    <row r="34" spans="1:13" ht="21" customHeight="1" x14ac:dyDescent="0.2">
      <c r="A34" s="29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7" t="s">
        <v>9</v>
      </c>
    </row>
    <row r="35" spans="1:13" ht="21" customHeight="1" x14ac:dyDescent="0.2">
      <c r="A35" s="29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7" t="s">
        <v>9</v>
      </c>
    </row>
    <row r="36" spans="1:13" ht="21" customHeight="1" x14ac:dyDescent="0.2">
      <c r="A36" s="29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7" t="s">
        <v>9</v>
      </c>
    </row>
    <row r="37" spans="1:13" ht="21" customHeight="1" x14ac:dyDescent="0.2">
      <c r="A37" s="29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7" t="s">
        <v>9</v>
      </c>
    </row>
    <row r="38" spans="1:13" ht="21" customHeight="1" x14ac:dyDescent="0.2">
      <c r="A38" s="29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7" t="s">
        <v>9</v>
      </c>
    </row>
    <row r="39" spans="1:13" ht="21" customHeight="1" x14ac:dyDescent="0.2">
      <c r="A39" s="29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7" t="s">
        <v>9</v>
      </c>
    </row>
    <row r="40" spans="1:13" ht="21" customHeight="1" x14ac:dyDescent="0.2">
      <c r="A40" s="29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7" t="s">
        <v>9</v>
      </c>
    </row>
    <row r="41" spans="1:13" ht="21" customHeight="1" x14ac:dyDescent="0.2">
      <c r="A41" s="29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7" t="s">
        <v>9</v>
      </c>
    </row>
    <row r="42" spans="1:13" ht="21" customHeight="1" x14ac:dyDescent="0.2">
      <c r="A42" s="29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7" t="s">
        <v>9</v>
      </c>
    </row>
    <row r="43" spans="1:13" ht="21" customHeight="1" x14ac:dyDescent="0.2">
      <c r="A43" s="29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7" t="s">
        <v>9</v>
      </c>
    </row>
    <row r="44" spans="1:13" ht="21" customHeight="1" x14ac:dyDescent="0.2">
      <c r="A44" s="29"/>
      <c r="B44" s="2"/>
      <c r="C44" s="2"/>
      <c r="D44" s="4"/>
      <c r="E44" s="4"/>
      <c r="F44" s="5"/>
      <c r="G44" s="6"/>
      <c r="H44" s="6"/>
      <c r="I44" s="23" t="s">
        <v>14</v>
      </c>
      <c r="J44" s="12">
        <f>SUM(J24:J43)</f>
        <v>0</v>
      </c>
      <c r="K44" s="13"/>
      <c r="L44" s="14">
        <f>SUM(L24:L43)</f>
        <v>0</v>
      </c>
      <c r="M44" s="2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>
      <selection activeCell="I1" sqref="I1"/>
    </sheetView>
  </sheetViews>
  <sheetFormatPr defaultRowHeight="21" customHeight="1" x14ac:dyDescent="0.2"/>
  <cols>
    <col min="1" max="1" width="5.875" style="26" customWidth="1"/>
    <col min="2" max="2" width="13.125" style="26" customWidth="1"/>
    <col min="3" max="3" width="9.625" style="26" customWidth="1"/>
    <col min="4" max="4" width="10.25" style="26" customWidth="1"/>
    <col min="5" max="5" width="10.75" style="26" customWidth="1"/>
    <col min="6" max="6" width="9" style="26"/>
    <col min="7" max="7" width="16.25" style="26" customWidth="1"/>
    <col min="8" max="10" width="9" style="26"/>
    <col min="11" max="11" width="6.5" style="26" customWidth="1"/>
    <col min="12" max="12" width="13.375" style="26" customWidth="1"/>
    <col min="13" max="16384" width="9" style="26"/>
  </cols>
  <sheetData>
    <row r="1" spans="1:13" ht="35.25" customHeight="1" x14ac:dyDescent="0.2">
      <c r="A1" s="1" t="s">
        <v>7</v>
      </c>
      <c r="B1" s="11" t="s">
        <v>4</v>
      </c>
      <c r="C1" s="11" t="s">
        <v>0</v>
      </c>
      <c r="D1" s="11" t="s">
        <v>5</v>
      </c>
      <c r="E1" s="11" t="s">
        <v>11</v>
      </c>
      <c r="F1" s="11" t="s">
        <v>1</v>
      </c>
      <c r="G1" s="11" t="s">
        <v>2</v>
      </c>
      <c r="H1" s="11" t="s">
        <v>10</v>
      </c>
      <c r="I1" s="11" t="s">
        <v>16</v>
      </c>
      <c r="J1" s="11" t="s">
        <v>15</v>
      </c>
      <c r="K1" s="11" t="s">
        <v>3</v>
      </c>
      <c r="L1" s="11" t="s">
        <v>6</v>
      </c>
      <c r="M1" s="41" t="s">
        <v>8</v>
      </c>
    </row>
    <row r="2" spans="1:13" ht="21" customHeight="1" x14ac:dyDescent="0.2">
      <c r="A2" s="2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42" t="s">
        <v>12</v>
      </c>
    </row>
    <row r="3" spans="1:13" ht="21" customHeight="1" x14ac:dyDescent="0.2">
      <c r="A3" s="29">
        <f>MAX(A$2:A2)+1</f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42" t="s">
        <v>12</v>
      </c>
    </row>
    <row r="4" spans="1:13" ht="21" customHeight="1" x14ac:dyDescent="0.2">
      <c r="A4" s="29">
        <f>MAX(A$2:A3)+1</f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42" t="s">
        <v>12</v>
      </c>
    </row>
    <row r="5" spans="1:13" ht="21" customHeight="1" x14ac:dyDescent="0.2">
      <c r="A5" s="29">
        <f>MAX(A$2:A4)+1</f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42" t="s">
        <v>12</v>
      </c>
    </row>
    <row r="6" spans="1:13" ht="21" customHeight="1" x14ac:dyDescent="0.2">
      <c r="A6" s="29">
        <f>MAX(A$2:A5)+1</f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42" t="s">
        <v>12</v>
      </c>
    </row>
    <row r="7" spans="1:13" ht="21" customHeight="1" x14ac:dyDescent="0.2">
      <c r="A7" s="29">
        <f>MAX(A$2:A6)+1</f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42" t="s">
        <v>12</v>
      </c>
    </row>
    <row r="8" spans="1:13" ht="21" customHeight="1" x14ac:dyDescent="0.2">
      <c r="A8" s="29">
        <f>MAX(A$2:A7)+1</f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42" t="s">
        <v>12</v>
      </c>
    </row>
    <row r="9" spans="1:13" ht="21" customHeight="1" x14ac:dyDescent="0.2">
      <c r="A9" s="29">
        <f>MAX(A$2:A8)+1</f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42" t="s">
        <v>12</v>
      </c>
    </row>
    <row r="10" spans="1:13" ht="21" customHeight="1" x14ac:dyDescent="0.2">
      <c r="A10" s="29">
        <f>MAX(A$2:A9)+1</f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42" t="s">
        <v>12</v>
      </c>
    </row>
    <row r="11" spans="1:13" ht="21" customHeight="1" x14ac:dyDescent="0.2">
      <c r="A11" s="29">
        <f>MAX(A$2:A10)+1</f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42" t="s">
        <v>12</v>
      </c>
    </row>
    <row r="12" spans="1:13" ht="21" customHeight="1" x14ac:dyDescent="0.2">
      <c r="A12" s="29">
        <f>MAX(A$2:A11)+1</f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42" t="s">
        <v>12</v>
      </c>
    </row>
    <row r="13" spans="1:13" ht="21" customHeight="1" x14ac:dyDescent="0.2">
      <c r="A13" s="29">
        <f>MAX(A$2:A12)+1</f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42" t="s">
        <v>12</v>
      </c>
    </row>
    <row r="14" spans="1:13" ht="21" customHeight="1" x14ac:dyDescent="0.2">
      <c r="A14" s="29">
        <f>MAX(A$2:A13)+1</f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42" t="s">
        <v>12</v>
      </c>
    </row>
    <row r="15" spans="1:13" ht="21" customHeight="1" x14ac:dyDescent="0.2">
      <c r="A15" s="29">
        <f>MAX(A$2:A14)+1</f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42" t="s">
        <v>12</v>
      </c>
    </row>
    <row r="16" spans="1:13" ht="21" customHeight="1" x14ac:dyDescent="0.2">
      <c r="A16" s="29">
        <f>MAX(A$2:A15)+1</f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42" t="s">
        <v>12</v>
      </c>
    </row>
    <row r="17" spans="1:13" ht="21" customHeight="1" x14ac:dyDescent="0.2">
      <c r="A17" s="29">
        <f>MAX(A$2:A16)+1</f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42" t="s">
        <v>12</v>
      </c>
    </row>
    <row r="18" spans="1:13" ht="21" customHeight="1" x14ac:dyDescent="0.2">
      <c r="A18" s="29">
        <f>MAX(A$2:A17)+1</f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42" t="s">
        <v>12</v>
      </c>
    </row>
    <row r="19" spans="1:13" ht="21" customHeight="1" x14ac:dyDescent="0.2">
      <c r="A19" s="29">
        <f>MAX(A$2:A18)+1</f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42" t="s">
        <v>12</v>
      </c>
    </row>
    <row r="20" spans="1:13" ht="21" customHeight="1" x14ac:dyDescent="0.2">
      <c r="A20" s="29">
        <f>MAX(A$2:A19)+1</f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42" t="s">
        <v>12</v>
      </c>
    </row>
    <row r="21" spans="1:13" ht="21" customHeight="1" x14ac:dyDescent="0.2">
      <c r="A21" s="29">
        <f>MAX(A$2:A20)+1</f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42" t="s">
        <v>12</v>
      </c>
    </row>
    <row r="22" spans="1:13" ht="21" customHeight="1" x14ac:dyDescent="0.2">
      <c r="A22" s="29"/>
      <c r="B22" s="2"/>
      <c r="C22" s="2"/>
      <c r="D22" s="4"/>
      <c r="E22" s="4"/>
      <c r="F22" s="5"/>
      <c r="G22" s="6"/>
      <c r="H22" s="6"/>
      <c r="I22" s="23" t="s">
        <v>14</v>
      </c>
      <c r="J22" s="12">
        <f>SUM(J2:J21)</f>
        <v>0</v>
      </c>
      <c r="K22" s="13"/>
      <c r="L22" s="14">
        <f>SUM(L2:L21)</f>
        <v>0</v>
      </c>
      <c r="M22" s="42"/>
    </row>
    <row r="23" spans="1:13" ht="40.5" customHeight="1" x14ac:dyDescent="0.2">
      <c r="A23" s="11" t="s">
        <v>7</v>
      </c>
      <c r="B23" s="11" t="s">
        <v>4</v>
      </c>
      <c r="C23" s="11" t="s">
        <v>0</v>
      </c>
      <c r="D23" s="11" t="s">
        <v>5</v>
      </c>
      <c r="E23" s="11" t="s">
        <v>11</v>
      </c>
      <c r="F23" s="11" t="s">
        <v>1</v>
      </c>
      <c r="G23" s="11" t="s">
        <v>2</v>
      </c>
      <c r="H23" s="11" t="s">
        <v>10</v>
      </c>
      <c r="I23" s="11" t="s">
        <v>16</v>
      </c>
      <c r="J23" s="11" t="s">
        <v>15</v>
      </c>
      <c r="K23" s="11"/>
      <c r="L23" s="11" t="s">
        <v>6</v>
      </c>
      <c r="M23" s="11" t="s">
        <v>8</v>
      </c>
    </row>
    <row r="24" spans="1:13" ht="21" customHeight="1" x14ac:dyDescent="0.2">
      <c r="A24" s="29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42" t="s">
        <v>12</v>
      </c>
    </row>
    <row r="25" spans="1:13" ht="21" customHeight="1" x14ac:dyDescent="0.2">
      <c r="A25" s="29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42" t="s">
        <v>12</v>
      </c>
    </row>
    <row r="26" spans="1:13" ht="21" customHeight="1" x14ac:dyDescent="0.2">
      <c r="A26" s="29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42" t="s">
        <v>12</v>
      </c>
    </row>
    <row r="27" spans="1:13" ht="21" customHeight="1" x14ac:dyDescent="0.2">
      <c r="A27" s="29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42" t="s">
        <v>12</v>
      </c>
    </row>
    <row r="28" spans="1:13" ht="21" customHeight="1" x14ac:dyDescent="0.2">
      <c r="A28" s="29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42" t="s">
        <v>12</v>
      </c>
    </row>
    <row r="29" spans="1:13" ht="21" customHeight="1" x14ac:dyDescent="0.2">
      <c r="A29" s="29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42" t="s">
        <v>12</v>
      </c>
    </row>
    <row r="30" spans="1:13" ht="21" customHeight="1" x14ac:dyDescent="0.2">
      <c r="A30" s="29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42" t="s">
        <v>12</v>
      </c>
    </row>
    <row r="31" spans="1:13" ht="21" customHeight="1" x14ac:dyDescent="0.2">
      <c r="A31" s="29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42" t="s">
        <v>12</v>
      </c>
    </row>
    <row r="32" spans="1:13" ht="21" customHeight="1" x14ac:dyDescent="0.2">
      <c r="A32" s="29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42" t="s">
        <v>12</v>
      </c>
    </row>
    <row r="33" spans="1:13" ht="21" customHeight="1" x14ac:dyDescent="0.2">
      <c r="A33" s="29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42" t="s">
        <v>12</v>
      </c>
    </row>
    <row r="34" spans="1:13" ht="21" customHeight="1" x14ac:dyDescent="0.2">
      <c r="A34" s="29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42" t="s">
        <v>12</v>
      </c>
    </row>
    <row r="35" spans="1:13" ht="21" customHeight="1" x14ac:dyDescent="0.2">
      <c r="A35" s="29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42" t="s">
        <v>12</v>
      </c>
    </row>
    <row r="36" spans="1:13" ht="21" customHeight="1" x14ac:dyDescent="0.2">
      <c r="A36" s="29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42" t="s">
        <v>12</v>
      </c>
    </row>
    <row r="37" spans="1:13" ht="21" customHeight="1" x14ac:dyDescent="0.2">
      <c r="A37" s="29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42" t="s">
        <v>12</v>
      </c>
    </row>
    <row r="38" spans="1:13" ht="21" customHeight="1" x14ac:dyDescent="0.2">
      <c r="A38" s="29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42" t="s">
        <v>12</v>
      </c>
    </row>
    <row r="39" spans="1:13" ht="21" customHeight="1" x14ac:dyDescent="0.2">
      <c r="A39" s="29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42" t="s">
        <v>12</v>
      </c>
    </row>
    <row r="40" spans="1:13" ht="21" customHeight="1" x14ac:dyDescent="0.2">
      <c r="A40" s="29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42" t="s">
        <v>12</v>
      </c>
    </row>
    <row r="41" spans="1:13" ht="21" customHeight="1" x14ac:dyDescent="0.2">
      <c r="A41" s="29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42" t="s">
        <v>12</v>
      </c>
    </row>
    <row r="42" spans="1:13" ht="21" customHeight="1" x14ac:dyDescent="0.2">
      <c r="A42" s="29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42" t="s">
        <v>12</v>
      </c>
    </row>
    <row r="43" spans="1:13" ht="21" customHeight="1" x14ac:dyDescent="0.2">
      <c r="A43" s="29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42" t="s">
        <v>12</v>
      </c>
    </row>
    <row r="44" spans="1:13" ht="21" customHeight="1" x14ac:dyDescent="0.2">
      <c r="A44" s="29"/>
      <c r="B44" s="2"/>
      <c r="C44" s="2"/>
      <c r="D44" s="4"/>
      <c r="E44" s="4"/>
      <c r="F44" s="5"/>
      <c r="G44" s="6"/>
      <c r="H44" s="6"/>
      <c r="I44" s="23" t="s">
        <v>14</v>
      </c>
      <c r="J44" s="12">
        <f>SUM(J24:J43)</f>
        <v>0</v>
      </c>
      <c r="K44" s="13"/>
      <c r="L44" s="14">
        <f>SUM(L24:L43)</f>
        <v>0</v>
      </c>
    </row>
    <row r="45" spans="1:13" ht="35.25" customHeight="1" x14ac:dyDescent="0.2">
      <c r="A45" s="11" t="s">
        <v>7</v>
      </c>
      <c r="B45" s="11" t="s">
        <v>4</v>
      </c>
      <c r="C45" s="11" t="s">
        <v>0</v>
      </c>
      <c r="D45" s="11" t="s">
        <v>5</v>
      </c>
      <c r="E45" s="11" t="s">
        <v>11</v>
      </c>
      <c r="F45" s="11" t="s">
        <v>1</v>
      </c>
      <c r="G45" s="11" t="s">
        <v>2</v>
      </c>
      <c r="H45" s="11" t="s">
        <v>10</v>
      </c>
      <c r="I45" s="11" t="s">
        <v>16</v>
      </c>
      <c r="J45" s="11" t="s">
        <v>15</v>
      </c>
      <c r="K45" s="11"/>
      <c r="L45" s="11" t="s">
        <v>6</v>
      </c>
      <c r="M45" s="11" t="s">
        <v>8</v>
      </c>
    </row>
    <row r="46" spans="1:13" ht="21" customHeight="1" x14ac:dyDescent="0.2">
      <c r="A46" s="29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42" t="s">
        <v>12</v>
      </c>
    </row>
    <row r="47" spans="1:13" ht="21" customHeight="1" x14ac:dyDescent="0.2">
      <c r="A47" s="29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42" t="s">
        <v>12</v>
      </c>
    </row>
    <row r="48" spans="1:13" ht="21" customHeight="1" x14ac:dyDescent="0.2">
      <c r="A48" s="29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42" t="s">
        <v>12</v>
      </c>
    </row>
    <row r="49" spans="1:13" ht="21" customHeight="1" x14ac:dyDescent="0.2">
      <c r="A49" s="29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42" t="s">
        <v>12</v>
      </c>
    </row>
    <row r="50" spans="1:13" ht="21" customHeight="1" x14ac:dyDescent="0.2">
      <c r="A50" s="29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42" t="s">
        <v>12</v>
      </c>
    </row>
    <row r="51" spans="1:13" ht="21" customHeight="1" x14ac:dyDescent="0.2">
      <c r="A51" s="29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42" t="s">
        <v>12</v>
      </c>
    </row>
    <row r="52" spans="1:13" ht="21" customHeight="1" x14ac:dyDescent="0.2">
      <c r="A52" s="29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42" t="s">
        <v>12</v>
      </c>
    </row>
    <row r="53" spans="1:13" ht="21" customHeight="1" x14ac:dyDescent="0.2">
      <c r="A53" s="29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42" t="s">
        <v>12</v>
      </c>
    </row>
    <row r="54" spans="1:13" ht="21" customHeight="1" x14ac:dyDescent="0.2">
      <c r="A54" s="29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42" t="s">
        <v>12</v>
      </c>
    </row>
    <row r="55" spans="1:13" ht="21" customHeight="1" x14ac:dyDescent="0.2">
      <c r="A55" s="29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42" t="s">
        <v>12</v>
      </c>
    </row>
    <row r="56" spans="1:13" ht="21" customHeight="1" x14ac:dyDescent="0.2">
      <c r="A56" s="29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42" t="s">
        <v>12</v>
      </c>
    </row>
    <row r="57" spans="1:13" ht="21" customHeight="1" x14ac:dyDescent="0.2">
      <c r="A57" s="29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42" t="s">
        <v>12</v>
      </c>
    </row>
    <row r="58" spans="1:13" ht="21" customHeight="1" x14ac:dyDescent="0.2">
      <c r="A58" s="29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42" t="s">
        <v>12</v>
      </c>
    </row>
    <row r="59" spans="1:13" ht="21" customHeight="1" x14ac:dyDescent="0.2">
      <c r="A59" s="29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42" t="s">
        <v>12</v>
      </c>
    </row>
    <row r="60" spans="1:13" ht="21" customHeight="1" x14ac:dyDescent="0.2">
      <c r="A60" s="29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42" t="s">
        <v>12</v>
      </c>
    </row>
    <row r="61" spans="1:13" ht="21" customHeight="1" x14ac:dyDescent="0.2">
      <c r="A61" s="29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42" t="s">
        <v>12</v>
      </c>
    </row>
    <row r="62" spans="1:13" ht="21" customHeight="1" x14ac:dyDescent="0.2">
      <c r="A62" s="29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42" t="s">
        <v>12</v>
      </c>
    </row>
    <row r="63" spans="1:13" ht="21" customHeight="1" x14ac:dyDescent="0.2">
      <c r="A63" s="29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42" t="s">
        <v>12</v>
      </c>
    </row>
    <row r="64" spans="1:13" ht="21" customHeight="1" x14ac:dyDescent="0.2">
      <c r="A64" s="29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42" t="s">
        <v>12</v>
      </c>
    </row>
    <row r="65" spans="1:13" ht="21" customHeight="1" x14ac:dyDescent="0.2">
      <c r="A65" s="29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42" t="s">
        <v>12</v>
      </c>
    </row>
    <row r="66" spans="1:13" ht="21" customHeight="1" x14ac:dyDescent="0.2">
      <c r="A66" s="29"/>
      <c r="B66" s="2"/>
      <c r="C66" s="2"/>
      <c r="D66" s="4"/>
      <c r="E66" s="4"/>
      <c r="F66" s="5"/>
      <c r="G66" s="6"/>
      <c r="H66" s="6"/>
      <c r="I66" s="23" t="s">
        <v>14</v>
      </c>
      <c r="J66" s="12">
        <f>SUM(J46:J65)</f>
        <v>0</v>
      </c>
      <c r="K66" s="13"/>
      <c r="L66" s="14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4"/>
  <sheetViews>
    <sheetView rightToLeft="1" workbookViewId="0"/>
  </sheetViews>
  <sheetFormatPr defaultRowHeight="14.25" x14ac:dyDescent="0.2"/>
  <sheetData>
    <row r="1" spans="1:13" ht="30" x14ac:dyDescent="0.2">
      <c r="A1" s="1" t="s">
        <v>7</v>
      </c>
      <c r="B1" s="11" t="s">
        <v>4</v>
      </c>
      <c r="C1" s="11" t="s">
        <v>0</v>
      </c>
      <c r="D1" s="11" t="s">
        <v>5</v>
      </c>
      <c r="E1" s="11" t="s">
        <v>11</v>
      </c>
      <c r="F1" s="11" t="s">
        <v>1</v>
      </c>
      <c r="G1" s="11" t="s">
        <v>2</v>
      </c>
      <c r="H1" s="11" t="s">
        <v>10</v>
      </c>
      <c r="I1" s="11" t="s">
        <v>16</v>
      </c>
      <c r="J1" s="11" t="s">
        <v>15</v>
      </c>
      <c r="K1" s="11" t="s">
        <v>3</v>
      </c>
      <c r="L1" s="11" t="s">
        <v>6</v>
      </c>
      <c r="M1" s="41" t="s">
        <v>8</v>
      </c>
    </row>
    <row r="2" spans="1:13" ht="15" x14ac:dyDescent="0.2">
      <c r="A2" s="29">
        <v>1</v>
      </c>
      <c r="B2" s="2"/>
      <c r="C2" s="2"/>
      <c r="D2" s="4"/>
      <c r="E2" s="4"/>
      <c r="F2" s="3"/>
      <c r="G2" s="6"/>
      <c r="H2" s="7"/>
      <c r="I2" s="7"/>
      <c r="J2" s="7"/>
      <c r="K2" s="2"/>
      <c r="L2" s="8">
        <f>J2*K2</f>
        <v>0</v>
      </c>
      <c r="M2" s="27" t="s">
        <v>13</v>
      </c>
    </row>
    <row r="3" spans="1:13" ht="15" x14ac:dyDescent="0.2">
      <c r="A3" s="29">
        <v>2</v>
      </c>
      <c r="B3" s="2"/>
      <c r="C3" s="2"/>
      <c r="D3" s="4"/>
      <c r="E3" s="4"/>
      <c r="F3" s="3"/>
      <c r="G3" s="6"/>
      <c r="H3" s="7"/>
      <c r="I3" s="7"/>
      <c r="J3" s="7"/>
      <c r="K3" s="2"/>
      <c r="L3" s="8">
        <f>J3*K3</f>
        <v>0</v>
      </c>
      <c r="M3" s="27" t="s">
        <v>13</v>
      </c>
    </row>
    <row r="4" spans="1:13" ht="15" x14ac:dyDescent="0.2">
      <c r="A4" s="29">
        <v>3</v>
      </c>
      <c r="B4" s="2"/>
      <c r="C4" s="2"/>
      <c r="D4" s="4"/>
      <c r="E4" s="4"/>
      <c r="F4" s="5"/>
      <c r="G4" s="6"/>
      <c r="H4" s="7"/>
      <c r="I4" s="7"/>
      <c r="J4" s="7"/>
      <c r="K4" s="2"/>
      <c r="L4" s="8">
        <f t="shared" ref="L4:L21" si="0">J4*K4</f>
        <v>0</v>
      </c>
      <c r="M4" s="27" t="s">
        <v>13</v>
      </c>
    </row>
    <row r="5" spans="1:13" ht="15" x14ac:dyDescent="0.2">
      <c r="A5" s="29">
        <v>4</v>
      </c>
      <c r="B5" s="2"/>
      <c r="C5" s="2"/>
      <c r="D5" s="4"/>
      <c r="E5" s="4"/>
      <c r="F5" s="5"/>
      <c r="G5" s="6"/>
      <c r="H5" s="7"/>
      <c r="I5" s="7"/>
      <c r="J5" s="7"/>
      <c r="K5" s="2"/>
      <c r="L5" s="8">
        <f t="shared" si="0"/>
        <v>0</v>
      </c>
      <c r="M5" s="27" t="s">
        <v>13</v>
      </c>
    </row>
    <row r="6" spans="1:13" ht="15" x14ac:dyDescent="0.2">
      <c r="A6" s="29">
        <v>5</v>
      </c>
      <c r="B6" s="2"/>
      <c r="C6" s="2"/>
      <c r="D6" s="4"/>
      <c r="E6" s="4"/>
      <c r="F6" s="5"/>
      <c r="G6" s="6"/>
      <c r="H6" s="7"/>
      <c r="I6" s="7"/>
      <c r="J6" s="7"/>
      <c r="K6" s="2"/>
      <c r="L6" s="8">
        <f t="shared" si="0"/>
        <v>0</v>
      </c>
      <c r="M6" s="27" t="s">
        <v>13</v>
      </c>
    </row>
    <row r="7" spans="1:13" ht="15" x14ac:dyDescent="0.2">
      <c r="A7" s="29">
        <v>6</v>
      </c>
      <c r="B7" s="2"/>
      <c r="C7" s="2"/>
      <c r="D7" s="4"/>
      <c r="E7" s="4"/>
      <c r="F7" s="5"/>
      <c r="G7" s="6"/>
      <c r="H7" s="7"/>
      <c r="I7" s="7"/>
      <c r="J7" s="7"/>
      <c r="K7" s="2"/>
      <c r="L7" s="8">
        <f t="shared" si="0"/>
        <v>0</v>
      </c>
      <c r="M7" s="27" t="s">
        <v>13</v>
      </c>
    </row>
    <row r="8" spans="1:13" ht="15" x14ac:dyDescent="0.2">
      <c r="A8" s="29">
        <v>7</v>
      </c>
      <c r="B8" s="2"/>
      <c r="C8" s="2"/>
      <c r="D8" s="4"/>
      <c r="E8" s="4"/>
      <c r="F8" s="5"/>
      <c r="G8" s="6"/>
      <c r="H8" s="7"/>
      <c r="I8" s="7"/>
      <c r="J8" s="7"/>
      <c r="K8" s="2"/>
      <c r="L8" s="8">
        <f t="shared" si="0"/>
        <v>0</v>
      </c>
      <c r="M8" s="27" t="s">
        <v>13</v>
      </c>
    </row>
    <row r="9" spans="1:13" ht="15" x14ac:dyDescent="0.2">
      <c r="A9" s="29">
        <v>8</v>
      </c>
      <c r="B9" s="2"/>
      <c r="C9" s="2"/>
      <c r="D9" s="4"/>
      <c r="E9" s="4"/>
      <c r="F9" s="5"/>
      <c r="G9" s="6"/>
      <c r="H9" s="7"/>
      <c r="I9" s="7"/>
      <c r="J9" s="7"/>
      <c r="K9" s="2"/>
      <c r="L9" s="8">
        <f t="shared" si="0"/>
        <v>0</v>
      </c>
      <c r="M9" s="27" t="s">
        <v>13</v>
      </c>
    </row>
    <row r="10" spans="1:13" ht="15" x14ac:dyDescent="0.2">
      <c r="A10" s="29">
        <v>9</v>
      </c>
      <c r="B10" s="2"/>
      <c r="C10" s="2"/>
      <c r="D10" s="4"/>
      <c r="E10" s="4"/>
      <c r="F10" s="5"/>
      <c r="G10" s="6"/>
      <c r="H10" s="7"/>
      <c r="I10" s="7"/>
      <c r="J10" s="7"/>
      <c r="K10" s="2"/>
      <c r="L10" s="8">
        <f t="shared" si="0"/>
        <v>0</v>
      </c>
      <c r="M10" s="27" t="s">
        <v>13</v>
      </c>
    </row>
    <row r="11" spans="1:13" ht="15" x14ac:dyDescent="0.2">
      <c r="A11" s="29">
        <v>10</v>
      </c>
      <c r="B11" s="2"/>
      <c r="C11" s="2"/>
      <c r="D11" s="4"/>
      <c r="E11" s="4"/>
      <c r="F11" s="5"/>
      <c r="G11" s="6"/>
      <c r="H11" s="7"/>
      <c r="I11" s="7"/>
      <c r="J11" s="7"/>
      <c r="K11" s="2"/>
      <c r="L11" s="8">
        <f t="shared" si="0"/>
        <v>0</v>
      </c>
      <c r="M11" s="27" t="s">
        <v>13</v>
      </c>
    </row>
    <row r="12" spans="1:13" ht="15" x14ac:dyDescent="0.2">
      <c r="A12" s="29">
        <v>11</v>
      </c>
      <c r="B12" s="2"/>
      <c r="C12" s="2"/>
      <c r="D12" s="4"/>
      <c r="E12" s="4"/>
      <c r="F12" s="5"/>
      <c r="G12" s="6"/>
      <c r="H12" s="7"/>
      <c r="I12" s="7"/>
      <c r="J12" s="7"/>
      <c r="K12" s="2"/>
      <c r="L12" s="8">
        <f t="shared" si="0"/>
        <v>0</v>
      </c>
      <c r="M12" s="27" t="s">
        <v>13</v>
      </c>
    </row>
    <row r="13" spans="1:13" ht="15" x14ac:dyDescent="0.2">
      <c r="A13" s="29">
        <v>12</v>
      </c>
      <c r="B13" s="2"/>
      <c r="C13" s="2"/>
      <c r="D13" s="4"/>
      <c r="E13" s="4"/>
      <c r="F13" s="5"/>
      <c r="G13" s="6"/>
      <c r="H13" s="7"/>
      <c r="I13" s="7"/>
      <c r="J13" s="7"/>
      <c r="K13" s="2"/>
      <c r="L13" s="8">
        <f t="shared" si="0"/>
        <v>0</v>
      </c>
      <c r="M13" s="27" t="s">
        <v>13</v>
      </c>
    </row>
    <row r="14" spans="1:13" ht="15" x14ac:dyDescent="0.2">
      <c r="A14" s="29">
        <v>13</v>
      </c>
      <c r="B14" s="2"/>
      <c r="C14" s="2"/>
      <c r="D14" s="4"/>
      <c r="E14" s="4"/>
      <c r="F14" s="5"/>
      <c r="G14" s="6"/>
      <c r="H14" s="7"/>
      <c r="I14" s="7"/>
      <c r="J14" s="7"/>
      <c r="K14" s="2"/>
      <c r="L14" s="8">
        <f t="shared" si="0"/>
        <v>0</v>
      </c>
      <c r="M14" s="27" t="s">
        <v>13</v>
      </c>
    </row>
    <row r="15" spans="1:13" ht="15" x14ac:dyDescent="0.2">
      <c r="A15" s="29">
        <v>14</v>
      </c>
      <c r="B15" s="2"/>
      <c r="C15" s="2"/>
      <c r="D15" s="4"/>
      <c r="E15" s="4"/>
      <c r="F15" s="5"/>
      <c r="G15" s="6"/>
      <c r="H15" s="7"/>
      <c r="I15" s="7"/>
      <c r="J15" s="7"/>
      <c r="K15" s="2"/>
      <c r="L15" s="8">
        <f t="shared" si="0"/>
        <v>0</v>
      </c>
      <c r="M15" s="27" t="s">
        <v>13</v>
      </c>
    </row>
    <row r="16" spans="1:13" ht="15" x14ac:dyDescent="0.2">
      <c r="A16" s="29">
        <v>15</v>
      </c>
      <c r="B16" s="2"/>
      <c r="C16" s="2"/>
      <c r="D16" s="4"/>
      <c r="E16" s="4"/>
      <c r="F16" s="5"/>
      <c r="G16" s="6"/>
      <c r="H16" s="7"/>
      <c r="I16" s="7"/>
      <c r="J16" s="7"/>
      <c r="K16" s="2"/>
      <c r="L16" s="8">
        <f t="shared" si="0"/>
        <v>0</v>
      </c>
      <c r="M16" s="27" t="s">
        <v>13</v>
      </c>
    </row>
    <row r="17" spans="1:13" ht="15" x14ac:dyDescent="0.2">
      <c r="A17" s="29">
        <v>16</v>
      </c>
      <c r="B17" s="2"/>
      <c r="C17" s="2"/>
      <c r="D17" s="4"/>
      <c r="E17" s="4"/>
      <c r="F17" s="5"/>
      <c r="G17" s="6"/>
      <c r="H17" s="7"/>
      <c r="I17" s="7"/>
      <c r="J17" s="7"/>
      <c r="K17" s="2"/>
      <c r="L17" s="8">
        <f t="shared" si="0"/>
        <v>0</v>
      </c>
      <c r="M17" s="27" t="s">
        <v>13</v>
      </c>
    </row>
    <row r="18" spans="1:13" ht="15" x14ac:dyDescent="0.2">
      <c r="A18" s="29">
        <v>17</v>
      </c>
      <c r="B18" s="2"/>
      <c r="C18" s="2"/>
      <c r="D18" s="4"/>
      <c r="E18" s="4"/>
      <c r="F18" s="5"/>
      <c r="G18" s="6"/>
      <c r="H18" s="7"/>
      <c r="I18" s="7"/>
      <c r="J18" s="7"/>
      <c r="K18" s="2"/>
      <c r="L18" s="8">
        <f t="shared" si="0"/>
        <v>0</v>
      </c>
      <c r="M18" s="27" t="s">
        <v>13</v>
      </c>
    </row>
    <row r="19" spans="1:13" ht="15" x14ac:dyDescent="0.2">
      <c r="A19" s="29">
        <v>18</v>
      </c>
      <c r="B19" s="2"/>
      <c r="C19" s="2"/>
      <c r="D19" s="4"/>
      <c r="E19" s="4"/>
      <c r="F19" s="5"/>
      <c r="G19" s="6"/>
      <c r="H19" s="7"/>
      <c r="I19" s="7"/>
      <c r="J19" s="7"/>
      <c r="K19" s="2"/>
      <c r="L19" s="8">
        <f t="shared" si="0"/>
        <v>0</v>
      </c>
      <c r="M19" s="27" t="s">
        <v>13</v>
      </c>
    </row>
    <row r="20" spans="1:13" ht="15" x14ac:dyDescent="0.2">
      <c r="A20" s="29">
        <v>19</v>
      </c>
      <c r="B20" s="2"/>
      <c r="C20" s="2"/>
      <c r="D20" s="4"/>
      <c r="E20" s="4"/>
      <c r="F20" s="5"/>
      <c r="G20" s="6"/>
      <c r="H20" s="7"/>
      <c r="I20" s="7"/>
      <c r="J20" s="7"/>
      <c r="K20" s="2"/>
      <c r="L20" s="8">
        <f t="shared" si="0"/>
        <v>0</v>
      </c>
      <c r="M20" s="27" t="s">
        <v>13</v>
      </c>
    </row>
    <row r="21" spans="1:13" ht="15" x14ac:dyDescent="0.2">
      <c r="A21" s="29">
        <v>20</v>
      </c>
      <c r="B21" s="2"/>
      <c r="C21" s="2"/>
      <c r="D21" s="4"/>
      <c r="E21" s="4"/>
      <c r="F21" s="5"/>
      <c r="G21" s="6"/>
      <c r="H21" s="7"/>
      <c r="I21" s="7"/>
      <c r="J21" s="7"/>
      <c r="K21" s="2"/>
      <c r="L21" s="8">
        <f t="shared" si="0"/>
        <v>0</v>
      </c>
      <c r="M21" s="27" t="s">
        <v>13</v>
      </c>
    </row>
    <row r="22" spans="1:13" ht="15" x14ac:dyDescent="0.2">
      <c r="A22" s="29">
        <v>21</v>
      </c>
      <c r="B22" s="2"/>
      <c r="C22" s="2"/>
      <c r="D22" s="4"/>
      <c r="E22" s="4"/>
      <c r="F22" s="3"/>
      <c r="G22" s="6"/>
      <c r="H22" s="7"/>
      <c r="I22" s="7"/>
      <c r="J22" s="7"/>
      <c r="K22" s="2"/>
      <c r="L22" s="8">
        <f>J22*K22</f>
        <v>0</v>
      </c>
      <c r="M22" s="27" t="s">
        <v>13</v>
      </c>
    </row>
    <row r="23" spans="1:13" ht="15" x14ac:dyDescent="0.2">
      <c r="A23" s="29">
        <v>22</v>
      </c>
      <c r="B23" s="2"/>
      <c r="C23" s="2"/>
      <c r="D23" s="4"/>
      <c r="E23" s="4"/>
      <c r="F23" s="3"/>
      <c r="G23" s="6"/>
      <c r="H23" s="7"/>
      <c r="I23" s="7"/>
      <c r="J23" s="7"/>
      <c r="K23" s="2"/>
      <c r="L23" s="8">
        <f>J23*K23</f>
        <v>0</v>
      </c>
      <c r="M23" s="27" t="s">
        <v>13</v>
      </c>
    </row>
    <row r="24" spans="1:13" ht="15" x14ac:dyDescent="0.2">
      <c r="A24" s="29">
        <v>23</v>
      </c>
      <c r="B24" s="2"/>
      <c r="C24" s="2"/>
      <c r="D24" s="4"/>
      <c r="E24" s="4"/>
      <c r="F24" s="5"/>
      <c r="G24" s="6"/>
      <c r="H24" s="7"/>
      <c r="I24" s="7"/>
      <c r="J24" s="7"/>
      <c r="K24" s="2"/>
      <c r="L24" s="8">
        <f t="shared" ref="L24:L41" si="1">J24*K24</f>
        <v>0</v>
      </c>
      <c r="M24" s="27" t="s">
        <v>13</v>
      </c>
    </row>
    <row r="25" spans="1:13" ht="15" x14ac:dyDescent="0.2">
      <c r="A25" s="29">
        <v>24</v>
      </c>
      <c r="B25" s="2"/>
      <c r="C25" s="2"/>
      <c r="D25" s="4"/>
      <c r="E25" s="4"/>
      <c r="F25" s="5"/>
      <c r="G25" s="6"/>
      <c r="H25" s="7"/>
      <c r="I25" s="7"/>
      <c r="J25" s="7"/>
      <c r="K25" s="2"/>
      <c r="L25" s="8">
        <f t="shared" si="1"/>
        <v>0</v>
      </c>
      <c r="M25" s="27" t="s">
        <v>13</v>
      </c>
    </row>
    <row r="26" spans="1:13" ht="15" x14ac:dyDescent="0.2">
      <c r="A26" s="29">
        <v>25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si="1"/>
        <v>0</v>
      </c>
      <c r="M26" s="27" t="s">
        <v>13</v>
      </c>
    </row>
    <row r="27" spans="1:13" ht="15" x14ac:dyDescent="0.2">
      <c r="A27" s="29">
        <v>26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7" t="s">
        <v>13</v>
      </c>
    </row>
    <row r="28" spans="1:13" ht="15" x14ac:dyDescent="0.2">
      <c r="A28" s="29">
        <v>27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7" t="s">
        <v>13</v>
      </c>
    </row>
    <row r="29" spans="1:13" ht="15" x14ac:dyDescent="0.2">
      <c r="A29" s="29">
        <v>28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7" t="s">
        <v>13</v>
      </c>
    </row>
    <row r="30" spans="1:13" ht="15" x14ac:dyDescent="0.2">
      <c r="A30" s="29">
        <v>29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7" t="s">
        <v>13</v>
      </c>
    </row>
    <row r="31" spans="1:13" ht="15" x14ac:dyDescent="0.2">
      <c r="A31" s="29">
        <v>30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7" t="s">
        <v>13</v>
      </c>
    </row>
    <row r="32" spans="1:13" ht="15" x14ac:dyDescent="0.2">
      <c r="A32" s="29">
        <v>31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7" t="s">
        <v>13</v>
      </c>
    </row>
    <row r="33" spans="1:13" ht="15" x14ac:dyDescent="0.2">
      <c r="A33" s="29">
        <v>32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7" t="s">
        <v>13</v>
      </c>
    </row>
    <row r="34" spans="1:13" ht="15" x14ac:dyDescent="0.2">
      <c r="A34" s="29">
        <v>33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7" t="s">
        <v>13</v>
      </c>
    </row>
    <row r="35" spans="1:13" ht="15" x14ac:dyDescent="0.2">
      <c r="A35" s="29">
        <v>34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7" t="s">
        <v>13</v>
      </c>
    </row>
    <row r="36" spans="1:13" ht="15" x14ac:dyDescent="0.2">
      <c r="A36" s="29">
        <v>35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7" t="s">
        <v>13</v>
      </c>
    </row>
    <row r="37" spans="1:13" ht="15" x14ac:dyDescent="0.2">
      <c r="A37" s="29">
        <v>36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7" t="s">
        <v>13</v>
      </c>
    </row>
    <row r="38" spans="1:13" ht="15" x14ac:dyDescent="0.2">
      <c r="A38" s="29">
        <v>37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7" t="s">
        <v>13</v>
      </c>
    </row>
    <row r="39" spans="1:13" ht="15" x14ac:dyDescent="0.2">
      <c r="A39" s="29">
        <v>38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7" t="s">
        <v>13</v>
      </c>
    </row>
    <row r="40" spans="1:13" ht="15" x14ac:dyDescent="0.2">
      <c r="A40" s="29">
        <v>39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7" t="s">
        <v>13</v>
      </c>
    </row>
    <row r="41" spans="1:13" ht="15" x14ac:dyDescent="0.2">
      <c r="A41" s="29">
        <v>40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7" t="s">
        <v>13</v>
      </c>
    </row>
    <row r="42" spans="1:13" ht="15" x14ac:dyDescent="0.2">
      <c r="A42" s="29">
        <v>41</v>
      </c>
      <c r="B42" s="2"/>
      <c r="C42" s="2"/>
      <c r="D42" s="4"/>
      <c r="E42" s="4"/>
      <c r="F42" s="3"/>
      <c r="G42" s="6"/>
      <c r="H42" s="7"/>
      <c r="I42" s="7"/>
      <c r="J42" s="7"/>
      <c r="K42" s="2"/>
      <c r="L42" s="8">
        <f>J42*K42</f>
        <v>0</v>
      </c>
      <c r="M42" s="27" t="s">
        <v>13</v>
      </c>
    </row>
    <row r="43" spans="1:13" ht="15" x14ac:dyDescent="0.2">
      <c r="A43" s="29">
        <v>42</v>
      </c>
      <c r="B43" s="2"/>
      <c r="C43" s="2"/>
      <c r="D43" s="4"/>
      <c r="E43" s="4"/>
      <c r="F43" s="3"/>
      <c r="G43" s="6"/>
      <c r="H43" s="7"/>
      <c r="I43" s="7"/>
      <c r="J43" s="7"/>
      <c r="K43" s="2"/>
      <c r="L43" s="8">
        <f>J43*K43</f>
        <v>0</v>
      </c>
      <c r="M43" s="27" t="s">
        <v>13</v>
      </c>
    </row>
    <row r="44" spans="1:13" ht="15" x14ac:dyDescent="0.2">
      <c r="A44" s="29">
        <v>43</v>
      </c>
      <c r="B44" s="2"/>
      <c r="C44" s="2"/>
      <c r="D44" s="4"/>
      <c r="E44" s="4"/>
      <c r="F44" s="5"/>
      <c r="G44" s="6"/>
      <c r="H44" s="7"/>
      <c r="I44" s="7"/>
      <c r="J44" s="7"/>
      <c r="K44" s="2"/>
      <c r="L44" s="8">
        <f t="shared" ref="L44:L61" si="2">J44*K44</f>
        <v>0</v>
      </c>
      <c r="M44" s="27" t="s">
        <v>13</v>
      </c>
    </row>
    <row r="45" spans="1:13" ht="15" x14ac:dyDescent="0.2">
      <c r="A45" s="29">
        <v>44</v>
      </c>
      <c r="B45" s="2"/>
      <c r="C45" s="2"/>
      <c r="D45" s="4"/>
      <c r="E45" s="4"/>
      <c r="F45" s="5"/>
      <c r="G45" s="6"/>
      <c r="H45" s="7"/>
      <c r="I45" s="7"/>
      <c r="J45" s="7"/>
      <c r="K45" s="2"/>
      <c r="L45" s="8">
        <f t="shared" si="2"/>
        <v>0</v>
      </c>
      <c r="M45" s="27" t="s">
        <v>13</v>
      </c>
    </row>
    <row r="46" spans="1:13" ht="15" x14ac:dyDescent="0.2">
      <c r="A46" s="29">
        <v>45</v>
      </c>
      <c r="B46" s="2"/>
      <c r="C46" s="2"/>
      <c r="D46" s="4"/>
      <c r="E46" s="4"/>
      <c r="F46" s="5"/>
      <c r="G46" s="6"/>
      <c r="H46" s="7"/>
      <c r="I46" s="7"/>
      <c r="J46" s="7"/>
      <c r="K46" s="2"/>
      <c r="L46" s="8">
        <f t="shared" si="2"/>
        <v>0</v>
      </c>
      <c r="M46" s="27" t="s">
        <v>13</v>
      </c>
    </row>
    <row r="47" spans="1:13" ht="15" x14ac:dyDescent="0.2">
      <c r="A47" s="29">
        <v>46</v>
      </c>
      <c r="B47" s="2"/>
      <c r="C47" s="2"/>
      <c r="D47" s="4"/>
      <c r="E47" s="4"/>
      <c r="F47" s="5"/>
      <c r="G47" s="6"/>
      <c r="H47" s="7"/>
      <c r="I47" s="7"/>
      <c r="J47" s="7"/>
      <c r="K47" s="2"/>
      <c r="L47" s="8">
        <f t="shared" si="2"/>
        <v>0</v>
      </c>
      <c r="M47" s="27" t="s">
        <v>13</v>
      </c>
    </row>
    <row r="48" spans="1:13" ht="15" x14ac:dyDescent="0.2">
      <c r="A48" s="29">
        <v>47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si="2"/>
        <v>0</v>
      </c>
      <c r="M48" s="27" t="s">
        <v>13</v>
      </c>
    </row>
    <row r="49" spans="1:13" ht="15" x14ac:dyDescent="0.2">
      <c r="A49" s="29">
        <v>48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7" t="s">
        <v>13</v>
      </c>
    </row>
    <row r="50" spans="1:13" ht="15" x14ac:dyDescent="0.2">
      <c r="A50" s="29">
        <v>49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7" t="s">
        <v>13</v>
      </c>
    </row>
    <row r="51" spans="1:13" ht="15" x14ac:dyDescent="0.2">
      <c r="A51" s="29">
        <v>50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7" t="s">
        <v>13</v>
      </c>
    </row>
    <row r="52" spans="1:13" ht="15" x14ac:dyDescent="0.2">
      <c r="A52" s="29">
        <v>51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7" t="s">
        <v>13</v>
      </c>
    </row>
    <row r="53" spans="1:13" ht="15" x14ac:dyDescent="0.2">
      <c r="A53" s="29">
        <v>52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7" t="s">
        <v>13</v>
      </c>
    </row>
    <row r="54" spans="1:13" ht="15" x14ac:dyDescent="0.2">
      <c r="A54" s="29">
        <v>53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7" t="s">
        <v>13</v>
      </c>
    </row>
    <row r="55" spans="1:13" ht="15" x14ac:dyDescent="0.2">
      <c r="A55" s="29">
        <v>54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7" t="s">
        <v>13</v>
      </c>
    </row>
    <row r="56" spans="1:13" ht="15" x14ac:dyDescent="0.2">
      <c r="A56" s="29">
        <v>55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7" t="s">
        <v>13</v>
      </c>
    </row>
    <row r="57" spans="1:13" ht="15" x14ac:dyDescent="0.2">
      <c r="A57" s="29">
        <v>56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7" t="s">
        <v>13</v>
      </c>
    </row>
    <row r="58" spans="1:13" ht="15" x14ac:dyDescent="0.2">
      <c r="A58" s="29">
        <v>57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7" t="s">
        <v>13</v>
      </c>
    </row>
    <row r="59" spans="1:13" ht="15" x14ac:dyDescent="0.2">
      <c r="A59" s="29">
        <v>58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7" t="s">
        <v>13</v>
      </c>
    </row>
    <row r="60" spans="1:13" ht="15" x14ac:dyDescent="0.2">
      <c r="A60" s="29">
        <v>59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7" t="s">
        <v>13</v>
      </c>
    </row>
    <row r="61" spans="1:13" ht="15" x14ac:dyDescent="0.2">
      <c r="A61" s="29">
        <v>60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7" t="s">
        <v>13</v>
      </c>
    </row>
    <row r="62" spans="1:13" ht="15" x14ac:dyDescent="0.2">
      <c r="A62" s="29">
        <v>61</v>
      </c>
      <c r="B62" s="2"/>
      <c r="C62" s="2"/>
      <c r="D62" s="4"/>
      <c r="E62" s="4"/>
      <c r="F62" s="3"/>
      <c r="G62" s="6"/>
      <c r="H62" s="7"/>
      <c r="I62" s="7"/>
      <c r="J62" s="7"/>
      <c r="K62" s="2"/>
      <c r="L62" s="8">
        <f>J62*K62</f>
        <v>0</v>
      </c>
      <c r="M62" s="27" t="s">
        <v>9</v>
      </c>
    </row>
    <row r="63" spans="1:13" ht="15" x14ac:dyDescent="0.2">
      <c r="A63" s="29">
        <v>62</v>
      </c>
      <c r="B63" s="2"/>
      <c r="C63" s="2"/>
      <c r="D63" s="4"/>
      <c r="E63" s="4"/>
      <c r="F63" s="3"/>
      <c r="G63" s="6"/>
      <c r="H63" s="7"/>
      <c r="I63" s="7"/>
      <c r="J63" s="7"/>
      <c r="K63" s="2"/>
      <c r="L63" s="8">
        <f>J63*K63</f>
        <v>0</v>
      </c>
      <c r="M63" s="27" t="s">
        <v>9</v>
      </c>
    </row>
    <row r="64" spans="1:13" ht="15" x14ac:dyDescent="0.2">
      <c r="A64" s="29">
        <v>63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ref="L64:L81" si="3">J64*K64</f>
        <v>0</v>
      </c>
      <c r="M64" s="27" t="s">
        <v>9</v>
      </c>
    </row>
    <row r="65" spans="1:13" ht="15" x14ac:dyDescent="0.2">
      <c r="A65" s="29">
        <v>64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3"/>
        <v>0</v>
      </c>
      <c r="M65" s="27" t="s">
        <v>9</v>
      </c>
    </row>
    <row r="66" spans="1:13" ht="15" x14ac:dyDescent="0.2">
      <c r="A66" s="29">
        <v>65</v>
      </c>
      <c r="B66" s="2"/>
      <c r="C66" s="2"/>
      <c r="D66" s="4"/>
      <c r="E66" s="4"/>
      <c r="F66" s="5"/>
      <c r="G66" s="6"/>
      <c r="H66" s="7"/>
      <c r="I66" s="7"/>
      <c r="J66" s="7"/>
      <c r="K66" s="2"/>
      <c r="L66" s="8">
        <f t="shared" si="3"/>
        <v>0</v>
      </c>
      <c r="M66" s="27" t="s">
        <v>9</v>
      </c>
    </row>
    <row r="67" spans="1:13" ht="15" x14ac:dyDescent="0.2">
      <c r="A67" s="29">
        <v>66</v>
      </c>
      <c r="B67" s="2"/>
      <c r="C67" s="2"/>
      <c r="D67" s="4"/>
      <c r="E67" s="4"/>
      <c r="F67" s="5"/>
      <c r="G67" s="6"/>
      <c r="H67" s="7"/>
      <c r="I67" s="7"/>
      <c r="J67" s="7"/>
      <c r="K67" s="2"/>
      <c r="L67" s="8">
        <f t="shared" si="3"/>
        <v>0</v>
      </c>
      <c r="M67" s="27" t="s">
        <v>9</v>
      </c>
    </row>
    <row r="68" spans="1:13" ht="15" x14ac:dyDescent="0.2">
      <c r="A68" s="29">
        <v>67</v>
      </c>
      <c r="B68" s="2"/>
      <c r="C68" s="2"/>
      <c r="D68" s="4"/>
      <c r="E68" s="4"/>
      <c r="F68" s="5"/>
      <c r="G68" s="6"/>
      <c r="H68" s="7"/>
      <c r="I68" s="7"/>
      <c r="J68" s="7"/>
      <c r="K68" s="2"/>
      <c r="L68" s="8">
        <f t="shared" si="3"/>
        <v>0</v>
      </c>
      <c r="M68" s="27" t="s">
        <v>9</v>
      </c>
    </row>
    <row r="69" spans="1:13" ht="15" x14ac:dyDescent="0.2">
      <c r="A69" s="29">
        <v>68</v>
      </c>
      <c r="B69" s="2"/>
      <c r="C69" s="2"/>
      <c r="D69" s="4"/>
      <c r="E69" s="4"/>
      <c r="F69" s="5"/>
      <c r="G69" s="6"/>
      <c r="H69" s="7"/>
      <c r="I69" s="7"/>
      <c r="J69" s="7"/>
      <c r="K69" s="2"/>
      <c r="L69" s="8">
        <f t="shared" si="3"/>
        <v>0</v>
      </c>
      <c r="M69" s="27" t="s">
        <v>9</v>
      </c>
    </row>
    <row r="70" spans="1:13" ht="15" x14ac:dyDescent="0.2">
      <c r="A70" s="29">
        <v>69</v>
      </c>
      <c r="B70" s="2"/>
      <c r="C70" s="2"/>
      <c r="D70" s="4"/>
      <c r="E70" s="4"/>
      <c r="F70" s="5"/>
      <c r="G70" s="6"/>
      <c r="H70" s="7"/>
      <c r="I70" s="7"/>
      <c r="J70" s="7"/>
      <c r="K70" s="2"/>
      <c r="L70" s="8">
        <f t="shared" si="3"/>
        <v>0</v>
      </c>
      <c r="M70" s="27" t="s">
        <v>9</v>
      </c>
    </row>
    <row r="71" spans="1:13" ht="15" x14ac:dyDescent="0.2">
      <c r="A71" s="29">
        <v>70</v>
      </c>
      <c r="B71" s="2"/>
      <c r="C71" s="2"/>
      <c r="D71" s="4"/>
      <c r="E71" s="4"/>
      <c r="F71" s="5"/>
      <c r="G71" s="6"/>
      <c r="H71" s="7"/>
      <c r="I71" s="7"/>
      <c r="J71" s="7"/>
      <c r="K71" s="2"/>
      <c r="L71" s="8">
        <f t="shared" si="3"/>
        <v>0</v>
      </c>
      <c r="M71" s="27" t="s">
        <v>9</v>
      </c>
    </row>
    <row r="72" spans="1:13" ht="15" x14ac:dyDescent="0.2">
      <c r="A72" s="29">
        <v>71</v>
      </c>
      <c r="B72" s="2"/>
      <c r="C72" s="2"/>
      <c r="D72" s="4"/>
      <c r="E72" s="4"/>
      <c r="F72" s="5"/>
      <c r="G72" s="6"/>
      <c r="H72" s="7"/>
      <c r="I72" s="7"/>
      <c r="J72" s="7"/>
      <c r="K72" s="2"/>
      <c r="L72" s="8">
        <f t="shared" si="3"/>
        <v>0</v>
      </c>
      <c r="M72" s="27" t="s">
        <v>9</v>
      </c>
    </row>
    <row r="73" spans="1:13" ht="15" x14ac:dyDescent="0.2">
      <c r="A73" s="29">
        <v>72</v>
      </c>
      <c r="B73" s="2"/>
      <c r="C73" s="2"/>
      <c r="D73" s="4"/>
      <c r="E73" s="4"/>
      <c r="F73" s="5"/>
      <c r="G73" s="6"/>
      <c r="H73" s="7"/>
      <c r="I73" s="7"/>
      <c r="J73" s="7"/>
      <c r="K73" s="2"/>
      <c r="L73" s="8">
        <f t="shared" si="3"/>
        <v>0</v>
      </c>
      <c r="M73" s="27" t="s">
        <v>9</v>
      </c>
    </row>
    <row r="74" spans="1:13" ht="15" x14ac:dyDescent="0.2">
      <c r="A74" s="29">
        <v>73</v>
      </c>
      <c r="B74" s="2"/>
      <c r="C74" s="2"/>
      <c r="D74" s="4"/>
      <c r="E74" s="4"/>
      <c r="F74" s="5"/>
      <c r="G74" s="6"/>
      <c r="H74" s="7"/>
      <c r="I74" s="7"/>
      <c r="J74" s="7"/>
      <c r="K74" s="2"/>
      <c r="L74" s="8">
        <f t="shared" si="3"/>
        <v>0</v>
      </c>
      <c r="M74" s="27" t="s">
        <v>9</v>
      </c>
    </row>
    <row r="75" spans="1:13" ht="15" x14ac:dyDescent="0.2">
      <c r="A75" s="29">
        <v>74</v>
      </c>
      <c r="B75" s="2"/>
      <c r="C75" s="2"/>
      <c r="D75" s="4"/>
      <c r="E75" s="4"/>
      <c r="F75" s="5"/>
      <c r="G75" s="6"/>
      <c r="H75" s="7"/>
      <c r="I75" s="7"/>
      <c r="J75" s="7"/>
      <c r="K75" s="2"/>
      <c r="L75" s="8">
        <f t="shared" si="3"/>
        <v>0</v>
      </c>
      <c r="M75" s="27" t="s">
        <v>9</v>
      </c>
    </row>
    <row r="76" spans="1:13" ht="15" x14ac:dyDescent="0.2">
      <c r="A76" s="29">
        <v>75</v>
      </c>
      <c r="B76" s="2"/>
      <c r="C76" s="2"/>
      <c r="D76" s="4"/>
      <c r="E76" s="4"/>
      <c r="F76" s="5"/>
      <c r="G76" s="6"/>
      <c r="H76" s="7"/>
      <c r="I76" s="7"/>
      <c r="J76" s="7"/>
      <c r="K76" s="2"/>
      <c r="L76" s="8">
        <f t="shared" si="3"/>
        <v>0</v>
      </c>
      <c r="M76" s="27" t="s">
        <v>9</v>
      </c>
    </row>
    <row r="77" spans="1:13" ht="15" x14ac:dyDescent="0.2">
      <c r="A77" s="29">
        <v>76</v>
      </c>
      <c r="B77" s="2"/>
      <c r="C77" s="2"/>
      <c r="D77" s="4"/>
      <c r="E77" s="4"/>
      <c r="F77" s="5"/>
      <c r="G77" s="6"/>
      <c r="H77" s="7"/>
      <c r="I77" s="7"/>
      <c r="J77" s="7"/>
      <c r="K77" s="2"/>
      <c r="L77" s="8">
        <f t="shared" si="3"/>
        <v>0</v>
      </c>
      <c r="M77" s="27" t="s">
        <v>9</v>
      </c>
    </row>
    <row r="78" spans="1:13" ht="15" x14ac:dyDescent="0.2">
      <c r="A78" s="29">
        <v>77</v>
      </c>
      <c r="B78" s="2"/>
      <c r="C78" s="2"/>
      <c r="D78" s="4"/>
      <c r="E78" s="4"/>
      <c r="F78" s="5"/>
      <c r="G78" s="6"/>
      <c r="H78" s="7"/>
      <c r="I78" s="7"/>
      <c r="J78" s="7"/>
      <c r="K78" s="2"/>
      <c r="L78" s="8">
        <f t="shared" si="3"/>
        <v>0</v>
      </c>
      <c r="M78" s="27" t="s">
        <v>9</v>
      </c>
    </row>
    <row r="79" spans="1:13" ht="15" x14ac:dyDescent="0.2">
      <c r="A79" s="29">
        <v>78</v>
      </c>
      <c r="B79" s="2"/>
      <c r="C79" s="2"/>
      <c r="D79" s="4"/>
      <c r="E79" s="4"/>
      <c r="F79" s="5"/>
      <c r="G79" s="6"/>
      <c r="H79" s="7"/>
      <c r="I79" s="7"/>
      <c r="J79" s="7"/>
      <c r="K79" s="2"/>
      <c r="L79" s="8">
        <f t="shared" si="3"/>
        <v>0</v>
      </c>
      <c r="M79" s="27" t="s">
        <v>9</v>
      </c>
    </row>
    <row r="80" spans="1:13" ht="15" x14ac:dyDescent="0.2">
      <c r="A80" s="29">
        <v>79</v>
      </c>
      <c r="B80" s="2"/>
      <c r="C80" s="2"/>
      <c r="D80" s="4"/>
      <c r="E80" s="4"/>
      <c r="F80" s="5"/>
      <c r="G80" s="6"/>
      <c r="H80" s="7"/>
      <c r="I80" s="7"/>
      <c r="J80" s="7"/>
      <c r="K80" s="2"/>
      <c r="L80" s="8">
        <f t="shared" si="3"/>
        <v>0</v>
      </c>
      <c r="M80" s="27" t="s">
        <v>9</v>
      </c>
    </row>
    <row r="81" spans="1:13" ht="15" x14ac:dyDescent="0.2">
      <c r="A81" s="29">
        <v>80</v>
      </c>
      <c r="B81" s="2"/>
      <c r="C81" s="2"/>
      <c r="D81" s="4"/>
      <c r="E81" s="4"/>
      <c r="F81" s="5"/>
      <c r="G81" s="6"/>
      <c r="H81" s="7"/>
      <c r="I81" s="7"/>
      <c r="J81" s="7"/>
      <c r="K81" s="2"/>
      <c r="L81" s="8">
        <f t="shared" si="3"/>
        <v>0</v>
      </c>
      <c r="M81" s="27" t="s">
        <v>9</v>
      </c>
    </row>
    <row r="82" spans="1:13" ht="15" x14ac:dyDescent="0.2">
      <c r="A82" s="29">
        <v>81</v>
      </c>
      <c r="B82" s="2"/>
      <c r="C82" s="2"/>
      <c r="D82" s="4"/>
      <c r="E82" s="4"/>
      <c r="F82" s="3"/>
      <c r="G82" s="6"/>
      <c r="H82" s="7"/>
      <c r="I82" s="7"/>
      <c r="J82" s="7"/>
      <c r="K82" s="2"/>
      <c r="L82" s="8">
        <f>J82*K82</f>
        <v>0</v>
      </c>
      <c r="M82" s="27" t="s">
        <v>9</v>
      </c>
    </row>
    <row r="83" spans="1:13" ht="15" x14ac:dyDescent="0.2">
      <c r="A83" s="29">
        <v>82</v>
      </c>
      <c r="B83" s="2"/>
      <c r="C83" s="2"/>
      <c r="D83" s="4"/>
      <c r="E83" s="4"/>
      <c r="F83" s="3"/>
      <c r="G83" s="6"/>
      <c r="H83" s="7"/>
      <c r="I83" s="7"/>
      <c r="J83" s="7"/>
      <c r="K83" s="2"/>
      <c r="L83" s="8">
        <f>J83*K83</f>
        <v>0</v>
      </c>
      <c r="M83" s="27" t="s">
        <v>9</v>
      </c>
    </row>
    <row r="84" spans="1:13" ht="15" x14ac:dyDescent="0.2">
      <c r="A84" s="29">
        <v>83</v>
      </c>
      <c r="B84" s="2"/>
      <c r="C84" s="2"/>
      <c r="D84" s="4"/>
      <c r="E84" s="4"/>
      <c r="F84" s="5"/>
      <c r="G84" s="6"/>
      <c r="H84" s="7"/>
      <c r="I84" s="7"/>
      <c r="J84" s="7"/>
      <c r="K84" s="2"/>
      <c r="L84" s="8">
        <f t="shared" ref="L84:L101" si="4">J84*K84</f>
        <v>0</v>
      </c>
      <c r="M84" s="27" t="s">
        <v>9</v>
      </c>
    </row>
    <row r="85" spans="1:13" ht="15" x14ac:dyDescent="0.2">
      <c r="A85" s="29">
        <v>84</v>
      </c>
      <c r="B85" s="2"/>
      <c r="C85" s="2"/>
      <c r="D85" s="4"/>
      <c r="E85" s="4"/>
      <c r="F85" s="5"/>
      <c r="G85" s="6"/>
      <c r="H85" s="7"/>
      <c r="I85" s="7"/>
      <c r="J85" s="7"/>
      <c r="K85" s="2"/>
      <c r="L85" s="8">
        <f t="shared" si="4"/>
        <v>0</v>
      </c>
      <c r="M85" s="27" t="s">
        <v>9</v>
      </c>
    </row>
    <row r="86" spans="1:13" ht="15" x14ac:dyDescent="0.2">
      <c r="A86" s="29">
        <v>85</v>
      </c>
      <c r="B86" s="2"/>
      <c r="C86" s="2"/>
      <c r="D86" s="4"/>
      <c r="E86" s="4"/>
      <c r="F86" s="5"/>
      <c r="G86" s="6"/>
      <c r="H86" s="7"/>
      <c r="I86" s="7"/>
      <c r="J86" s="7"/>
      <c r="K86" s="2"/>
      <c r="L86" s="8">
        <f t="shared" si="4"/>
        <v>0</v>
      </c>
      <c r="M86" s="27" t="s">
        <v>9</v>
      </c>
    </row>
    <row r="87" spans="1:13" ht="15" x14ac:dyDescent="0.2">
      <c r="A87" s="29">
        <v>86</v>
      </c>
      <c r="B87" s="2"/>
      <c r="C87" s="2"/>
      <c r="D87" s="4"/>
      <c r="E87" s="4"/>
      <c r="F87" s="5"/>
      <c r="G87" s="6"/>
      <c r="H87" s="7"/>
      <c r="I87" s="7"/>
      <c r="J87" s="7"/>
      <c r="K87" s="2"/>
      <c r="L87" s="8">
        <f t="shared" si="4"/>
        <v>0</v>
      </c>
      <c r="M87" s="27" t="s">
        <v>9</v>
      </c>
    </row>
    <row r="88" spans="1:13" ht="15" x14ac:dyDescent="0.2">
      <c r="A88" s="29">
        <v>87</v>
      </c>
      <c r="B88" s="2"/>
      <c r="C88" s="2"/>
      <c r="D88" s="4"/>
      <c r="E88" s="4"/>
      <c r="F88" s="5"/>
      <c r="G88" s="6"/>
      <c r="H88" s="7"/>
      <c r="I88" s="7"/>
      <c r="J88" s="7"/>
      <c r="K88" s="2"/>
      <c r="L88" s="8">
        <f t="shared" si="4"/>
        <v>0</v>
      </c>
      <c r="M88" s="27" t="s">
        <v>9</v>
      </c>
    </row>
    <row r="89" spans="1:13" ht="15" x14ac:dyDescent="0.2">
      <c r="A89" s="29">
        <v>88</v>
      </c>
      <c r="B89" s="2"/>
      <c r="C89" s="2"/>
      <c r="D89" s="4"/>
      <c r="E89" s="4"/>
      <c r="F89" s="5"/>
      <c r="G89" s="6"/>
      <c r="H89" s="7"/>
      <c r="I89" s="7"/>
      <c r="J89" s="7"/>
      <c r="K89" s="2"/>
      <c r="L89" s="8">
        <f t="shared" si="4"/>
        <v>0</v>
      </c>
      <c r="M89" s="27" t="s">
        <v>9</v>
      </c>
    </row>
    <row r="90" spans="1:13" ht="15" x14ac:dyDescent="0.2">
      <c r="A90" s="29">
        <v>89</v>
      </c>
      <c r="B90" s="2"/>
      <c r="C90" s="2"/>
      <c r="D90" s="4"/>
      <c r="E90" s="4"/>
      <c r="F90" s="5"/>
      <c r="G90" s="6"/>
      <c r="H90" s="7"/>
      <c r="I90" s="7"/>
      <c r="J90" s="7"/>
      <c r="K90" s="2"/>
      <c r="L90" s="8">
        <f t="shared" si="4"/>
        <v>0</v>
      </c>
      <c r="M90" s="27" t="s">
        <v>9</v>
      </c>
    </row>
    <row r="91" spans="1:13" ht="15" x14ac:dyDescent="0.2">
      <c r="A91" s="29">
        <v>90</v>
      </c>
      <c r="B91" s="2"/>
      <c r="C91" s="2"/>
      <c r="D91" s="4"/>
      <c r="E91" s="4"/>
      <c r="F91" s="5"/>
      <c r="G91" s="6"/>
      <c r="H91" s="7"/>
      <c r="I91" s="7"/>
      <c r="J91" s="7"/>
      <c r="K91" s="2"/>
      <c r="L91" s="8">
        <f t="shared" si="4"/>
        <v>0</v>
      </c>
      <c r="M91" s="27" t="s">
        <v>9</v>
      </c>
    </row>
    <row r="92" spans="1:13" ht="15" x14ac:dyDescent="0.2">
      <c r="A92" s="29">
        <v>91</v>
      </c>
      <c r="B92" s="2"/>
      <c r="C92" s="2"/>
      <c r="D92" s="4"/>
      <c r="E92" s="4"/>
      <c r="F92" s="5"/>
      <c r="G92" s="6"/>
      <c r="H92" s="7"/>
      <c r="I92" s="7"/>
      <c r="J92" s="7"/>
      <c r="K92" s="2"/>
      <c r="L92" s="8">
        <f t="shared" si="4"/>
        <v>0</v>
      </c>
      <c r="M92" s="27" t="s">
        <v>9</v>
      </c>
    </row>
    <row r="93" spans="1:13" ht="15" x14ac:dyDescent="0.2">
      <c r="A93" s="29">
        <v>92</v>
      </c>
      <c r="B93" s="2"/>
      <c r="C93" s="2"/>
      <c r="D93" s="4"/>
      <c r="E93" s="4"/>
      <c r="F93" s="5"/>
      <c r="G93" s="6"/>
      <c r="H93" s="7"/>
      <c r="I93" s="7"/>
      <c r="J93" s="7"/>
      <c r="K93" s="2"/>
      <c r="L93" s="8">
        <f t="shared" si="4"/>
        <v>0</v>
      </c>
      <c r="M93" s="27" t="s">
        <v>9</v>
      </c>
    </row>
    <row r="94" spans="1:13" ht="15" x14ac:dyDescent="0.2">
      <c r="A94" s="29">
        <v>93</v>
      </c>
      <c r="B94" s="2"/>
      <c r="C94" s="2"/>
      <c r="D94" s="4"/>
      <c r="E94" s="4"/>
      <c r="F94" s="5"/>
      <c r="G94" s="6"/>
      <c r="H94" s="7"/>
      <c r="I94" s="7"/>
      <c r="J94" s="7"/>
      <c r="K94" s="2"/>
      <c r="L94" s="8">
        <f t="shared" si="4"/>
        <v>0</v>
      </c>
      <c r="M94" s="27" t="s">
        <v>9</v>
      </c>
    </row>
    <row r="95" spans="1:13" ht="15" x14ac:dyDescent="0.2">
      <c r="A95" s="29">
        <v>94</v>
      </c>
      <c r="B95" s="2"/>
      <c r="C95" s="2"/>
      <c r="D95" s="4"/>
      <c r="E95" s="4"/>
      <c r="F95" s="5"/>
      <c r="G95" s="6"/>
      <c r="H95" s="7"/>
      <c r="I95" s="7"/>
      <c r="J95" s="7"/>
      <c r="K95" s="2"/>
      <c r="L95" s="8">
        <f t="shared" si="4"/>
        <v>0</v>
      </c>
      <c r="M95" s="27" t="s">
        <v>9</v>
      </c>
    </row>
    <row r="96" spans="1:13" ht="15" x14ac:dyDescent="0.2">
      <c r="A96" s="29">
        <v>95</v>
      </c>
      <c r="B96" s="2"/>
      <c r="C96" s="2"/>
      <c r="D96" s="4"/>
      <c r="E96" s="4"/>
      <c r="F96" s="5"/>
      <c r="G96" s="6"/>
      <c r="H96" s="7"/>
      <c r="I96" s="7"/>
      <c r="J96" s="7"/>
      <c r="K96" s="2"/>
      <c r="L96" s="8">
        <f t="shared" si="4"/>
        <v>0</v>
      </c>
      <c r="M96" s="27" t="s">
        <v>9</v>
      </c>
    </row>
    <row r="97" spans="1:13" ht="15" x14ac:dyDescent="0.2">
      <c r="A97" s="29">
        <v>96</v>
      </c>
      <c r="B97" s="2"/>
      <c r="C97" s="2"/>
      <c r="D97" s="4"/>
      <c r="E97" s="4"/>
      <c r="F97" s="5"/>
      <c r="G97" s="6"/>
      <c r="H97" s="7"/>
      <c r="I97" s="7"/>
      <c r="J97" s="7"/>
      <c r="K97" s="2"/>
      <c r="L97" s="8">
        <f t="shared" si="4"/>
        <v>0</v>
      </c>
      <c r="M97" s="27" t="s">
        <v>9</v>
      </c>
    </row>
    <row r="98" spans="1:13" ht="15" x14ac:dyDescent="0.2">
      <c r="A98" s="29">
        <v>97</v>
      </c>
      <c r="B98" s="2"/>
      <c r="C98" s="2"/>
      <c r="D98" s="4"/>
      <c r="E98" s="4"/>
      <c r="F98" s="5"/>
      <c r="G98" s="6"/>
      <c r="H98" s="7"/>
      <c r="I98" s="7"/>
      <c r="J98" s="7"/>
      <c r="K98" s="2"/>
      <c r="L98" s="8">
        <f t="shared" si="4"/>
        <v>0</v>
      </c>
      <c r="M98" s="27" t="s">
        <v>9</v>
      </c>
    </row>
    <row r="99" spans="1:13" ht="15" x14ac:dyDescent="0.2">
      <c r="A99" s="29">
        <v>98</v>
      </c>
      <c r="B99" s="2"/>
      <c r="C99" s="2"/>
      <c r="D99" s="4"/>
      <c r="E99" s="4"/>
      <c r="F99" s="5"/>
      <c r="G99" s="6"/>
      <c r="H99" s="7"/>
      <c r="I99" s="7"/>
      <c r="J99" s="7"/>
      <c r="K99" s="2"/>
      <c r="L99" s="8">
        <f t="shared" si="4"/>
        <v>0</v>
      </c>
      <c r="M99" s="27" t="s">
        <v>9</v>
      </c>
    </row>
    <row r="100" spans="1:13" ht="15" x14ac:dyDescent="0.2">
      <c r="A100" s="29">
        <v>99</v>
      </c>
      <c r="B100" s="2"/>
      <c r="C100" s="2"/>
      <c r="D100" s="4"/>
      <c r="E100" s="4"/>
      <c r="F100" s="5"/>
      <c r="G100" s="6"/>
      <c r="H100" s="7"/>
      <c r="I100" s="7"/>
      <c r="J100" s="7"/>
      <c r="K100" s="2"/>
      <c r="L100" s="8">
        <f t="shared" si="4"/>
        <v>0</v>
      </c>
      <c r="M100" s="27" t="s">
        <v>9</v>
      </c>
    </row>
    <row r="101" spans="1:13" ht="15" x14ac:dyDescent="0.2">
      <c r="A101" s="29">
        <v>100</v>
      </c>
      <c r="B101" s="2"/>
      <c r="C101" s="2"/>
      <c r="D101" s="4"/>
      <c r="E101" s="4"/>
      <c r="F101" s="5"/>
      <c r="G101" s="6"/>
      <c r="H101" s="7"/>
      <c r="I101" s="7"/>
      <c r="J101" s="7"/>
      <c r="K101" s="2"/>
      <c r="L101" s="8">
        <f t="shared" si="4"/>
        <v>0</v>
      </c>
      <c r="M101" s="27" t="s">
        <v>9</v>
      </c>
    </row>
    <row r="102" spans="1:13" ht="15" x14ac:dyDescent="0.2">
      <c r="A102" s="29">
        <v>101</v>
      </c>
      <c r="B102" s="2"/>
      <c r="C102" s="2"/>
      <c r="D102" s="4"/>
      <c r="E102" s="4"/>
      <c r="F102" s="3"/>
      <c r="G102" s="6"/>
      <c r="H102" s="7"/>
      <c r="I102" s="7"/>
      <c r="J102" s="7"/>
      <c r="K102" s="2"/>
      <c r="L102" s="8">
        <f>J102*K102</f>
        <v>0</v>
      </c>
      <c r="M102" s="42" t="s">
        <v>12</v>
      </c>
    </row>
    <row r="103" spans="1:13" ht="15" x14ac:dyDescent="0.2">
      <c r="A103" s="29">
        <v>102</v>
      </c>
      <c r="B103" s="2"/>
      <c r="C103" s="2"/>
      <c r="D103" s="4"/>
      <c r="E103" s="4"/>
      <c r="F103" s="3"/>
      <c r="G103" s="6"/>
      <c r="H103" s="7"/>
      <c r="I103" s="7"/>
      <c r="J103" s="7"/>
      <c r="K103" s="2"/>
      <c r="L103" s="8">
        <f>J103*K103</f>
        <v>0</v>
      </c>
      <c r="M103" s="42" t="s">
        <v>12</v>
      </c>
    </row>
    <row r="104" spans="1:13" ht="15" x14ac:dyDescent="0.2">
      <c r="A104" s="29">
        <v>103</v>
      </c>
      <c r="B104" s="2"/>
      <c r="C104" s="2"/>
      <c r="D104" s="4"/>
      <c r="E104" s="4"/>
      <c r="F104" s="5"/>
      <c r="G104" s="6"/>
      <c r="H104" s="7"/>
      <c r="I104" s="7"/>
      <c r="J104" s="7"/>
      <c r="K104" s="2"/>
      <c r="L104" s="8">
        <f t="shared" ref="L104:L121" si="5">J104*K104</f>
        <v>0</v>
      </c>
      <c r="M104" s="42" t="s">
        <v>12</v>
      </c>
    </row>
    <row r="105" spans="1:13" ht="15" x14ac:dyDescent="0.2">
      <c r="A105" s="29">
        <v>104</v>
      </c>
      <c r="B105" s="2"/>
      <c r="C105" s="2"/>
      <c r="D105" s="4"/>
      <c r="E105" s="4"/>
      <c r="F105" s="5"/>
      <c r="G105" s="6"/>
      <c r="H105" s="7"/>
      <c r="I105" s="7"/>
      <c r="J105" s="7"/>
      <c r="K105" s="2"/>
      <c r="L105" s="8">
        <f t="shared" si="5"/>
        <v>0</v>
      </c>
      <c r="M105" s="42" t="s">
        <v>12</v>
      </c>
    </row>
    <row r="106" spans="1:13" ht="15" x14ac:dyDescent="0.2">
      <c r="A106" s="29">
        <v>105</v>
      </c>
      <c r="B106" s="2"/>
      <c r="C106" s="2"/>
      <c r="D106" s="4"/>
      <c r="E106" s="4"/>
      <c r="F106" s="5"/>
      <c r="G106" s="6"/>
      <c r="H106" s="7"/>
      <c r="I106" s="7"/>
      <c r="J106" s="7"/>
      <c r="K106" s="2"/>
      <c r="L106" s="8">
        <f t="shared" si="5"/>
        <v>0</v>
      </c>
      <c r="M106" s="42" t="s">
        <v>12</v>
      </c>
    </row>
    <row r="107" spans="1:13" ht="15" x14ac:dyDescent="0.2">
      <c r="A107" s="29">
        <v>106</v>
      </c>
      <c r="B107" s="2"/>
      <c r="C107" s="2"/>
      <c r="D107" s="4"/>
      <c r="E107" s="4"/>
      <c r="F107" s="5"/>
      <c r="G107" s="6"/>
      <c r="H107" s="7"/>
      <c r="I107" s="7"/>
      <c r="J107" s="7"/>
      <c r="K107" s="2"/>
      <c r="L107" s="8">
        <f t="shared" si="5"/>
        <v>0</v>
      </c>
      <c r="M107" s="42" t="s">
        <v>12</v>
      </c>
    </row>
    <row r="108" spans="1:13" ht="15" x14ac:dyDescent="0.2">
      <c r="A108" s="29">
        <v>107</v>
      </c>
      <c r="B108" s="2"/>
      <c r="C108" s="2"/>
      <c r="D108" s="4"/>
      <c r="E108" s="4"/>
      <c r="F108" s="5"/>
      <c r="G108" s="6"/>
      <c r="H108" s="7"/>
      <c r="I108" s="7"/>
      <c r="J108" s="7"/>
      <c r="K108" s="2"/>
      <c r="L108" s="8">
        <f t="shared" si="5"/>
        <v>0</v>
      </c>
      <c r="M108" s="42" t="s">
        <v>12</v>
      </c>
    </row>
    <row r="109" spans="1:13" ht="15" x14ac:dyDescent="0.2">
      <c r="A109" s="29">
        <v>108</v>
      </c>
      <c r="B109" s="2"/>
      <c r="C109" s="2"/>
      <c r="D109" s="4"/>
      <c r="E109" s="4"/>
      <c r="F109" s="5"/>
      <c r="G109" s="6"/>
      <c r="H109" s="7"/>
      <c r="I109" s="7"/>
      <c r="J109" s="7"/>
      <c r="K109" s="2"/>
      <c r="L109" s="8">
        <f t="shared" si="5"/>
        <v>0</v>
      </c>
      <c r="M109" s="42" t="s">
        <v>12</v>
      </c>
    </row>
    <row r="110" spans="1:13" ht="15" x14ac:dyDescent="0.2">
      <c r="A110" s="29">
        <v>109</v>
      </c>
      <c r="B110" s="2"/>
      <c r="C110" s="2"/>
      <c r="D110" s="4"/>
      <c r="E110" s="4"/>
      <c r="F110" s="5"/>
      <c r="G110" s="6"/>
      <c r="H110" s="7"/>
      <c r="I110" s="7"/>
      <c r="J110" s="7"/>
      <c r="K110" s="2"/>
      <c r="L110" s="8">
        <f t="shared" si="5"/>
        <v>0</v>
      </c>
      <c r="M110" s="42" t="s">
        <v>12</v>
      </c>
    </row>
    <row r="111" spans="1:13" ht="15" x14ac:dyDescent="0.2">
      <c r="A111" s="29">
        <v>110</v>
      </c>
      <c r="B111" s="2"/>
      <c r="C111" s="2"/>
      <c r="D111" s="4"/>
      <c r="E111" s="4"/>
      <c r="F111" s="5"/>
      <c r="G111" s="6"/>
      <c r="H111" s="7"/>
      <c r="I111" s="7"/>
      <c r="J111" s="7"/>
      <c r="K111" s="2"/>
      <c r="L111" s="8">
        <f t="shared" si="5"/>
        <v>0</v>
      </c>
      <c r="M111" s="42" t="s">
        <v>12</v>
      </c>
    </row>
    <row r="112" spans="1:13" ht="15" x14ac:dyDescent="0.2">
      <c r="A112" s="29">
        <v>111</v>
      </c>
      <c r="B112" s="2"/>
      <c r="C112" s="2"/>
      <c r="D112" s="4"/>
      <c r="E112" s="4"/>
      <c r="F112" s="5"/>
      <c r="G112" s="6"/>
      <c r="H112" s="7"/>
      <c r="I112" s="7"/>
      <c r="J112" s="7"/>
      <c r="K112" s="2"/>
      <c r="L112" s="8">
        <f t="shared" si="5"/>
        <v>0</v>
      </c>
      <c r="M112" s="42" t="s">
        <v>12</v>
      </c>
    </row>
    <row r="113" spans="1:13" ht="15" x14ac:dyDescent="0.2">
      <c r="A113" s="29">
        <v>112</v>
      </c>
      <c r="B113" s="2"/>
      <c r="C113" s="2"/>
      <c r="D113" s="4"/>
      <c r="E113" s="4"/>
      <c r="F113" s="5"/>
      <c r="G113" s="6"/>
      <c r="H113" s="7"/>
      <c r="I113" s="7"/>
      <c r="J113" s="7"/>
      <c r="K113" s="2"/>
      <c r="L113" s="8">
        <f t="shared" si="5"/>
        <v>0</v>
      </c>
      <c r="M113" s="42" t="s">
        <v>12</v>
      </c>
    </row>
    <row r="114" spans="1:13" ht="15" x14ac:dyDescent="0.2">
      <c r="A114" s="29">
        <v>113</v>
      </c>
      <c r="B114" s="2"/>
      <c r="C114" s="2"/>
      <c r="D114" s="4"/>
      <c r="E114" s="4"/>
      <c r="F114" s="5"/>
      <c r="G114" s="6"/>
      <c r="H114" s="7"/>
      <c r="I114" s="7"/>
      <c r="J114" s="7"/>
      <c r="K114" s="2"/>
      <c r="L114" s="8">
        <f t="shared" si="5"/>
        <v>0</v>
      </c>
      <c r="M114" s="42" t="s">
        <v>12</v>
      </c>
    </row>
    <row r="115" spans="1:13" ht="15" x14ac:dyDescent="0.2">
      <c r="A115" s="29">
        <v>114</v>
      </c>
      <c r="B115" s="2"/>
      <c r="C115" s="2"/>
      <c r="D115" s="4"/>
      <c r="E115" s="4"/>
      <c r="F115" s="5"/>
      <c r="G115" s="6"/>
      <c r="H115" s="7"/>
      <c r="I115" s="7"/>
      <c r="J115" s="7"/>
      <c r="K115" s="2"/>
      <c r="L115" s="8">
        <f t="shared" si="5"/>
        <v>0</v>
      </c>
      <c r="M115" s="42" t="s">
        <v>12</v>
      </c>
    </row>
    <row r="116" spans="1:13" ht="15" x14ac:dyDescent="0.2">
      <c r="A116" s="29">
        <v>115</v>
      </c>
      <c r="B116" s="2"/>
      <c r="C116" s="2"/>
      <c r="D116" s="4"/>
      <c r="E116" s="4"/>
      <c r="F116" s="5"/>
      <c r="G116" s="6"/>
      <c r="H116" s="7"/>
      <c r="I116" s="7"/>
      <c r="J116" s="7"/>
      <c r="K116" s="2"/>
      <c r="L116" s="8">
        <f t="shared" si="5"/>
        <v>0</v>
      </c>
      <c r="M116" s="42" t="s">
        <v>12</v>
      </c>
    </row>
    <row r="117" spans="1:13" ht="15" x14ac:dyDescent="0.2">
      <c r="A117" s="29">
        <v>116</v>
      </c>
      <c r="B117" s="2"/>
      <c r="C117" s="2"/>
      <c r="D117" s="4"/>
      <c r="E117" s="4"/>
      <c r="F117" s="5"/>
      <c r="G117" s="6"/>
      <c r="H117" s="7"/>
      <c r="I117" s="7"/>
      <c r="J117" s="7"/>
      <c r="K117" s="2"/>
      <c r="L117" s="8">
        <f t="shared" si="5"/>
        <v>0</v>
      </c>
      <c r="M117" s="42" t="s">
        <v>12</v>
      </c>
    </row>
    <row r="118" spans="1:13" ht="15" x14ac:dyDescent="0.2">
      <c r="A118" s="29">
        <v>117</v>
      </c>
      <c r="B118" s="2"/>
      <c r="C118" s="2"/>
      <c r="D118" s="4"/>
      <c r="E118" s="4"/>
      <c r="F118" s="5"/>
      <c r="G118" s="6"/>
      <c r="H118" s="7"/>
      <c r="I118" s="7"/>
      <c r="J118" s="7"/>
      <c r="K118" s="2"/>
      <c r="L118" s="8">
        <f t="shared" si="5"/>
        <v>0</v>
      </c>
      <c r="M118" s="42" t="s">
        <v>12</v>
      </c>
    </row>
    <row r="119" spans="1:13" ht="15" x14ac:dyDescent="0.2">
      <c r="A119" s="29">
        <v>118</v>
      </c>
      <c r="B119" s="2"/>
      <c r="C119" s="2"/>
      <c r="D119" s="4"/>
      <c r="E119" s="4"/>
      <c r="F119" s="5"/>
      <c r="G119" s="6"/>
      <c r="H119" s="7"/>
      <c r="I119" s="7"/>
      <c r="J119" s="7"/>
      <c r="K119" s="2"/>
      <c r="L119" s="8">
        <f t="shared" si="5"/>
        <v>0</v>
      </c>
      <c r="M119" s="42" t="s">
        <v>12</v>
      </c>
    </row>
    <row r="120" spans="1:13" ht="15" x14ac:dyDescent="0.2">
      <c r="A120" s="29">
        <v>119</v>
      </c>
      <c r="B120" s="2"/>
      <c r="C120" s="2"/>
      <c r="D120" s="4"/>
      <c r="E120" s="4"/>
      <c r="F120" s="5"/>
      <c r="G120" s="6"/>
      <c r="H120" s="7"/>
      <c r="I120" s="7"/>
      <c r="J120" s="7"/>
      <c r="K120" s="2"/>
      <c r="L120" s="8">
        <f t="shared" si="5"/>
        <v>0</v>
      </c>
      <c r="M120" s="42" t="s">
        <v>12</v>
      </c>
    </row>
    <row r="121" spans="1:13" ht="15" x14ac:dyDescent="0.2">
      <c r="A121" s="29">
        <v>120</v>
      </c>
      <c r="B121" s="2"/>
      <c r="C121" s="2"/>
      <c r="D121" s="4"/>
      <c r="E121" s="4"/>
      <c r="F121" s="5"/>
      <c r="G121" s="6"/>
      <c r="H121" s="7"/>
      <c r="I121" s="7"/>
      <c r="J121" s="7"/>
      <c r="K121" s="2"/>
      <c r="L121" s="8">
        <f t="shared" si="5"/>
        <v>0</v>
      </c>
      <c r="M121" s="42" t="s">
        <v>12</v>
      </c>
    </row>
    <row r="122" spans="1:13" ht="15" x14ac:dyDescent="0.2">
      <c r="A122" s="29">
        <v>121</v>
      </c>
      <c r="B122" s="2"/>
      <c r="C122" s="2"/>
      <c r="D122" s="4"/>
      <c r="E122" s="4"/>
      <c r="F122" s="3"/>
      <c r="G122" s="6"/>
      <c r="H122" s="7"/>
      <c r="I122" s="7"/>
      <c r="J122" s="7"/>
      <c r="K122" s="2"/>
      <c r="L122" s="8">
        <f>J122*K122</f>
        <v>0</v>
      </c>
      <c r="M122" s="42" t="s">
        <v>12</v>
      </c>
    </row>
    <row r="123" spans="1:13" ht="15" x14ac:dyDescent="0.2">
      <c r="A123" s="29">
        <v>122</v>
      </c>
      <c r="B123" s="2"/>
      <c r="C123" s="2"/>
      <c r="D123" s="4"/>
      <c r="E123" s="4"/>
      <c r="F123" s="3"/>
      <c r="G123" s="6"/>
      <c r="H123" s="7"/>
      <c r="I123" s="7"/>
      <c r="J123" s="7"/>
      <c r="K123" s="2"/>
      <c r="L123" s="8">
        <f>J123*K123</f>
        <v>0</v>
      </c>
      <c r="M123" s="42" t="s">
        <v>12</v>
      </c>
    </row>
    <row r="124" spans="1:13" ht="15" x14ac:dyDescent="0.2">
      <c r="A124" s="29">
        <v>123</v>
      </c>
      <c r="B124" s="2"/>
      <c r="C124" s="2"/>
      <c r="D124" s="4"/>
      <c r="E124" s="4"/>
      <c r="F124" s="5"/>
      <c r="G124" s="6"/>
      <c r="H124" s="7"/>
      <c r="I124" s="7"/>
      <c r="J124" s="7"/>
      <c r="K124" s="2"/>
      <c r="L124" s="8">
        <f t="shared" ref="L124:L141" si="6">J124*K124</f>
        <v>0</v>
      </c>
      <c r="M124" s="42" t="s">
        <v>12</v>
      </c>
    </row>
    <row r="125" spans="1:13" ht="15" x14ac:dyDescent="0.2">
      <c r="A125" s="29">
        <v>124</v>
      </c>
      <c r="B125" s="2"/>
      <c r="C125" s="2"/>
      <c r="D125" s="4"/>
      <c r="E125" s="4"/>
      <c r="F125" s="5"/>
      <c r="G125" s="6"/>
      <c r="H125" s="7"/>
      <c r="I125" s="7"/>
      <c r="J125" s="7"/>
      <c r="K125" s="2"/>
      <c r="L125" s="8">
        <f t="shared" si="6"/>
        <v>0</v>
      </c>
      <c r="M125" s="42" t="s">
        <v>12</v>
      </c>
    </row>
    <row r="126" spans="1:13" ht="15" x14ac:dyDescent="0.2">
      <c r="A126" s="29">
        <v>125</v>
      </c>
      <c r="B126" s="2"/>
      <c r="C126" s="2"/>
      <c r="D126" s="4"/>
      <c r="E126" s="4"/>
      <c r="F126" s="5"/>
      <c r="G126" s="6"/>
      <c r="H126" s="7"/>
      <c r="I126" s="7"/>
      <c r="J126" s="7"/>
      <c r="K126" s="2"/>
      <c r="L126" s="8">
        <f t="shared" si="6"/>
        <v>0</v>
      </c>
      <c r="M126" s="42" t="s">
        <v>12</v>
      </c>
    </row>
    <row r="127" spans="1:13" ht="15" x14ac:dyDescent="0.2">
      <c r="A127" s="29">
        <v>126</v>
      </c>
      <c r="B127" s="2"/>
      <c r="C127" s="2"/>
      <c r="D127" s="4"/>
      <c r="E127" s="4"/>
      <c r="F127" s="5"/>
      <c r="G127" s="6"/>
      <c r="H127" s="7"/>
      <c r="I127" s="7"/>
      <c r="J127" s="7"/>
      <c r="K127" s="2"/>
      <c r="L127" s="8">
        <f t="shared" si="6"/>
        <v>0</v>
      </c>
      <c r="M127" s="42" t="s">
        <v>12</v>
      </c>
    </row>
    <row r="128" spans="1:13" ht="15" x14ac:dyDescent="0.2">
      <c r="A128" s="29">
        <v>127</v>
      </c>
      <c r="B128" s="2"/>
      <c r="C128" s="2"/>
      <c r="D128" s="4"/>
      <c r="E128" s="4"/>
      <c r="F128" s="5"/>
      <c r="G128" s="6"/>
      <c r="H128" s="7"/>
      <c r="I128" s="7"/>
      <c r="J128" s="7"/>
      <c r="K128" s="2"/>
      <c r="L128" s="8">
        <f t="shared" si="6"/>
        <v>0</v>
      </c>
      <c r="M128" s="42" t="s">
        <v>12</v>
      </c>
    </row>
    <row r="129" spans="1:13" ht="15" x14ac:dyDescent="0.2">
      <c r="A129" s="29">
        <v>128</v>
      </c>
      <c r="B129" s="2"/>
      <c r="C129" s="2"/>
      <c r="D129" s="4"/>
      <c r="E129" s="4"/>
      <c r="F129" s="5"/>
      <c r="G129" s="6"/>
      <c r="H129" s="7"/>
      <c r="I129" s="7"/>
      <c r="J129" s="7"/>
      <c r="K129" s="2"/>
      <c r="L129" s="8">
        <f t="shared" si="6"/>
        <v>0</v>
      </c>
      <c r="M129" s="42" t="s">
        <v>12</v>
      </c>
    </row>
    <row r="130" spans="1:13" ht="15" x14ac:dyDescent="0.2">
      <c r="A130" s="29">
        <v>129</v>
      </c>
      <c r="B130" s="2"/>
      <c r="C130" s="2"/>
      <c r="D130" s="4"/>
      <c r="E130" s="4"/>
      <c r="F130" s="5"/>
      <c r="G130" s="6"/>
      <c r="H130" s="7"/>
      <c r="I130" s="7"/>
      <c r="J130" s="7"/>
      <c r="K130" s="2"/>
      <c r="L130" s="8">
        <f t="shared" si="6"/>
        <v>0</v>
      </c>
      <c r="M130" s="42" t="s">
        <v>12</v>
      </c>
    </row>
    <row r="131" spans="1:13" ht="15" x14ac:dyDescent="0.2">
      <c r="A131" s="29">
        <v>130</v>
      </c>
      <c r="B131" s="2"/>
      <c r="C131" s="2"/>
      <c r="D131" s="4"/>
      <c r="E131" s="4"/>
      <c r="F131" s="5"/>
      <c r="G131" s="6"/>
      <c r="H131" s="7"/>
      <c r="I131" s="7"/>
      <c r="J131" s="7"/>
      <c r="K131" s="2"/>
      <c r="L131" s="8">
        <f t="shared" si="6"/>
        <v>0</v>
      </c>
      <c r="M131" s="42" t="s">
        <v>12</v>
      </c>
    </row>
    <row r="132" spans="1:13" ht="15" x14ac:dyDescent="0.2">
      <c r="A132" s="29">
        <v>131</v>
      </c>
      <c r="B132" s="2"/>
      <c r="C132" s="2"/>
      <c r="D132" s="4"/>
      <c r="E132" s="4"/>
      <c r="F132" s="5"/>
      <c r="G132" s="6"/>
      <c r="H132" s="7"/>
      <c r="I132" s="7"/>
      <c r="J132" s="7"/>
      <c r="K132" s="2"/>
      <c r="L132" s="8">
        <f t="shared" si="6"/>
        <v>0</v>
      </c>
      <c r="M132" s="42" t="s">
        <v>12</v>
      </c>
    </row>
    <row r="133" spans="1:13" ht="15" x14ac:dyDescent="0.2">
      <c r="A133" s="29">
        <v>132</v>
      </c>
      <c r="B133" s="2"/>
      <c r="C133" s="2"/>
      <c r="D133" s="4"/>
      <c r="E133" s="4"/>
      <c r="F133" s="5"/>
      <c r="G133" s="6"/>
      <c r="H133" s="7"/>
      <c r="I133" s="7"/>
      <c r="J133" s="7"/>
      <c r="K133" s="2"/>
      <c r="L133" s="8">
        <f t="shared" si="6"/>
        <v>0</v>
      </c>
      <c r="M133" s="42" t="s">
        <v>12</v>
      </c>
    </row>
    <row r="134" spans="1:13" ht="15" x14ac:dyDescent="0.2">
      <c r="A134" s="29">
        <v>133</v>
      </c>
      <c r="B134" s="2"/>
      <c r="C134" s="2"/>
      <c r="D134" s="4"/>
      <c r="E134" s="4"/>
      <c r="F134" s="5"/>
      <c r="G134" s="6"/>
      <c r="H134" s="7"/>
      <c r="I134" s="7"/>
      <c r="J134" s="7"/>
      <c r="K134" s="2"/>
      <c r="L134" s="8">
        <f t="shared" si="6"/>
        <v>0</v>
      </c>
      <c r="M134" s="42" t="s">
        <v>12</v>
      </c>
    </row>
    <row r="135" spans="1:13" ht="15" x14ac:dyDescent="0.2">
      <c r="A135" s="29">
        <v>134</v>
      </c>
      <c r="B135" s="2"/>
      <c r="C135" s="2"/>
      <c r="D135" s="4"/>
      <c r="E135" s="4"/>
      <c r="F135" s="5"/>
      <c r="G135" s="6"/>
      <c r="H135" s="7"/>
      <c r="I135" s="7"/>
      <c r="J135" s="7"/>
      <c r="K135" s="2"/>
      <c r="L135" s="8">
        <f t="shared" si="6"/>
        <v>0</v>
      </c>
      <c r="M135" s="42" t="s">
        <v>12</v>
      </c>
    </row>
    <row r="136" spans="1:13" ht="15" x14ac:dyDescent="0.2">
      <c r="A136" s="29">
        <v>135</v>
      </c>
      <c r="B136" s="2"/>
      <c r="C136" s="2"/>
      <c r="D136" s="4"/>
      <c r="E136" s="4"/>
      <c r="F136" s="5"/>
      <c r="G136" s="6"/>
      <c r="H136" s="7"/>
      <c r="I136" s="7"/>
      <c r="J136" s="7"/>
      <c r="K136" s="2"/>
      <c r="L136" s="8">
        <f t="shared" si="6"/>
        <v>0</v>
      </c>
      <c r="M136" s="42" t="s">
        <v>12</v>
      </c>
    </row>
    <row r="137" spans="1:13" ht="15" x14ac:dyDescent="0.2">
      <c r="A137" s="29">
        <v>136</v>
      </c>
      <c r="B137" s="2"/>
      <c r="C137" s="2"/>
      <c r="D137" s="4"/>
      <c r="E137" s="4"/>
      <c r="F137" s="5"/>
      <c r="G137" s="6"/>
      <c r="H137" s="7"/>
      <c r="I137" s="7"/>
      <c r="J137" s="7"/>
      <c r="K137" s="2"/>
      <c r="L137" s="8">
        <f t="shared" si="6"/>
        <v>0</v>
      </c>
      <c r="M137" s="42" t="s">
        <v>12</v>
      </c>
    </row>
    <row r="138" spans="1:13" ht="15" x14ac:dyDescent="0.2">
      <c r="A138" s="29">
        <v>137</v>
      </c>
      <c r="B138" s="2"/>
      <c r="C138" s="2"/>
      <c r="D138" s="4"/>
      <c r="E138" s="4"/>
      <c r="F138" s="5"/>
      <c r="G138" s="6"/>
      <c r="H138" s="7"/>
      <c r="I138" s="7"/>
      <c r="J138" s="7"/>
      <c r="K138" s="2"/>
      <c r="L138" s="8">
        <f t="shared" si="6"/>
        <v>0</v>
      </c>
      <c r="M138" s="42" t="s">
        <v>12</v>
      </c>
    </row>
    <row r="139" spans="1:13" ht="15" x14ac:dyDescent="0.2">
      <c r="A139" s="29">
        <v>138</v>
      </c>
      <c r="B139" s="2"/>
      <c r="C139" s="2"/>
      <c r="D139" s="4"/>
      <c r="E139" s="4"/>
      <c r="F139" s="5"/>
      <c r="G139" s="6"/>
      <c r="H139" s="7"/>
      <c r="I139" s="7"/>
      <c r="J139" s="7"/>
      <c r="K139" s="2"/>
      <c r="L139" s="8">
        <f t="shared" si="6"/>
        <v>0</v>
      </c>
      <c r="M139" s="42" t="s">
        <v>12</v>
      </c>
    </row>
    <row r="140" spans="1:13" ht="15" x14ac:dyDescent="0.2">
      <c r="A140" s="29">
        <v>139</v>
      </c>
      <c r="B140" s="2"/>
      <c r="C140" s="2"/>
      <c r="D140" s="4"/>
      <c r="E140" s="4"/>
      <c r="F140" s="5"/>
      <c r="G140" s="6"/>
      <c r="H140" s="7"/>
      <c r="I140" s="7"/>
      <c r="J140" s="7"/>
      <c r="K140" s="2"/>
      <c r="L140" s="8">
        <f t="shared" si="6"/>
        <v>0</v>
      </c>
      <c r="M140" s="42" t="s">
        <v>12</v>
      </c>
    </row>
    <row r="141" spans="1:13" ht="15" x14ac:dyDescent="0.2">
      <c r="A141" s="29">
        <v>140</v>
      </c>
      <c r="B141" s="2"/>
      <c r="C141" s="2"/>
      <c r="D141" s="4"/>
      <c r="E141" s="4"/>
      <c r="F141" s="5"/>
      <c r="G141" s="6"/>
      <c r="H141" s="7"/>
      <c r="I141" s="7"/>
      <c r="J141" s="7"/>
      <c r="K141" s="2"/>
      <c r="L141" s="8">
        <f t="shared" si="6"/>
        <v>0</v>
      </c>
      <c r="M141" s="42" t="s">
        <v>12</v>
      </c>
    </row>
    <row r="142" spans="1:13" ht="15" x14ac:dyDescent="0.2">
      <c r="A142" s="29">
        <v>141</v>
      </c>
      <c r="B142" s="2"/>
      <c r="C142" s="2"/>
      <c r="D142" s="4"/>
      <c r="E142" s="4"/>
      <c r="F142" s="3"/>
      <c r="G142" s="6"/>
      <c r="H142" s="7"/>
      <c r="I142" s="7"/>
      <c r="J142" s="7"/>
      <c r="K142" s="2"/>
      <c r="L142" s="8">
        <f>J142*K142</f>
        <v>0</v>
      </c>
      <c r="M142" s="42" t="s">
        <v>12</v>
      </c>
    </row>
    <row r="143" spans="1:13" ht="15" x14ac:dyDescent="0.2">
      <c r="A143" s="29">
        <v>142</v>
      </c>
      <c r="B143" s="2"/>
      <c r="C143" s="2"/>
      <c r="D143" s="4"/>
      <c r="E143" s="4"/>
      <c r="F143" s="3"/>
      <c r="G143" s="6"/>
      <c r="H143" s="7"/>
      <c r="I143" s="7"/>
      <c r="J143" s="7"/>
      <c r="K143" s="2"/>
      <c r="L143" s="8">
        <f>J143*K143</f>
        <v>0</v>
      </c>
      <c r="M143" s="42" t="s">
        <v>12</v>
      </c>
    </row>
    <row r="144" spans="1:13" ht="15" x14ac:dyDescent="0.2">
      <c r="A144" s="29">
        <v>143</v>
      </c>
      <c r="B144" s="2"/>
      <c r="C144" s="2"/>
      <c r="D144" s="4"/>
      <c r="E144" s="4"/>
      <c r="F144" s="5"/>
      <c r="G144" s="6"/>
      <c r="H144" s="7"/>
      <c r="I144" s="7"/>
      <c r="J144" s="7"/>
      <c r="K144" s="2"/>
      <c r="L144" s="8">
        <f t="shared" ref="L144:L161" si="7">J144*K144</f>
        <v>0</v>
      </c>
      <c r="M144" s="42" t="s">
        <v>12</v>
      </c>
    </row>
    <row r="145" spans="1:13" ht="15" x14ac:dyDescent="0.2">
      <c r="A145" s="29">
        <v>144</v>
      </c>
      <c r="B145" s="2"/>
      <c r="C145" s="2"/>
      <c r="D145" s="4"/>
      <c r="E145" s="4"/>
      <c r="F145" s="5"/>
      <c r="G145" s="6"/>
      <c r="H145" s="7"/>
      <c r="I145" s="7"/>
      <c r="J145" s="7"/>
      <c r="K145" s="2"/>
      <c r="L145" s="8">
        <f t="shared" si="7"/>
        <v>0</v>
      </c>
      <c r="M145" s="42" t="s">
        <v>12</v>
      </c>
    </row>
    <row r="146" spans="1:13" ht="15" x14ac:dyDescent="0.2">
      <c r="A146" s="29">
        <v>145</v>
      </c>
      <c r="B146" s="2"/>
      <c r="C146" s="2"/>
      <c r="D146" s="4"/>
      <c r="E146" s="4"/>
      <c r="F146" s="5"/>
      <c r="G146" s="6"/>
      <c r="H146" s="7"/>
      <c r="I146" s="7"/>
      <c r="J146" s="7"/>
      <c r="K146" s="2"/>
      <c r="L146" s="8">
        <f t="shared" si="7"/>
        <v>0</v>
      </c>
      <c r="M146" s="42" t="s">
        <v>12</v>
      </c>
    </row>
    <row r="147" spans="1:13" ht="15" x14ac:dyDescent="0.2">
      <c r="A147" s="29">
        <v>146</v>
      </c>
      <c r="B147" s="2"/>
      <c r="C147" s="2"/>
      <c r="D147" s="4"/>
      <c r="E147" s="4"/>
      <c r="F147" s="5"/>
      <c r="G147" s="6"/>
      <c r="H147" s="7"/>
      <c r="I147" s="7"/>
      <c r="J147" s="7"/>
      <c r="K147" s="2"/>
      <c r="L147" s="8">
        <f t="shared" si="7"/>
        <v>0</v>
      </c>
      <c r="M147" s="42" t="s">
        <v>12</v>
      </c>
    </row>
    <row r="148" spans="1:13" ht="15" x14ac:dyDescent="0.2">
      <c r="A148" s="29">
        <v>147</v>
      </c>
      <c r="B148" s="2"/>
      <c r="C148" s="2"/>
      <c r="D148" s="4"/>
      <c r="E148" s="4"/>
      <c r="F148" s="5"/>
      <c r="G148" s="6"/>
      <c r="H148" s="7"/>
      <c r="I148" s="7"/>
      <c r="J148" s="7"/>
      <c r="K148" s="2"/>
      <c r="L148" s="8">
        <f t="shared" si="7"/>
        <v>0</v>
      </c>
      <c r="M148" s="42" t="s">
        <v>12</v>
      </c>
    </row>
    <row r="149" spans="1:13" ht="15" x14ac:dyDescent="0.2">
      <c r="A149" s="29">
        <v>148</v>
      </c>
      <c r="B149" s="2"/>
      <c r="C149" s="2"/>
      <c r="D149" s="4"/>
      <c r="E149" s="4"/>
      <c r="F149" s="5"/>
      <c r="G149" s="6"/>
      <c r="H149" s="7"/>
      <c r="I149" s="7"/>
      <c r="J149" s="7"/>
      <c r="K149" s="2"/>
      <c r="L149" s="8">
        <f t="shared" si="7"/>
        <v>0</v>
      </c>
      <c r="M149" s="42" t="s">
        <v>12</v>
      </c>
    </row>
    <row r="150" spans="1:13" ht="15" x14ac:dyDescent="0.2">
      <c r="A150" s="29">
        <v>149</v>
      </c>
      <c r="B150" s="2"/>
      <c r="C150" s="2"/>
      <c r="D150" s="4"/>
      <c r="E150" s="4"/>
      <c r="F150" s="5"/>
      <c r="G150" s="6"/>
      <c r="H150" s="7"/>
      <c r="I150" s="7"/>
      <c r="J150" s="7"/>
      <c r="K150" s="2"/>
      <c r="L150" s="8">
        <f t="shared" si="7"/>
        <v>0</v>
      </c>
      <c r="M150" s="42" t="s">
        <v>12</v>
      </c>
    </row>
    <row r="151" spans="1:13" ht="15" x14ac:dyDescent="0.2">
      <c r="A151" s="29">
        <v>150</v>
      </c>
      <c r="B151" s="2"/>
      <c r="C151" s="2"/>
      <c r="D151" s="4"/>
      <c r="E151" s="4"/>
      <c r="F151" s="5"/>
      <c r="G151" s="6"/>
      <c r="H151" s="7"/>
      <c r="I151" s="7"/>
      <c r="J151" s="7"/>
      <c r="K151" s="2"/>
      <c r="L151" s="8">
        <f t="shared" si="7"/>
        <v>0</v>
      </c>
      <c r="M151" s="42" t="s">
        <v>12</v>
      </c>
    </row>
    <row r="152" spans="1:13" ht="15" x14ac:dyDescent="0.2">
      <c r="A152" s="29">
        <v>151</v>
      </c>
      <c r="B152" s="2"/>
      <c r="C152" s="2"/>
      <c r="D152" s="4"/>
      <c r="E152" s="4"/>
      <c r="F152" s="5"/>
      <c r="G152" s="6"/>
      <c r="H152" s="7"/>
      <c r="I152" s="7"/>
      <c r="J152" s="7"/>
      <c r="K152" s="2"/>
      <c r="L152" s="8">
        <f t="shared" si="7"/>
        <v>0</v>
      </c>
      <c r="M152" s="42" t="s">
        <v>12</v>
      </c>
    </row>
    <row r="153" spans="1:13" ht="15" x14ac:dyDescent="0.2">
      <c r="A153" s="29">
        <v>152</v>
      </c>
      <c r="B153" s="2"/>
      <c r="C153" s="2"/>
      <c r="D153" s="4"/>
      <c r="E153" s="4"/>
      <c r="F153" s="5"/>
      <c r="G153" s="6"/>
      <c r="H153" s="7"/>
      <c r="I153" s="7"/>
      <c r="J153" s="7"/>
      <c r="K153" s="2"/>
      <c r="L153" s="8">
        <f t="shared" si="7"/>
        <v>0</v>
      </c>
      <c r="M153" s="42" t="s">
        <v>12</v>
      </c>
    </row>
    <row r="154" spans="1:13" ht="15" x14ac:dyDescent="0.2">
      <c r="A154" s="29">
        <v>153</v>
      </c>
      <c r="B154" s="2"/>
      <c r="C154" s="2"/>
      <c r="D154" s="4"/>
      <c r="E154" s="4"/>
      <c r="F154" s="5"/>
      <c r="G154" s="6"/>
      <c r="H154" s="7"/>
      <c r="I154" s="7"/>
      <c r="J154" s="7"/>
      <c r="K154" s="2"/>
      <c r="L154" s="8">
        <f t="shared" si="7"/>
        <v>0</v>
      </c>
      <c r="M154" s="42" t="s">
        <v>12</v>
      </c>
    </row>
    <row r="155" spans="1:13" ht="15" x14ac:dyDescent="0.2">
      <c r="A155" s="29">
        <v>154</v>
      </c>
      <c r="B155" s="2"/>
      <c r="C155" s="2"/>
      <c r="D155" s="4"/>
      <c r="E155" s="4"/>
      <c r="F155" s="5"/>
      <c r="G155" s="6"/>
      <c r="H155" s="7"/>
      <c r="I155" s="7"/>
      <c r="J155" s="7"/>
      <c r="K155" s="2"/>
      <c r="L155" s="8">
        <f t="shared" si="7"/>
        <v>0</v>
      </c>
      <c r="M155" s="42" t="s">
        <v>12</v>
      </c>
    </row>
    <row r="156" spans="1:13" ht="15" x14ac:dyDescent="0.2">
      <c r="A156" s="29">
        <v>155</v>
      </c>
      <c r="B156" s="2"/>
      <c r="C156" s="2"/>
      <c r="D156" s="4"/>
      <c r="E156" s="4"/>
      <c r="F156" s="5"/>
      <c r="G156" s="6"/>
      <c r="H156" s="7"/>
      <c r="I156" s="7"/>
      <c r="J156" s="7"/>
      <c r="K156" s="2"/>
      <c r="L156" s="8">
        <f t="shared" si="7"/>
        <v>0</v>
      </c>
      <c r="M156" s="42" t="s">
        <v>12</v>
      </c>
    </row>
    <row r="157" spans="1:13" ht="15" x14ac:dyDescent="0.2">
      <c r="A157" s="29">
        <v>156</v>
      </c>
      <c r="B157" s="2"/>
      <c r="C157" s="2"/>
      <c r="D157" s="4"/>
      <c r="E157" s="4"/>
      <c r="F157" s="5"/>
      <c r="G157" s="6"/>
      <c r="H157" s="7"/>
      <c r="I157" s="7"/>
      <c r="J157" s="7"/>
      <c r="K157" s="2"/>
      <c r="L157" s="8">
        <f t="shared" si="7"/>
        <v>0</v>
      </c>
      <c r="M157" s="42" t="s">
        <v>12</v>
      </c>
    </row>
    <row r="158" spans="1:13" ht="15" x14ac:dyDescent="0.2">
      <c r="A158" s="29">
        <v>157</v>
      </c>
      <c r="B158" s="2"/>
      <c r="C158" s="2"/>
      <c r="D158" s="4"/>
      <c r="E158" s="4"/>
      <c r="F158" s="5"/>
      <c r="G158" s="6"/>
      <c r="H158" s="7"/>
      <c r="I158" s="7"/>
      <c r="J158" s="7"/>
      <c r="K158" s="2"/>
      <c r="L158" s="8">
        <f t="shared" si="7"/>
        <v>0</v>
      </c>
      <c r="M158" s="42" t="s">
        <v>12</v>
      </c>
    </row>
    <row r="159" spans="1:13" ht="15" x14ac:dyDescent="0.2">
      <c r="A159" s="29">
        <v>158</v>
      </c>
      <c r="B159" s="2"/>
      <c r="C159" s="2"/>
      <c r="D159" s="4"/>
      <c r="E159" s="4"/>
      <c r="F159" s="5"/>
      <c r="G159" s="6"/>
      <c r="H159" s="7"/>
      <c r="I159" s="7"/>
      <c r="J159" s="7"/>
      <c r="K159" s="2"/>
      <c r="L159" s="8">
        <f t="shared" si="7"/>
        <v>0</v>
      </c>
      <c r="M159" s="42" t="s">
        <v>12</v>
      </c>
    </row>
    <row r="160" spans="1:13" ht="15" x14ac:dyDescent="0.2">
      <c r="A160" s="29">
        <v>159</v>
      </c>
      <c r="B160" s="2"/>
      <c r="C160" s="2"/>
      <c r="D160" s="4"/>
      <c r="E160" s="4"/>
      <c r="F160" s="5"/>
      <c r="G160" s="6"/>
      <c r="H160" s="7"/>
      <c r="I160" s="7"/>
      <c r="J160" s="7"/>
      <c r="K160" s="2"/>
      <c r="L160" s="8">
        <f t="shared" si="7"/>
        <v>0</v>
      </c>
      <c r="M160" s="42" t="s">
        <v>12</v>
      </c>
    </row>
    <row r="161" spans="1:13" ht="15" x14ac:dyDescent="0.2">
      <c r="A161" s="29">
        <v>160</v>
      </c>
      <c r="B161" s="2"/>
      <c r="C161" s="2"/>
      <c r="D161" s="4"/>
      <c r="E161" s="4"/>
      <c r="F161" s="5"/>
      <c r="G161" s="6"/>
      <c r="H161" s="7"/>
      <c r="I161" s="7"/>
      <c r="J161" s="7"/>
      <c r="K161" s="2"/>
      <c r="L161" s="8">
        <f t="shared" si="7"/>
        <v>0</v>
      </c>
      <c r="M161" s="42" t="s">
        <v>12</v>
      </c>
    </row>
    <row r="162" spans="1:13" x14ac:dyDescent="0.2">
      <c r="A162" s="29">
        <v>161</v>
      </c>
    </row>
    <row r="163" spans="1:13" x14ac:dyDescent="0.2">
      <c r="A163" s="29">
        <v>162</v>
      </c>
    </row>
    <row r="164" spans="1:13" x14ac:dyDescent="0.2">
      <c r="A164" s="29">
        <v>163</v>
      </c>
    </row>
    <row r="165" spans="1:13" x14ac:dyDescent="0.2">
      <c r="A165" s="29">
        <v>164</v>
      </c>
    </row>
    <row r="166" spans="1:13" x14ac:dyDescent="0.2">
      <c r="A166" s="29">
        <v>165</v>
      </c>
    </row>
    <row r="167" spans="1:13" x14ac:dyDescent="0.2">
      <c r="A167" s="29">
        <v>166</v>
      </c>
    </row>
    <row r="168" spans="1:13" x14ac:dyDescent="0.2">
      <c r="A168" s="29">
        <v>167</v>
      </c>
    </row>
    <row r="169" spans="1:13" x14ac:dyDescent="0.2">
      <c r="A169" s="29">
        <v>168</v>
      </c>
    </row>
    <row r="170" spans="1:13" x14ac:dyDescent="0.2">
      <c r="A170" s="29">
        <v>169</v>
      </c>
    </row>
    <row r="171" spans="1:13" x14ac:dyDescent="0.2">
      <c r="A171" s="29">
        <v>170</v>
      </c>
    </row>
    <row r="172" spans="1:13" x14ac:dyDescent="0.2">
      <c r="A172" s="29">
        <v>171</v>
      </c>
    </row>
    <row r="173" spans="1:13" x14ac:dyDescent="0.2">
      <c r="A173" s="29">
        <v>172</v>
      </c>
    </row>
    <row r="174" spans="1:13" x14ac:dyDescent="0.2">
      <c r="A174" s="29">
        <v>173</v>
      </c>
    </row>
    <row r="175" spans="1:13" x14ac:dyDescent="0.2">
      <c r="A175" s="29">
        <v>174</v>
      </c>
    </row>
    <row r="176" spans="1:13" x14ac:dyDescent="0.2">
      <c r="A176" s="29">
        <v>175</v>
      </c>
    </row>
    <row r="177" spans="1:1" x14ac:dyDescent="0.2">
      <c r="A177" s="29">
        <v>176</v>
      </c>
    </row>
    <row r="178" spans="1:1" x14ac:dyDescent="0.2">
      <c r="A178" s="29">
        <v>177</v>
      </c>
    </row>
    <row r="179" spans="1:1" x14ac:dyDescent="0.2">
      <c r="A179" s="29">
        <v>178</v>
      </c>
    </row>
    <row r="180" spans="1:1" x14ac:dyDescent="0.2">
      <c r="A180" s="29">
        <v>179</v>
      </c>
    </row>
    <row r="181" spans="1:1" x14ac:dyDescent="0.2">
      <c r="A181" s="29">
        <v>180</v>
      </c>
    </row>
    <row r="182" spans="1:1" x14ac:dyDescent="0.2">
      <c r="A182" s="29">
        <v>181</v>
      </c>
    </row>
    <row r="183" spans="1:1" x14ac:dyDescent="0.2">
      <c r="A183" s="29">
        <v>182</v>
      </c>
    </row>
    <row r="184" spans="1:1" x14ac:dyDescent="0.2">
      <c r="A184" s="29">
        <v>183</v>
      </c>
    </row>
    <row r="185" spans="1:1" x14ac:dyDescent="0.2">
      <c r="A185" s="29">
        <v>184</v>
      </c>
    </row>
    <row r="186" spans="1:1" x14ac:dyDescent="0.2">
      <c r="A186" s="29">
        <v>185</v>
      </c>
    </row>
    <row r="187" spans="1:1" x14ac:dyDescent="0.2">
      <c r="A187" s="29">
        <v>186</v>
      </c>
    </row>
    <row r="188" spans="1:1" x14ac:dyDescent="0.2">
      <c r="A188" s="29">
        <v>187</v>
      </c>
    </row>
    <row r="189" spans="1:1" x14ac:dyDescent="0.2">
      <c r="A189" s="29">
        <v>188</v>
      </c>
    </row>
    <row r="190" spans="1:1" x14ac:dyDescent="0.2">
      <c r="A190" s="29">
        <v>189</v>
      </c>
    </row>
    <row r="191" spans="1:1" x14ac:dyDescent="0.2">
      <c r="A191" s="29">
        <v>190</v>
      </c>
    </row>
    <row r="192" spans="1:1" x14ac:dyDescent="0.2">
      <c r="A192" s="29">
        <v>191</v>
      </c>
    </row>
    <row r="193" spans="1:1" x14ac:dyDescent="0.2">
      <c r="A193" s="29">
        <v>192</v>
      </c>
    </row>
    <row r="194" spans="1:1" x14ac:dyDescent="0.2">
      <c r="A194" s="29">
        <v>193</v>
      </c>
    </row>
    <row r="195" spans="1:1" x14ac:dyDescent="0.2">
      <c r="A195" s="29">
        <v>194</v>
      </c>
    </row>
    <row r="196" spans="1:1" x14ac:dyDescent="0.2">
      <c r="A196" s="29">
        <v>195</v>
      </c>
    </row>
    <row r="197" spans="1:1" x14ac:dyDescent="0.2">
      <c r="A197" s="29">
        <v>196</v>
      </c>
    </row>
    <row r="198" spans="1:1" x14ac:dyDescent="0.2">
      <c r="A198" s="29">
        <v>197</v>
      </c>
    </row>
    <row r="199" spans="1:1" x14ac:dyDescent="0.2">
      <c r="A199" s="29">
        <v>198</v>
      </c>
    </row>
    <row r="200" spans="1:1" x14ac:dyDescent="0.2">
      <c r="A200" s="29">
        <v>199</v>
      </c>
    </row>
    <row r="201" spans="1:1" x14ac:dyDescent="0.2">
      <c r="A201" s="29">
        <v>200</v>
      </c>
    </row>
    <row r="202" spans="1:1" x14ac:dyDescent="0.2">
      <c r="A202" s="29">
        <v>201</v>
      </c>
    </row>
    <row r="203" spans="1:1" x14ac:dyDescent="0.2">
      <c r="A203" s="29">
        <v>202</v>
      </c>
    </row>
    <row r="204" spans="1:1" x14ac:dyDescent="0.2">
      <c r="A204" s="29">
        <v>203</v>
      </c>
    </row>
    <row r="205" spans="1:1" x14ac:dyDescent="0.2">
      <c r="A205" s="29">
        <v>204</v>
      </c>
    </row>
    <row r="206" spans="1:1" x14ac:dyDescent="0.2">
      <c r="A206" s="29">
        <v>205</v>
      </c>
    </row>
    <row r="207" spans="1:1" x14ac:dyDescent="0.2">
      <c r="A207" s="29">
        <v>206</v>
      </c>
    </row>
    <row r="208" spans="1:1" x14ac:dyDescent="0.2">
      <c r="A208" s="29">
        <v>207</v>
      </c>
    </row>
    <row r="209" spans="1:1" x14ac:dyDescent="0.2">
      <c r="A209" s="29">
        <v>208</v>
      </c>
    </row>
    <row r="210" spans="1:1" x14ac:dyDescent="0.2">
      <c r="A210" s="29">
        <v>209</v>
      </c>
    </row>
    <row r="211" spans="1:1" x14ac:dyDescent="0.2">
      <c r="A211" s="29">
        <v>210</v>
      </c>
    </row>
    <row r="212" spans="1:1" x14ac:dyDescent="0.2">
      <c r="A212" s="29">
        <v>211</v>
      </c>
    </row>
    <row r="213" spans="1:1" x14ac:dyDescent="0.2">
      <c r="A213" s="29">
        <v>212</v>
      </c>
    </row>
    <row r="214" spans="1:1" x14ac:dyDescent="0.2">
      <c r="A214" s="29">
        <v>213</v>
      </c>
    </row>
    <row r="215" spans="1:1" x14ac:dyDescent="0.2">
      <c r="A215" s="29">
        <v>214</v>
      </c>
    </row>
    <row r="216" spans="1:1" x14ac:dyDescent="0.2">
      <c r="A216" s="29">
        <v>215</v>
      </c>
    </row>
    <row r="217" spans="1:1" x14ac:dyDescent="0.2">
      <c r="A217" s="29">
        <v>216</v>
      </c>
    </row>
    <row r="218" spans="1:1" x14ac:dyDescent="0.2">
      <c r="A218" s="29">
        <v>217</v>
      </c>
    </row>
    <row r="219" spans="1:1" x14ac:dyDescent="0.2">
      <c r="A219" s="29">
        <v>218</v>
      </c>
    </row>
    <row r="220" spans="1:1" x14ac:dyDescent="0.2">
      <c r="A220" s="29">
        <v>219</v>
      </c>
    </row>
    <row r="221" spans="1:1" x14ac:dyDescent="0.2">
      <c r="A221" s="29">
        <v>220</v>
      </c>
    </row>
    <row r="222" spans="1:1" x14ac:dyDescent="0.2">
      <c r="A222" s="29">
        <v>221</v>
      </c>
    </row>
    <row r="223" spans="1:1" x14ac:dyDescent="0.2">
      <c r="A223" s="29">
        <v>222</v>
      </c>
    </row>
    <row r="224" spans="1:1" x14ac:dyDescent="0.2">
      <c r="A224" s="29">
        <v>223</v>
      </c>
    </row>
    <row r="225" spans="1:1" x14ac:dyDescent="0.2">
      <c r="A225" s="29">
        <v>224</v>
      </c>
    </row>
    <row r="226" spans="1:1" x14ac:dyDescent="0.2">
      <c r="A226" s="29">
        <v>225</v>
      </c>
    </row>
    <row r="227" spans="1:1" x14ac:dyDescent="0.2">
      <c r="A227" s="29">
        <v>226</v>
      </c>
    </row>
    <row r="228" spans="1:1" x14ac:dyDescent="0.2">
      <c r="A228" s="29">
        <v>227</v>
      </c>
    </row>
    <row r="229" spans="1:1" x14ac:dyDescent="0.2">
      <c r="A229" s="29">
        <v>228</v>
      </c>
    </row>
    <row r="230" spans="1:1" x14ac:dyDescent="0.2">
      <c r="A230" s="29">
        <v>229</v>
      </c>
    </row>
    <row r="231" spans="1:1" x14ac:dyDescent="0.2">
      <c r="A231" s="29">
        <v>230</v>
      </c>
    </row>
    <row r="232" spans="1:1" x14ac:dyDescent="0.2">
      <c r="A232" s="29">
        <v>231</v>
      </c>
    </row>
    <row r="233" spans="1:1" x14ac:dyDescent="0.2">
      <c r="A233" s="29">
        <v>232</v>
      </c>
    </row>
    <row r="234" spans="1:1" x14ac:dyDescent="0.2">
      <c r="A234" s="29">
        <v>233</v>
      </c>
    </row>
    <row r="235" spans="1:1" x14ac:dyDescent="0.2">
      <c r="A235" s="29">
        <v>234</v>
      </c>
    </row>
    <row r="236" spans="1:1" x14ac:dyDescent="0.2">
      <c r="A236" s="29">
        <v>235</v>
      </c>
    </row>
    <row r="237" spans="1:1" x14ac:dyDescent="0.2">
      <c r="A237" s="29">
        <v>236</v>
      </c>
    </row>
    <row r="238" spans="1:1" x14ac:dyDescent="0.2">
      <c r="A238" s="29">
        <v>237</v>
      </c>
    </row>
    <row r="239" spans="1:1" x14ac:dyDescent="0.2">
      <c r="A239" s="29">
        <v>238</v>
      </c>
    </row>
    <row r="240" spans="1:1" x14ac:dyDescent="0.2">
      <c r="A240" s="29">
        <v>239</v>
      </c>
    </row>
    <row r="241" spans="1:1" x14ac:dyDescent="0.2">
      <c r="A241" s="29">
        <v>240</v>
      </c>
    </row>
    <row r="242" spans="1:1" x14ac:dyDescent="0.2">
      <c r="A242" s="29">
        <v>241</v>
      </c>
    </row>
    <row r="243" spans="1:1" x14ac:dyDescent="0.2">
      <c r="A243" s="29">
        <v>242</v>
      </c>
    </row>
    <row r="244" spans="1:1" x14ac:dyDescent="0.2">
      <c r="A244" s="29">
        <v>243</v>
      </c>
    </row>
    <row r="245" spans="1:1" x14ac:dyDescent="0.2">
      <c r="A245" s="29">
        <v>244</v>
      </c>
    </row>
    <row r="246" spans="1:1" x14ac:dyDescent="0.2">
      <c r="A246" s="29">
        <v>245</v>
      </c>
    </row>
    <row r="247" spans="1:1" x14ac:dyDescent="0.2">
      <c r="A247" s="29">
        <v>246</v>
      </c>
    </row>
    <row r="248" spans="1:1" x14ac:dyDescent="0.2">
      <c r="A248" s="29">
        <v>247</v>
      </c>
    </row>
    <row r="249" spans="1:1" x14ac:dyDescent="0.2">
      <c r="A249" s="29">
        <v>248</v>
      </c>
    </row>
    <row r="250" spans="1:1" x14ac:dyDescent="0.2">
      <c r="A250" s="29">
        <v>249</v>
      </c>
    </row>
    <row r="251" spans="1:1" x14ac:dyDescent="0.2">
      <c r="A251" s="29">
        <v>250</v>
      </c>
    </row>
    <row r="252" spans="1:1" x14ac:dyDescent="0.2">
      <c r="A252" s="29">
        <v>251</v>
      </c>
    </row>
    <row r="253" spans="1:1" x14ac:dyDescent="0.2">
      <c r="A253" s="29">
        <v>252</v>
      </c>
    </row>
    <row r="254" spans="1:1" x14ac:dyDescent="0.2">
      <c r="A254" s="29">
        <v>253</v>
      </c>
    </row>
    <row r="255" spans="1:1" x14ac:dyDescent="0.2">
      <c r="A255" s="29">
        <v>254</v>
      </c>
    </row>
    <row r="256" spans="1:1" x14ac:dyDescent="0.2">
      <c r="A256" s="29">
        <v>255</v>
      </c>
    </row>
    <row r="257" spans="1:1" x14ac:dyDescent="0.2">
      <c r="A257" s="29">
        <v>256</v>
      </c>
    </row>
    <row r="258" spans="1:1" x14ac:dyDescent="0.2">
      <c r="A258" s="29">
        <v>257</v>
      </c>
    </row>
    <row r="259" spans="1:1" x14ac:dyDescent="0.2">
      <c r="A259" s="29">
        <v>258</v>
      </c>
    </row>
    <row r="260" spans="1:1" x14ac:dyDescent="0.2">
      <c r="A260" s="29">
        <v>259</v>
      </c>
    </row>
    <row r="261" spans="1:1" x14ac:dyDescent="0.2">
      <c r="A261" s="29">
        <v>260</v>
      </c>
    </row>
    <row r="262" spans="1:1" x14ac:dyDescent="0.2">
      <c r="A262" s="29">
        <v>261</v>
      </c>
    </row>
    <row r="263" spans="1:1" x14ac:dyDescent="0.2">
      <c r="A263" s="29">
        <v>262</v>
      </c>
    </row>
    <row r="264" spans="1:1" x14ac:dyDescent="0.2">
      <c r="A264" s="29">
        <v>263</v>
      </c>
    </row>
    <row r="265" spans="1:1" x14ac:dyDescent="0.2">
      <c r="A265" s="29">
        <v>264</v>
      </c>
    </row>
    <row r="266" spans="1:1" x14ac:dyDescent="0.2">
      <c r="A266" s="29">
        <v>265</v>
      </c>
    </row>
    <row r="267" spans="1:1" x14ac:dyDescent="0.2">
      <c r="A267" s="29">
        <v>266</v>
      </c>
    </row>
    <row r="268" spans="1:1" x14ac:dyDescent="0.2">
      <c r="A268" s="29">
        <v>267</v>
      </c>
    </row>
    <row r="269" spans="1:1" x14ac:dyDescent="0.2">
      <c r="A269" s="29">
        <v>268</v>
      </c>
    </row>
    <row r="270" spans="1:1" x14ac:dyDescent="0.2">
      <c r="A270" s="29">
        <v>269</v>
      </c>
    </row>
    <row r="271" spans="1:1" x14ac:dyDescent="0.2">
      <c r="A271" s="29">
        <v>270</v>
      </c>
    </row>
    <row r="272" spans="1:1" x14ac:dyDescent="0.2">
      <c r="A272" s="29">
        <v>271</v>
      </c>
    </row>
    <row r="273" spans="1:1" x14ac:dyDescent="0.2">
      <c r="A273" s="29">
        <v>272</v>
      </c>
    </row>
    <row r="274" spans="1:1" x14ac:dyDescent="0.2">
      <c r="A274" s="29">
        <v>273</v>
      </c>
    </row>
    <row r="275" spans="1:1" x14ac:dyDescent="0.2">
      <c r="A275" s="29">
        <v>274</v>
      </c>
    </row>
    <row r="276" spans="1:1" x14ac:dyDescent="0.2">
      <c r="A276" s="29">
        <v>275</v>
      </c>
    </row>
    <row r="277" spans="1:1" x14ac:dyDescent="0.2">
      <c r="A277" s="29">
        <v>276</v>
      </c>
    </row>
    <row r="278" spans="1:1" x14ac:dyDescent="0.2">
      <c r="A278" s="29">
        <v>277</v>
      </c>
    </row>
    <row r="279" spans="1:1" x14ac:dyDescent="0.2">
      <c r="A279" s="29">
        <v>278</v>
      </c>
    </row>
    <row r="280" spans="1:1" x14ac:dyDescent="0.2">
      <c r="A280" s="29">
        <v>279</v>
      </c>
    </row>
    <row r="281" spans="1:1" x14ac:dyDescent="0.2">
      <c r="A281" s="29">
        <v>280</v>
      </c>
    </row>
    <row r="282" spans="1:1" x14ac:dyDescent="0.2">
      <c r="A282" s="29">
        <v>281</v>
      </c>
    </row>
    <row r="283" spans="1:1" x14ac:dyDescent="0.2">
      <c r="A283" s="29">
        <v>282</v>
      </c>
    </row>
    <row r="284" spans="1:1" x14ac:dyDescent="0.2">
      <c r="A284" s="29">
        <v>283</v>
      </c>
    </row>
    <row r="285" spans="1:1" x14ac:dyDescent="0.2">
      <c r="A285" s="29">
        <v>284</v>
      </c>
    </row>
    <row r="286" spans="1:1" x14ac:dyDescent="0.2">
      <c r="A286" s="29">
        <v>285</v>
      </c>
    </row>
    <row r="287" spans="1:1" x14ac:dyDescent="0.2">
      <c r="A287" s="29">
        <v>286</v>
      </c>
    </row>
    <row r="288" spans="1:1" x14ac:dyDescent="0.2">
      <c r="A288" s="29">
        <v>287</v>
      </c>
    </row>
    <row r="289" spans="1:1" x14ac:dyDescent="0.2">
      <c r="A289" s="29">
        <v>288</v>
      </c>
    </row>
    <row r="290" spans="1:1" x14ac:dyDescent="0.2">
      <c r="A290" s="29">
        <v>289</v>
      </c>
    </row>
    <row r="291" spans="1:1" x14ac:dyDescent="0.2">
      <c r="A291" s="29">
        <v>290</v>
      </c>
    </row>
    <row r="292" spans="1:1" x14ac:dyDescent="0.2">
      <c r="A292" s="29">
        <v>291</v>
      </c>
    </row>
    <row r="293" spans="1:1" x14ac:dyDescent="0.2">
      <c r="A293" s="29">
        <v>292</v>
      </c>
    </row>
    <row r="294" spans="1:1" x14ac:dyDescent="0.2">
      <c r="A294" s="29">
        <v>293</v>
      </c>
    </row>
    <row r="295" spans="1:1" x14ac:dyDescent="0.2">
      <c r="A295" s="29">
        <v>294</v>
      </c>
    </row>
    <row r="296" spans="1:1" x14ac:dyDescent="0.2">
      <c r="A296" s="29">
        <v>295</v>
      </c>
    </row>
    <row r="297" spans="1:1" x14ac:dyDescent="0.2">
      <c r="A297" s="29">
        <v>296</v>
      </c>
    </row>
    <row r="298" spans="1:1" x14ac:dyDescent="0.2">
      <c r="A298" s="29">
        <v>297</v>
      </c>
    </row>
    <row r="299" spans="1:1" x14ac:dyDescent="0.2">
      <c r="A299" s="29">
        <v>298</v>
      </c>
    </row>
    <row r="300" spans="1:1" x14ac:dyDescent="0.2">
      <c r="A300" s="29">
        <v>299</v>
      </c>
    </row>
    <row r="301" spans="1:1" x14ac:dyDescent="0.2">
      <c r="A301" s="29">
        <v>300</v>
      </c>
    </row>
    <row r="302" spans="1:1" x14ac:dyDescent="0.2">
      <c r="A302" s="29">
        <v>301</v>
      </c>
    </row>
    <row r="303" spans="1:1" x14ac:dyDescent="0.2">
      <c r="A303" s="29">
        <v>302</v>
      </c>
    </row>
    <row r="304" spans="1:1" x14ac:dyDescent="0.2">
      <c r="A304" s="29">
        <v>303</v>
      </c>
    </row>
    <row r="305" spans="1:1" x14ac:dyDescent="0.2">
      <c r="A305" s="29">
        <v>304</v>
      </c>
    </row>
    <row r="306" spans="1:1" x14ac:dyDescent="0.2">
      <c r="A306" s="29">
        <v>305</v>
      </c>
    </row>
    <row r="307" spans="1:1" x14ac:dyDescent="0.2">
      <c r="A307" s="29">
        <v>306</v>
      </c>
    </row>
    <row r="308" spans="1:1" x14ac:dyDescent="0.2">
      <c r="A308" s="29">
        <v>307</v>
      </c>
    </row>
    <row r="309" spans="1:1" x14ac:dyDescent="0.2">
      <c r="A309" s="29">
        <v>308</v>
      </c>
    </row>
    <row r="310" spans="1:1" x14ac:dyDescent="0.2">
      <c r="A310" s="29">
        <v>309</v>
      </c>
    </row>
    <row r="311" spans="1:1" x14ac:dyDescent="0.2">
      <c r="A311" s="29">
        <v>310</v>
      </c>
    </row>
    <row r="312" spans="1:1" x14ac:dyDescent="0.2">
      <c r="A312" s="29">
        <v>311</v>
      </c>
    </row>
    <row r="313" spans="1:1" x14ac:dyDescent="0.2">
      <c r="A313" s="29">
        <v>312</v>
      </c>
    </row>
    <row r="314" spans="1:1" x14ac:dyDescent="0.2">
      <c r="A314" s="29">
        <v>313</v>
      </c>
    </row>
    <row r="315" spans="1:1" x14ac:dyDescent="0.2">
      <c r="A315" s="29">
        <v>314</v>
      </c>
    </row>
    <row r="316" spans="1:1" x14ac:dyDescent="0.2">
      <c r="A316" s="29">
        <v>315</v>
      </c>
    </row>
    <row r="317" spans="1:1" x14ac:dyDescent="0.2">
      <c r="A317" s="29">
        <v>316</v>
      </c>
    </row>
    <row r="318" spans="1:1" x14ac:dyDescent="0.2">
      <c r="A318" s="29">
        <v>317</v>
      </c>
    </row>
    <row r="319" spans="1:1" x14ac:dyDescent="0.2">
      <c r="A319" s="29">
        <v>318</v>
      </c>
    </row>
    <row r="320" spans="1:1" x14ac:dyDescent="0.2">
      <c r="A320" s="29">
        <v>319</v>
      </c>
    </row>
    <row r="321" spans="1:1" x14ac:dyDescent="0.2">
      <c r="A321" s="29">
        <v>320</v>
      </c>
    </row>
    <row r="322" spans="1:1" x14ac:dyDescent="0.2">
      <c r="A322" s="29">
        <v>321</v>
      </c>
    </row>
    <row r="323" spans="1:1" x14ac:dyDescent="0.2">
      <c r="A323" s="29">
        <v>322</v>
      </c>
    </row>
    <row r="324" spans="1:1" x14ac:dyDescent="0.2">
      <c r="A324" s="29">
        <v>323</v>
      </c>
    </row>
    <row r="325" spans="1:1" x14ac:dyDescent="0.2">
      <c r="A325" s="29">
        <v>324</v>
      </c>
    </row>
    <row r="326" spans="1:1" x14ac:dyDescent="0.2">
      <c r="A326" s="29">
        <v>325</v>
      </c>
    </row>
    <row r="327" spans="1:1" x14ac:dyDescent="0.2">
      <c r="A327" s="29">
        <v>326</v>
      </c>
    </row>
    <row r="328" spans="1:1" x14ac:dyDescent="0.2">
      <c r="A328" s="29">
        <v>327</v>
      </c>
    </row>
    <row r="329" spans="1:1" x14ac:dyDescent="0.2">
      <c r="A329" s="29">
        <v>328</v>
      </c>
    </row>
    <row r="330" spans="1:1" x14ac:dyDescent="0.2">
      <c r="A330" s="29">
        <v>329</v>
      </c>
    </row>
    <row r="331" spans="1:1" x14ac:dyDescent="0.2">
      <c r="A331" s="29">
        <v>330</v>
      </c>
    </row>
    <row r="332" spans="1:1" x14ac:dyDescent="0.2">
      <c r="A332" s="29">
        <v>331</v>
      </c>
    </row>
    <row r="333" spans="1:1" x14ac:dyDescent="0.2">
      <c r="A333" s="29">
        <v>332</v>
      </c>
    </row>
    <row r="334" spans="1:1" x14ac:dyDescent="0.2">
      <c r="A334" s="29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1</vt:i4>
      </vt:variant>
    </vt:vector>
  </HeadingPairs>
  <TitlesOfParts>
    <vt:vector size="8" baseType="lpstr">
      <vt:lpstr>الخلاصة</vt:lpstr>
      <vt:lpstr>السائق</vt:lpstr>
      <vt:lpstr>ورقة1</vt:lpstr>
      <vt:lpstr>بنزين</vt:lpstr>
      <vt:lpstr>كاز</vt:lpstr>
      <vt:lpstr>نفط</vt:lpstr>
      <vt:lpstr>جمع المنتوج</vt:lpstr>
      <vt:lpstr>سائق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صباح</cp:lastModifiedBy>
  <cp:lastPrinted>2016-10-21T10:34:36Z</cp:lastPrinted>
  <dcterms:created xsi:type="dcterms:W3CDTF">2012-03-03T00:13:23Z</dcterms:created>
  <dcterms:modified xsi:type="dcterms:W3CDTF">2016-12-19T04:14:16Z</dcterms:modified>
</cp:coreProperties>
</file>