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11" i="1" l="1"/>
  <c r="K11" i="1"/>
  <c r="K12" i="1" l="1"/>
</calcChain>
</file>

<file path=xl/sharedStrings.xml><?xml version="1.0" encoding="utf-8"?>
<sst xmlns="http://schemas.openxmlformats.org/spreadsheetml/2006/main" count="22" uniqueCount="21">
  <si>
    <t>استحقاقات الموظف</t>
  </si>
  <si>
    <t>الأسمي</t>
  </si>
  <si>
    <t>الشهادة</t>
  </si>
  <si>
    <t>المنصب</t>
  </si>
  <si>
    <t>الهندسية</t>
  </si>
  <si>
    <t>الزوجية</t>
  </si>
  <si>
    <t>الأطفال</t>
  </si>
  <si>
    <t>أخرى</t>
  </si>
  <si>
    <t>استقطاعات الموظف</t>
  </si>
  <si>
    <t>التقاعد</t>
  </si>
  <si>
    <t>الضريبة</t>
  </si>
  <si>
    <t>الرعاية</t>
  </si>
  <si>
    <t>المصرف</t>
  </si>
  <si>
    <t>مجموع الاستقطاع</t>
  </si>
  <si>
    <t>مجموع الاستحقاق</t>
  </si>
  <si>
    <t xml:space="preserve">تفاصيل </t>
  </si>
  <si>
    <t>الراتب الصافي</t>
  </si>
  <si>
    <t>الكهرباء</t>
  </si>
  <si>
    <t>خطورة</t>
  </si>
  <si>
    <t>نموذج لراتب موظف</t>
  </si>
  <si>
    <t xml:space="preserve">المطلوب / هل يمكن تدوير الكسور العشرية للراتب الصافي الى شهر اخر  علما ان العمله هي الدينار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</si>
</sst>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164" fontId="1" fillId="6" borderId="10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right" vertical="center"/>
    </xf>
    <xf numFmtId="0" fontId="1" fillId="7" borderId="17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"/>
  <sheetViews>
    <sheetView rightToLeft="1" tabSelected="1" workbookViewId="0">
      <selection activeCell="L13" sqref="L13"/>
    </sheetView>
  </sheetViews>
  <sheetFormatPr defaultRowHeight="14.25" x14ac:dyDescent="0.2"/>
  <cols>
    <col min="4" max="4" width="11.25" customWidth="1"/>
    <col min="5" max="5" width="12.25" customWidth="1"/>
    <col min="6" max="6" width="9.875" bestFit="1" customWidth="1"/>
    <col min="7" max="7" width="10.875" bestFit="1" customWidth="1"/>
    <col min="8" max="9" width="9.875" bestFit="1" customWidth="1"/>
    <col min="10" max="10" width="12.125" customWidth="1"/>
    <col min="11" max="11" width="11.625" customWidth="1"/>
  </cols>
  <sheetData>
    <row r="2" spans="2:11" ht="15" thickBot="1" x14ac:dyDescent="0.25"/>
    <row r="3" spans="2:11" ht="15.75" thickBot="1" x14ac:dyDescent="0.25">
      <c r="F3" s="7" t="s">
        <v>19</v>
      </c>
      <c r="G3" s="8"/>
      <c r="H3" s="8"/>
      <c r="I3" s="8"/>
      <c r="J3" s="9"/>
    </row>
    <row r="4" spans="2:11" ht="15" thickBot="1" x14ac:dyDescent="0.25"/>
    <row r="5" spans="2:11" ht="15.75" thickBot="1" x14ac:dyDescent="0.3">
      <c r="B5" s="6"/>
      <c r="D5" s="10" t="s">
        <v>0</v>
      </c>
      <c r="E5" s="11"/>
      <c r="F5" s="11"/>
      <c r="G5" s="11"/>
      <c r="H5" s="11"/>
      <c r="I5" s="11"/>
      <c r="J5" s="11"/>
      <c r="K5" s="12"/>
    </row>
    <row r="6" spans="2:11" ht="15" x14ac:dyDescent="0.2">
      <c r="D6" s="13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18</v>
      </c>
      <c r="K6" s="14" t="s">
        <v>7</v>
      </c>
    </row>
    <row r="7" spans="2:11" ht="15" x14ac:dyDescent="0.2">
      <c r="D7" s="15">
        <v>500000</v>
      </c>
      <c r="E7" s="5">
        <v>136000</v>
      </c>
      <c r="F7" s="5">
        <v>40000</v>
      </c>
      <c r="G7" s="5">
        <v>125000</v>
      </c>
      <c r="H7" s="5">
        <v>50000</v>
      </c>
      <c r="I7" s="5">
        <v>40000</v>
      </c>
      <c r="J7" s="5">
        <v>87500</v>
      </c>
      <c r="K7" s="16">
        <v>0</v>
      </c>
    </row>
    <row r="8" spans="2:11" ht="15" x14ac:dyDescent="0.2">
      <c r="D8" s="17"/>
      <c r="E8" s="4"/>
      <c r="F8" s="4"/>
      <c r="G8" s="4"/>
      <c r="H8" s="4"/>
      <c r="I8" s="4"/>
      <c r="J8" s="4"/>
      <c r="K8" s="18"/>
    </row>
    <row r="9" spans="2:11" ht="15" x14ac:dyDescent="0.2">
      <c r="D9" s="19" t="s">
        <v>8</v>
      </c>
      <c r="E9" s="3"/>
      <c r="F9" s="3"/>
      <c r="G9" s="3"/>
      <c r="H9" s="3"/>
      <c r="I9" s="3"/>
      <c r="J9" s="3"/>
      <c r="K9" s="20"/>
    </row>
    <row r="10" spans="2:11" ht="15" x14ac:dyDescent="0.2">
      <c r="D10" s="13" t="s">
        <v>9</v>
      </c>
      <c r="E10" s="2" t="s">
        <v>10</v>
      </c>
      <c r="F10" s="2" t="s">
        <v>11</v>
      </c>
      <c r="G10" s="2" t="s">
        <v>17</v>
      </c>
      <c r="H10" s="2" t="s">
        <v>12</v>
      </c>
      <c r="I10" s="2" t="s">
        <v>7</v>
      </c>
      <c r="J10" s="2" t="s">
        <v>13</v>
      </c>
      <c r="K10" s="14" t="s">
        <v>14</v>
      </c>
    </row>
    <row r="11" spans="2:11" ht="15" x14ac:dyDescent="0.2">
      <c r="D11" s="15">
        <v>50000</v>
      </c>
      <c r="E11" s="5">
        <v>70333</v>
      </c>
      <c r="F11" s="5">
        <v>2427</v>
      </c>
      <c r="G11" s="5">
        <v>60232</v>
      </c>
      <c r="H11" s="5">
        <v>0</v>
      </c>
      <c r="I11" s="5">
        <v>5</v>
      </c>
      <c r="J11" s="5">
        <f>SUM(D11:I11)</f>
        <v>182997</v>
      </c>
      <c r="K11" s="16">
        <f>SUM(D7:K7)</f>
        <v>978500</v>
      </c>
    </row>
    <row r="12" spans="2:11" ht="15.75" thickBot="1" x14ac:dyDescent="0.25">
      <c r="D12" s="21" t="s">
        <v>15</v>
      </c>
      <c r="E12" s="22"/>
      <c r="F12" s="23">
        <v>0</v>
      </c>
      <c r="G12" s="24"/>
      <c r="H12" s="24"/>
      <c r="I12" s="24"/>
      <c r="J12" s="25" t="s">
        <v>16</v>
      </c>
      <c r="K12" s="26">
        <f>SUM(K11-J11)</f>
        <v>795503</v>
      </c>
    </row>
    <row r="13" spans="2:11" ht="15" x14ac:dyDescent="0.2">
      <c r="D13" s="1"/>
      <c r="E13" s="1"/>
      <c r="F13" s="1"/>
      <c r="G13" s="1"/>
      <c r="H13" s="1"/>
      <c r="I13" s="1"/>
      <c r="J13" s="1"/>
      <c r="K13" s="1"/>
    </row>
    <row r="14" spans="2:11" ht="15" thickBot="1" x14ac:dyDescent="0.25"/>
    <row r="15" spans="2:11" ht="15.75" thickBot="1" x14ac:dyDescent="0.3">
      <c r="D15" s="29" t="s">
        <v>20</v>
      </c>
      <c r="E15" s="27"/>
      <c r="F15" s="27"/>
      <c r="G15" s="27"/>
      <c r="H15" s="27"/>
      <c r="I15" s="27"/>
      <c r="J15" s="27"/>
      <c r="K15" s="28"/>
    </row>
  </sheetData>
  <mergeCells count="7">
    <mergeCell ref="F3:J3"/>
    <mergeCell ref="D15:K15"/>
    <mergeCell ref="D5:K5"/>
    <mergeCell ref="D9:K9"/>
    <mergeCell ref="D12:E12"/>
    <mergeCell ref="F12:I12"/>
    <mergeCell ref="D8:K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2017-01-03T15:49:55Z</dcterms:created>
  <dcterms:modified xsi:type="dcterms:W3CDTF">2017-01-03T16:08:39Z</dcterms:modified>
</cp:coreProperties>
</file>