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ma\Documents\høgskole\IBE\"/>
    </mc:Choice>
  </mc:AlternateContent>
  <bookViews>
    <workbookView xWindow="0" yWindow="0" windowWidth="19200" windowHeight="731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B13" i="1"/>
</calcChain>
</file>

<file path=xl/sharedStrings.xml><?xml version="1.0" encoding="utf-8"?>
<sst xmlns="http://schemas.openxmlformats.org/spreadsheetml/2006/main" count="13" uniqueCount="13">
  <si>
    <t>.</t>
  </si>
  <si>
    <t>الساعات</t>
  </si>
  <si>
    <t>سعر الساعه</t>
  </si>
  <si>
    <t>التغير في السنه الاولى</t>
  </si>
  <si>
    <t>التغير في السنوات التاليه</t>
  </si>
  <si>
    <t>السنه الاولى</t>
  </si>
  <si>
    <t>السنه الثانيه</t>
  </si>
  <si>
    <t>السنه الثالثه</t>
  </si>
  <si>
    <t>السنه الرابعه</t>
  </si>
  <si>
    <t>السنه الخامسه</t>
  </si>
  <si>
    <t>عدد الاطباء</t>
  </si>
  <si>
    <t>دخل الطبيب</t>
  </si>
  <si>
    <t>دخل  العياده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</si>
</sst>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4" tint="0.59999389629810485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2" borderId="0" xfId="0" applyNumberFormat="1" applyFill="1"/>
    <xf numFmtId="0" fontId="0" fillId="2" borderId="0" xfId="0" applyFill="1"/>
    <xf numFmtId="0" fontId="1" fillId="3" borderId="1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4" borderId="0" xfId="0" applyFont="1" applyFill="1"/>
    <xf numFmtId="0" fontId="2" fillId="5" borderId="4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9" fontId="2" fillId="5" borderId="5" xfId="0" applyNumberFormat="1" applyFont="1" applyFill="1" applyBorder="1" applyAlignment="1">
      <alignment horizontal="center"/>
    </xf>
    <xf numFmtId="10" fontId="2" fillId="5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14" sqref="A14"/>
    </sheetView>
  </sheetViews>
  <sheetFormatPr baseColWidth="10" defaultRowHeight="14.5" x14ac:dyDescent="0.35"/>
  <cols>
    <col min="2" max="2" width="11.08984375" bestFit="1" customWidth="1"/>
    <col min="4" max="4" width="16.26953125" customWidth="1"/>
    <col min="5" max="5" width="20" customWidth="1"/>
    <col min="6" max="6" width="13.54296875" customWidth="1"/>
  </cols>
  <sheetData>
    <row r="1" spans="1:7" ht="15" thickBot="1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8"/>
    </row>
    <row r="2" spans="1:7" ht="15" thickTop="1" x14ac:dyDescent="0.35">
      <c r="A2" s="9" t="s">
        <v>11</v>
      </c>
      <c r="B2" s="10">
        <v>1400</v>
      </c>
      <c r="C2" s="11">
        <v>450</v>
      </c>
      <c r="D2" s="12">
        <v>0.03</v>
      </c>
      <c r="E2" s="13">
        <v>3.5000000000000003E-2</v>
      </c>
      <c r="F2" s="8"/>
    </row>
    <row r="7" spans="1:7" x14ac:dyDescent="0.35"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4"/>
    </row>
    <row r="8" spans="1:7" x14ac:dyDescent="0.35">
      <c r="A8" t="s">
        <v>10</v>
      </c>
    </row>
    <row r="9" spans="1:7" x14ac:dyDescent="0.35">
      <c r="B9" s="1">
        <v>1</v>
      </c>
      <c r="C9" s="2">
        <v>2</v>
      </c>
      <c r="D9" s="2">
        <v>2</v>
      </c>
      <c r="E9" s="2">
        <v>2</v>
      </c>
      <c r="F9" s="2">
        <v>2</v>
      </c>
      <c r="G9" s="2"/>
    </row>
    <row r="13" spans="1:7" x14ac:dyDescent="0.35">
      <c r="A13" t="s">
        <v>12</v>
      </c>
      <c r="B13">
        <f>B2*C2</f>
        <v>630000</v>
      </c>
      <c r="C13">
        <f>(($B2*$C2)*C9)*(1+$E2)^1</f>
        <v>1304100</v>
      </c>
      <c r="D13">
        <f>(($B2*$C2)*D9)*(1+$E2)^2</f>
        <v>1349743.4999999998</v>
      </c>
      <c r="E13">
        <f>(($B2*$C2)*E9)*(1+$E2)^3</f>
        <v>1396984.5224999997</v>
      </c>
      <c r="F13">
        <f>(($B2*$C2)*F9)*(1+$E2)^4</f>
        <v>1445878.9807874996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 zico</dc:creator>
  <cp:lastModifiedBy>lema zico</cp:lastModifiedBy>
  <dcterms:created xsi:type="dcterms:W3CDTF">2017-02-07T17:49:17Z</dcterms:created>
  <dcterms:modified xsi:type="dcterms:W3CDTF">2017-02-07T19:50:23Z</dcterms:modified>
</cp:coreProperties>
</file>