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3" i="1"/>
  <c r="C7" i="1" l="1" a="1"/>
  <c r="C7" i="1" s="1"/>
  <c r="C8" i="1" a="1"/>
  <c r="C8" i="1" s="1"/>
  <c r="C9" i="1" a="1"/>
  <c r="C9" i="1" s="1"/>
  <c r="C10" i="1" a="1"/>
  <c r="C10" i="1" s="1"/>
  <c r="C11" i="1" a="1"/>
  <c r="C11" i="1" s="1"/>
  <c r="C12" i="1" a="1"/>
  <c r="C12" i="1" s="1"/>
  <c r="C13" i="1" a="1"/>
  <c r="C13" i="1" s="1"/>
  <c r="C14" i="1" a="1"/>
  <c r="C14" i="1" s="1"/>
  <c r="C15" i="1" a="1"/>
  <c r="C15" i="1" s="1"/>
</calcChain>
</file>

<file path=xl/sharedStrings.xml><?xml version="1.0" encoding="utf-8"?>
<sst xmlns="http://schemas.openxmlformats.org/spreadsheetml/2006/main" count="14" uniqueCount="10">
  <si>
    <t>ميناء واحد</t>
  </si>
  <si>
    <t>مينائين</t>
  </si>
  <si>
    <t>&gt;3000</t>
  </si>
  <si>
    <t>&gt;5000</t>
  </si>
  <si>
    <t>&gt;10000</t>
  </si>
  <si>
    <t>&gt;20000</t>
  </si>
  <si>
    <t>الميناء</t>
  </si>
  <si>
    <t xml:space="preserve">الرقم </t>
  </si>
  <si>
    <t>المعادلة</t>
  </si>
  <si>
    <t>الشروط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</si>
</sst>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rightToLeft="1" tabSelected="1" workbookViewId="0">
      <selection activeCell="G5" sqref="G5"/>
    </sheetView>
  </sheetViews>
  <sheetFormatPr defaultRowHeight="14.25" x14ac:dyDescent="0.2"/>
  <cols>
    <col min="1" max="1" width="13.875" customWidth="1"/>
    <col min="2" max="2" width="17.125" customWidth="1"/>
    <col min="3" max="3" width="14.875" customWidth="1"/>
  </cols>
  <sheetData>
    <row r="1" spans="1:12" ht="35.25" customHeight="1" x14ac:dyDescent="0.2">
      <c r="B1" s="1"/>
    </row>
    <row r="2" spans="1:12" ht="35.25" customHeight="1" thickBot="1" x14ac:dyDescent="0.25">
      <c r="A2" s="1" t="s">
        <v>7</v>
      </c>
      <c r="B2" s="1" t="s">
        <v>6</v>
      </c>
      <c r="C2" s="3" t="s">
        <v>8</v>
      </c>
    </row>
    <row r="3" spans="1:12" ht="35.25" customHeight="1" thickBot="1" x14ac:dyDescent="0.25">
      <c r="A3" s="2">
        <v>17000</v>
      </c>
      <c r="B3" s="1" t="s">
        <v>0</v>
      </c>
      <c r="C3" s="5">
        <f>IFERROR(INDEX($K$5:$L$8,MATCH(A3,{3000;5000;10000;20000},1),MATCH(B3,$K$4:$L$4,0)),"")</f>
        <v>1000</v>
      </c>
      <c r="J3" s="4" t="s">
        <v>9</v>
      </c>
      <c r="K3" s="4"/>
      <c r="L3" s="4"/>
    </row>
    <row r="4" spans="1:12" ht="35.25" customHeight="1" thickBot="1" x14ac:dyDescent="0.25">
      <c r="A4" s="2">
        <v>4500</v>
      </c>
      <c r="B4" s="3" t="s">
        <v>1</v>
      </c>
      <c r="C4" s="5">
        <f>IFERROR(INDEX($K$5:$L$8,MATCH(A4,{3000;5000;10000;20000},1),MATCH(B4,$K$4:$L$4,0)),"")</f>
        <v>900</v>
      </c>
      <c r="K4" s="1" t="s">
        <v>0</v>
      </c>
      <c r="L4" s="1" t="s">
        <v>1</v>
      </c>
    </row>
    <row r="5" spans="1:12" ht="35.25" customHeight="1" thickBot="1" x14ac:dyDescent="0.25">
      <c r="A5" s="2">
        <v>6500</v>
      </c>
      <c r="B5" s="3" t="s">
        <v>0</v>
      </c>
      <c r="C5" s="5">
        <f>IFERROR(INDEX($K$5:$L$8,MATCH(A5,{3000;5000;10000;20000},1),MATCH(B5,$K$4:$L$4,0)),"")</f>
        <v>800</v>
      </c>
      <c r="J5" s="2" t="s">
        <v>2</v>
      </c>
      <c r="K5" s="2">
        <v>600</v>
      </c>
      <c r="L5" s="2">
        <v>900</v>
      </c>
    </row>
    <row r="6" spans="1:12" ht="35.25" customHeight="1" thickBot="1" x14ac:dyDescent="0.25">
      <c r="A6" s="2">
        <v>40000</v>
      </c>
      <c r="B6" s="1" t="s">
        <v>1</v>
      </c>
      <c r="C6" s="5">
        <f>IFERROR(INDEX($K$5:$L$8,MATCH(A6,{3000;5000;10000;20000},1),MATCH(B6,$K$4:$L$4,0)),"")</f>
        <v>1800</v>
      </c>
      <c r="J6" s="2" t="s">
        <v>3</v>
      </c>
      <c r="K6" s="2">
        <v>800</v>
      </c>
      <c r="L6" s="2">
        <v>1200</v>
      </c>
    </row>
    <row r="7" spans="1:12" ht="35.25" customHeight="1" x14ac:dyDescent="0.2">
      <c r="A7" s="1"/>
      <c r="B7" s="3"/>
      <c r="C7" t="str">
        <f t="array" ref="C7">IF(OR($B7:$B7=""),"",INDEX(#REF!,MATCH($B7,#REF!,0),MATCH(#REF!,#REF!,0)))</f>
        <v/>
      </c>
      <c r="J7" s="2" t="s">
        <v>4</v>
      </c>
      <c r="K7" s="2">
        <v>1000</v>
      </c>
      <c r="L7" s="2">
        <v>1500</v>
      </c>
    </row>
    <row r="8" spans="1:12" ht="35.25" customHeight="1" x14ac:dyDescent="0.2">
      <c r="B8" s="1"/>
      <c r="C8" t="str">
        <f t="array" ref="C8">IF(OR($B8:$B8=""),"",INDEX(#REF!,MATCH($B8,#REF!,0),MATCH(#REF!,#REF!,0)))</f>
        <v/>
      </c>
      <c r="J8" s="2" t="s">
        <v>5</v>
      </c>
      <c r="K8" s="2">
        <v>1200</v>
      </c>
      <c r="L8" s="2">
        <v>1800</v>
      </c>
    </row>
    <row r="9" spans="1:12" ht="35.25" customHeight="1" x14ac:dyDescent="0.2">
      <c r="B9" s="1"/>
      <c r="C9" t="str">
        <f t="array" ref="C9">IF(OR($B9:$B9=""),"",INDEX(#REF!,MATCH($B9,#REF!,0),MATCH(#REF!,#REF!,0)))</f>
        <v/>
      </c>
    </row>
    <row r="10" spans="1:12" ht="35.25" customHeight="1" x14ac:dyDescent="0.2">
      <c r="B10" s="1"/>
      <c r="C10" t="str">
        <f t="array" ref="C10">IF(OR($B10:$B10=""),"",INDEX(#REF!,MATCH($B10,#REF!,0),MATCH(#REF!,#REF!,0)))</f>
        <v/>
      </c>
    </row>
    <row r="11" spans="1:12" ht="35.25" customHeight="1" x14ac:dyDescent="0.2">
      <c r="B11" s="1"/>
      <c r="C11" t="str">
        <f t="array" ref="C11">IF(OR($B11:$B11=""),"",INDEX(#REF!,MATCH($B11,#REF!,0),MATCH(#REF!,#REF!,0)))</f>
        <v/>
      </c>
    </row>
    <row r="12" spans="1:12" ht="35.25" customHeight="1" x14ac:dyDescent="0.2">
      <c r="B12" s="1"/>
      <c r="C12" t="str">
        <f t="array" ref="C12">IF(OR($B12:$B12=""),"",INDEX(#REF!,MATCH($B12,#REF!,0),MATCH(#REF!,#REF!,0)))</f>
        <v/>
      </c>
    </row>
    <row r="13" spans="1:12" ht="35.25" customHeight="1" x14ac:dyDescent="0.2">
      <c r="B13" s="1"/>
      <c r="C13" t="str">
        <f t="array" ref="C13">IF(OR($B13:$B13=""),"",INDEX(#REF!,MATCH($B13,#REF!,0),MATCH(#REF!,#REF!,0)))</f>
        <v/>
      </c>
    </row>
    <row r="14" spans="1:12" ht="35.25" customHeight="1" x14ac:dyDescent="0.2">
      <c r="B14" s="1"/>
      <c r="C14" t="str">
        <f t="array" ref="C14">IF(OR($B14:$B14=""),"",INDEX(#REF!,MATCH($B14,#REF!,0),MATCH(#REF!,#REF!,0)))</f>
        <v/>
      </c>
    </row>
    <row r="15" spans="1:12" ht="35.25" customHeight="1" x14ac:dyDescent="0.2">
      <c r="B15" s="1"/>
      <c r="C15" t="str">
        <f t="array" ref="C15">IF(OR($B15:$B15=""),"",INDEX(#REF!,MATCH($B15,#REF!,0),MATCH(#REF!,#REF!,0)))</f>
        <v/>
      </c>
    </row>
    <row r="16" spans="1:12" ht="35.25" customHeight="1" x14ac:dyDescent="0.2">
      <c r="B16" s="1"/>
    </row>
    <row r="17" spans="2:2" ht="35.25" customHeight="1" x14ac:dyDescent="0.2">
      <c r="B17" s="1"/>
    </row>
  </sheetData>
  <mergeCells count="1">
    <mergeCell ref="J3:L3"/>
  </mergeCells>
  <dataValidations count="2">
    <dataValidation type="list" allowBlank="1" showInputMessage="1" showErrorMessage="1" sqref="B11:B15">
      <formula1>#REF!</formula1>
    </dataValidation>
    <dataValidation type="list" allowBlank="1" showInputMessage="1" showErrorMessage="1" sqref="B3:B6">
      <formula1>$K$4:$L$4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2017-02-13T10:00:45Z</dcterms:modified>
</cp:coreProperties>
</file>