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عامر" sheetId="1" r:id="rId1"/>
    <sheet name="خالد" sheetId="2" r:id="rId2"/>
    <sheet name="يومية" sheetId="4" r:id="rId3"/>
  </sheets>
  <calcPr calcId="152511"/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4" i="1"/>
  <c r="F5" i="1"/>
  <c r="F6" i="1"/>
  <c r="F7" i="1"/>
  <c r="F8" i="1"/>
  <c r="F9" i="1"/>
  <c r="F10" i="1"/>
  <c r="F11" i="1"/>
  <c r="F12" i="1"/>
  <c r="F13" i="1"/>
  <c r="G13" i="4"/>
  <c r="G12" i="4"/>
  <c r="G11" i="4"/>
  <c r="G10" i="4"/>
  <c r="G9" i="4"/>
  <c r="G8" i="4"/>
  <c r="G7" i="4"/>
  <c r="G6" i="4"/>
  <c r="G5" i="4"/>
  <c r="G4" i="4"/>
  <c r="G3" i="4"/>
  <c r="G2" i="4"/>
  <c r="F2" i="2"/>
  <c r="F3" i="1"/>
  <c r="F2" i="1"/>
</calcChain>
</file>

<file path=xl/sharedStrings.xml><?xml version="1.0" encoding="utf-8"?>
<sst xmlns="http://schemas.openxmlformats.org/spreadsheetml/2006/main" count="34" uniqueCount="15">
  <si>
    <t>الاسم</t>
  </si>
  <si>
    <t>الوارد</t>
  </si>
  <si>
    <t>الصادر</t>
  </si>
  <si>
    <t>المستلم</t>
  </si>
  <si>
    <t>البيان</t>
  </si>
  <si>
    <t>الحالة</t>
  </si>
  <si>
    <t>التاريخ</t>
  </si>
  <si>
    <t>عامر</t>
  </si>
  <si>
    <t>عمر</t>
  </si>
  <si>
    <t>مايقابله ر.س</t>
  </si>
  <si>
    <t>لوي</t>
  </si>
  <si>
    <t>خالد</t>
  </si>
  <si>
    <t>محمد</t>
  </si>
  <si>
    <t>دفعة</t>
  </si>
  <si>
    <t>عملية دمج خلايا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</si>
</sst>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workbookViewId="0">
      <selection activeCell="F2" sqref="F2:F13"/>
    </sheetView>
  </sheetViews>
  <sheetFormatPr defaultRowHeight="15" x14ac:dyDescent="0.25"/>
  <cols>
    <col min="8" max="8" width="10.855468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>
        <v>500</v>
      </c>
      <c r="C2" s="1"/>
      <c r="D2" s="1">
        <v>3000</v>
      </c>
      <c r="E2" s="1" t="s">
        <v>8</v>
      </c>
      <c r="F2" s="6" t="str">
        <f ca="1">IF(ISERROR(IF(A2="","",IF(A2&amp;B2&amp;C2=INDIRECT(ADDRESS(MATCH(A2&amp;B2&amp;C2,يومية!$G$1:$G$13,0),COLUMN(يومية!G:G),,,"يومية")),"تم التسليم",""))),"",IF(A2="","",IF(A2&amp;B2&amp;C2=INDIRECT(ADDRESS(MATCH(A2&amp;B2&amp;C2,يومية!$G$1:$G$13,0),COLUMN(يومية!G:G),,,"يومية")),"تم التسليم","")))</f>
        <v>تم التسليم</v>
      </c>
      <c r="G2" s="1"/>
    </row>
    <row r="3" spans="1:7" x14ac:dyDescent="0.25">
      <c r="A3" s="1" t="s">
        <v>7</v>
      </c>
      <c r="B3" s="1">
        <v>3000</v>
      </c>
      <c r="C3" s="1"/>
      <c r="D3" s="1">
        <v>9000</v>
      </c>
      <c r="E3" s="1" t="s">
        <v>10</v>
      </c>
      <c r="F3" s="6" t="str">
        <f ca="1">IF(ISERROR(IF(A3="","",IF(A3&amp;B3&amp;C3=INDIRECT(ADDRESS(MATCH(A3&amp;B3&amp;C3,يومية!$G$1:$G$13,0),COLUMN(يومية!G:G),,,"يومية")),"تم التسليم",""))),"",IF(A3="","",IF(A3&amp;B3&amp;C3=INDIRECT(ADDRESS(MATCH(A3&amp;B3&amp;C3,يومية!$G$1:$G$13,0),COLUMN(يومية!G:G),,,"يومية")),"تم التسليم","")))</f>
        <v>تم التسليم</v>
      </c>
      <c r="G3" s="1"/>
    </row>
    <row r="4" spans="1:7" x14ac:dyDescent="0.25">
      <c r="A4" s="1"/>
      <c r="B4" s="1"/>
      <c r="C4" s="1"/>
      <c r="D4" s="1"/>
      <c r="E4" s="1"/>
      <c r="F4" s="6" t="str">
        <f ca="1">IF(ISERROR(IF(A4="","",IF(A4&amp;B4&amp;C4=INDIRECT(ADDRESS(MATCH(A4&amp;B4&amp;C4,يومية!$G$1:$G$13,0),COLUMN(يومية!G:G),,,"يومية")),"تم التسليم",""))),"",IF(A4="","",IF(A4&amp;B4&amp;C4=INDIRECT(ADDRESS(MATCH(A4&amp;B4&amp;C4,يومية!$G$1:$G$13,0),COLUMN(يومية!G:G),,,"يومية")),"تم التسليم","")))</f>
        <v/>
      </c>
      <c r="G4" s="1"/>
    </row>
    <row r="5" spans="1:7" x14ac:dyDescent="0.25">
      <c r="A5" s="1"/>
      <c r="B5" s="1"/>
      <c r="C5" s="1"/>
      <c r="D5" s="1"/>
      <c r="E5" s="1"/>
      <c r="F5" s="6" t="str">
        <f ca="1">IF(ISERROR(IF(A5="","",IF(A5&amp;B5&amp;C5=INDIRECT(ADDRESS(MATCH(A5&amp;B5&amp;C5,يومية!$G$1:$G$13,0),COLUMN(يومية!G:G),,,"يومية")),"تم التسليم",""))),"",IF(A5="","",IF(A5&amp;B5&amp;C5=INDIRECT(ADDRESS(MATCH(A5&amp;B5&amp;C5,يومية!$G$1:$G$13,0),COLUMN(يومية!G:G),,,"يومية")),"تم التسليم","")))</f>
        <v/>
      </c>
      <c r="G5" s="1"/>
    </row>
    <row r="6" spans="1:7" x14ac:dyDescent="0.25">
      <c r="A6" s="1"/>
      <c r="B6" s="1"/>
      <c r="C6" s="1"/>
      <c r="D6" s="1"/>
      <c r="E6" s="1"/>
      <c r="F6" s="6" t="str">
        <f ca="1">IF(ISERROR(IF(A6="","",IF(A6&amp;B6&amp;C6=INDIRECT(ADDRESS(MATCH(A6&amp;B6&amp;C6,يومية!$G$1:$G$13,0),COLUMN(يومية!G:G),,,"يومية")),"تم التسليم",""))),"",IF(A6="","",IF(A6&amp;B6&amp;C6=INDIRECT(ADDRESS(MATCH(A6&amp;B6&amp;C6,يومية!$G$1:$G$13,0),COLUMN(يومية!G:G),,,"يومية")),"تم التسليم","")))</f>
        <v/>
      </c>
      <c r="G6" s="1"/>
    </row>
    <row r="7" spans="1:7" x14ac:dyDescent="0.25">
      <c r="A7" s="1"/>
      <c r="B7" s="1"/>
      <c r="C7" s="1"/>
      <c r="D7" s="1"/>
      <c r="E7" s="1"/>
      <c r="F7" s="6" t="str">
        <f ca="1">IF(ISERROR(IF(A7="","",IF(A7&amp;B7&amp;C7=INDIRECT(ADDRESS(MATCH(A7&amp;B7&amp;C7,يومية!$G$1:$G$13,0),COLUMN(يومية!G:G),,,"يومية")),"تم التسليم",""))),"",IF(A7="","",IF(A7&amp;B7&amp;C7=INDIRECT(ADDRESS(MATCH(A7&amp;B7&amp;C7,يومية!$G$1:$G$13,0),COLUMN(يومية!G:G),,,"يومية")),"تم التسليم","")))</f>
        <v/>
      </c>
      <c r="G7" s="1"/>
    </row>
    <row r="8" spans="1:7" x14ac:dyDescent="0.25">
      <c r="A8" s="1"/>
      <c r="B8" s="1"/>
      <c r="C8" s="1"/>
      <c r="D8" s="1"/>
      <c r="E8" s="1"/>
      <c r="F8" s="6" t="str">
        <f ca="1">IF(ISERROR(IF(A8="","",IF(A8&amp;B8&amp;C8=INDIRECT(ADDRESS(MATCH(A8&amp;B8&amp;C8,يومية!$G$1:$G$13,0),COLUMN(يومية!G:G),,,"يومية")),"تم التسليم",""))),"",IF(A8="","",IF(A8&amp;B8&amp;C8=INDIRECT(ADDRESS(MATCH(A8&amp;B8&amp;C8,يومية!$G$1:$G$13,0),COLUMN(يومية!G:G),,,"يومية")),"تم التسليم","")))</f>
        <v/>
      </c>
      <c r="G8" s="1"/>
    </row>
    <row r="9" spans="1:7" x14ac:dyDescent="0.25">
      <c r="A9" s="1"/>
      <c r="B9" s="1"/>
      <c r="C9" s="1"/>
      <c r="D9" s="1"/>
      <c r="E9" s="1"/>
      <c r="F9" s="6" t="str">
        <f ca="1">IF(ISERROR(IF(A9="","",IF(A9&amp;B9&amp;C9=INDIRECT(ADDRESS(MATCH(A9&amp;B9&amp;C9,يومية!$G$1:$G$13,0),COLUMN(يومية!G:G),,,"يومية")),"تم التسليم",""))),"",IF(A9="","",IF(A9&amp;B9&amp;C9=INDIRECT(ADDRESS(MATCH(A9&amp;B9&amp;C9,يومية!$G$1:$G$13,0),COLUMN(يومية!G:G),,,"يومية")),"تم التسليم","")))</f>
        <v/>
      </c>
      <c r="G9" s="1"/>
    </row>
    <row r="10" spans="1:7" x14ac:dyDescent="0.25">
      <c r="A10" s="1"/>
      <c r="B10" s="1"/>
      <c r="C10" s="1"/>
      <c r="D10" s="1"/>
      <c r="E10" s="1"/>
      <c r="F10" s="6" t="str">
        <f ca="1">IF(ISERROR(IF(A10="","",IF(A10&amp;B10&amp;C10=INDIRECT(ADDRESS(MATCH(A10&amp;B10&amp;C10,يومية!$G$1:$G$13,0),COLUMN(يومية!G:G),,,"يومية")),"تم التسليم",""))),"",IF(A10="","",IF(A10&amp;B10&amp;C10=INDIRECT(ADDRESS(MATCH(A10&amp;B10&amp;C10,يومية!$G$1:$G$13,0),COLUMN(يومية!G:G),,,"يومية")),"تم التسليم","")))</f>
        <v/>
      </c>
      <c r="G10" s="1"/>
    </row>
    <row r="11" spans="1:7" x14ac:dyDescent="0.25">
      <c r="A11" s="1"/>
      <c r="B11" s="1"/>
      <c r="C11" s="1"/>
      <c r="D11" s="1"/>
      <c r="E11" s="1"/>
      <c r="F11" s="6" t="str">
        <f ca="1">IF(ISERROR(IF(A11="","",IF(A11&amp;B11&amp;C11=INDIRECT(ADDRESS(MATCH(A11&amp;B11&amp;C11,يومية!$G$1:$G$13,0),COLUMN(يومية!G:G),,,"يومية")),"تم التسليم",""))),"",IF(A11="","",IF(A11&amp;B11&amp;C11=INDIRECT(ADDRESS(MATCH(A11&amp;B11&amp;C11,يومية!$G$1:$G$13,0),COLUMN(يومية!G:G),,,"يومية")),"تم التسليم","")))</f>
        <v/>
      </c>
      <c r="G11" s="1"/>
    </row>
    <row r="12" spans="1:7" x14ac:dyDescent="0.25">
      <c r="A12" s="1"/>
      <c r="B12" s="1"/>
      <c r="C12" s="1"/>
      <c r="D12" s="1"/>
      <c r="E12" s="1"/>
      <c r="F12" s="6" t="str">
        <f ca="1">IF(ISERROR(IF(A12="","",IF(A12&amp;B12&amp;C12=INDIRECT(ADDRESS(MATCH(A12&amp;B12&amp;C12,يومية!$G$1:$G$13,0),COLUMN(يومية!G:G),,,"يومية")),"تم التسليم",""))),"",IF(A12="","",IF(A12&amp;B12&amp;C12=INDIRECT(ADDRESS(MATCH(A12&amp;B12&amp;C12,يومية!$G$1:$G$13,0),COLUMN(يومية!G:G),,,"يومية")),"تم التسليم","")))</f>
        <v/>
      </c>
      <c r="G12" s="1"/>
    </row>
    <row r="13" spans="1:7" x14ac:dyDescent="0.25">
      <c r="A13" s="1"/>
      <c r="B13" s="1"/>
      <c r="C13" s="1"/>
      <c r="D13" s="1"/>
      <c r="E13" s="1"/>
      <c r="F13" s="6" t="str">
        <f ca="1">IF(ISERROR(IF(A13="","",IF(A13&amp;B13&amp;C13=INDIRECT(ADDRESS(MATCH(A13&amp;B13&amp;C13,يومية!$G$1:$G$13,0),COLUMN(يومية!G:G),,,"يومية")),"تم التسليم",""))),"",IF(A13="","",IF(A13&amp;B13&amp;C13=INDIRECT(ADDRESS(MATCH(A13&amp;B13&amp;C13,يومية!$G$1:$G$13,0),COLUMN(يومية!G:G),,,"يومية")),"تم التسليم","")))</f>
        <v/>
      </c>
      <c r="G1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workbookViewId="0">
      <selection activeCell="F2" sqref="F2:F13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1" t="s">
        <v>6</v>
      </c>
    </row>
    <row r="2" spans="1:7" x14ac:dyDescent="0.25">
      <c r="A2" s="1" t="s">
        <v>11</v>
      </c>
      <c r="B2" s="1"/>
      <c r="C2" s="1">
        <v>500</v>
      </c>
      <c r="D2" s="1" t="s">
        <v>12</v>
      </c>
      <c r="E2" s="1" t="s">
        <v>13</v>
      </c>
      <c r="F2" s="6" t="str">
        <f ca="1">IF(ISERROR(IF(A2="","",IF(A2&amp;B2&amp;C2=INDIRECT(ADDRESS(MATCH(A2&amp;B2&amp;C2,يومية!$G$1:$G$13,0),COLUMN(يومية!G:G),,,"يومية")),"تم التسليم",""))),"",IF(A2="","",IF(A2&amp;B2&amp;C2=INDIRECT(ADDRESS(MATCH(A2&amp;B2&amp;C2,يومية!$G$1:$G$13,0),COLUMN(يومية!G:G),,,"يومية")),"تم التسليم","")))</f>
        <v>تم التسليم</v>
      </c>
      <c r="G2" s="1"/>
    </row>
    <row r="3" spans="1:7" x14ac:dyDescent="0.25">
      <c r="A3" s="1"/>
      <c r="B3" s="1"/>
      <c r="C3" s="1"/>
      <c r="D3" s="1"/>
      <c r="E3" s="1"/>
      <c r="F3" s="6" t="str">
        <f ca="1">IF(ISERROR(IF(A3="","",IF(A3&amp;B3&amp;C3=INDIRECT(ADDRESS(MATCH(A3&amp;B3&amp;C3,يومية!$G$1:$G$13,0),COLUMN(يومية!G:G),,,"يومية")),"تم التسليم",""))),"",IF(A3="","",IF(A3&amp;B3&amp;C3=INDIRECT(ADDRESS(MATCH(A3&amp;B3&amp;C3,يومية!$G$1:$G$13,0),COLUMN(يومية!G:G),,,"يومية")),"تم التسليم","")))</f>
        <v/>
      </c>
      <c r="G3" s="1"/>
    </row>
    <row r="4" spans="1:7" x14ac:dyDescent="0.25">
      <c r="A4" s="1"/>
      <c r="B4" s="1"/>
      <c r="C4" s="1"/>
      <c r="D4" s="1"/>
      <c r="E4" s="1"/>
      <c r="F4" s="6" t="str">
        <f ca="1">IF(ISERROR(IF(A4="","",IF(A4&amp;B4&amp;C4=INDIRECT(ADDRESS(MATCH(A4&amp;B4&amp;C4,يومية!$G$1:$G$13,0),COLUMN(يومية!G:G),,,"يومية")),"تم التسليم",""))),"",IF(A4="","",IF(A4&amp;B4&amp;C4=INDIRECT(ADDRESS(MATCH(A4&amp;B4&amp;C4,يومية!$G$1:$G$13,0),COLUMN(يومية!G:G),,,"يومية")),"تم التسليم","")))</f>
        <v/>
      </c>
      <c r="G4" s="1"/>
    </row>
    <row r="5" spans="1:7" x14ac:dyDescent="0.25">
      <c r="A5" s="1"/>
      <c r="B5" s="1"/>
      <c r="C5" s="1"/>
      <c r="D5" s="1"/>
      <c r="E5" s="1"/>
      <c r="F5" s="6" t="str">
        <f ca="1">IF(ISERROR(IF(A5="","",IF(A5&amp;B5&amp;C5=INDIRECT(ADDRESS(MATCH(A5&amp;B5&amp;C5,يومية!$G$1:$G$13,0),COLUMN(يومية!G:G),,,"يومية")),"تم التسليم",""))),"",IF(A5="","",IF(A5&amp;B5&amp;C5=INDIRECT(ADDRESS(MATCH(A5&amp;B5&amp;C5,يومية!$G$1:$G$13,0),COLUMN(يومية!G:G),,,"يومية")),"تم التسليم","")))</f>
        <v/>
      </c>
      <c r="G5" s="1"/>
    </row>
    <row r="6" spans="1:7" x14ac:dyDescent="0.25">
      <c r="A6" s="1"/>
      <c r="B6" s="1"/>
      <c r="C6" s="1"/>
      <c r="D6" s="1"/>
      <c r="E6" s="1"/>
      <c r="F6" s="6" t="str">
        <f ca="1">IF(ISERROR(IF(A6="","",IF(A6&amp;B6&amp;C6=INDIRECT(ADDRESS(MATCH(A6&amp;B6&amp;C6,يومية!$G$1:$G$13,0),COLUMN(يومية!G:G),,,"يومية")),"تم التسليم",""))),"",IF(A6="","",IF(A6&amp;B6&amp;C6=INDIRECT(ADDRESS(MATCH(A6&amp;B6&amp;C6,يومية!$G$1:$G$13,0),COLUMN(يومية!G:G),,,"يومية")),"تم التسليم","")))</f>
        <v/>
      </c>
      <c r="G6" s="1"/>
    </row>
    <row r="7" spans="1:7" x14ac:dyDescent="0.25">
      <c r="A7" s="1"/>
      <c r="B7" s="1"/>
      <c r="C7" s="1"/>
      <c r="D7" s="1"/>
      <c r="E7" s="1"/>
      <c r="F7" s="6" t="str">
        <f ca="1">IF(ISERROR(IF(A7="","",IF(A7&amp;B7&amp;C7=INDIRECT(ADDRESS(MATCH(A7&amp;B7&amp;C7,يومية!$G$1:$G$13,0),COLUMN(يومية!G:G),,,"يومية")),"تم التسليم",""))),"",IF(A7="","",IF(A7&amp;B7&amp;C7=INDIRECT(ADDRESS(MATCH(A7&amp;B7&amp;C7,يومية!$G$1:$G$13,0),COLUMN(يومية!G:G),,,"يومية")),"تم التسليم","")))</f>
        <v/>
      </c>
      <c r="G7" s="1"/>
    </row>
    <row r="8" spans="1:7" x14ac:dyDescent="0.25">
      <c r="A8" s="1"/>
      <c r="B8" s="1"/>
      <c r="C8" s="1"/>
      <c r="D8" s="1"/>
      <c r="E8" s="1"/>
      <c r="F8" s="6" t="str">
        <f ca="1">IF(ISERROR(IF(A8="","",IF(A8&amp;B8&amp;C8=INDIRECT(ADDRESS(MATCH(A8&amp;B8&amp;C8,يومية!$G$1:$G$13,0),COLUMN(يومية!G:G),,,"يومية")),"تم التسليم",""))),"",IF(A8="","",IF(A8&amp;B8&amp;C8=INDIRECT(ADDRESS(MATCH(A8&amp;B8&amp;C8,يومية!$G$1:$G$13,0),COLUMN(يومية!G:G),,,"يومية")),"تم التسليم","")))</f>
        <v/>
      </c>
      <c r="G8" s="1"/>
    </row>
    <row r="9" spans="1:7" x14ac:dyDescent="0.25">
      <c r="A9" s="1"/>
      <c r="B9" s="1"/>
      <c r="C9" s="1"/>
      <c r="D9" s="1"/>
      <c r="E9" s="1"/>
      <c r="F9" s="6" t="str">
        <f ca="1">IF(ISERROR(IF(A9="","",IF(A9&amp;B9&amp;C9=INDIRECT(ADDRESS(MATCH(A9&amp;B9&amp;C9,يومية!$G$1:$G$13,0),COLUMN(يومية!G:G),,,"يومية")),"تم التسليم",""))),"",IF(A9="","",IF(A9&amp;B9&amp;C9=INDIRECT(ADDRESS(MATCH(A9&amp;B9&amp;C9,يومية!$G$1:$G$13,0),COLUMN(يومية!G:G),,,"يومية")),"تم التسليم","")))</f>
        <v/>
      </c>
      <c r="G9" s="1"/>
    </row>
    <row r="10" spans="1:7" x14ac:dyDescent="0.25">
      <c r="A10" s="1"/>
      <c r="B10" s="1"/>
      <c r="C10" s="1"/>
      <c r="D10" s="1"/>
      <c r="E10" s="1"/>
      <c r="F10" s="6" t="str">
        <f ca="1">IF(ISERROR(IF(A10="","",IF(A10&amp;B10&amp;C10=INDIRECT(ADDRESS(MATCH(A10&amp;B10&amp;C10,يومية!$G$1:$G$13,0),COLUMN(يومية!G:G),,,"يومية")),"تم التسليم",""))),"",IF(A10="","",IF(A10&amp;B10&amp;C10=INDIRECT(ADDRESS(MATCH(A10&amp;B10&amp;C10,يومية!$G$1:$G$13,0),COLUMN(يومية!G:G),,,"يومية")),"تم التسليم","")))</f>
        <v/>
      </c>
      <c r="G10" s="1"/>
    </row>
    <row r="11" spans="1:7" x14ac:dyDescent="0.25">
      <c r="A11" s="1"/>
      <c r="B11" s="1"/>
      <c r="C11" s="1"/>
      <c r="D11" s="1"/>
      <c r="E11" s="1"/>
      <c r="F11" s="6" t="str">
        <f ca="1">IF(ISERROR(IF(A11="","",IF(A11&amp;B11&amp;C11=INDIRECT(ADDRESS(MATCH(A11&amp;B11&amp;C11,يومية!$G$1:$G$13,0),COLUMN(يومية!G:G),,,"يومية")),"تم التسليم",""))),"",IF(A11="","",IF(A11&amp;B11&amp;C11=INDIRECT(ADDRESS(MATCH(A11&amp;B11&amp;C11,يومية!$G$1:$G$13,0),COLUMN(يومية!G:G),,,"يومية")),"تم التسليم","")))</f>
        <v/>
      </c>
      <c r="G11" s="1"/>
    </row>
    <row r="12" spans="1:7" x14ac:dyDescent="0.25">
      <c r="A12" s="1"/>
      <c r="B12" s="1"/>
      <c r="C12" s="1"/>
      <c r="D12" s="1"/>
      <c r="E12" s="1"/>
      <c r="F12" s="6" t="str">
        <f ca="1">IF(ISERROR(IF(A12="","",IF(A12&amp;B12&amp;C12=INDIRECT(ADDRESS(MATCH(A12&amp;B12&amp;C12,يومية!$G$1:$G$13,0),COLUMN(يومية!G:G),,,"يومية")),"تم التسليم",""))),"",IF(A12="","",IF(A12&amp;B12&amp;C12=INDIRECT(ADDRESS(MATCH(A12&amp;B12&amp;C12,يومية!$G$1:$G$13,0),COLUMN(يومية!G:G),,,"يومية")),"تم التسليم","")))</f>
        <v/>
      </c>
      <c r="G12" s="1"/>
    </row>
    <row r="13" spans="1:7" x14ac:dyDescent="0.25">
      <c r="A13" s="1"/>
      <c r="B13" s="1"/>
      <c r="C13" s="1"/>
      <c r="D13" s="1"/>
      <c r="E13" s="1"/>
      <c r="F13" s="6" t="str">
        <f ca="1">IF(ISERROR(IF(A13="","",IF(A13&amp;B13&amp;C13=INDIRECT(ADDRESS(MATCH(A13&amp;B13&amp;C13,يومية!$G$1:$G$13,0),COLUMN(يومية!G:G),,,"يومية")),"تم التسليم",""))),"",IF(A13="","",IF(A13&amp;B13&amp;C13=INDIRECT(ADDRESS(MATCH(A13&amp;B13&amp;C13,يومية!$G$1:$G$13,0),COLUMN(يومية!G:G),,,"يومية")),"تم التسليم","")))</f>
        <v/>
      </c>
      <c r="G13" s="1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tabSelected="1" workbookViewId="0">
      <selection activeCell="G1" sqref="G1:G13"/>
    </sheetView>
  </sheetViews>
  <sheetFormatPr defaultRowHeight="15" x14ac:dyDescent="0.25"/>
  <cols>
    <col min="6" max="6" width="10.7109375" bestFit="1" customWidth="1"/>
    <col min="7" max="7" width="12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4" t="s">
        <v>14</v>
      </c>
    </row>
    <row r="2" spans="1:7" x14ac:dyDescent="0.25">
      <c r="A2" s="1" t="s">
        <v>7</v>
      </c>
      <c r="B2" s="1">
        <v>500</v>
      </c>
      <c r="C2" s="1"/>
      <c r="D2" s="1" t="s">
        <v>8</v>
      </c>
      <c r="E2" s="1"/>
      <c r="F2" s="2">
        <v>42962</v>
      </c>
      <c r="G2" s="5" t="str">
        <f>A2&amp;B2&amp;C2</f>
        <v>عامر500</v>
      </c>
    </row>
    <row r="3" spans="1:7" x14ac:dyDescent="0.25">
      <c r="A3" s="1" t="s">
        <v>7</v>
      </c>
      <c r="B3" s="1">
        <v>3000</v>
      </c>
      <c r="C3" s="1"/>
      <c r="D3" s="1" t="s">
        <v>10</v>
      </c>
      <c r="E3" s="1"/>
      <c r="F3" s="1"/>
      <c r="G3" s="5" t="str">
        <f t="shared" ref="G3:G13" si="0">A3&amp;B3&amp;C3</f>
        <v>عامر3000</v>
      </c>
    </row>
    <row r="4" spans="1:7" x14ac:dyDescent="0.25">
      <c r="A4" s="1" t="s">
        <v>11</v>
      </c>
      <c r="B4" s="1"/>
      <c r="C4" s="1">
        <v>500</v>
      </c>
      <c r="D4" s="1" t="s">
        <v>12</v>
      </c>
      <c r="E4" s="1"/>
      <c r="F4" s="1"/>
      <c r="G4" s="5" t="str">
        <f t="shared" si="0"/>
        <v>خالد500</v>
      </c>
    </row>
    <row r="5" spans="1:7" x14ac:dyDescent="0.25">
      <c r="A5" s="1"/>
      <c r="B5" s="1"/>
      <c r="C5" s="1"/>
      <c r="D5" s="1"/>
      <c r="E5" s="1"/>
      <c r="F5" s="1"/>
      <c r="G5" s="5" t="str">
        <f t="shared" si="0"/>
        <v/>
      </c>
    </row>
    <row r="6" spans="1:7" x14ac:dyDescent="0.25">
      <c r="A6" s="1"/>
      <c r="B6" s="1"/>
      <c r="C6" s="1"/>
      <c r="D6" s="1"/>
      <c r="E6" s="1"/>
      <c r="F6" s="1"/>
      <c r="G6" s="5" t="str">
        <f t="shared" si="0"/>
        <v/>
      </c>
    </row>
    <row r="7" spans="1:7" x14ac:dyDescent="0.25">
      <c r="A7" s="1"/>
      <c r="B7" s="1"/>
      <c r="C7" s="1"/>
      <c r="D7" s="1"/>
      <c r="E7" s="1"/>
      <c r="F7" s="1"/>
      <c r="G7" s="5" t="str">
        <f t="shared" si="0"/>
        <v/>
      </c>
    </row>
    <row r="8" spans="1:7" x14ac:dyDescent="0.25">
      <c r="A8" s="1"/>
      <c r="B8" s="1"/>
      <c r="C8" s="1"/>
      <c r="D8" s="1"/>
      <c r="E8" s="1"/>
      <c r="F8" s="1"/>
      <c r="G8" s="5" t="str">
        <f t="shared" si="0"/>
        <v/>
      </c>
    </row>
    <row r="9" spans="1:7" x14ac:dyDescent="0.25">
      <c r="A9" s="1"/>
      <c r="B9" s="1"/>
      <c r="C9" s="1"/>
      <c r="D9" s="1"/>
      <c r="E9" s="1"/>
      <c r="F9" s="1"/>
      <c r="G9" s="5" t="str">
        <f t="shared" si="0"/>
        <v/>
      </c>
    </row>
    <row r="10" spans="1:7" x14ac:dyDescent="0.25">
      <c r="A10" s="1"/>
      <c r="B10" s="1"/>
      <c r="C10" s="1"/>
      <c r="D10" s="1"/>
      <c r="E10" s="1"/>
      <c r="F10" s="1"/>
      <c r="G10" s="5" t="str">
        <f t="shared" si="0"/>
        <v/>
      </c>
    </row>
    <row r="11" spans="1:7" x14ac:dyDescent="0.25">
      <c r="A11" s="1"/>
      <c r="B11" s="1"/>
      <c r="C11" s="1"/>
      <c r="D11" s="1"/>
      <c r="E11" s="1"/>
      <c r="F11" s="1"/>
      <c r="G11" s="5" t="str">
        <f t="shared" si="0"/>
        <v/>
      </c>
    </row>
    <row r="12" spans="1:7" x14ac:dyDescent="0.25">
      <c r="A12" s="1"/>
      <c r="B12" s="1"/>
      <c r="C12" s="1"/>
      <c r="D12" s="1"/>
      <c r="E12" s="1"/>
      <c r="F12" s="1"/>
      <c r="G12" s="5" t="str">
        <f t="shared" si="0"/>
        <v/>
      </c>
    </row>
    <row r="13" spans="1:7" x14ac:dyDescent="0.25">
      <c r="A13" s="1"/>
      <c r="B13" s="1"/>
      <c r="C13" s="1"/>
      <c r="D13" s="1"/>
      <c r="E13" s="1"/>
      <c r="F13" s="1"/>
      <c r="G13" s="5" t="str">
        <f t="shared" si="0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عامر</vt:lpstr>
      <vt:lpstr>خالد</vt:lpstr>
      <vt:lpstr>يومية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2017-02-24T19:32:56Z</dcterms:modified>
</cp:coreProperties>
</file>