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100" windowWidth="15470" windowHeight="507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3" i="1" l="1" a="1"/>
  <c r="D3" i="1" s="1"/>
  <c r="E3" i="1" s="1"/>
  <c r="D4" i="1" a="1"/>
  <c r="D4" i="1" s="1"/>
  <c r="E4" i="1" s="1"/>
  <c r="D5" i="1" a="1"/>
  <c r="D5" i="1" s="1"/>
  <c r="E5" i="1" s="1"/>
  <c r="D6" i="1" a="1"/>
  <c r="D6" i="1" s="1"/>
  <c r="E6" i="1" s="1"/>
  <c r="D7" i="1" a="1"/>
  <c r="D7" i="1" s="1"/>
  <c r="E7" i="1" s="1"/>
  <c r="D8" i="1" a="1"/>
  <c r="D8" i="1" s="1"/>
  <c r="E8" i="1" s="1"/>
  <c r="D9" i="1" a="1"/>
  <c r="D9" i="1" s="1"/>
  <c r="E9" i="1" s="1"/>
  <c r="D10" i="1" a="1"/>
  <c r="D10" i="1" s="1"/>
  <c r="E10" i="1" s="1"/>
  <c r="D11" i="1" a="1"/>
  <c r="D11" i="1" s="1"/>
  <c r="E11" i="1" s="1"/>
  <c r="D12" i="1" a="1"/>
  <c r="D12" i="1" s="1"/>
  <c r="E12" i="1" s="1"/>
  <c r="D13" i="1" a="1"/>
  <c r="D13" i="1" s="1"/>
  <c r="E13" i="1" s="1"/>
  <c r="D14" i="1" a="1"/>
  <c r="D14" i="1" s="1"/>
  <c r="E14" i="1" s="1"/>
  <c r="D15" i="1" a="1"/>
  <c r="D15" i="1" s="1"/>
  <c r="E15" i="1" s="1"/>
  <c r="D16" i="1" a="1"/>
  <c r="D16" i="1" s="1"/>
  <c r="E16" i="1" s="1"/>
  <c r="D17" i="1" a="1"/>
  <c r="D17" i="1" s="1"/>
  <c r="E17" i="1" s="1"/>
  <c r="D18" i="1" a="1"/>
  <c r="D18" i="1" s="1"/>
  <c r="E18" i="1" s="1"/>
  <c r="D19" i="1" a="1"/>
  <c r="D19" i="1" s="1"/>
  <c r="E19" i="1" s="1"/>
  <c r="D20" i="1" a="1"/>
  <c r="D20" i="1" s="1"/>
  <c r="E20" i="1" s="1"/>
  <c r="D21" i="1" a="1"/>
  <c r="D21" i="1" s="1"/>
  <c r="E21" i="1" s="1"/>
  <c r="D22" i="1" a="1"/>
  <c r="D22" i="1" s="1"/>
  <c r="E22" i="1" s="1"/>
  <c r="D23" i="1" a="1"/>
  <c r="D23" i="1" s="1"/>
  <c r="E23" i="1" s="1"/>
  <c r="D24" i="1" a="1"/>
  <c r="D24" i="1" s="1"/>
  <c r="E24" i="1" s="1"/>
  <c r="D25" i="1" a="1"/>
  <c r="D25" i="1" s="1"/>
  <c r="E25" i="1" s="1"/>
  <c r="D26" i="1" a="1"/>
  <c r="D26" i="1" s="1"/>
  <c r="E26" i="1" s="1"/>
  <c r="D27" i="1" a="1"/>
  <c r="D27" i="1" s="1"/>
  <c r="E27" i="1" s="1"/>
  <c r="D28" i="1" a="1"/>
  <c r="D28" i="1" s="1"/>
  <c r="E28" i="1" s="1"/>
  <c r="D29" i="1" a="1"/>
  <c r="D29" i="1" s="1"/>
  <c r="E29" i="1" s="1"/>
  <c r="D30" i="1" a="1"/>
  <c r="D30" i="1" s="1"/>
  <c r="E30" i="1" s="1"/>
  <c r="D2" i="1" a="1"/>
  <c r="D2" i="1" s="1"/>
  <c r="E2" i="1" s="1"/>
</calcChain>
</file>

<file path=xl/sharedStrings.xml><?xml version="1.0" encoding="utf-8"?>
<sst xmlns="http://schemas.openxmlformats.org/spreadsheetml/2006/main" count="38" uniqueCount="36">
  <si>
    <t>الاسم</t>
  </si>
  <si>
    <t>الدرجة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</si>
  <si>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</si>
  <si>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</si>
  <si>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</si>
  <si>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</si>
  <si>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</si>
  <si>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</si>
  <si>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</si>
  <si>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</si>
  <si>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</si>
  <si>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</si>
  <si>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</si>
  <si>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</si>
  <si>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</si>
  <si>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</si>
  <si>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</si>
  <si>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</si>
  <si>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</si>
  <si>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</si>
  <si>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</si>
  <si>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</si>
  <si>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</si>
  <si>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</si>
  <si>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</si>
  <si>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</si>
  <si>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</si>
  <si>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</si>
  <si>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</si>
  <si>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</si>
  <si>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</si>
  <si>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العلامة المختارة</t>
  </si>
  <si>
    <t>اختيار</t>
  </si>
  <si>
    <t>تساوي</t>
  </si>
  <si>
    <t>اصغر او تساوي</t>
  </si>
  <si>
    <t>اكبر او تساوي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</si>
</sst>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6"/>
      <color theme="1"/>
      <name val="Traditional Arabic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5"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</xdr:row>
      <xdr:rowOff>285750</xdr:rowOff>
    </xdr:from>
    <xdr:to>
      <xdr:col>7</xdr:col>
      <xdr:colOff>527050</xdr:colOff>
      <xdr:row>6</xdr:row>
      <xdr:rowOff>222250</xdr:rowOff>
    </xdr:to>
    <xdr:sp macro="" textlink="">
      <xdr:nvSpPr>
        <xdr:cNvPr id="2" name="TextBox 1"/>
        <xdr:cNvSpPr txBox="1"/>
      </xdr:nvSpPr>
      <xdr:spPr>
        <a:xfrm>
          <a:off x="14974601750" y="1530350"/>
          <a:ext cx="1441450" cy="558800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LB" sz="1400" b="1">
              <a:solidFill>
                <a:srgbClr val="FF0000"/>
              </a:solidFill>
            </a:rPr>
            <a:t>اختر العلامة المطلوبة</a:t>
          </a:r>
        </a:p>
        <a:p>
          <a:pPr algn="r" rtl="1"/>
          <a:r>
            <a:rPr lang="ar-LB" sz="1400" b="1">
              <a:solidFill>
                <a:srgbClr val="FF0000"/>
              </a:solidFill>
            </a:rPr>
            <a:t>ثم اختر 1 ،2 أو 3</a:t>
          </a:r>
        </a:p>
      </xdr:txBody>
    </xdr:sp>
    <xdr:clientData/>
  </xdr:twoCellAnchor>
  <xdr:twoCellAnchor>
    <xdr:from>
      <xdr:col>6</xdr:col>
      <xdr:colOff>717550</xdr:colOff>
      <xdr:row>2</xdr:row>
      <xdr:rowOff>12700</xdr:rowOff>
    </xdr:from>
    <xdr:to>
      <xdr:col>6</xdr:col>
      <xdr:colOff>720725</xdr:colOff>
      <xdr:row>4</xdr:row>
      <xdr:rowOff>285750</xdr:rowOff>
    </xdr:to>
    <xdr:cxnSp macro="">
      <xdr:nvCxnSpPr>
        <xdr:cNvPr id="4" name="Straight Arrow Connector 3"/>
        <xdr:cNvCxnSpPr>
          <a:stCxn id="2" idx="0"/>
        </xdr:cNvCxnSpPr>
      </xdr:nvCxnSpPr>
      <xdr:spPr>
        <a:xfrm flipV="1">
          <a:off x="14975322475" y="635000"/>
          <a:ext cx="3175" cy="8953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869950</xdr:colOff>
      <xdr:row>1</xdr:row>
      <xdr:rowOff>304800</xdr:rowOff>
    </xdr:from>
    <xdr:to>
      <xdr:col>7</xdr:col>
      <xdr:colOff>285750</xdr:colOff>
      <xdr:row>4</xdr:row>
      <xdr:rowOff>260350</xdr:rowOff>
    </xdr:to>
    <xdr:cxnSp macro="">
      <xdr:nvCxnSpPr>
        <xdr:cNvPr id="5" name="Straight Arrow Connector 4"/>
        <xdr:cNvCxnSpPr/>
      </xdr:nvCxnSpPr>
      <xdr:spPr>
        <a:xfrm flipH="1" flipV="1">
          <a:off x="14974843050" y="615950"/>
          <a:ext cx="330200" cy="8890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rightToLeft="1" tabSelected="1" workbookViewId="0">
      <selection activeCell="F2" sqref="F2"/>
    </sheetView>
  </sheetViews>
  <sheetFormatPr defaultRowHeight="24.5" x14ac:dyDescent="0.85"/>
  <cols>
    <col min="3" max="3" width="6.5625" customWidth="1"/>
    <col min="5" max="5" width="7.5" customWidth="1"/>
  </cols>
  <sheetData>
    <row r="1" spans="1:10" x14ac:dyDescent="0.85">
      <c r="A1" t="s">
        <v>0</v>
      </c>
      <c r="B1" t="s">
        <v>1</v>
      </c>
      <c r="D1" t="s">
        <v>0</v>
      </c>
      <c r="E1" t="s">
        <v>1</v>
      </c>
      <c r="G1" t="s">
        <v>31</v>
      </c>
      <c r="H1" t="s">
        <v>32</v>
      </c>
    </row>
    <row r="2" spans="1:10" x14ac:dyDescent="0.85">
      <c r="A2" t="s">
        <v>2</v>
      </c>
      <c r="B2">
        <v>8</v>
      </c>
      <c r="D2" t="str">
        <f t="array" ref="D2">IFERROR(CHOOSE($H$2,INDEX($A$2:$A$30,SMALL(IF($B$2:$B$20=$G$2,ROW($B$2:$B$20)-ROW($B$2)+1),ROWS($A$1:A1))),INDEX($A$2:$A$30,SMALL(IF($B$2:$B$20&lt;=$G$2,ROW($B$2:$B$20)-ROW($B$2)+1),ROWS($A$1:A1))),INDEX($A$2:$A$30,SMALL(IF($B$2:$B$20&gt;=$G$2,ROW($B$2:$B$20)-ROW($B$2)+1),ROWS($A$1:A1)))),"")</f>
        <v>A2</v>
      </c>
      <c r="E2">
        <f>IF(D2="","",VLOOKUP(D2,$A$1:$B$30,2,0))</f>
        <v>20</v>
      </c>
      <c r="G2" s="2">
        <v>17</v>
      </c>
      <c r="H2" s="2">
        <v>3</v>
      </c>
      <c r="I2" s="1">
        <v>1</v>
      </c>
      <c r="J2" s="1" t="s">
        <v>33</v>
      </c>
    </row>
    <row r="3" spans="1:10" x14ac:dyDescent="0.85">
      <c r="A3" t="s">
        <v>3</v>
      </c>
      <c r="B3">
        <v>20</v>
      </c>
      <c r="D3" t="str">
        <f t="array" ref="D3">IFERROR(CHOOSE($H$2,INDEX($A$2:$A$30,SMALL(IF($B$2:$B$20=$G$2,ROW($B$2:$B$20)-ROW($B$2)+1),ROWS($A$1:A2))),INDEX($A$2:$A$30,SMALL(IF($B$2:$B$20&lt;=$G$2,ROW($B$2:$B$20)-ROW($B$2)+1),ROWS($A$1:A2))),INDEX($A$2:$A$30,SMALL(IF($B$2:$B$20&gt;=$G$2,ROW($B$2:$B$20)-ROW($B$2)+1),ROWS($A$1:A2)))),"")</f>
        <v>A3</v>
      </c>
      <c r="E3">
        <f t="shared" ref="E3:E30" si="0">IF(D3="","",VLOOKUP(D3,$A$1:$B$30,2,0))</f>
        <v>19</v>
      </c>
      <c r="I3" s="1">
        <v>2</v>
      </c>
      <c r="J3" s="1" t="s">
        <v>34</v>
      </c>
    </row>
    <row r="4" spans="1:10" x14ac:dyDescent="0.85">
      <c r="A4" t="s">
        <v>4</v>
      </c>
      <c r="B4">
        <v>19</v>
      </c>
      <c r="D4" t="str">
        <f t="array" ref="D4">IFERROR(CHOOSE($H$2,INDEX($A$2:$A$30,SMALL(IF($B$2:$B$20=$G$2,ROW($B$2:$B$20)-ROW($B$2)+1),ROWS($A$1:A3))),INDEX($A$2:$A$30,SMALL(IF($B$2:$B$20&lt;=$G$2,ROW($B$2:$B$20)-ROW($B$2)+1),ROWS($A$1:A3))),INDEX($A$2:$A$30,SMALL(IF($B$2:$B$20&gt;=$G$2,ROW($B$2:$B$20)-ROW($B$2)+1),ROWS($A$1:A3)))),"")</f>
        <v>A4</v>
      </c>
      <c r="E4">
        <f t="shared" si="0"/>
        <v>17</v>
      </c>
      <c r="I4" s="1">
        <v>3</v>
      </c>
      <c r="J4" s="1" t="s">
        <v>35</v>
      </c>
    </row>
    <row r="5" spans="1:10" x14ac:dyDescent="0.85">
      <c r="A5" t="s">
        <v>5</v>
      </c>
      <c r="B5">
        <v>17</v>
      </c>
      <c r="D5" t="str">
        <f t="array" ref="D5">IFERROR(CHOOSE($H$2,INDEX($A$2:$A$30,SMALL(IF($B$2:$B$20=$G$2,ROW($B$2:$B$20)-ROW($B$2)+1),ROWS($A$1:A4))),INDEX($A$2:$A$30,SMALL(IF($B$2:$B$20&lt;=$G$2,ROW($B$2:$B$20)-ROW($B$2)+1),ROWS($A$1:A4))),INDEX($A$2:$A$30,SMALL(IF($B$2:$B$20&gt;=$G$2,ROW($B$2:$B$20)-ROW($B$2)+1),ROWS($A$1:A4)))),"")</f>
        <v>A12</v>
      </c>
      <c r="E5">
        <f t="shared" si="0"/>
        <v>20</v>
      </c>
    </row>
    <row r="6" spans="1:10" x14ac:dyDescent="0.85">
      <c r="A6" t="s">
        <v>6</v>
      </c>
      <c r="B6">
        <v>5</v>
      </c>
      <c r="D6" t="str">
        <f t="array" ref="D6">IFERROR(CHOOSE($H$2,INDEX($A$2:$A$30,SMALL(IF($B$2:$B$20=$G$2,ROW($B$2:$B$20)-ROW($B$2)+1),ROWS($A$1:A5))),INDEX($A$2:$A$30,SMALL(IF($B$2:$B$20&lt;=$G$2,ROW($B$2:$B$20)-ROW($B$2)+1),ROWS($A$1:A5))),INDEX($A$2:$A$30,SMALL(IF($B$2:$B$20&gt;=$G$2,ROW($B$2:$B$20)-ROW($B$2)+1),ROWS($A$1:A5)))),"")</f>
        <v>A13</v>
      </c>
      <c r="E6">
        <f t="shared" si="0"/>
        <v>19</v>
      </c>
    </row>
    <row r="7" spans="1:10" x14ac:dyDescent="0.85">
      <c r="A7" t="s">
        <v>7</v>
      </c>
      <c r="B7">
        <v>7</v>
      </c>
      <c r="D7" t="str">
        <f t="array" ref="D7">IFERROR(CHOOSE($H$2,INDEX($A$2:$A$30,SMALL(IF($B$2:$B$20=$G$2,ROW($B$2:$B$20)-ROW($B$2)+1),ROWS($A$1:A6))),INDEX($A$2:$A$30,SMALL(IF($B$2:$B$20&lt;=$G$2,ROW($B$2:$B$20)-ROW($B$2)+1),ROWS($A$1:A6))),INDEX($A$2:$A$30,SMALL(IF($B$2:$B$20&gt;=$G$2,ROW($B$2:$B$20)-ROW($B$2)+1),ROWS($A$1:A6)))),"")</f>
        <v>A18</v>
      </c>
      <c r="E7">
        <f t="shared" si="0"/>
        <v>17</v>
      </c>
    </row>
    <row r="8" spans="1:10" x14ac:dyDescent="0.85">
      <c r="A8" t="s">
        <v>8</v>
      </c>
      <c r="B8">
        <v>9</v>
      </c>
      <c r="D8" t="str">
        <f t="array" ref="D8">IFERROR(CHOOSE($H$2,INDEX($A$2:$A$30,SMALL(IF($B$2:$B$20=$G$2,ROW($B$2:$B$20)-ROW($B$2)+1),ROWS($A$1:A7))),INDEX($A$2:$A$30,SMALL(IF($B$2:$B$20&lt;=$G$2,ROW($B$2:$B$20)-ROW($B$2)+1),ROWS($A$1:A7))),INDEX($A$2:$A$30,SMALL(IF($B$2:$B$20&gt;=$G$2,ROW($B$2:$B$20)-ROW($B$2)+1),ROWS($A$1:A7)))),"")</f>
        <v>A19</v>
      </c>
      <c r="E8">
        <f t="shared" si="0"/>
        <v>17</v>
      </c>
    </row>
    <row r="9" spans="1:10" x14ac:dyDescent="0.85">
      <c r="A9" t="s">
        <v>9</v>
      </c>
      <c r="B9">
        <v>16</v>
      </c>
      <c r="D9" t="str">
        <f t="array" ref="D9">IFERROR(CHOOSE($H$2,INDEX($A$2:$A$30,SMALL(IF($B$2:$B$20=$G$2,ROW($B$2:$B$20)-ROW($B$2)+1),ROWS($A$1:A8))),INDEX($A$2:$A$30,SMALL(IF($B$2:$B$20&lt;=$G$2,ROW($B$2:$B$20)-ROW($B$2)+1),ROWS($A$1:A8))),INDEX($A$2:$A$30,SMALL(IF($B$2:$B$20&gt;=$G$2,ROW($B$2:$B$20)-ROW($B$2)+1),ROWS($A$1:A8)))),"")</f>
        <v/>
      </c>
      <c r="E9" t="str">
        <f t="shared" si="0"/>
        <v/>
      </c>
    </row>
    <row r="10" spans="1:10" x14ac:dyDescent="0.85">
      <c r="A10" t="s">
        <v>10</v>
      </c>
      <c r="B10">
        <v>14</v>
      </c>
      <c r="D10" t="str">
        <f t="array" ref="D10">IFERROR(CHOOSE($H$2,INDEX($A$2:$A$30,SMALL(IF($B$2:$B$20=$G$2,ROW($B$2:$B$20)-ROW($B$2)+1),ROWS($A$1:A9))),INDEX($A$2:$A$30,SMALL(IF($B$2:$B$20&lt;=$G$2,ROW($B$2:$B$20)-ROW($B$2)+1),ROWS($A$1:A9))),INDEX($A$2:$A$30,SMALL(IF($B$2:$B$20&gt;=$G$2,ROW($B$2:$B$20)-ROW($B$2)+1),ROWS($A$1:A9)))),"")</f>
        <v/>
      </c>
      <c r="E10" t="str">
        <f t="shared" si="0"/>
        <v/>
      </c>
    </row>
    <row r="11" spans="1:10" x14ac:dyDescent="0.85">
      <c r="A11" t="s">
        <v>11</v>
      </c>
      <c r="B11">
        <v>7</v>
      </c>
      <c r="D11" t="str">
        <f t="array" ref="D11">IFERROR(CHOOSE($H$2,INDEX($A$2:$A$30,SMALL(IF($B$2:$B$20=$G$2,ROW($B$2:$B$20)-ROW($B$2)+1),ROWS($A$1:A10))),INDEX($A$2:$A$30,SMALL(IF($B$2:$B$20&lt;=$G$2,ROW($B$2:$B$20)-ROW($B$2)+1),ROWS($A$1:A10))),INDEX($A$2:$A$30,SMALL(IF($B$2:$B$20&gt;=$G$2,ROW($B$2:$B$20)-ROW($B$2)+1),ROWS($A$1:A10)))),"")</f>
        <v/>
      </c>
      <c r="E11" t="str">
        <f t="shared" si="0"/>
        <v/>
      </c>
    </row>
    <row r="12" spans="1:10" x14ac:dyDescent="0.85">
      <c r="A12" t="s">
        <v>12</v>
      </c>
      <c r="B12">
        <v>10</v>
      </c>
      <c r="D12" t="str">
        <f t="array" ref="D12">IFERROR(CHOOSE($H$2,INDEX($A$2:$A$30,SMALL(IF($B$2:$B$20=$G$2,ROW($B$2:$B$20)-ROW($B$2)+1),ROWS($A$1:A11))),INDEX($A$2:$A$30,SMALL(IF($B$2:$B$20&lt;=$G$2,ROW($B$2:$B$20)-ROW($B$2)+1),ROWS($A$1:A11))),INDEX($A$2:$A$30,SMALL(IF($B$2:$B$20&gt;=$G$2,ROW($B$2:$B$20)-ROW($B$2)+1),ROWS($A$1:A11)))),"")</f>
        <v/>
      </c>
      <c r="E12" t="str">
        <f t="shared" si="0"/>
        <v/>
      </c>
    </row>
    <row r="13" spans="1:10" x14ac:dyDescent="0.85">
      <c r="A13" t="s">
        <v>13</v>
      </c>
      <c r="B13">
        <v>20</v>
      </c>
      <c r="D13" t="str">
        <f t="array" ref="D13">IFERROR(CHOOSE($H$2,INDEX($A$2:$A$30,SMALL(IF($B$2:$B$20=$G$2,ROW($B$2:$B$20)-ROW($B$2)+1),ROWS($A$1:A12))),INDEX($A$2:$A$30,SMALL(IF($B$2:$B$20&lt;=$G$2,ROW($B$2:$B$20)-ROW($B$2)+1),ROWS($A$1:A12))),INDEX($A$2:$A$30,SMALL(IF($B$2:$B$20&gt;=$G$2,ROW($B$2:$B$20)-ROW($B$2)+1),ROWS($A$1:A12)))),"")</f>
        <v/>
      </c>
      <c r="E13" t="str">
        <f t="shared" si="0"/>
        <v/>
      </c>
    </row>
    <row r="14" spans="1:10" x14ac:dyDescent="0.85">
      <c r="A14" t="s">
        <v>14</v>
      </c>
      <c r="B14">
        <v>19</v>
      </c>
      <c r="D14" t="str">
        <f t="array" ref="D14">IFERROR(CHOOSE($H$2,INDEX($A$2:$A$30,SMALL(IF($B$2:$B$20=$G$2,ROW($B$2:$B$20)-ROW($B$2)+1),ROWS($A$1:A13))),INDEX($A$2:$A$30,SMALL(IF($B$2:$B$20&lt;=$G$2,ROW($B$2:$B$20)-ROW($B$2)+1),ROWS($A$1:A13))),INDEX($A$2:$A$30,SMALL(IF($B$2:$B$20&gt;=$G$2,ROW($B$2:$B$20)-ROW($B$2)+1),ROWS($A$1:A13)))),"")</f>
        <v/>
      </c>
      <c r="E14" t="str">
        <f t="shared" si="0"/>
        <v/>
      </c>
    </row>
    <row r="15" spans="1:10" x14ac:dyDescent="0.85">
      <c r="A15" t="s">
        <v>15</v>
      </c>
      <c r="B15">
        <v>11</v>
      </c>
      <c r="D15" t="str">
        <f t="array" ref="D15">IFERROR(CHOOSE($H$2,INDEX($A$2:$A$30,SMALL(IF($B$2:$B$20=$G$2,ROW($B$2:$B$20)-ROW($B$2)+1),ROWS($A$1:A14))),INDEX($A$2:$A$30,SMALL(IF($B$2:$B$20&lt;=$G$2,ROW($B$2:$B$20)-ROW($B$2)+1),ROWS($A$1:A14))),INDEX($A$2:$A$30,SMALL(IF($B$2:$B$20&gt;=$G$2,ROW($B$2:$B$20)-ROW($B$2)+1),ROWS($A$1:A14)))),"")</f>
        <v/>
      </c>
      <c r="E15" t="str">
        <f t="shared" si="0"/>
        <v/>
      </c>
    </row>
    <row r="16" spans="1:10" x14ac:dyDescent="0.85">
      <c r="A16" t="s">
        <v>16</v>
      </c>
      <c r="B16">
        <v>12</v>
      </c>
      <c r="D16" t="str">
        <f t="array" ref="D16">IFERROR(CHOOSE($H$2,INDEX($A$2:$A$30,SMALL(IF($B$2:$B$20=$G$2,ROW($B$2:$B$20)-ROW($B$2)+1),ROWS($A$1:A15))),INDEX($A$2:$A$30,SMALL(IF($B$2:$B$20&lt;=$G$2,ROW($B$2:$B$20)-ROW($B$2)+1),ROWS($A$1:A15))),INDEX($A$2:$A$30,SMALL(IF($B$2:$B$20&gt;=$G$2,ROW($B$2:$B$20)-ROW($B$2)+1),ROWS($A$1:A15)))),"")</f>
        <v/>
      </c>
      <c r="E16" t="str">
        <f t="shared" si="0"/>
        <v/>
      </c>
    </row>
    <row r="17" spans="1:5" x14ac:dyDescent="0.85">
      <c r="A17" t="s">
        <v>17</v>
      </c>
      <c r="B17">
        <v>7</v>
      </c>
      <c r="D17" t="str">
        <f t="array" ref="D17">IFERROR(CHOOSE($H$2,INDEX($A$2:$A$30,SMALL(IF($B$2:$B$20=$G$2,ROW($B$2:$B$20)-ROW($B$2)+1),ROWS($A$1:A16))),INDEX($A$2:$A$30,SMALL(IF($B$2:$B$20&lt;=$G$2,ROW($B$2:$B$20)-ROW($B$2)+1),ROWS($A$1:A16))),INDEX($A$2:$A$30,SMALL(IF($B$2:$B$20&gt;=$G$2,ROW($B$2:$B$20)-ROW($B$2)+1),ROWS($A$1:A16)))),"")</f>
        <v/>
      </c>
      <c r="E17" t="str">
        <f t="shared" si="0"/>
        <v/>
      </c>
    </row>
    <row r="18" spans="1:5" x14ac:dyDescent="0.85">
      <c r="A18" t="s">
        <v>18</v>
      </c>
      <c r="B18">
        <v>5</v>
      </c>
      <c r="D18" t="str">
        <f t="array" ref="D18">IFERROR(CHOOSE($H$2,INDEX($A$2:$A$30,SMALL(IF($B$2:$B$20=$G$2,ROW($B$2:$B$20)-ROW($B$2)+1),ROWS($A$1:A17))),INDEX($A$2:$A$30,SMALL(IF($B$2:$B$20&lt;=$G$2,ROW($B$2:$B$20)-ROW($B$2)+1),ROWS($A$1:A17))),INDEX($A$2:$A$30,SMALL(IF($B$2:$B$20&gt;=$G$2,ROW($B$2:$B$20)-ROW($B$2)+1),ROWS($A$1:A17)))),"")</f>
        <v/>
      </c>
      <c r="E18" t="str">
        <f t="shared" si="0"/>
        <v/>
      </c>
    </row>
    <row r="19" spans="1:5" x14ac:dyDescent="0.85">
      <c r="A19" t="s">
        <v>19</v>
      </c>
      <c r="B19">
        <v>17</v>
      </c>
      <c r="D19" t="str">
        <f t="array" ref="D19">IFERROR(CHOOSE($H$2,INDEX($A$2:$A$30,SMALL(IF($B$2:$B$20=$G$2,ROW($B$2:$B$20)-ROW($B$2)+1),ROWS($A$1:A18))),INDEX($A$2:$A$30,SMALL(IF($B$2:$B$20&lt;=$G$2,ROW($B$2:$B$20)-ROW($B$2)+1),ROWS($A$1:A18))),INDEX($A$2:$A$30,SMALL(IF($B$2:$B$20&gt;=$G$2,ROW($B$2:$B$20)-ROW($B$2)+1),ROWS($A$1:A18)))),"")</f>
        <v/>
      </c>
      <c r="E19" t="str">
        <f t="shared" si="0"/>
        <v/>
      </c>
    </row>
    <row r="20" spans="1:5" x14ac:dyDescent="0.85">
      <c r="A20" t="s">
        <v>20</v>
      </c>
      <c r="B20">
        <v>17</v>
      </c>
      <c r="D20" t="str">
        <f t="array" ref="D20">IFERROR(CHOOSE($H$2,INDEX($A$2:$A$30,SMALL(IF($B$2:$B$20=$G$2,ROW($B$2:$B$20)-ROW($B$2)+1),ROWS($A$1:A19))),INDEX($A$2:$A$30,SMALL(IF($B$2:$B$20&lt;=$G$2,ROW($B$2:$B$20)-ROW($B$2)+1),ROWS($A$1:A19))),INDEX($A$2:$A$30,SMALL(IF($B$2:$B$20&gt;=$G$2,ROW($B$2:$B$20)-ROW($B$2)+1),ROWS($A$1:A19)))),"")</f>
        <v/>
      </c>
      <c r="E20" t="str">
        <f t="shared" si="0"/>
        <v/>
      </c>
    </row>
    <row r="21" spans="1:5" x14ac:dyDescent="0.85">
      <c r="A21" t="s">
        <v>21</v>
      </c>
      <c r="B21">
        <v>18</v>
      </c>
      <c r="D21" t="str">
        <f t="array" ref="D21">IFERROR(CHOOSE($H$2,INDEX($A$2:$A$30,SMALL(IF($B$2:$B$20=$G$2,ROW($B$2:$B$20)-ROW($B$2)+1),ROWS($A$1:A20))),INDEX($A$2:$A$30,SMALL(IF($B$2:$B$20&lt;=$G$2,ROW($B$2:$B$20)-ROW($B$2)+1),ROWS($A$1:A20))),INDEX($A$2:$A$30,SMALL(IF($B$2:$B$20&gt;=$G$2,ROW($B$2:$B$20)-ROW($B$2)+1),ROWS($A$1:A20)))),"")</f>
        <v/>
      </c>
      <c r="E21" t="str">
        <f t="shared" si="0"/>
        <v/>
      </c>
    </row>
    <row r="22" spans="1:5" x14ac:dyDescent="0.85">
      <c r="A22" t="s">
        <v>22</v>
      </c>
      <c r="B22">
        <v>6</v>
      </c>
      <c r="D22" t="str">
        <f t="array" ref="D22">IFERROR(CHOOSE($H$2,INDEX($A$2:$A$30,SMALL(IF($B$2:$B$20=$G$2,ROW($B$2:$B$20)-ROW($B$2)+1),ROWS($A$1:A21))),INDEX($A$2:$A$30,SMALL(IF($B$2:$B$20&lt;=$G$2,ROW($B$2:$B$20)-ROW($B$2)+1),ROWS($A$1:A21))),INDEX($A$2:$A$30,SMALL(IF($B$2:$B$20&gt;=$G$2,ROW($B$2:$B$20)-ROW($B$2)+1),ROWS($A$1:A21)))),"")</f>
        <v/>
      </c>
      <c r="E22" t="str">
        <f t="shared" si="0"/>
        <v/>
      </c>
    </row>
    <row r="23" spans="1:5" x14ac:dyDescent="0.85">
      <c r="A23" t="s">
        <v>23</v>
      </c>
      <c r="B23">
        <v>6</v>
      </c>
      <c r="D23" t="str">
        <f t="array" ref="D23">IFERROR(CHOOSE($H$2,INDEX($A$2:$A$30,SMALL(IF($B$2:$B$20=$G$2,ROW($B$2:$B$20)-ROW($B$2)+1),ROWS($A$1:A22))),INDEX($A$2:$A$30,SMALL(IF($B$2:$B$20&lt;=$G$2,ROW($B$2:$B$20)-ROW($B$2)+1),ROWS($A$1:A22))),INDEX($A$2:$A$30,SMALL(IF($B$2:$B$20&gt;=$G$2,ROW($B$2:$B$20)-ROW($B$2)+1),ROWS($A$1:A22)))),"")</f>
        <v/>
      </c>
      <c r="E23" t="str">
        <f t="shared" si="0"/>
        <v/>
      </c>
    </row>
    <row r="24" spans="1:5" x14ac:dyDescent="0.85">
      <c r="A24" t="s">
        <v>24</v>
      </c>
      <c r="B24">
        <v>16</v>
      </c>
      <c r="D24" t="str">
        <f t="array" ref="D24">IFERROR(CHOOSE($H$2,INDEX($A$2:$A$30,SMALL(IF($B$2:$B$20=$G$2,ROW($B$2:$B$20)-ROW($B$2)+1),ROWS($A$1:A23))),INDEX($A$2:$A$30,SMALL(IF($B$2:$B$20&lt;=$G$2,ROW($B$2:$B$20)-ROW($B$2)+1),ROWS($A$1:A23))),INDEX($A$2:$A$30,SMALL(IF($B$2:$B$20&gt;=$G$2,ROW($B$2:$B$20)-ROW($B$2)+1),ROWS($A$1:A23)))),"")</f>
        <v/>
      </c>
      <c r="E24" t="str">
        <f t="shared" si="0"/>
        <v/>
      </c>
    </row>
    <row r="25" spans="1:5" x14ac:dyDescent="0.85">
      <c r="A25" t="s">
        <v>25</v>
      </c>
      <c r="B25">
        <v>20</v>
      </c>
      <c r="D25" t="str">
        <f t="array" ref="D25">IFERROR(CHOOSE($H$2,INDEX($A$2:$A$30,SMALL(IF($B$2:$B$20=$G$2,ROW($B$2:$B$20)-ROW($B$2)+1),ROWS($A$1:A24))),INDEX($A$2:$A$30,SMALL(IF($B$2:$B$20&lt;=$G$2,ROW($B$2:$B$20)-ROW($B$2)+1),ROWS($A$1:A24))),INDEX($A$2:$A$30,SMALL(IF($B$2:$B$20&gt;=$G$2,ROW($B$2:$B$20)-ROW($B$2)+1),ROWS($A$1:A24)))),"")</f>
        <v/>
      </c>
      <c r="E25" t="str">
        <f t="shared" si="0"/>
        <v/>
      </c>
    </row>
    <row r="26" spans="1:5" x14ac:dyDescent="0.85">
      <c r="A26" t="s">
        <v>26</v>
      </c>
      <c r="B26">
        <v>16</v>
      </c>
      <c r="D26" t="str">
        <f t="array" ref="D26">IFERROR(CHOOSE($H$2,INDEX($A$2:$A$30,SMALL(IF($B$2:$B$20=$G$2,ROW($B$2:$B$20)-ROW($B$2)+1),ROWS($A$1:A25))),INDEX($A$2:$A$30,SMALL(IF($B$2:$B$20&lt;=$G$2,ROW($B$2:$B$20)-ROW($B$2)+1),ROWS($A$1:A25))),INDEX($A$2:$A$30,SMALL(IF($B$2:$B$20&gt;=$G$2,ROW($B$2:$B$20)-ROW($B$2)+1),ROWS($A$1:A25)))),"")</f>
        <v/>
      </c>
      <c r="E26" t="str">
        <f t="shared" si="0"/>
        <v/>
      </c>
    </row>
    <row r="27" spans="1:5" x14ac:dyDescent="0.85">
      <c r="A27" t="s">
        <v>27</v>
      </c>
      <c r="B27">
        <v>15</v>
      </c>
      <c r="D27" t="str">
        <f t="array" ref="D27">IFERROR(CHOOSE($H$2,INDEX($A$2:$A$30,SMALL(IF($B$2:$B$20=$G$2,ROW($B$2:$B$20)-ROW($B$2)+1),ROWS($A$1:A26))),INDEX($A$2:$A$30,SMALL(IF($B$2:$B$20&lt;=$G$2,ROW($B$2:$B$20)-ROW($B$2)+1),ROWS($A$1:A26))),INDEX($A$2:$A$30,SMALL(IF($B$2:$B$20&gt;=$G$2,ROW($B$2:$B$20)-ROW($B$2)+1),ROWS($A$1:A26)))),"")</f>
        <v/>
      </c>
      <c r="E27" t="str">
        <f t="shared" si="0"/>
        <v/>
      </c>
    </row>
    <row r="28" spans="1:5" x14ac:dyDescent="0.85">
      <c r="A28" t="s">
        <v>28</v>
      </c>
      <c r="B28">
        <v>6</v>
      </c>
      <c r="D28" t="str">
        <f t="array" ref="D28">IFERROR(CHOOSE($H$2,INDEX($A$2:$A$30,SMALL(IF($B$2:$B$20=$G$2,ROW($B$2:$B$20)-ROW($B$2)+1),ROWS($A$1:A27))),INDEX($A$2:$A$30,SMALL(IF($B$2:$B$20&lt;=$G$2,ROW($B$2:$B$20)-ROW($B$2)+1),ROWS($A$1:A27))),INDEX($A$2:$A$30,SMALL(IF($B$2:$B$20&gt;=$G$2,ROW($B$2:$B$20)-ROW($B$2)+1),ROWS($A$1:A27)))),"")</f>
        <v/>
      </c>
      <c r="E28" t="str">
        <f t="shared" si="0"/>
        <v/>
      </c>
    </row>
    <row r="29" spans="1:5" x14ac:dyDescent="0.85">
      <c r="A29" t="s">
        <v>29</v>
      </c>
      <c r="B29">
        <v>6</v>
      </c>
      <c r="D29" t="str">
        <f t="array" ref="D29">IFERROR(CHOOSE($H$2,INDEX($A$2:$A$30,SMALL(IF($B$2:$B$20=$G$2,ROW($B$2:$B$20)-ROW($B$2)+1),ROWS($A$1:A28))),INDEX($A$2:$A$30,SMALL(IF($B$2:$B$20&lt;=$G$2,ROW($B$2:$B$20)-ROW($B$2)+1),ROWS($A$1:A28))),INDEX($A$2:$A$30,SMALL(IF($B$2:$B$20&gt;=$G$2,ROW($B$2:$B$20)-ROW($B$2)+1),ROWS($A$1:A28)))),"")</f>
        <v/>
      </c>
      <c r="E29" t="str">
        <f t="shared" si="0"/>
        <v/>
      </c>
    </row>
    <row r="30" spans="1:5" x14ac:dyDescent="0.85">
      <c r="A30" t="s">
        <v>30</v>
      </c>
      <c r="B30">
        <v>14</v>
      </c>
      <c r="D30" t="str">
        <f t="array" ref="D30">IFERROR(CHOOSE($H$2,INDEX($A$2:$A$30,SMALL(IF($B$2:$B$20=$G$2,ROW($B$2:$B$20)-ROW($B$2)+1),ROWS($A$1:A29))),INDEX($A$2:$A$30,SMALL(IF($B$2:$B$20&lt;=$G$2,ROW($B$2:$B$20)-ROW($B$2)+1),ROWS($A$1:A29))),INDEX($A$2:$A$30,SMALL(IF($B$2:$B$20&gt;=$G$2,ROW($B$2:$B$20)-ROW($B$2)+1),ROWS($A$1:A29)))),"")</f>
        <v/>
      </c>
      <c r="E30" t="str">
        <f t="shared" si="0"/>
        <v/>
      </c>
    </row>
  </sheetData>
  <conditionalFormatting sqref="D2:E30">
    <cfRule type="expression" dxfId="1" priority="1">
      <formula>D2&lt;&gt;""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2017-03-06T10:16:56Z</dcterms:created>
  <dcterms:modified xsi:type="dcterms:W3CDTF">2017-03-06T10:39:30Z</dcterms:modified>
</cp:coreProperties>
</file>