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ben\AppData\Local\Temp\Rar$DIa0.671\"/>
    </mc:Choice>
  </mc:AlternateContent>
  <bookViews>
    <workbookView xWindow="0" yWindow="135" windowWidth="28755" windowHeight="14115"/>
  </bookViews>
  <sheets>
    <sheet name="ورقة1" sheetId="1" r:id="rId1"/>
    <sheet name="ورقة2" sheetId="2" r:id="rId2"/>
    <sheet name="ورقة3" sheetId="3" r:id="rId3"/>
  </sheets>
  <calcPr calcId="162913"/>
</workbook>
</file>

<file path=xl/calcChain.xml><?xml version="1.0" encoding="utf-8"?>
<calcChain xmlns="http://schemas.openxmlformats.org/spreadsheetml/2006/main">
  <c r="M7" i="1" l="1"/>
  <c r="L7" i="1"/>
  <c r="K7" i="1"/>
  <c r="J7" i="1"/>
  <c r="I7" i="1"/>
</calcChain>
</file>

<file path=xl/sharedStrings.xml><?xml version="1.0" encoding="utf-8"?>
<sst xmlns="http://schemas.openxmlformats.org/spreadsheetml/2006/main" count="13" uniqueCount="13">
  <si>
    <t xml:space="preserve">هذه مجموعه ارقام مطلوب اسخراج المدى والمنوال والوسيط والانحراف المعياري لكل مجموعه مع العلم ان الارقام تتغير </t>
  </si>
  <si>
    <t>مثلا اريد الانحرافر المعياري من 34.96الى 35.26</t>
  </si>
  <si>
    <t>المدى</t>
  </si>
  <si>
    <t>المنوال</t>
  </si>
  <si>
    <t>الوسيط</t>
  </si>
  <si>
    <t>المتوسط الحسابي</t>
  </si>
  <si>
    <t>الانحراف المعياري</t>
  </si>
  <si>
    <t>ملاحظة: انحراف قيمة بالنسبة إلى المتوسط الحسابي هو الفرق بينهما</t>
  </si>
  <si>
    <t>هو القيمة التي تتوسط السلسلة</t>
  </si>
  <si>
    <t xml:space="preserve">هو الجذر التربيعي لـ : مجموع مربعات انحرافات القيم بالنسبة إلى المتوسط الحسابي للسلسلة على (عدد القيم - 1) </t>
  </si>
  <si>
    <t>هو الفرق بين أكبر قيمة وأصغر قيمة في السلسلة</t>
  </si>
  <si>
    <t>هو مجموع كل قيم السلسلة على عددها (المعدل)</t>
  </si>
  <si>
    <t>هو القيمة التي تتكرر أكثر في السلسلة (أي التي لها أكبر تكرار)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</si>
</sst>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.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2" fontId="2" fillId="0" borderId="0" xfId="0" applyNumberFormat="1" applyFont="1" applyAlignment="1">
      <alignment horizontal="right" vertical="center"/>
    </xf>
    <xf numFmtId="0" fontId="1" fillId="0" borderId="0" xfId="0" applyFont="1"/>
    <xf numFmtId="0" fontId="0" fillId="0" borderId="1" xfId="0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top" wrapText="1"/>
    </xf>
  </cellXfs>
  <cellStyles count="1">
    <cellStyle name="Normal" xfId="0" builtinId="0"/>
  </cellStyles>
  <dxfs count="1">
    <dxf>
      <font>
        <b/>
        <i/>
        <color theme="0"/>
      </font>
      <fill>
        <patternFill>
          <bgColor rgb="FFC0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F2:Q17"/>
  <sheetViews>
    <sheetView rightToLeft="1" tabSelected="1" workbookViewId="0">
      <selection activeCell="J14" sqref="J14"/>
    </sheetView>
  </sheetViews>
  <sheetFormatPr baseColWidth="10" defaultColWidth="9.140625" defaultRowHeight="15" x14ac:dyDescent="0.25"/>
  <cols>
    <col min="6" max="6" width="15" customWidth="1"/>
    <col min="9" max="11" width="11.140625" customWidth="1"/>
    <col min="12" max="12" width="15.5703125" customWidth="1"/>
    <col min="13" max="13" width="18.85546875" customWidth="1"/>
  </cols>
  <sheetData>
    <row r="2" spans="6:17" ht="18.75" x14ac:dyDescent="0.25">
      <c r="F2" s="1">
        <v>37</v>
      </c>
    </row>
    <row r="3" spans="6:17" ht="18.75" x14ac:dyDescent="0.25">
      <c r="F3" s="1">
        <v>36.65</v>
      </c>
      <c r="I3" s="2" t="s">
        <v>0</v>
      </c>
      <c r="J3" s="2"/>
      <c r="K3" s="2"/>
      <c r="L3" s="2"/>
      <c r="M3" s="2"/>
      <c r="N3" s="2"/>
      <c r="O3" s="2"/>
      <c r="P3" s="2"/>
      <c r="Q3" s="2"/>
    </row>
    <row r="4" spans="6:17" ht="18.75" x14ac:dyDescent="0.25">
      <c r="F4" s="1">
        <v>36.299999999999997</v>
      </c>
      <c r="I4" t="s">
        <v>1</v>
      </c>
    </row>
    <row r="5" spans="6:17" ht="18.75" x14ac:dyDescent="0.25">
      <c r="F5" s="1">
        <v>36.049999999999997</v>
      </c>
    </row>
    <row r="6" spans="6:17" ht="18.75" x14ac:dyDescent="0.25">
      <c r="F6" s="1">
        <v>35.799999999999997</v>
      </c>
      <c r="I6" s="3" t="s">
        <v>2</v>
      </c>
      <c r="J6" s="3" t="s">
        <v>3</v>
      </c>
      <c r="K6" s="3" t="s">
        <v>4</v>
      </c>
      <c r="L6" s="3" t="s">
        <v>5</v>
      </c>
      <c r="M6" s="3" t="s">
        <v>6</v>
      </c>
    </row>
    <row r="7" spans="6:17" ht="18.75" x14ac:dyDescent="0.25">
      <c r="F7" s="1">
        <v>35.799999999999997</v>
      </c>
      <c r="I7" s="4">
        <f>MAX(F2:F17)-MIN(F2:F17)</f>
        <v>2.0399999999999991</v>
      </c>
      <c r="J7" s="4">
        <f>MODE(F2:F17)</f>
        <v>35.799999999999997</v>
      </c>
      <c r="K7" s="4">
        <f>MEDIAN(F2:F17)</f>
        <v>35.650000000000006</v>
      </c>
      <c r="L7" s="4">
        <f>AVERAGE(F2:F17)</f>
        <v>35.733750000000001</v>
      </c>
      <c r="M7" s="4">
        <f>_xlfn.STDEV.S(F2:F17)</f>
        <v>0.54677082341080807</v>
      </c>
    </row>
    <row r="8" spans="6:17" ht="18.75" x14ac:dyDescent="0.25">
      <c r="F8" s="1">
        <v>35.799999999999997</v>
      </c>
      <c r="I8" s="5" t="s">
        <v>10</v>
      </c>
      <c r="J8" s="5" t="s">
        <v>12</v>
      </c>
      <c r="K8" s="5" t="s">
        <v>8</v>
      </c>
      <c r="L8" s="5" t="s">
        <v>11</v>
      </c>
      <c r="M8" s="5" t="s">
        <v>9</v>
      </c>
      <c r="N8" t="s">
        <v>7</v>
      </c>
    </row>
    <row r="9" spans="6:17" ht="18.75" x14ac:dyDescent="0.25">
      <c r="F9" s="1">
        <v>35.700000000000003</v>
      </c>
      <c r="I9" s="5"/>
      <c r="J9" s="5"/>
      <c r="K9" s="5"/>
      <c r="L9" s="5"/>
      <c r="M9" s="5"/>
    </row>
    <row r="10" spans="6:17" ht="18.75" x14ac:dyDescent="0.25">
      <c r="F10" s="1">
        <v>35.6</v>
      </c>
      <c r="I10" s="5"/>
      <c r="J10" s="5"/>
      <c r="K10" s="5"/>
      <c r="L10" s="5"/>
      <c r="M10" s="5"/>
    </row>
    <row r="11" spans="6:17" ht="18.75" x14ac:dyDescent="0.25">
      <c r="F11" s="1">
        <v>35.5</v>
      </c>
      <c r="I11" s="5"/>
      <c r="J11" s="5"/>
      <c r="K11" s="5"/>
      <c r="L11" s="5"/>
      <c r="M11" s="5"/>
    </row>
    <row r="12" spans="6:17" ht="18.75" x14ac:dyDescent="0.25">
      <c r="F12" s="1">
        <v>35.4</v>
      </c>
      <c r="I12" s="5"/>
      <c r="J12" s="5"/>
      <c r="K12" s="5"/>
      <c r="L12" s="5"/>
      <c r="M12" s="5"/>
    </row>
    <row r="13" spans="6:17" ht="18.75" x14ac:dyDescent="0.25">
      <c r="F13" s="1">
        <v>35.4</v>
      </c>
      <c r="I13" s="5"/>
      <c r="J13" s="5"/>
      <c r="K13" s="5"/>
      <c r="L13" s="5"/>
      <c r="M13" s="5"/>
    </row>
    <row r="14" spans="6:17" ht="18.75" x14ac:dyDescent="0.25">
      <c r="F14" s="1">
        <v>35.4</v>
      </c>
    </row>
    <row r="15" spans="6:17" ht="18.75" x14ac:dyDescent="0.25">
      <c r="F15" s="1">
        <v>35.26</v>
      </c>
    </row>
    <row r="16" spans="6:17" ht="18.75" x14ac:dyDescent="0.25">
      <c r="F16" s="1">
        <v>35.119999999999997</v>
      </c>
    </row>
    <row r="17" spans="6:6" ht="18.75" x14ac:dyDescent="0.25">
      <c r="F17" s="1">
        <v>34.96</v>
      </c>
    </row>
  </sheetData>
  <mergeCells count="5">
    <mergeCell ref="I8:I13"/>
    <mergeCell ref="J8:J13"/>
    <mergeCell ref="K8:K13"/>
    <mergeCell ref="L8:L13"/>
    <mergeCell ref="M8:M13"/>
  </mergeCells>
  <conditionalFormatting sqref="F2:F17">
    <cfRule type="iconSet" priority="4">
      <iconSet iconSet="5Arrows">
        <cfvo type="percent" val="0"/>
        <cfvo type="percent" val="20"/>
        <cfvo type="percent" val="40"/>
        <cfvo type="percent" val="60"/>
        <cfvo type="percent" val="80"/>
      </iconSet>
    </cfRule>
    <cfRule type="duplicateValues" dxfId="0" priority="5"/>
    <cfRule type="colorScale" priority="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sony</dc:creator>
  <cp:lastModifiedBy>hben</cp:lastModifiedBy>
  <dcterms:created xsi:type="dcterms:W3CDTF">2017-04-29T20:21:12Z</dcterms:created>
  <dcterms:modified xsi:type="dcterms:W3CDTF">2017-04-30T22:48:48Z</dcterms:modified>
</cp:coreProperties>
</file>