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Sheet1" sheetId="1" r:id="rId1"/>
  </sheets>
  <definedNames>
    <definedName name="_xlnm._FilterDatabase" localSheetId="0" hidden="1">Sheet1!$A$1:$C$19</definedName>
  </definedNames>
  <calcPr calcId="144525"/>
</workbook>
</file>

<file path=xl/calcChain.xml><?xml version="1.0" encoding="utf-8"?>
<calcChain xmlns="http://schemas.openxmlformats.org/spreadsheetml/2006/main">
  <c r="A21" i="1" l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8" i="1"/>
  <c r="A9" i="1"/>
  <c r="A10" i="1"/>
  <c r="A11" i="1"/>
  <c r="A12" i="1"/>
  <c r="A13" i="1"/>
  <c r="A14" i="1"/>
  <c r="A15" i="1"/>
  <c r="A16" i="1"/>
  <c r="A17" i="1"/>
  <c r="A18" i="1"/>
  <c r="A19" i="1"/>
  <c r="A3" i="1"/>
  <c r="A4" i="1" s="1"/>
  <c r="A5" i="1"/>
  <c r="A6" i="1"/>
  <c r="A7" i="1"/>
  <c r="A2" i="1"/>
  <c r="A20" i="1" l="1"/>
  <c r="G33" i="1" s="1"/>
  <c r="G53" i="1"/>
  <c r="F10" i="1"/>
  <c r="G22" i="1"/>
  <c r="F29" i="1"/>
  <c r="F93" i="1"/>
  <c r="F7" i="1"/>
  <c r="F71" i="1"/>
  <c r="G60" i="1"/>
  <c r="G92" i="1"/>
  <c r="F16" i="1"/>
  <c r="F32" i="1"/>
  <c r="F48" i="1"/>
  <c r="F64" i="1"/>
  <c r="F80" i="1"/>
  <c r="F96" i="1"/>
  <c r="G46" i="1"/>
  <c r="F9" i="1"/>
  <c r="F41" i="1"/>
  <c r="F73" i="1"/>
  <c r="G66" i="1"/>
  <c r="F19" i="1"/>
  <c r="F51" i="1"/>
  <c r="F83" i="1"/>
  <c r="G28" i="1" l="1"/>
  <c r="F39" i="1"/>
  <c r="G42" i="1"/>
  <c r="F61" i="1"/>
  <c r="G86" i="1"/>
  <c r="F74" i="1"/>
  <c r="H12" i="1"/>
  <c r="G17" i="1"/>
  <c r="F42" i="1"/>
  <c r="G48" i="1"/>
  <c r="G85" i="1"/>
  <c r="H9" i="1"/>
  <c r="F99" i="1"/>
  <c r="F67" i="1"/>
  <c r="F35" i="1"/>
  <c r="G98" i="1"/>
  <c r="G34" i="1"/>
  <c r="F89" i="1"/>
  <c r="F57" i="1"/>
  <c r="F25" i="1"/>
  <c r="G78" i="1"/>
  <c r="G14" i="1"/>
  <c r="F88" i="1"/>
  <c r="F72" i="1"/>
  <c r="F56" i="1"/>
  <c r="F40" i="1"/>
  <c r="F24" i="1"/>
  <c r="F8" i="1"/>
  <c r="G76" i="1"/>
  <c r="G44" i="1"/>
  <c r="G12" i="1"/>
  <c r="F87" i="1"/>
  <c r="F55" i="1"/>
  <c r="F23" i="1"/>
  <c r="G74" i="1"/>
  <c r="G10" i="1"/>
  <c r="F77" i="1"/>
  <c r="F45" i="1"/>
  <c r="F13" i="1"/>
  <c r="G54" i="1"/>
  <c r="F90" i="1"/>
  <c r="F58" i="1"/>
  <c r="F26" i="1"/>
  <c r="G80" i="1"/>
  <c r="G16" i="1"/>
  <c r="G2" i="1"/>
  <c r="H2" i="1" s="1"/>
  <c r="G69" i="1"/>
  <c r="G9" i="1"/>
  <c r="G93" i="1"/>
  <c r="G77" i="1"/>
  <c r="G61" i="1"/>
  <c r="G45" i="1"/>
  <c r="H14" i="1"/>
  <c r="F91" i="1"/>
  <c r="F75" i="1"/>
  <c r="F59" i="1"/>
  <c r="F43" i="1"/>
  <c r="F27" i="1"/>
  <c r="F11" i="1"/>
  <c r="G82" i="1"/>
  <c r="G50" i="1"/>
  <c r="G18" i="1"/>
  <c r="F97" i="1"/>
  <c r="F81" i="1"/>
  <c r="F65" i="1"/>
  <c r="F49" i="1"/>
  <c r="F33" i="1"/>
  <c r="F17" i="1"/>
  <c r="G94" i="1"/>
  <c r="G62" i="1"/>
  <c r="G30" i="1"/>
  <c r="F100" i="1"/>
  <c r="F92" i="1"/>
  <c r="F84" i="1"/>
  <c r="F76" i="1"/>
  <c r="F68" i="1"/>
  <c r="F60" i="1"/>
  <c r="F52" i="1"/>
  <c r="F44" i="1"/>
  <c r="F36" i="1"/>
  <c r="F28" i="1"/>
  <c r="F20" i="1"/>
  <c r="F12" i="1"/>
  <c r="G100" i="1"/>
  <c r="G84" i="1"/>
  <c r="G68" i="1"/>
  <c r="G52" i="1"/>
  <c r="G36" i="1"/>
  <c r="G20" i="1"/>
  <c r="H10" i="1"/>
  <c r="F95" i="1"/>
  <c r="F79" i="1"/>
  <c r="F63" i="1"/>
  <c r="F47" i="1"/>
  <c r="F31" i="1"/>
  <c r="F15" i="1"/>
  <c r="G90" i="1"/>
  <c r="G58" i="1"/>
  <c r="G26" i="1"/>
  <c r="F2" i="1"/>
  <c r="F85" i="1"/>
  <c r="F69" i="1"/>
  <c r="F53" i="1"/>
  <c r="F37" i="1"/>
  <c r="F21" i="1"/>
  <c r="F3" i="1"/>
  <c r="G70" i="1"/>
  <c r="G38" i="1"/>
  <c r="G6" i="1"/>
  <c r="F82" i="1"/>
  <c r="F66" i="1"/>
  <c r="F50" i="1"/>
  <c r="F34" i="1"/>
  <c r="F18" i="1"/>
  <c r="G96" i="1"/>
  <c r="G64" i="1"/>
  <c r="G32" i="1"/>
  <c r="G4" i="1"/>
  <c r="H4" i="1" s="1"/>
  <c r="F6" i="1"/>
  <c r="G97" i="1"/>
  <c r="G89" i="1"/>
  <c r="G81" i="1"/>
  <c r="G73" i="1"/>
  <c r="G65" i="1"/>
  <c r="G57" i="1"/>
  <c r="G49" i="1"/>
  <c r="G41" i="1"/>
  <c r="G25" i="1"/>
  <c r="H17" i="1"/>
  <c r="G37" i="1"/>
  <c r="G29" i="1"/>
  <c r="G21" i="1"/>
  <c r="G13" i="1"/>
  <c r="G5" i="1"/>
  <c r="H5" i="1" s="1"/>
  <c r="H13" i="1"/>
  <c r="H6" i="1"/>
  <c r="F86" i="1"/>
  <c r="F70" i="1"/>
  <c r="F54" i="1"/>
  <c r="F38" i="1"/>
  <c r="F22" i="1"/>
  <c r="F5" i="1"/>
  <c r="G72" i="1"/>
  <c r="G40" i="1"/>
  <c r="G8" i="1"/>
  <c r="H8" i="1"/>
  <c r="G99" i="1"/>
  <c r="G91" i="1"/>
  <c r="G83" i="1"/>
  <c r="G75" i="1"/>
  <c r="G67" i="1"/>
  <c r="G59" i="1"/>
  <c r="G51" i="1"/>
  <c r="G43" i="1"/>
  <c r="G35" i="1"/>
  <c r="G27" i="1"/>
  <c r="G19" i="1"/>
  <c r="G11" i="1"/>
  <c r="G3" i="1"/>
  <c r="H3" i="1" s="1"/>
  <c r="H11" i="1"/>
  <c r="F98" i="1"/>
  <c r="F94" i="1"/>
  <c r="F78" i="1"/>
  <c r="F62" i="1"/>
  <c r="F46" i="1"/>
  <c r="F30" i="1"/>
  <c r="F14" i="1"/>
  <c r="G88" i="1"/>
  <c r="G56" i="1"/>
  <c r="G24" i="1"/>
  <c r="H16" i="1"/>
  <c r="F4" i="1"/>
  <c r="G95" i="1"/>
  <c r="G87" i="1"/>
  <c r="G79" i="1"/>
  <c r="G71" i="1"/>
  <c r="G63" i="1"/>
  <c r="G55" i="1"/>
  <c r="G47" i="1"/>
  <c r="G39" i="1"/>
  <c r="G31" i="1"/>
  <c r="G23" i="1"/>
  <c r="G15" i="1"/>
  <c r="G7" i="1"/>
  <c r="H15" i="1"/>
  <c r="H7" i="1"/>
</calcChain>
</file>

<file path=xl/sharedStrings.xml><?xml version="1.0" encoding="utf-8"?>
<sst xmlns="http://schemas.openxmlformats.org/spreadsheetml/2006/main" count="24" uniqueCount="8">
  <si>
    <t>احمد</t>
  </si>
  <si>
    <t xml:space="preserve">صالح  </t>
  </si>
  <si>
    <t>عمر</t>
  </si>
  <si>
    <t>المندوب</t>
  </si>
  <si>
    <t>المبلغ</t>
  </si>
  <si>
    <t>كود المندوب</t>
  </si>
  <si>
    <t>Salim</t>
  </si>
  <si>
    <t>Officena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</si>
</sst>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2" borderId="3" xfId="0" applyFont="1" applyFill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292100</xdr:colOff>
      <xdr:row>1</xdr:row>
      <xdr:rowOff>19050</xdr:rowOff>
    </xdr:from>
    <xdr:to>
      <xdr:col>13</xdr:col>
      <xdr:colOff>508000</xdr:colOff>
      <xdr:row>4</xdr:row>
      <xdr:rowOff>88900</xdr:rowOff>
    </xdr:to>
    <xdr:sp macro="" textlink="">
      <xdr:nvSpPr>
        <xdr:cNvPr id="2" name="TextBox 1"/>
        <xdr:cNvSpPr txBox="1"/>
      </xdr:nvSpPr>
      <xdr:spPr>
        <a:xfrm>
          <a:off x="11330679650" y="247650"/>
          <a:ext cx="3536950" cy="755650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LB" sz="1400">
              <a:solidFill>
                <a:srgbClr val="FF0000"/>
              </a:solidFill>
            </a:rPr>
            <a:t>لا تقم بالترقيم في العامود </a:t>
          </a:r>
          <a:r>
            <a:rPr lang="en-US" sz="1400">
              <a:solidFill>
                <a:srgbClr val="FF0000"/>
              </a:solidFill>
            </a:rPr>
            <a:t>A </a:t>
          </a:r>
          <a:r>
            <a:rPr lang="ar-LB" sz="1400">
              <a:solidFill>
                <a:srgbClr val="FF0000"/>
              </a:solidFill>
            </a:rPr>
            <a:t> اكسل يقوم بذلك و يضيف رقماً جديداً لكل اسم يكتب لاول مرة</a:t>
          </a:r>
        </a:p>
        <a:p>
          <a:pPr algn="r" rtl="1"/>
          <a:r>
            <a:rPr lang="ar-LB" sz="1400">
              <a:solidFill>
                <a:srgbClr val="FF0000"/>
              </a:solidFill>
            </a:rPr>
            <a:t>و يجمع له حسابه</a:t>
          </a:r>
          <a:r>
            <a:rPr lang="ar-LB" sz="1400" baseline="0">
              <a:solidFill>
                <a:srgbClr val="FF0000"/>
              </a:solidFill>
            </a:rPr>
            <a:t> في العامود </a:t>
          </a:r>
          <a:r>
            <a:rPr lang="en-US" sz="1400" baseline="0">
              <a:solidFill>
                <a:srgbClr val="FF0000"/>
              </a:solidFill>
            </a:rPr>
            <a:t>H</a:t>
          </a:r>
          <a:endParaRPr lang="ar-LB" sz="14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rightToLeft="1" tabSelected="1" zoomScaleNormal="100" workbookViewId="0">
      <selection activeCell="L7" sqref="L7"/>
    </sheetView>
  </sheetViews>
  <sheetFormatPr defaultColWidth="9.08203125" defaultRowHeight="18" x14ac:dyDescent="0.4"/>
  <cols>
    <col min="1" max="1" width="12.4140625" style="1" customWidth="1"/>
    <col min="2" max="2" width="9.5" style="1" customWidth="1"/>
    <col min="3" max="3" width="14" style="1" customWidth="1"/>
    <col min="4" max="4" width="1.58203125" style="1" customWidth="1"/>
    <col min="5" max="5" width="0.83203125" style="1" customWidth="1"/>
    <col min="6" max="6" width="9.08203125" style="1"/>
    <col min="7" max="7" width="14.25" style="1" customWidth="1"/>
    <col min="8" max="8" width="12.25" style="2" customWidth="1"/>
    <col min="9" max="9" width="4.08203125" style="1" customWidth="1"/>
    <col min="10" max="10" width="12.25" style="1" customWidth="1"/>
    <col min="11" max="16384" width="9.08203125" style="1"/>
  </cols>
  <sheetData>
    <row r="1" spans="1:8" x14ac:dyDescent="0.4">
      <c r="A1" s="2" t="s">
        <v>5</v>
      </c>
      <c r="B1" s="1" t="s">
        <v>3</v>
      </c>
      <c r="C1" s="1" t="s">
        <v>4</v>
      </c>
      <c r="G1" s="4" t="s">
        <v>3</v>
      </c>
      <c r="H1" s="2" t="s">
        <v>4</v>
      </c>
    </row>
    <row r="2" spans="1:8" x14ac:dyDescent="0.4">
      <c r="A2" s="2">
        <f>IF(B2="","",IF(COUNTIF(B2:$B$2,B2)=1,MAX($A$1:A1)+1,INDEX(A2:$A$2,MATCH($B2,$B$2:B2,0))))</f>
        <v>1</v>
      </c>
      <c r="B2" s="6" t="s">
        <v>0</v>
      </c>
      <c r="C2" s="2">
        <v>2000</v>
      </c>
      <c r="F2" s="2">
        <f>IF(ROWS($F$2:F2)&gt;MAX($A$2:$A$100),"",ROWS($F$2:F2))</f>
        <v>1</v>
      </c>
      <c r="G2" s="2" t="str">
        <f>IF(ROWS($F$2:F2)&gt;MAX($A$2:$A$100),"",INDEX($B$2:$B$100,MATCH(ROWS($F$2:F2),$A$2:$A$100,0)))</f>
        <v>احمد</v>
      </c>
      <c r="H2" s="2">
        <f>IF(ROWS($F$2:F2)&gt;MAX($A$2:$A$100),"",SUMIFS($C$2:$C$100,$B$2:$B$100,$G2))</f>
        <v>39569</v>
      </c>
    </row>
    <row r="3" spans="1:8" x14ac:dyDescent="0.4">
      <c r="A3" s="2">
        <f>IF(B3="","",IF(COUNTIF(B$2:$B3,B3)=1,MAX($A$1:A2)+1,INDEX(A$2:$A3,MATCH($B3,$B$2:B3,0))))</f>
        <v>2</v>
      </c>
      <c r="B3" s="3" t="s">
        <v>1</v>
      </c>
      <c r="C3" s="2">
        <v>3000</v>
      </c>
      <c r="F3" s="2">
        <f>IF(ROWS($F$2:F3)&gt;MAX($A$2:$A$100),"",ROWS($F$2:F3))</f>
        <v>2</v>
      </c>
      <c r="G3" s="2" t="str">
        <f>IF(ROWS($F$2:F3)&gt;MAX($A$2:$A$100),"",INDEX($B$2:$B$100,MATCH(ROWS($F$2:F3),$A$2:$A$100,0)))</f>
        <v xml:space="preserve">صالح  </v>
      </c>
      <c r="H3" s="2">
        <f>IF(ROWS($F$2:F3)&gt;MAX($A$2:$A$100),"",SUMIFS($C$2:$C$100,$B$2:$B$100,$G3))</f>
        <v>18785</v>
      </c>
    </row>
    <row r="4" spans="1:8" x14ac:dyDescent="0.4">
      <c r="A4" s="2">
        <f>IF(B4="","",IF(COUNTIF(B$2:$B4,B4)=1,MAX($A$1:A3)+1,INDEX(A$2:$A4,MATCH($B4,$B$2:B4,0))))</f>
        <v>3</v>
      </c>
      <c r="B4" s="3" t="s">
        <v>2</v>
      </c>
      <c r="C4" s="2">
        <v>4000</v>
      </c>
      <c r="F4" s="2">
        <f>IF(ROWS($F$2:F4)&gt;MAX($A$2:$A$100),"",ROWS($F$2:F4))</f>
        <v>3</v>
      </c>
      <c r="G4" s="2" t="str">
        <f>IF(ROWS($F$2:F4)&gt;MAX($A$2:$A$100),"",INDEX($B$2:$B$100,MATCH(ROWS($F$2:F4),$A$2:$A$100,0)))</f>
        <v>عمر</v>
      </c>
      <c r="H4" s="2">
        <f>IF(ROWS($F$2:F4)&gt;MAX($A$2:$A$100),"",SUMIFS($C$2:$C$100,$B$2:$B$100,$G4))</f>
        <v>29071</v>
      </c>
    </row>
    <row r="5" spans="1:8" x14ac:dyDescent="0.4">
      <c r="A5" s="2">
        <f>IF(B5="","",IF(COUNTIF(B$2:$B5,B5)=1,MAX($A$1:A4)+1,INDEX(A$2:$A5,MATCH($B5,$B$2:B5,0))))</f>
        <v>4</v>
      </c>
      <c r="B5" s="3" t="s">
        <v>7</v>
      </c>
      <c r="C5" s="5">
        <v>5000</v>
      </c>
      <c r="F5" s="2">
        <f>IF(ROWS($F$2:F5)&gt;MAX($A$2:$A$100),"",ROWS($F$2:F5))</f>
        <v>4</v>
      </c>
      <c r="G5" s="2" t="str">
        <f>IF(ROWS($F$2:F5)&gt;MAX($A$2:$A$100),"",INDEX($B$2:$B$100,MATCH(ROWS($F$2:F5),$A$2:$A$100,0)))</f>
        <v>Officena</v>
      </c>
      <c r="H5" s="2">
        <f>IF(ROWS($F$2:F5)&gt;MAX($A$2:$A$100),"",SUMIFS($C$2:$C$100,$B$2:$B$100,$G5))</f>
        <v>10428</v>
      </c>
    </row>
    <row r="6" spans="1:8" x14ac:dyDescent="0.4">
      <c r="A6" s="2">
        <f>IF(B6="","",IF(COUNTIF(B$2:$B6,B6)=1,MAX($A$1:A5)+1,INDEX(A$2:$A6,MATCH($B6,$B$2:B6,0))))</f>
        <v>2</v>
      </c>
      <c r="B6" s="3" t="s">
        <v>1</v>
      </c>
      <c r="C6" s="2">
        <v>5000</v>
      </c>
      <c r="F6" s="2">
        <f>IF(ROWS($F$2:F6)&gt;MAX($A$2:$A$100),"",ROWS($F$2:F6))</f>
        <v>5</v>
      </c>
      <c r="G6" s="2" t="str">
        <f>IF(ROWS($F$2:F6)&gt;MAX($A$2:$A$100),"",INDEX($B$2:$B$100,MATCH(ROWS($F$2:F6),$A$2:$A$100,0)))</f>
        <v>Salim</v>
      </c>
      <c r="H6" s="2">
        <f>IF(ROWS($F$2:F6)&gt;MAX($A$2:$A$100),"",SUMIFS($C$2:$C$100,$B$2:$B$100,$G6))</f>
        <v>1200</v>
      </c>
    </row>
    <row r="7" spans="1:8" x14ac:dyDescent="0.4">
      <c r="A7" s="2">
        <f>IF(B7="","",IF(COUNTIF(B$2:$B7,B7)=1,MAX($A$1:A6)+1,INDEX(A$2:$A7,MATCH($B7,$B$2:B7,0))))</f>
        <v>1</v>
      </c>
      <c r="B7" s="6" t="s">
        <v>0</v>
      </c>
      <c r="C7" s="5">
        <v>5142</v>
      </c>
      <c r="F7" s="2" t="str">
        <f>IF(ROWS($F$2:F7)&gt;MAX($A$2:$A$100),"",ROWS($F$2:F7))</f>
        <v/>
      </c>
      <c r="G7" s="2" t="str">
        <f>IF(ROWS($F$2:F7)&gt;MAX($A$2:$A$100),"",INDEX($B$2:$B$100,MATCH(ROWS($F$2:F7),$A$2:$A$100,0)))</f>
        <v/>
      </c>
      <c r="H7" s="2" t="str">
        <f>IF(ROWS($F$2:F7)&gt;MAX($A$2:$A$100),"",SUMIFS($C$2:$C$100,$B$2:$B$100,$G7))</f>
        <v/>
      </c>
    </row>
    <row r="8" spans="1:8" x14ac:dyDescent="0.4">
      <c r="A8" s="2">
        <f>IF(B8="","",IF(COUNTIF(B$2:$B8,B8)=1,MAX($A$1:A7)+1,INDEX(A$2:$A8,MATCH($B8,$B$2:B8,0))))</f>
        <v>2</v>
      </c>
      <c r="B8" s="3" t="s">
        <v>1</v>
      </c>
      <c r="C8" s="2">
        <v>5214</v>
      </c>
      <c r="F8" s="2" t="str">
        <f>IF(ROWS($F$2:F8)&gt;MAX($A$2:$A$100),"",ROWS($F$2:F8))</f>
        <v/>
      </c>
      <c r="G8" s="2" t="str">
        <f>IF(ROWS($F$2:F8)&gt;MAX($A$2:$A$100),"",INDEX($B$2:$B$100,MATCH(ROWS($F$2:F8),$A$2:$A$100,0)))</f>
        <v/>
      </c>
      <c r="H8" s="2" t="str">
        <f>IF(ROWS($F$2:F8)&gt;MAX($A$2:$A$100),"",SUMIFS($C$2:$C$100,$B$2:$B$100,$G8))</f>
        <v/>
      </c>
    </row>
    <row r="9" spans="1:8" x14ac:dyDescent="0.4">
      <c r="A9" s="2">
        <f>IF(B9="","",IF(COUNTIF(B$2:$B9,B9)=1,MAX($A$1:A8)+1,INDEX(A$2:$A9,MATCH($B9,$B$2:B9,0))))</f>
        <v>1</v>
      </c>
      <c r="B9" s="6" t="s">
        <v>0</v>
      </c>
      <c r="C9" s="5">
        <v>5285</v>
      </c>
      <c r="F9" s="2" t="str">
        <f>IF(ROWS($F$2:F9)&gt;MAX($A$2:$A$100),"",ROWS($F$2:F9))</f>
        <v/>
      </c>
      <c r="G9" s="2" t="str">
        <f>IF(ROWS($F$2:F9)&gt;MAX($A$2:$A$100),"",INDEX($B$2:$B$100,MATCH(ROWS($F$2:F9),$A$2:$A$100,0)))</f>
        <v/>
      </c>
      <c r="H9" s="2" t="str">
        <f>IF(ROWS($F$2:F9)&gt;MAX($A$2:$A$100),"",SUMIFS($C$2:$C$100,$B$2:$B$100,$G9))</f>
        <v/>
      </c>
    </row>
    <row r="10" spans="1:8" x14ac:dyDescent="0.4">
      <c r="A10" s="2">
        <f>IF(B10="","",IF(COUNTIF(B$2:$B10,B10)=1,MAX($A$1:A9)+1,INDEX(A$2:$A10,MATCH($B10,$B$2:B10,0))))</f>
        <v>3</v>
      </c>
      <c r="B10" s="3" t="s">
        <v>2</v>
      </c>
      <c r="C10" s="2">
        <v>5357</v>
      </c>
      <c r="F10" s="2" t="str">
        <f>IF(ROWS($F$2:F10)&gt;MAX($A$2:$A$100),"",ROWS($F$2:F10))</f>
        <v/>
      </c>
      <c r="G10" s="2" t="str">
        <f>IF(ROWS($F$2:F10)&gt;MAX($A$2:$A$100),"",INDEX($B$2:$B$100,MATCH(ROWS($F$2:F10),$A$2:$A$100,0)))</f>
        <v/>
      </c>
      <c r="H10" s="2" t="str">
        <f>IF(ROWS($F$2:F10)&gt;MAX($A$2:$A$100),"",SUMIFS($C$2:$C$100,$B$2:$B$100,$G10))</f>
        <v/>
      </c>
    </row>
    <row r="11" spans="1:8" x14ac:dyDescent="0.4">
      <c r="A11" s="2">
        <f>IF(B11="","",IF(COUNTIF(B$2:$B11,B11)=1,MAX($A$1:A10)+1,INDEX(A$2:$A11,MATCH($B11,$B$2:B11,0))))</f>
        <v>4</v>
      </c>
      <c r="B11" s="3" t="s">
        <v>7</v>
      </c>
      <c r="C11" s="2">
        <v>5428</v>
      </c>
      <c r="F11" s="2" t="str">
        <f>IF(ROWS($F$2:F11)&gt;MAX($A$2:$A$100),"",ROWS($F$2:F11))</f>
        <v/>
      </c>
      <c r="G11" s="2" t="str">
        <f>IF(ROWS($F$2:F11)&gt;MAX($A$2:$A$100),"",INDEX($B$2:$B$100,MATCH(ROWS($F$2:F11),$A$2:$A$100,0)))</f>
        <v/>
      </c>
      <c r="H11" s="2" t="str">
        <f>IF(ROWS($F$2:F11)&gt;MAX($A$2:$A$100),"",SUMIFS($C$2:$C$100,$B$2:$B$100,$G11))</f>
        <v/>
      </c>
    </row>
    <row r="12" spans="1:8" x14ac:dyDescent="0.4">
      <c r="A12" s="2">
        <f>IF(B12="","",IF(COUNTIF(B$2:$B12,B12)=1,MAX($A$1:A11)+1,INDEX(A$2:$A12,MATCH($B12,$B$2:B12,0))))</f>
        <v>1</v>
      </c>
      <c r="B12" s="3" t="s">
        <v>0</v>
      </c>
      <c r="C12" s="2">
        <v>5500</v>
      </c>
      <c r="F12" s="2" t="str">
        <f>IF(ROWS($F$2:F12)&gt;MAX($A$2:$A$100),"",ROWS($F$2:F12))</f>
        <v/>
      </c>
      <c r="G12" s="2" t="str">
        <f>IF(ROWS($F$2:F12)&gt;MAX($A$2:$A$100),"",INDEX($B$2:$B$100,MATCH(ROWS($F$2:F12),$A$2:$A$100,0)))</f>
        <v/>
      </c>
      <c r="H12" s="2" t="str">
        <f>IF(ROWS($F$2:F12)&gt;MAX($A$2:$A$100),"",SUMIFS($C$2:$C$100,$B$2:$B$100,$G12))</f>
        <v/>
      </c>
    </row>
    <row r="13" spans="1:8" x14ac:dyDescent="0.4">
      <c r="A13" s="2">
        <f>IF(B13="","",IF(COUNTIF(B$2:$B13,B13)=1,MAX($A$1:A12)+1,INDEX(A$2:$A13,MATCH($B13,$B$2:B13,0))))</f>
        <v>2</v>
      </c>
      <c r="B13" s="3" t="s">
        <v>1</v>
      </c>
      <c r="C13" s="2">
        <v>5571</v>
      </c>
      <c r="F13" s="2" t="str">
        <f>IF(ROWS($F$2:F13)&gt;MAX($A$2:$A$100),"",ROWS($F$2:F13))</f>
        <v/>
      </c>
      <c r="G13" s="2" t="str">
        <f>IF(ROWS($F$2:F13)&gt;MAX($A$2:$A$100),"",INDEX($B$2:$B$100,MATCH(ROWS($F$2:F13),$A$2:$A$100,0)))</f>
        <v/>
      </c>
      <c r="H13" s="2" t="str">
        <f>IF(ROWS($F$2:F13)&gt;MAX($A$2:$A$100),"",SUMIFS($C$2:$C$100,$B$2:$B$100,$G13))</f>
        <v/>
      </c>
    </row>
    <row r="14" spans="1:8" x14ac:dyDescent="0.4">
      <c r="A14" s="2">
        <f>IF(B14="","",IF(COUNTIF(B$2:$B14,B14)=1,MAX($A$1:A13)+1,INDEX(A$2:$A14,MATCH($B14,$B$2:B14,0))))</f>
        <v>1</v>
      </c>
      <c r="B14" s="3" t="s">
        <v>0</v>
      </c>
      <c r="C14" s="2">
        <v>5642</v>
      </c>
      <c r="F14" s="2" t="str">
        <f>IF(ROWS($F$2:F14)&gt;MAX($A$2:$A$100),"",ROWS($F$2:F14))</f>
        <v/>
      </c>
      <c r="G14" s="2" t="str">
        <f>IF(ROWS($F$2:F14)&gt;MAX($A$2:$A$100),"",INDEX($B$2:$B$100,MATCH(ROWS($F$2:F14),$A$2:$A$100,0)))</f>
        <v/>
      </c>
      <c r="H14" s="2" t="str">
        <f>IF(ROWS($F$2:F14)&gt;MAX($A$2:$A$100),"",SUMIFS($C$2:$C$100,$B$2:$B$100,$G14))</f>
        <v/>
      </c>
    </row>
    <row r="15" spans="1:8" x14ac:dyDescent="0.4">
      <c r="A15" s="2">
        <f>IF(B15="","",IF(COUNTIF(B$2:$B15,B15)=1,MAX($A$1:A14)+1,INDEX(A$2:$A15,MATCH($B15,$B$2:B15,0))))</f>
        <v>3</v>
      </c>
      <c r="B15" s="3" t="s">
        <v>2</v>
      </c>
      <c r="C15" s="2">
        <v>5714</v>
      </c>
      <c r="F15" s="2" t="str">
        <f>IF(ROWS($F$2:F15)&gt;MAX($A$2:$A$100),"",ROWS($F$2:F15))</f>
        <v/>
      </c>
      <c r="G15" s="2" t="str">
        <f>IF(ROWS($F$2:F15)&gt;MAX($A$2:$A$100),"",INDEX($B$2:$B$100,MATCH(ROWS($F$2:F15),$A$2:$A$100,0)))</f>
        <v/>
      </c>
      <c r="H15" s="2" t="str">
        <f>IF(ROWS($F$2:F15)&gt;MAX($A$2:$A$100),"",SUMIFS($C$2:$C$100,$B$2:$B$100,$G15))</f>
        <v/>
      </c>
    </row>
    <row r="16" spans="1:8" x14ac:dyDescent="0.4">
      <c r="A16" s="2">
        <f>IF(B16="","",IF(COUNTIF(B$2:$B16,B16)=1,MAX($A$1:A15)+1,INDEX(A$2:$A16,MATCH($B16,$B$2:B16,0))))</f>
        <v>3</v>
      </c>
      <c r="B16" s="3" t="s">
        <v>2</v>
      </c>
      <c r="C16" s="2">
        <v>6000</v>
      </c>
      <c r="F16" s="2" t="str">
        <f>IF(ROWS($F$2:F16)&gt;MAX($A$2:$A$100),"",ROWS($F$2:F16))</f>
        <v/>
      </c>
      <c r="G16" s="2" t="str">
        <f>IF(ROWS($F$2:F16)&gt;MAX($A$2:$A$100),"",INDEX($B$2:$B$100,MATCH(ROWS($F$2:F16),$A$2:$A$100,0)))</f>
        <v/>
      </c>
      <c r="H16" s="2" t="str">
        <f>IF(ROWS($F$2:F16)&gt;MAX($A$2:$A$100),"",SUMIFS($C$2:$C$100,$B$2:$B$100,$G16))</f>
        <v/>
      </c>
    </row>
    <row r="17" spans="1:8" x14ac:dyDescent="0.4">
      <c r="A17" s="2">
        <f>IF(B17="","",IF(COUNTIF(B$2:$B17,B17)=1,MAX($A$1:A16)+1,INDEX(A$2:$A17,MATCH($B17,$B$2:B17,0))))</f>
        <v>1</v>
      </c>
      <c r="B17" s="3" t="s">
        <v>0</v>
      </c>
      <c r="C17" s="2">
        <v>7000</v>
      </c>
      <c r="F17" s="2" t="str">
        <f>IF(ROWS($F$2:F17)&gt;MAX($A$2:$A$100),"",ROWS($F$2:F17))</f>
        <v/>
      </c>
      <c r="G17" s="2" t="str">
        <f>IF(ROWS($F$2:F17)&gt;MAX($A$2:$A$100),"",INDEX($B$2:$B$100,MATCH(ROWS($F$2:F17),$A$2:$A$100,0)))</f>
        <v/>
      </c>
      <c r="H17" s="2" t="str">
        <f>IF(ROWS($F$2:F17)&gt;MAX($A$2:$A$100),"",SUMIFS($C$2:$C$100,$B$2:$B$100,$G17))</f>
        <v/>
      </c>
    </row>
    <row r="18" spans="1:8" x14ac:dyDescent="0.4">
      <c r="A18" s="2">
        <f>IF(B18="","",IF(COUNTIF(B$2:$B18,B18)=1,MAX($A$1:A17)+1,INDEX(A$2:$A18,MATCH($B18,$B$2:B18,0))))</f>
        <v>3</v>
      </c>
      <c r="B18" s="3" t="s">
        <v>2</v>
      </c>
      <c r="C18" s="2">
        <v>8000</v>
      </c>
      <c r="F18" s="2" t="str">
        <f>IF(ROWS($F$2:F18)&gt;MAX($A$2:$A$100),"",ROWS($F$2:F18))</f>
        <v/>
      </c>
      <c r="G18" s="2" t="str">
        <f>IF(ROWS($F$2:F18)&gt;MAX($A$2:$A$100),"",INDEX($B$2:$B$100,MATCH(ROWS($F$2:F18),$A$2:$A$100,0)))</f>
        <v/>
      </c>
    </row>
    <row r="19" spans="1:8" x14ac:dyDescent="0.4">
      <c r="A19" s="2">
        <f>IF(B19="","",IF(COUNTIF(B$2:$B19,B19)=1,MAX($A$1:A18)+1,INDEX(A$2:$A19,MATCH($B19,$B$2:B19,0))))</f>
        <v>1</v>
      </c>
      <c r="B19" s="3" t="s">
        <v>0</v>
      </c>
      <c r="C19" s="2">
        <v>9000</v>
      </c>
      <c r="F19" s="2" t="str">
        <f>IF(ROWS($F$2:F19)&gt;MAX($A$2:$A$100),"",ROWS($F$2:F19))</f>
        <v/>
      </c>
      <c r="G19" s="2" t="str">
        <f>IF(ROWS($F$2:F19)&gt;MAX($A$2:$A$100),"",INDEX($B$2:$B$100,MATCH(ROWS($F$2:F19),$A$2:$A$100,0)))</f>
        <v/>
      </c>
    </row>
    <row r="20" spans="1:8" x14ac:dyDescent="0.4">
      <c r="A20" s="2">
        <f>IF(B20="","",IF(COUNTIF(B$2:$B20,B20)=1,MAX($A$1:A19)+1,INDEX(A$2:$A20,MATCH($B20,$B$2:B20,0))))</f>
        <v>5</v>
      </c>
      <c r="B20" s="1" t="s">
        <v>6</v>
      </c>
      <c r="C20" s="1">
        <v>1200</v>
      </c>
      <c r="F20" s="2" t="str">
        <f>IF(ROWS($F$2:F20)&gt;MAX($A$2:$A$100),"",ROWS($F$2:F20))</f>
        <v/>
      </c>
      <c r="G20" s="2" t="str">
        <f>IF(ROWS($F$2:F20)&gt;MAX($A$2:$A$100),"",INDEX($B$2:$B$100,MATCH(ROWS($F$2:F20),$A$2:$A$100,0)))</f>
        <v/>
      </c>
    </row>
    <row r="21" spans="1:8" x14ac:dyDescent="0.4">
      <c r="A21" s="2" t="str">
        <f>IF(B21="","",IF(COUNTIF(B$2:$B21,B21)=1,MAX($A$1:A20)+1,INDEX(A$2:$A21,MATCH($B21,$B$2:B21,0))))</f>
        <v/>
      </c>
      <c r="F21" s="2" t="str">
        <f>IF(ROWS($F$2:F21)&gt;MAX($A$2:$A$100),"",ROWS($F$2:F21))</f>
        <v/>
      </c>
      <c r="G21" s="2" t="str">
        <f>IF(ROWS($F$2:F21)&gt;MAX($A$2:$A$100),"",INDEX($B$2:$B$100,MATCH(ROWS($F$2:F21),$A$2:$A$100,0)))</f>
        <v/>
      </c>
    </row>
    <row r="22" spans="1:8" x14ac:dyDescent="0.4">
      <c r="A22" s="2" t="str">
        <f>IF(B22="","",IF(COUNTIF(B$2:$B22,B22)=1,MAX($A$1:A21)+1,INDEX(A$2:$A22,MATCH($B22,$B$2:B22,0))))</f>
        <v/>
      </c>
      <c r="F22" s="2" t="str">
        <f>IF(ROWS($F$2:F22)&gt;MAX($A$2:$A$100),"",ROWS($F$2:F22))</f>
        <v/>
      </c>
      <c r="G22" s="2" t="str">
        <f>IF(ROWS($F$2:F22)&gt;MAX($A$2:$A$100),"",INDEX($B$2:$B$100,MATCH(ROWS($F$2:F22),$A$2:$A$100,0)))</f>
        <v/>
      </c>
    </row>
    <row r="23" spans="1:8" x14ac:dyDescent="0.4">
      <c r="A23" s="2" t="str">
        <f>IF(B23="","",IF(COUNTIF(B$2:$B23,B23)=1,MAX($A$1:A22)+1,INDEX(A$2:$A23,MATCH($B23,$B$2:B23,0))))</f>
        <v/>
      </c>
      <c r="F23" s="2" t="str">
        <f>IF(ROWS($F$2:F23)&gt;MAX($A$2:$A$100),"",ROWS($F$2:F23))</f>
        <v/>
      </c>
      <c r="G23" s="2" t="str">
        <f>IF(ROWS($F$2:F23)&gt;MAX($A$2:$A$100),"",INDEX($B$2:$B$100,MATCH(ROWS($F$2:F23),$A$2:$A$100,0)))</f>
        <v/>
      </c>
    </row>
    <row r="24" spans="1:8" x14ac:dyDescent="0.4">
      <c r="A24" s="2" t="str">
        <f>IF(B24="","",IF(COUNTIF(B$2:$B24,B24)=1,MAX($A$1:A23)+1,INDEX(A$2:$A24,MATCH($B24,$B$2:B24,0))))</f>
        <v/>
      </c>
      <c r="F24" s="2" t="str">
        <f>IF(ROWS($F$2:F24)&gt;MAX($A$2:$A$100),"",ROWS($F$2:F24))</f>
        <v/>
      </c>
      <c r="G24" s="2" t="str">
        <f>IF(ROWS($F$2:F24)&gt;MAX($A$2:$A$100),"",INDEX($B$2:$B$100,MATCH(ROWS($F$2:F24),$A$2:$A$100,0)))</f>
        <v/>
      </c>
    </row>
    <row r="25" spans="1:8" x14ac:dyDescent="0.4">
      <c r="A25" s="2" t="str">
        <f>IF(B25="","",IF(COUNTIF(B$2:$B25,B25)=1,MAX($A$1:A24)+1,INDEX(A$2:$A25,MATCH($B25,$B$2:B25,0))))</f>
        <v/>
      </c>
      <c r="F25" s="2" t="str">
        <f>IF(ROWS($F$2:F25)&gt;MAX($A$2:$A$100),"",ROWS($F$2:F25))</f>
        <v/>
      </c>
      <c r="G25" s="2" t="str">
        <f>IF(ROWS($F$2:F25)&gt;MAX($A$2:$A$100),"",INDEX($B$2:$B$100,MATCH(ROWS($F$2:F25),$A$2:$A$100,0)))</f>
        <v/>
      </c>
    </row>
    <row r="26" spans="1:8" x14ac:dyDescent="0.4">
      <c r="A26" s="2" t="str">
        <f>IF(B26="","",IF(COUNTIF(B$2:$B26,B26)=1,MAX($A$1:A25)+1,INDEX(A$2:$A26,MATCH($B26,$B$2:B26,0))))</f>
        <v/>
      </c>
      <c r="F26" s="2" t="str">
        <f>IF(ROWS($F$2:F26)&gt;MAX($A$2:$A$100),"",ROWS($F$2:F26))</f>
        <v/>
      </c>
      <c r="G26" s="2" t="str">
        <f>IF(ROWS($F$2:F26)&gt;MAX($A$2:$A$100),"",INDEX($B$2:$B$100,MATCH(ROWS($F$2:F26),$A$2:$A$100,0)))</f>
        <v/>
      </c>
    </row>
    <row r="27" spans="1:8" x14ac:dyDescent="0.4">
      <c r="A27" s="2" t="str">
        <f>IF(B27="","",IF(COUNTIF(B$2:$B27,B27)=1,MAX($A$1:A26)+1,INDEX(A$2:$A27,MATCH($B27,$B$2:B27,0))))</f>
        <v/>
      </c>
      <c r="F27" s="2" t="str">
        <f>IF(ROWS($F$2:F27)&gt;MAX($A$2:$A$100),"",ROWS($F$2:F27))</f>
        <v/>
      </c>
      <c r="G27" s="2" t="str">
        <f>IF(ROWS($F$2:F27)&gt;MAX($A$2:$A$100),"",INDEX($B$2:$B$100,MATCH(ROWS($F$2:F27),$A$2:$A$100,0)))</f>
        <v/>
      </c>
    </row>
    <row r="28" spans="1:8" x14ac:dyDescent="0.4">
      <c r="A28" s="2" t="str">
        <f>IF(B28="","",IF(COUNTIF(B$2:$B28,B28)=1,MAX($A$1:A27)+1,INDEX(A$2:$A28,MATCH($B28,$B$2:B28,0))))</f>
        <v/>
      </c>
      <c r="F28" s="2" t="str">
        <f>IF(ROWS($F$2:F28)&gt;MAX($A$2:$A$100),"",ROWS($F$2:F28))</f>
        <v/>
      </c>
      <c r="G28" s="2" t="str">
        <f>IF(ROWS($F$2:F28)&gt;MAX($A$2:$A$100),"",INDEX($B$2:$B$100,MATCH(ROWS($F$2:F28),$A$2:$A$100,0)))</f>
        <v/>
      </c>
    </row>
    <row r="29" spans="1:8" x14ac:dyDescent="0.4">
      <c r="A29" s="2" t="str">
        <f>IF(B29="","",IF(COUNTIF(B$2:$B29,B29)=1,MAX($A$1:A28)+1,INDEX(A$2:$A29,MATCH($B29,$B$2:B29,0))))</f>
        <v/>
      </c>
      <c r="F29" s="2" t="str">
        <f>IF(ROWS($F$2:F29)&gt;MAX($A$2:$A$100),"",ROWS($F$2:F29))</f>
        <v/>
      </c>
      <c r="G29" s="2" t="str">
        <f>IF(ROWS($F$2:F29)&gt;MAX($A$2:$A$100),"",INDEX($B$2:$B$100,MATCH(ROWS($F$2:F29),$A$2:$A$100,0)))</f>
        <v/>
      </c>
    </row>
    <row r="30" spans="1:8" x14ac:dyDescent="0.4">
      <c r="A30" s="2" t="str">
        <f>IF(B30="","",IF(COUNTIF(B$2:$B30,B30)=1,MAX($A$1:A29)+1,INDEX(A$2:$A30,MATCH($B30,$B$2:B30,0))))</f>
        <v/>
      </c>
      <c r="F30" s="2" t="str">
        <f>IF(ROWS($F$2:F30)&gt;MAX($A$2:$A$100),"",ROWS($F$2:F30))</f>
        <v/>
      </c>
      <c r="G30" s="2" t="str">
        <f>IF(ROWS($F$2:F30)&gt;MAX($A$2:$A$100),"",INDEX($B$2:$B$100,MATCH(ROWS($F$2:F30),$A$2:$A$100,0)))</f>
        <v/>
      </c>
    </row>
    <row r="31" spans="1:8" x14ac:dyDescent="0.4">
      <c r="A31" s="2" t="str">
        <f>IF(B31="","",IF(COUNTIF(B$2:$B31,B31)=1,MAX($A$1:A30)+1,INDEX(A$2:$A31,MATCH($B31,$B$2:B31,0))))</f>
        <v/>
      </c>
      <c r="F31" s="2" t="str">
        <f>IF(ROWS($F$2:F31)&gt;MAX($A$2:$A$100),"",ROWS($F$2:F31))</f>
        <v/>
      </c>
      <c r="G31" s="2" t="str">
        <f>IF(ROWS($F$2:F31)&gt;MAX($A$2:$A$100),"",INDEX($B$2:$B$100,MATCH(ROWS($F$2:F31),$A$2:$A$100,0)))</f>
        <v/>
      </c>
    </row>
    <row r="32" spans="1:8" x14ac:dyDescent="0.4">
      <c r="A32" s="2" t="str">
        <f>IF(B32="","",IF(COUNTIF(B$2:$B32,B32)=1,MAX($A$1:A31)+1,INDEX(A$2:$A32,MATCH($B32,$B$2:B32,0))))</f>
        <v/>
      </c>
      <c r="F32" s="2" t="str">
        <f>IF(ROWS($F$2:F32)&gt;MAX($A$2:$A$100),"",ROWS($F$2:F32))</f>
        <v/>
      </c>
      <c r="G32" s="2" t="str">
        <f>IF(ROWS($F$2:F32)&gt;MAX($A$2:$A$100),"",INDEX($B$2:$B$100,MATCH(ROWS($F$2:F32),$A$2:$A$100,0)))</f>
        <v/>
      </c>
    </row>
    <row r="33" spans="1:7" x14ac:dyDescent="0.4">
      <c r="A33" s="2" t="str">
        <f>IF(B33="","",IF(COUNTIF(B$2:$B33,B33)=1,MAX($A$1:A32)+1,INDEX(A$2:$A33,MATCH($B33,$B$2:B33,0))))</f>
        <v/>
      </c>
      <c r="F33" s="2" t="str">
        <f>IF(ROWS($F$2:F33)&gt;MAX($A$2:$A$100),"",ROWS($F$2:F33))</f>
        <v/>
      </c>
      <c r="G33" s="2" t="str">
        <f>IF(ROWS($F$2:F33)&gt;MAX($A$2:$A$100),"",INDEX($B$2:$B$100,MATCH(ROWS($F$2:F33),$A$2:$A$100,0)))</f>
        <v/>
      </c>
    </row>
    <row r="34" spans="1:7" x14ac:dyDescent="0.4">
      <c r="A34" s="2" t="str">
        <f>IF(B34="","",IF(COUNTIF(B$2:$B34,B34)=1,MAX($A$1:A33)+1,INDEX(A$2:$A34,MATCH($B34,$B$2:B34,0))))</f>
        <v/>
      </c>
      <c r="F34" s="2" t="str">
        <f>IF(ROWS($F$2:F34)&gt;MAX($A$2:$A$100),"",ROWS($F$2:F34))</f>
        <v/>
      </c>
      <c r="G34" s="2" t="str">
        <f>IF(ROWS($F$2:F34)&gt;MAX($A$2:$A$100),"",INDEX($B$2:$B$100,MATCH(ROWS($F$2:F34),$A$2:$A$100,0)))</f>
        <v/>
      </c>
    </row>
    <row r="35" spans="1:7" x14ac:dyDescent="0.4">
      <c r="A35" s="2" t="str">
        <f>IF(B35="","",IF(COUNTIF(B$2:$B35,B35)=1,MAX($A$1:A34)+1,INDEX(A$2:$A35,MATCH($B35,$B$2:B35,0))))</f>
        <v/>
      </c>
      <c r="F35" s="2" t="str">
        <f>IF(ROWS($F$2:F35)&gt;MAX($A$2:$A$100),"",ROWS($F$2:F35))</f>
        <v/>
      </c>
      <c r="G35" s="2" t="str">
        <f>IF(ROWS($F$2:F35)&gt;MAX($A$2:$A$100),"",INDEX($B$2:$B$100,MATCH(ROWS($F$2:F35),$A$2:$A$100,0)))</f>
        <v/>
      </c>
    </row>
    <row r="36" spans="1:7" x14ac:dyDescent="0.4">
      <c r="A36" s="2" t="str">
        <f>IF(B36="","",IF(COUNTIF(B$2:$B36,B36)=1,MAX($A$1:A35)+1,INDEX(A$2:$A36,MATCH($B36,$B$2:B36,0))))</f>
        <v/>
      </c>
      <c r="F36" s="2" t="str">
        <f>IF(ROWS($F$2:F36)&gt;MAX($A$2:$A$100),"",ROWS($F$2:F36))</f>
        <v/>
      </c>
      <c r="G36" s="2" t="str">
        <f>IF(ROWS($F$2:F36)&gt;MAX($A$2:$A$100),"",INDEX($B$2:$B$100,MATCH(ROWS($F$2:F36),$A$2:$A$100,0)))</f>
        <v/>
      </c>
    </row>
    <row r="37" spans="1:7" x14ac:dyDescent="0.4">
      <c r="A37" s="2" t="str">
        <f>IF(B37="","",IF(COUNTIF(B$2:$B37,B37)=1,MAX($A$1:A36)+1,INDEX(A$2:$A37,MATCH($B37,$B$2:B37,0))))</f>
        <v/>
      </c>
      <c r="F37" s="2" t="str">
        <f>IF(ROWS($F$2:F37)&gt;MAX($A$2:$A$100),"",ROWS($F$2:F37))</f>
        <v/>
      </c>
      <c r="G37" s="2" t="str">
        <f>IF(ROWS($F$2:F37)&gt;MAX($A$2:$A$100),"",INDEX($B$2:$B$100,MATCH(ROWS($F$2:F37),$A$2:$A$100,0)))</f>
        <v/>
      </c>
    </row>
    <row r="38" spans="1:7" x14ac:dyDescent="0.4">
      <c r="A38" s="2" t="str">
        <f>IF(B38="","",IF(COUNTIF(B$2:$B38,B38)=1,MAX($A$1:A37)+1,INDEX(A$2:$A38,MATCH($B38,$B$2:B38,0))))</f>
        <v/>
      </c>
      <c r="F38" s="2" t="str">
        <f>IF(ROWS($F$2:F38)&gt;MAX($A$2:$A$100),"",ROWS($F$2:F38))</f>
        <v/>
      </c>
      <c r="G38" s="2" t="str">
        <f>IF(ROWS($F$2:F38)&gt;MAX($A$2:$A$100),"",INDEX($B$2:$B$100,MATCH(ROWS($F$2:F38),$A$2:$A$100,0)))</f>
        <v/>
      </c>
    </row>
    <row r="39" spans="1:7" x14ac:dyDescent="0.4">
      <c r="A39" s="2" t="str">
        <f>IF(B39="","",IF(COUNTIF(B$2:$B39,B39)=1,MAX($A$1:A38)+1,INDEX(A$2:$A39,MATCH($B39,$B$2:B39,0))))</f>
        <v/>
      </c>
      <c r="F39" s="2" t="str">
        <f>IF(ROWS($F$2:F39)&gt;MAX($A$2:$A$100),"",ROWS($F$2:F39))</f>
        <v/>
      </c>
      <c r="G39" s="2" t="str">
        <f>IF(ROWS($F$2:F39)&gt;MAX($A$2:$A$100),"",INDEX($B$2:$B$100,MATCH(ROWS($F$2:F39),$A$2:$A$100,0)))</f>
        <v/>
      </c>
    </row>
    <row r="40" spans="1:7" x14ac:dyDescent="0.4">
      <c r="A40" s="2" t="str">
        <f>IF(B40="","",IF(COUNTIF(B$2:$B40,B40)=1,MAX($A$1:A39)+1,INDEX(A$2:$A40,MATCH($B40,$B$2:B40,0))))</f>
        <v/>
      </c>
      <c r="F40" s="2" t="str">
        <f>IF(ROWS($F$2:F40)&gt;MAX($A$2:$A$100),"",ROWS($F$2:F40))</f>
        <v/>
      </c>
      <c r="G40" s="2" t="str">
        <f>IF(ROWS($F$2:F40)&gt;MAX($A$2:$A$100),"",INDEX($B$2:$B$100,MATCH(ROWS($F$2:F40),$A$2:$A$100,0)))</f>
        <v/>
      </c>
    </row>
    <row r="41" spans="1:7" x14ac:dyDescent="0.4">
      <c r="A41" s="2" t="str">
        <f>IF(B41="","",IF(COUNTIF(B$2:$B41,B41)=1,MAX($A$1:A40)+1,INDEX(A$2:$A41,MATCH($B41,$B$2:B41,0))))</f>
        <v/>
      </c>
      <c r="F41" s="2" t="str">
        <f>IF(ROWS($F$2:F41)&gt;MAX($A$2:$A$100),"",ROWS($F$2:F41))</f>
        <v/>
      </c>
      <c r="G41" s="2" t="str">
        <f>IF(ROWS($F$2:F41)&gt;MAX($A$2:$A$100),"",INDEX($B$2:$B$100,MATCH(ROWS($F$2:F41),$A$2:$A$100,0)))</f>
        <v/>
      </c>
    </row>
    <row r="42" spans="1:7" x14ac:dyDescent="0.4">
      <c r="A42" s="2" t="str">
        <f>IF(B42="","",IF(COUNTIF(B$2:$B42,B42)=1,MAX($A$1:A41)+1,INDEX(A$2:$A42,MATCH($B42,$B$2:B42,0))))</f>
        <v/>
      </c>
      <c r="F42" s="2" t="str">
        <f>IF(ROWS($F$2:F42)&gt;MAX($A$2:$A$100),"",ROWS($F$2:F42))</f>
        <v/>
      </c>
      <c r="G42" s="2" t="str">
        <f>IF(ROWS($F$2:F42)&gt;MAX($A$2:$A$100),"",INDEX($B$2:$B$100,MATCH(ROWS($F$2:F42),$A$2:$A$100,0)))</f>
        <v/>
      </c>
    </row>
    <row r="43" spans="1:7" x14ac:dyDescent="0.4">
      <c r="A43" s="2" t="str">
        <f>IF(B43="","",IF(COUNTIF(B$2:$B43,B43)=1,MAX($A$1:A42)+1,INDEX(A$2:$A43,MATCH($B43,$B$2:B43,0))))</f>
        <v/>
      </c>
      <c r="F43" s="2" t="str">
        <f>IF(ROWS($F$2:F43)&gt;MAX($A$2:$A$100),"",ROWS($F$2:F43))</f>
        <v/>
      </c>
      <c r="G43" s="2" t="str">
        <f>IF(ROWS($F$2:F43)&gt;MAX($A$2:$A$100),"",INDEX($B$2:$B$100,MATCH(ROWS($F$2:F43),$A$2:$A$100,0)))</f>
        <v/>
      </c>
    </row>
    <row r="44" spans="1:7" x14ac:dyDescent="0.4">
      <c r="A44" s="2" t="str">
        <f>IF(B44="","",IF(COUNTIF(B$2:$B44,B44)=1,MAX($A$1:A43)+1,INDEX(A$2:$A44,MATCH($B44,$B$2:B44,0))))</f>
        <v/>
      </c>
      <c r="F44" s="2" t="str">
        <f>IF(ROWS($F$2:F44)&gt;MAX($A$2:$A$100),"",ROWS($F$2:F44))</f>
        <v/>
      </c>
      <c r="G44" s="2" t="str">
        <f>IF(ROWS($F$2:F44)&gt;MAX($A$2:$A$100),"",INDEX($B$2:$B$100,MATCH(ROWS($F$2:F44),$A$2:$A$100,0)))</f>
        <v/>
      </c>
    </row>
    <row r="45" spans="1:7" x14ac:dyDescent="0.4">
      <c r="A45" s="2" t="str">
        <f>IF(B45="","",IF(COUNTIF(B$2:$B45,B45)=1,MAX($A$1:A44)+1,INDEX(A$2:$A45,MATCH($B45,$B$2:B45,0))))</f>
        <v/>
      </c>
      <c r="F45" s="2" t="str">
        <f>IF(ROWS($F$2:F45)&gt;MAX($A$2:$A$100),"",ROWS($F$2:F45))</f>
        <v/>
      </c>
      <c r="G45" s="2" t="str">
        <f>IF(ROWS($F$2:F45)&gt;MAX($A$2:$A$100),"",INDEX($B$2:$B$100,MATCH(ROWS($F$2:F45),$A$2:$A$100,0)))</f>
        <v/>
      </c>
    </row>
    <row r="46" spans="1:7" x14ac:dyDescent="0.4">
      <c r="A46" s="2" t="str">
        <f>IF(B46="","",IF(COUNTIF(B$2:$B46,B46)=1,MAX($A$1:A45)+1,INDEX(A$2:$A46,MATCH($B46,$B$2:B46,0))))</f>
        <v/>
      </c>
      <c r="F46" s="2" t="str">
        <f>IF(ROWS($F$2:F46)&gt;MAX($A$2:$A$100),"",ROWS($F$2:F46))</f>
        <v/>
      </c>
      <c r="G46" s="2" t="str">
        <f>IF(ROWS($F$2:F46)&gt;MAX($A$2:$A$100),"",INDEX($B$2:$B$100,MATCH(ROWS($F$2:F46),$A$2:$A$100,0)))</f>
        <v/>
      </c>
    </row>
    <row r="47" spans="1:7" x14ac:dyDescent="0.4">
      <c r="A47" s="2" t="str">
        <f>IF(B47="","",IF(COUNTIF(B$2:$B47,B47)=1,MAX($A$1:A46)+1,INDEX(A$2:$A47,MATCH($B47,$B$2:B47,0))))</f>
        <v/>
      </c>
      <c r="F47" s="2" t="str">
        <f>IF(ROWS($F$2:F47)&gt;MAX($A$2:$A$100),"",ROWS($F$2:F47))</f>
        <v/>
      </c>
      <c r="G47" s="2" t="str">
        <f>IF(ROWS($F$2:F47)&gt;MAX($A$2:$A$100),"",INDEX($B$2:$B$100,MATCH(ROWS($F$2:F47),$A$2:$A$100,0)))</f>
        <v/>
      </c>
    </row>
    <row r="48" spans="1:7" x14ac:dyDescent="0.4">
      <c r="A48" s="2" t="str">
        <f>IF(B48="","",IF(COUNTIF(B$2:$B48,B48)=1,MAX($A$1:A47)+1,INDEX(A$2:$A48,MATCH($B48,$B$2:B48,0))))</f>
        <v/>
      </c>
      <c r="F48" s="2" t="str">
        <f>IF(ROWS($F$2:F48)&gt;MAX($A$2:$A$100),"",ROWS($F$2:F48))</f>
        <v/>
      </c>
      <c r="G48" s="2" t="str">
        <f>IF(ROWS($F$2:F48)&gt;MAX($A$2:$A$100),"",INDEX($B$2:$B$100,MATCH(ROWS($F$2:F48),$A$2:$A$100,0)))</f>
        <v/>
      </c>
    </row>
    <row r="49" spans="1:7" x14ac:dyDescent="0.4">
      <c r="A49" s="2" t="str">
        <f>IF(B49="","",IF(COUNTIF(B$2:$B49,B49)=1,MAX($A$1:A48)+1,INDEX(A$2:$A49,MATCH($B49,$B$2:B49,0))))</f>
        <v/>
      </c>
      <c r="F49" s="2" t="str">
        <f>IF(ROWS($F$2:F49)&gt;MAX($A$2:$A$100),"",ROWS($F$2:F49))</f>
        <v/>
      </c>
      <c r="G49" s="2" t="str">
        <f>IF(ROWS($F$2:F49)&gt;MAX($A$2:$A$100),"",INDEX($B$2:$B$100,MATCH(ROWS($F$2:F49),$A$2:$A$100,0)))</f>
        <v/>
      </c>
    </row>
    <row r="50" spans="1:7" x14ac:dyDescent="0.4">
      <c r="A50" s="2" t="str">
        <f>IF(B50="","",IF(COUNTIF(B$2:$B50,B50)=1,MAX($A$1:A49)+1,INDEX(A$2:$A50,MATCH($B50,$B$2:B50,0))))</f>
        <v/>
      </c>
      <c r="F50" s="2" t="str">
        <f>IF(ROWS($F$2:F50)&gt;MAX($A$2:$A$100),"",ROWS($F$2:F50))</f>
        <v/>
      </c>
      <c r="G50" s="2" t="str">
        <f>IF(ROWS($F$2:F50)&gt;MAX($A$2:$A$100),"",INDEX($B$2:$B$100,MATCH(ROWS($F$2:F50),$A$2:$A$100,0)))</f>
        <v/>
      </c>
    </row>
    <row r="51" spans="1:7" x14ac:dyDescent="0.4">
      <c r="A51" s="2" t="str">
        <f>IF(B51="","",IF(COUNTIF(B$2:$B51,B51)=1,MAX($A$1:A50)+1,INDEX(A$2:$A51,MATCH($B51,$B$2:B51,0))))</f>
        <v/>
      </c>
      <c r="F51" s="2" t="str">
        <f>IF(ROWS($F$2:F51)&gt;MAX($A$2:$A$100),"",ROWS($F$2:F51))</f>
        <v/>
      </c>
      <c r="G51" s="2" t="str">
        <f>IF(ROWS($F$2:F51)&gt;MAX($A$2:$A$100),"",INDEX($B$2:$B$100,MATCH(ROWS($F$2:F51),$A$2:$A$100,0)))</f>
        <v/>
      </c>
    </row>
    <row r="52" spans="1:7" x14ac:dyDescent="0.4">
      <c r="A52" s="2" t="str">
        <f>IF(B52="","",IF(COUNTIF(B$2:$B52,B52)=1,MAX($A$1:A51)+1,INDEX(A$2:$A52,MATCH($B52,$B$2:B52,0))))</f>
        <v/>
      </c>
      <c r="F52" s="2" t="str">
        <f>IF(ROWS($F$2:F52)&gt;MAX($A$2:$A$100),"",ROWS($F$2:F52))</f>
        <v/>
      </c>
      <c r="G52" s="2" t="str">
        <f>IF(ROWS($F$2:F52)&gt;MAX($A$2:$A$100),"",INDEX($B$2:$B$100,MATCH(ROWS($F$2:F52),$A$2:$A$100,0)))</f>
        <v/>
      </c>
    </row>
    <row r="53" spans="1:7" x14ac:dyDescent="0.4">
      <c r="A53" s="2" t="str">
        <f>IF(B53="","",IF(COUNTIF(B$2:$B53,B53)=1,MAX($A$1:A52)+1,INDEX(A$2:$A53,MATCH($B53,$B$2:B53,0))))</f>
        <v/>
      </c>
      <c r="F53" s="2" t="str">
        <f>IF(ROWS($F$2:F53)&gt;MAX($A$2:$A$100),"",ROWS($F$2:F53))</f>
        <v/>
      </c>
      <c r="G53" s="2" t="str">
        <f>IF(ROWS($F$2:F53)&gt;MAX($A$2:$A$100),"",INDEX($B$2:$B$100,MATCH(ROWS($F$2:F53),$A$2:$A$100,0)))</f>
        <v/>
      </c>
    </row>
    <row r="54" spans="1:7" x14ac:dyDescent="0.4">
      <c r="A54" s="2" t="str">
        <f>IF(B54="","",IF(COUNTIF(B$2:$B54,B54)=1,MAX($A$1:A53)+1,INDEX(A$2:$A54,MATCH($B54,$B$2:B54,0))))</f>
        <v/>
      </c>
      <c r="F54" s="2" t="str">
        <f>IF(ROWS($F$2:F54)&gt;MAX($A$2:$A$100),"",ROWS($F$2:F54))</f>
        <v/>
      </c>
      <c r="G54" s="2" t="str">
        <f>IF(ROWS($F$2:F54)&gt;MAX($A$2:$A$100),"",INDEX($B$2:$B$100,MATCH(ROWS($F$2:F54),$A$2:$A$100,0)))</f>
        <v/>
      </c>
    </row>
    <row r="55" spans="1:7" x14ac:dyDescent="0.4">
      <c r="A55" s="2" t="str">
        <f>IF(B55="","",IF(COUNTIF(B$2:$B55,B55)=1,MAX($A$1:A54)+1,INDEX(A$2:$A55,MATCH($B55,$B$2:B55,0))))</f>
        <v/>
      </c>
      <c r="F55" s="2" t="str">
        <f>IF(ROWS($F$2:F55)&gt;MAX($A$2:$A$100),"",ROWS($F$2:F55))</f>
        <v/>
      </c>
      <c r="G55" s="2" t="str">
        <f>IF(ROWS($F$2:F55)&gt;MAX($A$2:$A$100),"",INDEX($B$2:$B$100,MATCH(ROWS($F$2:F55),$A$2:$A$100,0)))</f>
        <v/>
      </c>
    </row>
    <row r="56" spans="1:7" x14ac:dyDescent="0.4">
      <c r="A56" s="2" t="str">
        <f>IF(B56="","",IF(COUNTIF(B$2:$B56,B56)=1,MAX($A$1:A55)+1,INDEX(A$2:$A56,MATCH($B56,$B$2:B56,0))))</f>
        <v/>
      </c>
      <c r="F56" s="2" t="str">
        <f>IF(ROWS($F$2:F56)&gt;MAX($A$2:$A$100),"",ROWS($F$2:F56))</f>
        <v/>
      </c>
      <c r="G56" s="2" t="str">
        <f>IF(ROWS($F$2:F56)&gt;MAX($A$2:$A$100),"",INDEX($B$2:$B$100,MATCH(ROWS($F$2:F56),$A$2:$A$100,0)))</f>
        <v/>
      </c>
    </row>
    <row r="57" spans="1:7" x14ac:dyDescent="0.4">
      <c r="A57" s="2" t="str">
        <f>IF(B57="","",IF(COUNTIF(B$2:$B57,B57)=1,MAX($A$1:A56)+1,INDEX(A$2:$A57,MATCH($B57,$B$2:B57,0))))</f>
        <v/>
      </c>
      <c r="F57" s="2" t="str">
        <f>IF(ROWS($F$2:F57)&gt;MAX($A$2:$A$100),"",ROWS($F$2:F57))</f>
        <v/>
      </c>
      <c r="G57" s="2" t="str">
        <f>IF(ROWS($F$2:F57)&gt;MAX($A$2:$A$100),"",INDEX($B$2:$B$100,MATCH(ROWS($F$2:F57),$A$2:$A$100,0)))</f>
        <v/>
      </c>
    </row>
    <row r="58" spans="1:7" x14ac:dyDescent="0.4">
      <c r="A58" s="2" t="str">
        <f>IF(B58="","",IF(COUNTIF(B$2:$B58,B58)=1,MAX($A$1:A57)+1,INDEX(A$2:$A58,MATCH($B58,$B$2:B58,0))))</f>
        <v/>
      </c>
      <c r="F58" s="2" t="str">
        <f>IF(ROWS($F$2:F58)&gt;MAX($A$2:$A$100),"",ROWS($F$2:F58))</f>
        <v/>
      </c>
      <c r="G58" s="2" t="str">
        <f>IF(ROWS($F$2:F58)&gt;MAX($A$2:$A$100),"",INDEX($B$2:$B$100,MATCH(ROWS($F$2:F58),$A$2:$A$100,0)))</f>
        <v/>
      </c>
    </row>
    <row r="59" spans="1:7" x14ac:dyDescent="0.4">
      <c r="A59" s="2" t="str">
        <f>IF(B59="","",IF(COUNTIF(B$2:$B59,B59)=1,MAX($A$1:A58)+1,INDEX(A$2:$A59,MATCH($B59,$B$2:B59,0))))</f>
        <v/>
      </c>
      <c r="F59" s="2" t="str">
        <f>IF(ROWS($F$2:F59)&gt;MAX($A$2:$A$100),"",ROWS($F$2:F59))</f>
        <v/>
      </c>
      <c r="G59" s="2" t="str">
        <f>IF(ROWS($F$2:F59)&gt;MAX($A$2:$A$100),"",INDEX($B$2:$B$100,MATCH(ROWS($F$2:F59),$A$2:$A$100,0)))</f>
        <v/>
      </c>
    </row>
    <row r="60" spans="1:7" x14ac:dyDescent="0.4">
      <c r="A60" s="2" t="str">
        <f>IF(B60="","",IF(COUNTIF(B$2:$B60,B60)=1,MAX($A$1:A59)+1,INDEX(A$2:$A60,MATCH($B60,$B$2:B60,0))))</f>
        <v/>
      </c>
      <c r="F60" s="2" t="str">
        <f>IF(ROWS($F$2:F60)&gt;MAX($A$2:$A$100),"",ROWS($F$2:F60))</f>
        <v/>
      </c>
      <c r="G60" s="2" t="str">
        <f>IF(ROWS($F$2:F60)&gt;MAX($A$2:$A$100),"",INDEX($B$2:$B$100,MATCH(ROWS($F$2:F60),$A$2:$A$100,0)))</f>
        <v/>
      </c>
    </row>
    <row r="61" spans="1:7" x14ac:dyDescent="0.4">
      <c r="A61" s="2" t="str">
        <f>IF(B61="","",IF(COUNTIF(B$2:$B61,B61)=1,MAX($A$1:A60)+1,INDEX(A$2:$A61,MATCH($B61,$B$2:B61,0))))</f>
        <v/>
      </c>
      <c r="F61" s="2" t="str">
        <f>IF(ROWS($F$2:F61)&gt;MAX($A$2:$A$100),"",ROWS($F$2:F61))</f>
        <v/>
      </c>
      <c r="G61" s="2" t="str">
        <f>IF(ROWS($F$2:F61)&gt;MAX($A$2:$A$100),"",INDEX($B$2:$B$100,MATCH(ROWS($F$2:F61),$A$2:$A$100,0)))</f>
        <v/>
      </c>
    </row>
    <row r="62" spans="1:7" x14ac:dyDescent="0.4">
      <c r="A62" s="2" t="str">
        <f>IF(B62="","",IF(COUNTIF(B$2:$B62,B62)=1,MAX($A$1:A61)+1,INDEX(A$2:$A62,MATCH($B62,$B$2:B62,0))))</f>
        <v/>
      </c>
      <c r="F62" s="2" t="str">
        <f>IF(ROWS($F$2:F62)&gt;MAX($A$2:$A$100),"",ROWS($F$2:F62))</f>
        <v/>
      </c>
      <c r="G62" s="2" t="str">
        <f>IF(ROWS($F$2:F62)&gt;MAX($A$2:$A$100),"",INDEX($B$2:$B$100,MATCH(ROWS($F$2:F62),$A$2:$A$100,0)))</f>
        <v/>
      </c>
    </row>
    <row r="63" spans="1:7" x14ac:dyDescent="0.4">
      <c r="A63" s="2" t="str">
        <f>IF(B63="","",IF(COUNTIF(B$2:$B63,B63)=1,MAX($A$1:A62)+1,INDEX(A$2:$A63,MATCH($B63,$B$2:B63,0))))</f>
        <v/>
      </c>
      <c r="F63" s="2" t="str">
        <f>IF(ROWS($F$2:F63)&gt;MAX($A$2:$A$100),"",ROWS($F$2:F63))</f>
        <v/>
      </c>
      <c r="G63" s="2" t="str">
        <f>IF(ROWS($F$2:F63)&gt;MAX($A$2:$A$100),"",INDEX($B$2:$B$100,MATCH(ROWS($F$2:F63),$A$2:$A$100,0)))</f>
        <v/>
      </c>
    </row>
    <row r="64" spans="1:7" x14ac:dyDescent="0.4">
      <c r="A64" s="2" t="str">
        <f>IF(B64="","",IF(COUNTIF(B$2:$B64,B64)=1,MAX($A$1:A63)+1,INDEX(A$2:$A64,MATCH($B64,$B$2:B64,0))))</f>
        <v/>
      </c>
      <c r="F64" s="2" t="str">
        <f>IF(ROWS($F$2:F64)&gt;MAX($A$2:$A$100),"",ROWS($F$2:F64))</f>
        <v/>
      </c>
      <c r="G64" s="2" t="str">
        <f>IF(ROWS($F$2:F64)&gt;MAX($A$2:$A$100),"",INDEX($B$2:$B$100,MATCH(ROWS($F$2:F64),$A$2:$A$100,0)))</f>
        <v/>
      </c>
    </row>
    <row r="65" spans="1:7" x14ac:dyDescent="0.4">
      <c r="A65" s="2" t="str">
        <f>IF(B65="","",IF(COUNTIF(B$2:$B65,B65)=1,MAX($A$1:A64)+1,INDEX(A$2:$A65,MATCH($B65,$B$2:B65,0))))</f>
        <v/>
      </c>
      <c r="F65" s="2" t="str">
        <f>IF(ROWS($F$2:F65)&gt;MAX($A$2:$A$100),"",ROWS($F$2:F65))</f>
        <v/>
      </c>
      <c r="G65" s="2" t="str">
        <f>IF(ROWS($F$2:F65)&gt;MAX($A$2:$A$100),"",INDEX($B$2:$B$100,MATCH(ROWS($F$2:F65),$A$2:$A$100,0)))</f>
        <v/>
      </c>
    </row>
    <row r="66" spans="1:7" x14ac:dyDescent="0.4">
      <c r="A66" s="2" t="str">
        <f>IF(B66="","",IF(COUNTIF(B$2:$B66,B66)=1,MAX($A$1:A65)+1,INDEX(A$2:$A66,MATCH($B66,$B$2:B66,0))))</f>
        <v/>
      </c>
      <c r="F66" s="2" t="str">
        <f>IF(ROWS($F$2:F66)&gt;MAX($A$2:$A$100),"",ROWS($F$2:F66))</f>
        <v/>
      </c>
      <c r="G66" s="2" t="str">
        <f>IF(ROWS($F$2:F66)&gt;MAX($A$2:$A$100),"",INDEX($B$2:$B$100,MATCH(ROWS($F$2:F66),$A$2:$A$100,0)))</f>
        <v/>
      </c>
    </row>
    <row r="67" spans="1:7" x14ac:dyDescent="0.4">
      <c r="A67" s="2" t="str">
        <f>IF(B67="","",IF(COUNTIF(B$2:$B67,B67)=1,MAX($A$1:A66)+1,INDEX(A$2:$A67,MATCH($B67,$B$2:B67,0))))</f>
        <v/>
      </c>
      <c r="F67" s="2" t="str">
        <f>IF(ROWS($F$2:F67)&gt;MAX($A$2:$A$100),"",ROWS($F$2:F67))</f>
        <v/>
      </c>
      <c r="G67" s="2" t="str">
        <f>IF(ROWS($F$2:F67)&gt;MAX($A$2:$A$100),"",INDEX($B$2:$B$100,MATCH(ROWS($F$2:F67),$A$2:$A$100,0)))</f>
        <v/>
      </c>
    </row>
    <row r="68" spans="1:7" x14ac:dyDescent="0.4">
      <c r="A68" s="2" t="str">
        <f>IF(B68="","",IF(COUNTIF(B$2:$B68,B68)=1,MAX($A$1:A67)+1,INDEX(A$2:$A68,MATCH($B68,$B$2:B68,0))))</f>
        <v/>
      </c>
      <c r="F68" s="2" t="str">
        <f>IF(ROWS($F$2:F68)&gt;MAX($A$2:$A$100),"",ROWS($F$2:F68))</f>
        <v/>
      </c>
      <c r="G68" s="2" t="str">
        <f>IF(ROWS($F$2:F68)&gt;MAX($A$2:$A$100),"",INDEX($B$2:$B$100,MATCH(ROWS($F$2:F68),$A$2:$A$100,0)))</f>
        <v/>
      </c>
    </row>
    <row r="69" spans="1:7" x14ac:dyDescent="0.4">
      <c r="A69" s="2" t="str">
        <f>IF(B69="","",IF(COUNTIF(B$2:$B69,B69)=1,MAX($A$1:A68)+1,INDEX(A$2:$A69,MATCH($B69,$B$2:B69,0))))</f>
        <v/>
      </c>
      <c r="F69" s="2" t="str">
        <f>IF(ROWS($F$2:F69)&gt;MAX($A$2:$A$100),"",ROWS($F$2:F69))</f>
        <v/>
      </c>
      <c r="G69" s="2" t="str">
        <f>IF(ROWS($F$2:F69)&gt;MAX($A$2:$A$100),"",INDEX($B$2:$B$100,MATCH(ROWS($F$2:F69),$A$2:$A$100,0)))</f>
        <v/>
      </c>
    </row>
    <row r="70" spans="1:7" x14ac:dyDescent="0.4">
      <c r="A70" s="2" t="str">
        <f>IF(B70="","",IF(COUNTIF(B$2:$B70,B70)=1,MAX($A$1:A69)+1,INDEX(A$2:$A70,MATCH($B70,$B$2:B70,0))))</f>
        <v/>
      </c>
      <c r="F70" s="2" t="str">
        <f>IF(ROWS($F$2:F70)&gt;MAX($A$2:$A$100),"",ROWS($F$2:F70))</f>
        <v/>
      </c>
      <c r="G70" s="2" t="str">
        <f>IF(ROWS($F$2:F70)&gt;MAX($A$2:$A$100),"",INDEX($B$2:$B$100,MATCH(ROWS($F$2:F70),$A$2:$A$100,0)))</f>
        <v/>
      </c>
    </row>
    <row r="71" spans="1:7" x14ac:dyDescent="0.4">
      <c r="A71" s="2" t="str">
        <f>IF(B71="","",IF(COUNTIF(B$2:$B71,B71)=1,MAX($A$1:A70)+1,INDEX(A$2:$A71,MATCH($B71,$B$2:B71,0))))</f>
        <v/>
      </c>
      <c r="F71" s="2" t="str">
        <f>IF(ROWS($F$2:F71)&gt;MAX($A$2:$A$100),"",ROWS($F$2:F71))</f>
        <v/>
      </c>
      <c r="G71" s="2" t="str">
        <f>IF(ROWS($F$2:F71)&gt;MAX($A$2:$A$100),"",INDEX($B$2:$B$100,MATCH(ROWS($F$2:F71),$A$2:$A$100,0)))</f>
        <v/>
      </c>
    </row>
    <row r="72" spans="1:7" x14ac:dyDescent="0.4">
      <c r="A72" s="2" t="str">
        <f>IF(B72="","",IF(COUNTIF(B$2:$B72,B72)=1,MAX($A$1:A71)+1,INDEX(A$2:$A72,MATCH($B72,$B$2:B72,0))))</f>
        <v/>
      </c>
      <c r="F72" s="2" t="str">
        <f>IF(ROWS($F$2:F72)&gt;MAX($A$2:$A$100),"",ROWS($F$2:F72))</f>
        <v/>
      </c>
      <c r="G72" s="2" t="str">
        <f>IF(ROWS($F$2:F72)&gt;MAX($A$2:$A$100),"",INDEX($B$2:$B$100,MATCH(ROWS($F$2:F72),$A$2:$A$100,0)))</f>
        <v/>
      </c>
    </row>
    <row r="73" spans="1:7" x14ac:dyDescent="0.4">
      <c r="A73" s="2" t="str">
        <f>IF(B73="","",IF(COUNTIF(B$2:$B73,B73)=1,MAX($A$1:A72)+1,INDEX(A$2:$A73,MATCH($B73,$B$2:B73,0))))</f>
        <v/>
      </c>
      <c r="F73" s="2" t="str">
        <f>IF(ROWS($F$2:F73)&gt;MAX($A$2:$A$100),"",ROWS($F$2:F73))</f>
        <v/>
      </c>
      <c r="G73" s="2" t="str">
        <f>IF(ROWS($F$2:F73)&gt;MAX($A$2:$A$100),"",INDEX($B$2:$B$100,MATCH(ROWS($F$2:F73),$A$2:$A$100,0)))</f>
        <v/>
      </c>
    </row>
    <row r="74" spans="1:7" x14ac:dyDescent="0.4">
      <c r="A74" s="2" t="str">
        <f>IF(B74="","",IF(COUNTIF(B$2:$B74,B74)=1,MAX($A$1:A73)+1,INDEX(A$2:$A74,MATCH($B74,$B$2:B74,0))))</f>
        <v/>
      </c>
      <c r="F74" s="2" t="str">
        <f>IF(ROWS($F$2:F74)&gt;MAX($A$2:$A$100),"",ROWS($F$2:F74))</f>
        <v/>
      </c>
      <c r="G74" s="2" t="str">
        <f>IF(ROWS($F$2:F74)&gt;MAX($A$2:$A$100),"",INDEX($B$2:$B$100,MATCH(ROWS($F$2:F74),$A$2:$A$100,0)))</f>
        <v/>
      </c>
    </row>
    <row r="75" spans="1:7" x14ac:dyDescent="0.4">
      <c r="A75" s="2" t="str">
        <f>IF(B75="","",IF(COUNTIF(B$2:$B75,B75)=1,MAX($A$1:A74)+1,INDEX(A$2:$A75,MATCH($B75,$B$2:B75,0))))</f>
        <v/>
      </c>
      <c r="F75" s="2" t="str">
        <f>IF(ROWS($F$2:F75)&gt;MAX($A$2:$A$100),"",ROWS($F$2:F75))</f>
        <v/>
      </c>
      <c r="G75" s="2" t="str">
        <f>IF(ROWS($F$2:F75)&gt;MAX($A$2:$A$100),"",INDEX($B$2:$B$100,MATCH(ROWS($F$2:F75),$A$2:$A$100,0)))</f>
        <v/>
      </c>
    </row>
    <row r="76" spans="1:7" x14ac:dyDescent="0.4">
      <c r="A76" s="2" t="str">
        <f>IF(B76="","",IF(COUNTIF(B$2:$B76,B76)=1,MAX($A$1:A75)+1,INDEX(A$2:$A76,MATCH($B76,$B$2:B76,0))))</f>
        <v/>
      </c>
      <c r="F76" s="2" t="str">
        <f>IF(ROWS($F$2:F76)&gt;MAX($A$2:$A$100),"",ROWS($F$2:F76))</f>
        <v/>
      </c>
      <c r="G76" s="2" t="str">
        <f>IF(ROWS($F$2:F76)&gt;MAX($A$2:$A$100),"",INDEX($B$2:$B$100,MATCH(ROWS($F$2:F76),$A$2:$A$100,0)))</f>
        <v/>
      </c>
    </row>
    <row r="77" spans="1:7" x14ac:dyDescent="0.4">
      <c r="A77" s="2" t="str">
        <f>IF(B77="","",IF(COUNTIF(B$2:$B77,B77)=1,MAX($A$1:A76)+1,INDEX(A$2:$A77,MATCH($B77,$B$2:B77,0))))</f>
        <v/>
      </c>
      <c r="F77" s="2" t="str">
        <f>IF(ROWS($F$2:F77)&gt;MAX($A$2:$A$100),"",ROWS($F$2:F77))</f>
        <v/>
      </c>
      <c r="G77" s="2" t="str">
        <f>IF(ROWS($F$2:F77)&gt;MAX($A$2:$A$100),"",INDEX($B$2:$B$100,MATCH(ROWS($F$2:F77),$A$2:$A$100,0)))</f>
        <v/>
      </c>
    </row>
    <row r="78" spans="1:7" x14ac:dyDescent="0.4">
      <c r="A78" s="2" t="str">
        <f>IF(B78="","",IF(COUNTIF(B$2:$B78,B78)=1,MAX($A$1:A77)+1,INDEX(A$2:$A78,MATCH($B78,$B$2:B78,0))))</f>
        <v/>
      </c>
      <c r="F78" s="2" t="str">
        <f>IF(ROWS($F$2:F78)&gt;MAX($A$2:$A$100),"",ROWS($F$2:F78))</f>
        <v/>
      </c>
      <c r="G78" s="2" t="str">
        <f>IF(ROWS($F$2:F78)&gt;MAX($A$2:$A$100),"",INDEX($B$2:$B$100,MATCH(ROWS($F$2:F78),$A$2:$A$100,0)))</f>
        <v/>
      </c>
    </row>
    <row r="79" spans="1:7" x14ac:dyDescent="0.4">
      <c r="A79" s="2" t="str">
        <f>IF(B79="","",IF(COUNTIF(B$2:$B79,B79)=1,MAX($A$1:A78)+1,INDEX(A$2:$A79,MATCH($B79,$B$2:B79,0))))</f>
        <v/>
      </c>
      <c r="F79" s="2" t="str">
        <f>IF(ROWS($F$2:F79)&gt;MAX($A$2:$A$100),"",ROWS($F$2:F79))</f>
        <v/>
      </c>
      <c r="G79" s="2" t="str">
        <f>IF(ROWS($F$2:F79)&gt;MAX($A$2:$A$100),"",INDEX($B$2:$B$100,MATCH(ROWS($F$2:F79),$A$2:$A$100,0)))</f>
        <v/>
      </c>
    </row>
    <row r="80" spans="1:7" x14ac:dyDescent="0.4">
      <c r="A80" s="2" t="str">
        <f>IF(B80="","",IF(COUNTIF(B$2:$B80,B80)=1,MAX($A$1:A79)+1,INDEX(A$2:$A80,MATCH($B80,$B$2:B80,0))))</f>
        <v/>
      </c>
      <c r="F80" s="2" t="str">
        <f>IF(ROWS($F$2:F80)&gt;MAX($A$2:$A$100),"",ROWS($F$2:F80))</f>
        <v/>
      </c>
      <c r="G80" s="2" t="str">
        <f>IF(ROWS($F$2:F80)&gt;MAX($A$2:$A$100),"",INDEX($B$2:$B$100,MATCH(ROWS($F$2:F80),$A$2:$A$100,0)))</f>
        <v/>
      </c>
    </row>
    <row r="81" spans="1:7" x14ac:dyDescent="0.4">
      <c r="A81" s="2" t="str">
        <f>IF(B81="","",IF(COUNTIF(B$2:$B81,B81)=1,MAX($A$1:A80)+1,INDEX(A$2:$A81,MATCH($B81,$B$2:B81,0))))</f>
        <v/>
      </c>
      <c r="F81" s="2" t="str">
        <f>IF(ROWS($F$2:F81)&gt;MAX($A$2:$A$100),"",ROWS($F$2:F81))</f>
        <v/>
      </c>
      <c r="G81" s="2" t="str">
        <f>IF(ROWS($F$2:F81)&gt;MAX($A$2:$A$100),"",INDEX($B$2:$B$100,MATCH(ROWS($F$2:F81),$A$2:$A$100,0)))</f>
        <v/>
      </c>
    </row>
    <row r="82" spans="1:7" x14ac:dyDescent="0.4">
      <c r="A82" s="2" t="str">
        <f>IF(B82="","",IF(COUNTIF(B$2:$B82,B82)=1,MAX($A$1:A81)+1,INDEX(A$2:$A82,MATCH($B82,$B$2:B82,0))))</f>
        <v/>
      </c>
      <c r="F82" s="2" t="str">
        <f>IF(ROWS($F$2:F82)&gt;MAX($A$2:$A$100),"",ROWS($F$2:F82))</f>
        <v/>
      </c>
      <c r="G82" s="2" t="str">
        <f>IF(ROWS($F$2:F82)&gt;MAX($A$2:$A$100),"",INDEX($B$2:$B$100,MATCH(ROWS($F$2:F82),$A$2:$A$100,0)))</f>
        <v/>
      </c>
    </row>
    <row r="83" spans="1:7" x14ac:dyDescent="0.4">
      <c r="A83" s="2" t="str">
        <f>IF(B83="","",IF(COUNTIF(B$2:$B83,B83)=1,MAX($A$1:A82)+1,INDEX(A$2:$A83,MATCH($B83,$B$2:B83,0))))</f>
        <v/>
      </c>
      <c r="F83" s="2" t="str">
        <f>IF(ROWS($F$2:F83)&gt;MAX($A$2:$A$100),"",ROWS($F$2:F83))</f>
        <v/>
      </c>
      <c r="G83" s="2" t="str">
        <f>IF(ROWS($F$2:F83)&gt;MAX($A$2:$A$100),"",INDEX($B$2:$B$100,MATCH(ROWS($F$2:F83),$A$2:$A$100,0)))</f>
        <v/>
      </c>
    </row>
    <row r="84" spans="1:7" x14ac:dyDescent="0.4">
      <c r="A84" s="2" t="str">
        <f>IF(B84="","",IF(COUNTIF(B$2:$B84,B84)=1,MAX($A$1:A83)+1,INDEX(A$2:$A84,MATCH($B84,$B$2:B84,0))))</f>
        <v/>
      </c>
      <c r="F84" s="2" t="str">
        <f>IF(ROWS($F$2:F84)&gt;MAX($A$2:$A$100),"",ROWS($F$2:F84))</f>
        <v/>
      </c>
      <c r="G84" s="2" t="str">
        <f>IF(ROWS($F$2:F84)&gt;MAX($A$2:$A$100),"",INDEX($B$2:$B$100,MATCH(ROWS($F$2:F84),$A$2:$A$100,0)))</f>
        <v/>
      </c>
    </row>
    <row r="85" spans="1:7" x14ac:dyDescent="0.4">
      <c r="A85" s="2" t="str">
        <f>IF(B85="","",IF(COUNTIF(B$2:$B85,B85)=1,MAX($A$1:A84)+1,INDEX(A$2:$A85,MATCH($B85,$B$2:B85,0))))</f>
        <v/>
      </c>
      <c r="F85" s="2" t="str">
        <f>IF(ROWS($F$2:F85)&gt;MAX($A$2:$A$100),"",ROWS($F$2:F85))</f>
        <v/>
      </c>
      <c r="G85" s="2" t="str">
        <f>IF(ROWS($F$2:F85)&gt;MAX($A$2:$A$100),"",INDEX($B$2:$B$100,MATCH(ROWS($F$2:F85),$A$2:$A$100,0)))</f>
        <v/>
      </c>
    </row>
    <row r="86" spans="1:7" x14ac:dyDescent="0.4">
      <c r="A86" s="2" t="str">
        <f>IF(B86="","",IF(COUNTIF(B$2:$B86,B86)=1,MAX($A$1:A85)+1,INDEX(A$2:$A86,MATCH($B86,$B$2:B86,0))))</f>
        <v/>
      </c>
      <c r="F86" s="2" t="str">
        <f>IF(ROWS($F$2:F86)&gt;MAX($A$2:$A$100),"",ROWS($F$2:F86))</f>
        <v/>
      </c>
      <c r="G86" s="2" t="str">
        <f>IF(ROWS($F$2:F86)&gt;MAX($A$2:$A$100),"",INDEX($B$2:$B$100,MATCH(ROWS($F$2:F86),$A$2:$A$100,0)))</f>
        <v/>
      </c>
    </row>
    <row r="87" spans="1:7" x14ac:dyDescent="0.4">
      <c r="A87" s="2" t="str">
        <f>IF(B87="","",IF(COUNTIF(B$2:$B87,B87)=1,MAX($A$1:A86)+1,INDEX(A$2:$A87,MATCH($B87,$B$2:B87,0))))</f>
        <v/>
      </c>
      <c r="F87" s="2" t="str">
        <f>IF(ROWS($F$2:F87)&gt;MAX($A$2:$A$100),"",ROWS($F$2:F87))</f>
        <v/>
      </c>
      <c r="G87" s="2" t="str">
        <f>IF(ROWS($F$2:F87)&gt;MAX($A$2:$A$100),"",INDEX($B$2:$B$100,MATCH(ROWS($F$2:F87),$A$2:$A$100,0)))</f>
        <v/>
      </c>
    </row>
    <row r="88" spans="1:7" x14ac:dyDescent="0.4">
      <c r="A88" s="2" t="str">
        <f>IF(B88="","",IF(COUNTIF(B$2:$B88,B88)=1,MAX($A$1:A87)+1,INDEX(A$2:$A88,MATCH($B88,$B$2:B88,0))))</f>
        <v/>
      </c>
      <c r="F88" s="2" t="str">
        <f>IF(ROWS($F$2:F88)&gt;MAX($A$2:$A$100),"",ROWS($F$2:F88))</f>
        <v/>
      </c>
      <c r="G88" s="2" t="str">
        <f>IF(ROWS($F$2:F88)&gt;MAX($A$2:$A$100),"",INDEX($B$2:$B$100,MATCH(ROWS($F$2:F88),$A$2:$A$100,0)))</f>
        <v/>
      </c>
    </row>
    <row r="89" spans="1:7" x14ac:dyDescent="0.4">
      <c r="A89" s="2" t="str">
        <f>IF(B89="","",IF(COUNTIF(B$2:$B89,B89)=1,MAX($A$1:A88)+1,INDEX(A$2:$A89,MATCH($B89,$B$2:B89,0))))</f>
        <v/>
      </c>
      <c r="F89" s="2" t="str">
        <f>IF(ROWS($F$2:F89)&gt;MAX($A$2:$A$100),"",ROWS($F$2:F89))</f>
        <v/>
      </c>
      <c r="G89" s="2" t="str">
        <f>IF(ROWS($F$2:F89)&gt;MAX($A$2:$A$100),"",INDEX($B$2:$B$100,MATCH(ROWS($F$2:F89),$A$2:$A$100,0)))</f>
        <v/>
      </c>
    </row>
    <row r="90" spans="1:7" x14ac:dyDescent="0.4">
      <c r="A90" s="2" t="str">
        <f>IF(B90="","",IF(COUNTIF(B$2:$B90,B90)=1,MAX($A$1:A89)+1,INDEX(A$2:$A90,MATCH($B90,$B$2:B90,0))))</f>
        <v/>
      </c>
      <c r="F90" s="2" t="str">
        <f>IF(ROWS($F$2:F90)&gt;MAX($A$2:$A$100),"",ROWS($F$2:F90))</f>
        <v/>
      </c>
      <c r="G90" s="2" t="str">
        <f>IF(ROWS($F$2:F90)&gt;MAX($A$2:$A$100),"",INDEX($B$2:$B$100,MATCH(ROWS($F$2:F90),$A$2:$A$100,0)))</f>
        <v/>
      </c>
    </row>
    <row r="91" spans="1:7" x14ac:dyDescent="0.4">
      <c r="A91" s="2" t="str">
        <f>IF(B91="","",IF(COUNTIF(B$2:$B91,B91)=1,MAX($A$1:A90)+1,INDEX(A$2:$A91,MATCH($B91,$B$2:B91,0))))</f>
        <v/>
      </c>
      <c r="F91" s="2" t="str">
        <f>IF(ROWS($F$2:F91)&gt;MAX($A$2:$A$100),"",ROWS($F$2:F91))</f>
        <v/>
      </c>
      <c r="G91" s="2" t="str">
        <f>IF(ROWS($F$2:F91)&gt;MAX($A$2:$A$100),"",INDEX($B$2:$B$100,MATCH(ROWS($F$2:F91),$A$2:$A$100,0)))</f>
        <v/>
      </c>
    </row>
    <row r="92" spans="1:7" x14ac:dyDescent="0.4">
      <c r="A92" s="2" t="str">
        <f>IF(B92="","",IF(COUNTIF(B$2:$B92,B92)=1,MAX($A$1:A91)+1,INDEX(A$2:$A92,MATCH($B92,$B$2:B92,0))))</f>
        <v/>
      </c>
      <c r="F92" s="2" t="str">
        <f>IF(ROWS($F$2:F92)&gt;MAX($A$2:$A$100),"",ROWS($F$2:F92))</f>
        <v/>
      </c>
      <c r="G92" s="2" t="str">
        <f>IF(ROWS($F$2:F92)&gt;MAX($A$2:$A$100),"",INDEX($B$2:$B$100,MATCH(ROWS($F$2:F92),$A$2:$A$100,0)))</f>
        <v/>
      </c>
    </row>
    <row r="93" spans="1:7" x14ac:dyDescent="0.4">
      <c r="A93" s="2" t="str">
        <f>IF(B93="","",IF(COUNTIF(B$2:$B93,B93)=1,MAX($A$1:A92)+1,INDEX(A$2:$A93,MATCH($B93,$B$2:B93,0))))</f>
        <v/>
      </c>
      <c r="F93" s="2" t="str">
        <f>IF(ROWS($F$2:F93)&gt;MAX($A$2:$A$100),"",ROWS($F$2:F93))</f>
        <v/>
      </c>
      <c r="G93" s="2" t="str">
        <f>IF(ROWS($F$2:F93)&gt;MAX($A$2:$A$100),"",INDEX($B$2:$B$100,MATCH(ROWS($F$2:F93),$A$2:$A$100,0)))</f>
        <v/>
      </c>
    </row>
    <row r="94" spans="1:7" x14ac:dyDescent="0.4">
      <c r="A94" s="2" t="str">
        <f>IF(B94="","",IF(COUNTIF(B$2:$B94,B94)=1,MAX($A$1:A93)+1,INDEX(A$2:$A94,MATCH($B94,$B$2:B94,0))))</f>
        <v/>
      </c>
      <c r="F94" s="2" t="str">
        <f>IF(ROWS($F$2:F94)&gt;MAX($A$2:$A$100),"",ROWS($F$2:F94))</f>
        <v/>
      </c>
      <c r="G94" s="2" t="str">
        <f>IF(ROWS($F$2:F94)&gt;MAX($A$2:$A$100),"",INDEX($B$2:$B$100,MATCH(ROWS($F$2:F94),$A$2:$A$100,0)))</f>
        <v/>
      </c>
    </row>
    <row r="95" spans="1:7" x14ac:dyDescent="0.4">
      <c r="A95" s="2" t="str">
        <f>IF(B95="","",IF(COUNTIF(B$2:$B95,B95)=1,MAX($A$1:A94)+1,INDEX(A$2:$A95,MATCH($B95,$B$2:B95,0))))</f>
        <v/>
      </c>
      <c r="F95" s="2" t="str">
        <f>IF(ROWS($F$2:F95)&gt;MAX($A$2:$A$100),"",ROWS($F$2:F95))</f>
        <v/>
      </c>
      <c r="G95" s="2" t="str">
        <f>IF(ROWS($F$2:F95)&gt;MAX($A$2:$A$100),"",INDEX($B$2:$B$100,MATCH(ROWS($F$2:F95),$A$2:$A$100,0)))</f>
        <v/>
      </c>
    </row>
    <row r="96" spans="1:7" x14ac:dyDescent="0.4">
      <c r="A96" s="2" t="str">
        <f>IF(B96="","",IF(COUNTIF(B$2:$B96,B96)=1,MAX($A$1:A95)+1,INDEX(A$2:$A96,MATCH($B96,$B$2:B96,0))))</f>
        <v/>
      </c>
      <c r="F96" s="2" t="str">
        <f>IF(ROWS($F$2:F96)&gt;MAX($A$2:$A$100),"",ROWS($F$2:F96))</f>
        <v/>
      </c>
      <c r="G96" s="2" t="str">
        <f>IF(ROWS($F$2:F96)&gt;MAX($A$2:$A$100),"",INDEX($B$2:$B$100,MATCH(ROWS($F$2:F96),$A$2:$A$100,0)))</f>
        <v/>
      </c>
    </row>
    <row r="97" spans="1:7" x14ac:dyDescent="0.4">
      <c r="A97" s="2" t="str">
        <f>IF(B97="","",IF(COUNTIF(B$2:$B97,B97)=1,MAX($A$1:A96)+1,INDEX(A$2:$A97,MATCH($B97,$B$2:B97,0))))</f>
        <v/>
      </c>
      <c r="F97" s="2" t="str">
        <f>IF(ROWS($F$2:F97)&gt;MAX($A$2:$A$100),"",ROWS($F$2:F97))</f>
        <v/>
      </c>
      <c r="G97" s="2" t="str">
        <f>IF(ROWS($F$2:F97)&gt;MAX($A$2:$A$100),"",INDEX($B$2:$B$100,MATCH(ROWS($F$2:F97),$A$2:$A$100,0)))</f>
        <v/>
      </c>
    </row>
    <row r="98" spans="1:7" x14ac:dyDescent="0.4">
      <c r="A98" s="2" t="str">
        <f>IF(B98="","",IF(COUNTIF(B$2:$B98,B98)=1,MAX($A$1:A97)+1,INDEX(A$2:$A98,MATCH($B98,$B$2:B98,0))))</f>
        <v/>
      </c>
      <c r="F98" s="2" t="str">
        <f>IF(ROWS($F$2:F98)&gt;MAX($A$2:$A$100),"",ROWS($F$2:F98))</f>
        <v/>
      </c>
      <c r="G98" s="2" t="str">
        <f>IF(ROWS($F$2:F98)&gt;MAX($A$2:$A$100),"",INDEX($B$2:$B$100,MATCH(ROWS($F$2:F98),$A$2:$A$100,0)))</f>
        <v/>
      </c>
    </row>
    <row r="99" spans="1:7" x14ac:dyDescent="0.4">
      <c r="A99" s="2" t="str">
        <f>IF(B99="","",IF(COUNTIF(B$2:$B99,B99)=1,MAX($A$1:A98)+1,INDEX(A$2:$A99,MATCH($B99,$B$2:B99,0))))</f>
        <v/>
      </c>
      <c r="F99" s="2" t="str">
        <f>IF(ROWS($F$2:F99)&gt;MAX($A$2:$A$100),"",ROWS($F$2:F99))</f>
        <v/>
      </c>
      <c r="G99" s="2" t="str">
        <f>IF(ROWS($F$2:F99)&gt;MAX($A$2:$A$100),"",INDEX($B$2:$B$100,MATCH(ROWS($F$2:F99),$A$2:$A$100,0)))</f>
        <v/>
      </c>
    </row>
    <row r="100" spans="1:7" x14ac:dyDescent="0.4">
      <c r="A100" s="2" t="str">
        <f>IF(B100="","",IF(COUNTIF(B$2:$B100,B100)=1,MAX($A$1:A99)+1,INDEX(A$2:$A100,MATCH($B100,$B$2:B100,0))))</f>
        <v/>
      </c>
      <c r="F100" s="2" t="str">
        <f>IF(ROWS($F$2:F100)&gt;MAX($A$2:$A$100),"",ROWS($F$2:F100))</f>
        <v/>
      </c>
      <c r="G100" s="2" t="str">
        <f>IF(ROWS($F$2:F100)&gt;MAX($A$2:$A$100),"",INDEX($B$2:$B$100,MATCH(ROWS($F$2:F100),$A$2:$A$100,0)))</f>
        <v/>
      </c>
    </row>
  </sheetData>
  <dataValidations count="1">
    <dataValidation type="custom" allowBlank="1" showInputMessage="1" showErrorMessage="1" sqref="A2:A100 F2:H100">
      <formula1>CHAR(156)</formula1>
    </dataValidation>
  </dataValidations>
  <pageMargins left="0.7" right="0.7" top="0.75" bottom="0.75" header="0.3" footer="0.3"/>
  <pageSetup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2017-05-22T18:09:15Z</dcterms:modified>
</cp:coreProperties>
</file>