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Sheet1!$A$1:$C$19</definedName>
  </definedNames>
  <calcPr calcId="162913"/>
</workbook>
</file>

<file path=xl/calcChain.xml><?xml version="1.0" encoding="utf-8"?>
<calcChain xmlns="http://schemas.openxmlformats.org/spreadsheetml/2006/main">
  <c r="G2" i="1" l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3" i="1"/>
  <c r="D2" i="1"/>
  <c r="D4" i="1" l="1"/>
  <c r="D6" i="1"/>
  <c r="D5" i="1" l="1"/>
  <c r="D11" i="1"/>
  <c r="D8" i="1"/>
  <c r="D7" i="1" l="1"/>
  <c r="D10" i="1"/>
  <c r="D13" i="1"/>
  <c r="D9" i="1" l="1"/>
  <c r="D15" i="1"/>
  <c r="D12" i="1" l="1"/>
  <c r="D14" i="1" s="1"/>
  <c r="D16" i="1"/>
  <c r="D17" i="1" l="1"/>
  <c r="D18" i="1"/>
  <c r="H224" i="1" l="1"/>
  <c r="H352" i="1"/>
  <c r="D19" i="1"/>
  <c r="H216" i="1"/>
  <c r="H176" i="1"/>
  <c r="H279" i="1"/>
  <c r="H192" i="1"/>
  <c r="H304" i="1"/>
  <c r="H358" i="1"/>
  <c r="H153" i="1"/>
  <c r="H170" i="1"/>
  <c r="H361" i="1"/>
  <c r="H81" i="1"/>
  <c r="H187" i="1"/>
  <c r="H249" i="1"/>
  <c r="H171" i="1"/>
  <c r="H55" i="1"/>
  <c r="H413" i="1"/>
  <c r="H15" i="1"/>
  <c r="H234" i="1"/>
  <c r="H7" i="1"/>
  <c r="H266" i="1"/>
  <c r="H385" i="1"/>
  <c r="H342" i="1"/>
  <c r="H119" i="1"/>
  <c r="H58" i="1"/>
  <c r="H2" i="1"/>
  <c r="H345" i="1"/>
  <c r="H240" i="1"/>
  <c r="H222" i="1"/>
  <c r="H200" i="1"/>
  <c r="H24" i="1"/>
  <c r="H230" i="1"/>
  <c r="H205" i="1"/>
  <c r="H101" i="1"/>
  <c r="H377" i="1"/>
  <c r="H207" i="1"/>
  <c r="H306" i="1"/>
  <c r="H411" i="1"/>
  <c r="H139" i="1"/>
  <c r="H62" i="1"/>
  <c r="H133" i="1"/>
  <c r="H71" i="1"/>
  <c r="H291" i="1"/>
  <c r="H235" i="1"/>
  <c r="H335" i="1"/>
  <c r="H396" i="1"/>
  <c r="H365" i="1"/>
  <c r="H53" i="1"/>
  <c r="H313" i="1"/>
  <c r="H31" i="1"/>
  <c r="H314" i="1"/>
  <c r="H166" i="1"/>
  <c r="H34" i="1"/>
  <c r="H185" i="1"/>
  <c r="H417" i="1"/>
  <c r="H400" i="1"/>
  <c r="H349" i="1"/>
  <c r="H373" i="1"/>
  <c r="H220" i="1"/>
  <c r="H148" i="1"/>
  <c r="H239" i="1"/>
  <c r="H126" i="1"/>
  <c r="H281" i="1"/>
  <c r="H418" i="1"/>
  <c r="H202" i="1"/>
  <c r="H194" i="1"/>
  <c r="H68" i="1"/>
  <c r="H218" i="1"/>
  <c r="H181" i="1"/>
  <c r="H357" i="1"/>
  <c r="H217" i="1"/>
  <c r="H135" i="1"/>
  <c r="H113" i="1"/>
  <c r="H23" i="1"/>
  <c r="H337" i="1"/>
  <c r="H302" i="1"/>
  <c r="H241" i="1"/>
  <c r="H395" i="1"/>
  <c r="H320" i="1"/>
  <c r="H245" i="1"/>
  <c r="H267" i="1"/>
  <c r="H315" i="1"/>
  <c r="H253" i="1"/>
  <c r="H13" i="1"/>
  <c r="H211" i="1"/>
  <c r="H204" i="1"/>
  <c r="H321" i="1"/>
  <c r="H238" i="1"/>
  <c r="H295" i="1"/>
  <c r="H59" i="1"/>
  <c r="H149" i="1"/>
  <c r="H54" i="1"/>
  <c r="H134" i="1"/>
  <c r="H60" i="1"/>
  <c r="H92" i="1"/>
  <c r="H125" i="1"/>
  <c r="H282" i="1"/>
  <c r="H79" i="1"/>
  <c r="H50" i="1"/>
  <c r="H244" i="1"/>
  <c r="H221" i="1"/>
  <c r="H347" i="1"/>
  <c r="H316" i="1"/>
  <c r="H25" i="1"/>
  <c r="H184" i="1"/>
  <c r="H160" i="1"/>
  <c r="H404" i="1"/>
  <c r="H409" i="1"/>
  <c r="H350" i="1"/>
  <c r="H20" i="1"/>
  <c r="H336" i="1"/>
  <c r="H328" i="1"/>
  <c r="H341" i="1"/>
  <c r="H229" i="1"/>
  <c r="H227" i="1"/>
  <c r="H47" i="1"/>
  <c r="H114" i="1"/>
  <c r="H132" i="1"/>
  <c r="H108" i="1"/>
  <c r="H151" i="1"/>
  <c r="H39" i="1"/>
  <c r="H147" i="1"/>
  <c r="H93" i="1"/>
  <c r="H219" i="1"/>
  <c r="H307" i="1"/>
  <c r="H30" i="1"/>
  <c r="H257" i="1"/>
  <c r="H91" i="1"/>
  <c r="H157" i="1"/>
  <c r="H232" i="1"/>
  <c r="H6" i="1"/>
  <c r="H183" i="1"/>
  <c r="H164" i="1"/>
  <c r="H190" i="1"/>
  <c r="H18" i="1"/>
  <c r="H303" i="1"/>
  <c r="H146" i="1"/>
  <c r="H397" i="1"/>
  <c r="H362" i="1"/>
  <c r="H386" i="1"/>
  <c r="H301" i="1"/>
  <c r="H19" i="1"/>
  <c r="H311" i="1"/>
  <c r="H209" i="1"/>
  <c r="H173" i="1"/>
  <c r="H84" i="1"/>
  <c r="H206" i="1"/>
  <c r="H406" i="1"/>
  <c r="H280" i="1"/>
  <c r="H289" i="1"/>
  <c r="H27" i="1"/>
  <c r="H14" i="1"/>
  <c r="H78" i="1"/>
  <c r="H252" i="1"/>
  <c r="H64" i="1"/>
  <c r="H312" i="1"/>
  <c r="H191" i="1"/>
  <c r="H214" i="1"/>
  <c r="H104" i="1"/>
  <c r="H308" i="1"/>
  <c r="H120" i="1"/>
  <c r="H83" i="1"/>
  <c r="H152" i="1"/>
  <c r="H201" i="1"/>
  <c r="H319" i="1"/>
  <c r="H412" i="1"/>
  <c r="H10" i="1"/>
  <c r="H297" i="1"/>
  <c r="H242" i="1"/>
  <c r="H388" i="1"/>
  <c r="H368" i="1"/>
  <c r="H331" i="1"/>
  <c r="H43" i="1"/>
  <c r="H278" i="1"/>
  <c r="H172" i="1"/>
  <c r="H154" i="1"/>
  <c r="H36" i="1"/>
  <c r="H22" i="1"/>
  <c r="H325" i="1"/>
  <c r="H106" i="1"/>
  <c r="H389" i="1"/>
  <c r="H129" i="1"/>
  <c r="H415" i="1"/>
  <c r="H197" i="1"/>
  <c r="H52" i="1"/>
  <c r="H70" i="1"/>
  <c r="H370" i="1"/>
  <c r="H85" i="1"/>
  <c r="H379" i="1"/>
  <c r="H256" i="1"/>
  <c r="H4" i="1"/>
  <c r="H35" i="1"/>
  <c r="H38" i="1"/>
  <c r="H112" i="1"/>
  <c r="H318" i="1"/>
  <c r="H251" i="1"/>
  <c r="H407" i="1"/>
  <c r="H392" i="1"/>
  <c r="H225" i="1"/>
  <c r="H276" i="1"/>
  <c r="H272" i="1"/>
  <c r="H136" i="1"/>
  <c r="H98" i="1"/>
  <c r="H287" i="1"/>
  <c r="H298" i="1"/>
  <c r="H41" i="1"/>
  <c r="H273" i="1"/>
  <c r="H198" i="1"/>
  <c r="H82" i="1"/>
  <c r="H142" i="1"/>
  <c r="H159" i="1"/>
  <c r="H367" i="1"/>
  <c r="H109" i="1"/>
  <c r="H77" i="1"/>
  <c r="H48" i="1"/>
  <c r="H288" i="1"/>
  <c r="H3" i="1"/>
  <c r="H250" i="1"/>
  <c r="H175" i="1"/>
  <c r="H296" i="1"/>
  <c r="H269" i="1"/>
  <c r="H380" i="1"/>
  <c r="H95" i="1"/>
  <c r="H182" i="1"/>
  <c r="H208" i="1"/>
  <c r="H309" i="1"/>
  <c r="H100" i="1"/>
  <c r="H145" i="1"/>
  <c r="H393" i="1"/>
  <c r="H215" i="1"/>
  <c r="H333" i="1"/>
  <c r="H381" i="1"/>
  <c r="H237" i="1"/>
  <c r="H261" i="1"/>
  <c r="H51" i="1"/>
  <c r="H317" i="1"/>
  <c r="H46" i="1"/>
  <c r="H165" i="1"/>
  <c r="H247" i="1"/>
  <c r="H338" i="1"/>
  <c r="H343" i="1"/>
  <c r="H366" i="1"/>
  <c r="H348" i="1"/>
  <c r="H283" i="1"/>
  <c r="H102" i="1"/>
  <c r="H188" i="1"/>
  <c r="H128" i="1"/>
  <c r="H327" i="1"/>
  <c r="H94" i="1"/>
  <c r="H167" i="1"/>
  <c r="H255" i="1"/>
  <c r="H213" i="1"/>
  <c r="H292" i="1"/>
  <c r="H360" i="1"/>
  <c r="H158" i="1"/>
  <c r="H390" i="1"/>
  <c r="H105" i="1"/>
  <c r="H271" i="1"/>
  <c r="H8" i="1"/>
  <c r="H115" i="1"/>
  <c r="H37" i="1"/>
  <c r="H163" i="1"/>
  <c r="H96" i="1"/>
  <c r="H277" i="1"/>
  <c r="H99" i="1"/>
  <c r="H178" i="1"/>
  <c r="H193" i="1"/>
  <c r="H268" i="1"/>
  <c r="H66" i="1"/>
  <c r="H231" i="1"/>
  <c r="H49" i="1"/>
  <c r="H44" i="1"/>
  <c r="H310" i="1"/>
  <c r="H162" i="1"/>
  <c r="H196" i="1"/>
  <c r="H391" i="1"/>
  <c r="H387" i="1"/>
  <c r="H199" i="1"/>
  <c r="H11" i="1"/>
  <c r="H42" i="1"/>
  <c r="H138" i="1"/>
  <c r="H270" i="1"/>
  <c r="H394" i="1"/>
  <c r="H324" i="1"/>
  <c r="H223" i="1"/>
  <c r="H110" i="1"/>
  <c r="H103" i="1"/>
  <c r="H265" i="1"/>
  <c r="H29" i="1"/>
  <c r="H285" i="1"/>
  <c r="H364" i="1"/>
  <c r="H9" i="1"/>
  <c r="H150" i="1"/>
  <c r="H26" i="1"/>
  <c r="H75" i="1"/>
  <c r="H65" i="1"/>
  <c r="H21" i="1"/>
  <c r="H356" i="1"/>
  <c r="H262" i="1"/>
  <c r="H122" i="1"/>
  <c r="H228" i="1"/>
  <c r="H32" i="1"/>
  <c r="H378" i="1"/>
  <c r="H405" i="1"/>
  <c r="H117" i="1"/>
  <c r="H67" i="1"/>
  <c r="H80" i="1"/>
  <c r="H408" i="1"/>
  <c r="H323" i="1"/>
  <c r="H246" i="1"/>
  <c r="H284" i="1"/>
  <c r="H259" i="1"/>
  <c r="H124" i="1"/>
  <c r="H141" i="1"/>
  <c r="H195" i="1"/>
  <c r="H69" i="1"/>
  <c r="H137" i="1"/>
  <c r="H168" i="1"/>
  <c r="H332" i="1"/>
  <c r="H189" i="1"/>
  <c r="H339" i="1"/>
  <c r="H121" i="1"/>
  <c r="H155" i="1"/>
  <c r="H414" i="1"/>
  <c r="H116" i="1"/>
  <c r="H372" i="1"/>
  <c r="H258" i="1"/>
  <c r="H144" i="1"/>
  <c r="H86" i="1"/>
  <c r="H329" i="1"/>
  <c r="H88" i="1"/>
  <c r="H57" i="1"/>
  <c r="H203" i="1"/>
  <c r="H264" i="1"/>
  <c r="H384" i="1"/>
  <c r="H382" i="1"/>
  <c r="H275" i="1"/>
  <c r="H363" i="1"/>
  <c r="H45" i="1"/>
  <c r="H371" i="1"/>
  <c r="H293" i="1"/>
  <c r="H174" i="1"/>
  <c r="H127" i="1"/>
  <c r="H248" i="1"/>
  <c r="H33" i="1"/>
  <c r="H5" i="1"/>
  <c r="H123" i="1"/>
  <c r="H355" i="1"/>
  <c r="H87" i="1"/>
  <c r="H169" i="1"/>
  <c r="H73" i="1"/>
  <c r="H56" i="1"/>
  <c r="H399" i="1"/>
  <c r="H243" i="1"/>
  <c r="H186" i="1"/>
  <c r="H403" i="1"/>
  <c r="H12" i="1" l="1"/>
  <c r="H226" i="1"/>
  <c r="H274" i="1"/>
  <c r="H63" i="1"/>
  <c r="H130" i="1"/>
  <c r="H89" i="1"/>
  <c r="H346" i="1"/>
  <c r="H111" i="1"/>
  <c r="H294" i="1"/>
  <c r="H340" i="1"/>
  <c r="H290" i="1"/>
  <c r="H322" i="1"/>
  <c r="H359" i="1"/>
  <c r="H131" i="1"/>
  <c r="H90" i="1"/>
  <c r="H210" i="1"/>
  <c r="H402" i="1"/>
  <c r="H61" i="1"/>
  <c r="H97" i="1"/>
  <c r="H254" i="1"/>
  <c r="H40" i="1"/>
  <c r="H156" i="1"/>
  <c r="H118" i="1"/>
  <c r="H177" i="1"/>
  <c r="H416" i="1"/>
  <c r="H286" i="1"/>
  <c r="H305" i="1"/>
  <c r="H179" i="1"/>
  <c r="H300" i="1"/>
  <c r="H330" i="1"/>
  <c r="H76" i="1"/>
  <c r="H212" i="1"/>
  <c r="H28" i="1"/>
  <c r="H334" i="1"/>
  <c r="H107" i="1"/>
  <c r="H376" i="1"/>
  <c r="H383" i="1"/>
  <c r="H72" i="1"/>
  <c r="H17" i="1"/>
  <c r="H299" i="1"/>
  <c r="H369" i="1"/>
  <c r="H140" i="1"/>
  <c r="H354" i="1"/>
  <c r="H233" i="1"/>
  <c r="H260" i="1"/>
  <c r="H74" i="1"/>
  <c r="H351" i="1"/>
  <c r="H401" i="1"/>
  <c r="H326" i="1"/>
  <c r="H263" i="1"/>
  <c r="H236" i="1"/>
  <c r="H161" i="1"/>
  <c r="H374" i="1"/>
  <c r="H344" i="1"/>
  <c r="H410" i="1"/>
  <c r="H398" i="1"/>
  <c r="H143" i="1"/>
  <c r="H375" i="1"/>
  <c r="H180" i="1"/>
  <c r="H353" i="1"/>
  <c r="H16" i="1"/>
</calcChain>
</file>

<file path=xl/sharedStrings.xml><?xml version="1.0" encoding="utf-8"?>
<sst xmlns="http://schemas.openxmlformats.org/spreadsheetml/2006/main" count="24" uniqueCount="6">
  <si>
    <t>احمد</t>
  </si>
  <si>
    <t xml:space="preserve">صالح  </t>
  </si>
  <si>
    <t>عمر</t>
  </si>
  <si>
    <t>المندوب</t>
  </si>
  <si>
    <t>المبلغ</t>
  </si>
  <si>
    <t>كود المندوب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</si>
</sst>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/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514350</xdr:colOff>
      <xdr:row>1</xdr:row>
      <xdr:rowOff>200025</xdr:rowOff>
    </xdr:from>
    <xdr:to>
      <xdr:col>15</xdr:col>
      <xdr:colOff>447675</xdr:colOff>
      <xdr:row>8</xdr:row>
      <xdr:rowOff>152400</xdr:rowOff>
    </xdr:to>
    <xdr:sp macro="" textlink="">
      <xdr:nvSpPr>
        <xdr:cNvPr id="2" name="مربع نص 1"/>
        <xdr:cNvSpPr txBox="1"/>
      </xdr:nvSpPr>
      <xdr:spPr>
        <a:xfrm>
          <a:off x="9978094725" y="438150"/>
          <a:ext cx="2981325" cy="161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اقوم بكتابه كود المندوب يعطينى اسم المندوب والمبالغ مكا بالشكل وشكرا</a:t>
          </a:r>
        </a:p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8"/>
  <sheetViews>
    <sheetView showGridLines="0" rightToLeft="1" tabSelected="1" workbookViewId="0">
      <selection activeCell="F3" sqref="F3"/>
    </sheetView>
  </sheetViews>
  <sheetFormatPr baseColWidth="10" defaultColWidth="9.140625" defaultRowHeight="18.75" x14ac:dyDescent="0.3"/>
  <cols>
    <col min="1" max="1" width="15.42578125" style="1" customWidth="1"/>
    <col min="2" max="2" width="17.5703125" style="1" customWidth="1"/>
    <col min="3" max="3" width="14" style="1" customWidth="1"/>
    <col min="4" max="4" width="3.28515625" style="8" customWidth="1"/>
    <col min="5" max="5" width="9.140625" style="1"/>
    <col min="6" max="6" width="11.42578125" style="1" customWidth="1"/>
    <col min="7" max="7" width="16.140625" style="1" customWidth="1"/>
    <col min="8" max="8" width="12.28515625" style="1" customWidth="1"/>
    <col min="9" max="9" width="9.140625" style="1"/>
    <col min="10" max="10" width="12.28515625" style="1" customWidth="1"/>
    <col min="11" max="16384" width="9.140625" style="1"/>
  </cols>
  <sheetData>
    <row r="1" spans="1:8" x14ac:dyDescent="0.3">
      <c r="A1" s="2" t="s">
        <v>5</v>
      </c>
      <c r="B1" s="2" t="s">
        <v>3</v>
      </c>
      <c r="C1" s="2" t="s">
        <v>4</v>
      </c>
      <c r="F1" s="10" t="s">
        <v>5</v>
      </c>
      <c r="G1" s="5" t="s">
        <v>3</v>
      </c>
      <c r="H1" s="5" t="s">
        <v>4</v>
      </c>
    </row>
    <row r="2" spans="1:8" x14ac:dyDescent="0.3">
      <c r="A2" s="2">
        <v>2</v>
      </c>
      <c r="B2" s="4" t="s">
        <v>1</v>
      </c>
      <c r="C2" s="2">
        <v>2000</v>
      </c>
      <c r="D2" s="9" t="str">
        <f>IF($A2=$F$2,MAX($D$1:$D1)+1,"")</f>
        <v/>
      </c>
      <c r="F2" s="6">
        <v>1</v>
      </c>
      <c r="G2" s="7" t="str">
        <f>INDEX($B:$B,MATCH($F$2,$A:$A,0))</f>
        <v>احمد</v>
      </c>
      <c r="H2" s="3">
        <f>IF(ROW($A1)&lt;=MAX($D:$D),INDEX($C:$C,MATCH(ROW($A1),$D:$D,0)),"")</f>
        <v>5000</v>
      </c>
    </row>
    <row r="3" spans="1:8" x14ac:dyDescent="0.3">
      <c r="A3" s="2">
        <v>2</v>
      </c>
      <c r="B3" s="4" t="s">
        <v>1</v>
      </c>
      <c r="C3" s="2">
        <v>3000</v>
      </c>
      <c r="D3" s="9" t="str">
        <f>IF($A3=$F$2,MAX($D$1:$D2)+1,"")</f>
        <v/>
      </c>
      <c r="G3" s="3"/>
      <c r="H3" s="3">
        <f t="shared" ref="H3:H66" si="0">IF(ROW($A2)&lt;=MAX($D:$D),INDEX($C:$C,MATCH(ROW($A2),$D:$D,0)),"")</f>
        <v>5142</v>
      </c>
    </row>
    <row r="4" spans="1:8" x14ac:dyDescent="0.3">
      <c r="A4" s="2">
        <v>3</v>
      </c>
      <c r="B4" s="4" t="s">
        <v>2</v>
      </c>
      <c r="C4" s="2">
        <v>4000</v>
      </c>
      <c r="D4" s="9" t="str">
        <f>IF($A4=$F$2,MAX($D$1:$D3)+1,"")</f>
        <v/>
      </c>
      <c r="G4" s="3"/>
      <c r="H4" s="3">
        <f t="shared" si="0"/>
        <v>5285</v>
      </c>
    </row>
    <row r="5" spans="1:8" x14ac:dyDescent="0.3">
      <c r="A5" s="2">
        <v>1</v>
      </c>
      <c r="B5" s="4" t="s">
        <v>0</v>
      </c>
      <c r="C5" s="2">
        <v>5000</v>
      </c>
      <c r="D5" s="9">
        <f>IF($A5=$F$2,MAX($D$1:$D4)+1,"")</f>
        <v>1</v>
      </c>
      <c r="G5" s="3"/>
      <c r="H5" s="3">
        <f t="shared" si="0"/>
        <v>5500</v>
      </c>
    </row>
    <row r="6" spans="1:8" x14ac:dyDescent="0.3">
      <c r="A6" s="2">
        <v>2</v>
      </c>
      <c r="B6" s="4" t="s">
        <v>1</v>
      </c>
      <c r="C6" s="2">
        <v>5000</v>
      </c>
      <c r="D6" s="9" t="str">
        <f>IF($A6=$F$2,MAX($D$1:$D5)+1,"")</f>
        <v/>
      </c>
      <c r="G6" s="3"/>
      <c r="H6" s="3">
        <f t="shared" si="0"/>
        <v>5642</v>
      </c>
    </row>
    <row r="7" spans="1:8" x14ac:dyDescent="0.3">
      <c r="A7" s="2">
        <v>1</v>
      </c>
      <c r="B7" s="4" t="s">
        <v>0</v>
      </c>
      <c r="C7" s="2">
        <v>5142</v>
      </c>
      <c r="D7" s="9">
        <f>IF($A7=$F$2,MAX($D$1:$D6)+1,"")</f>
        <v>2</v>
      </c>
      <c r="H7" s="3">
        <f t="shared" si="0"/>
        <v>7000</v>
      </c>
    </row>
    <row r="8" spans="1:8" x14ac:dyDescent="0.3">
      <c r="A8" s="2">
        <v>2</v>
      </c>
      <c r="B8" s="4" t="s">
        <v>1</v>
      </c>
      <c r="C8" s="2">
        <v>5214</v>
      </c>
      <c r="D8" s="9" t="str">
        <f>IF($A8=$F$2,MAX($D$1:$D7)+1,"")</f>
        <v/>
      </c>
      <c r="H8" s="3">
        <f t="shared" si="0"/>
        <v>9000</v>
      </c>
    </row>
    <row r="9" spans="1:8" x14ac:dyDescent="0.3">
      <c r="A9" s="2">
        <v>1</v>
      </c>
      <c r="B9" s="4" t="s">
        <v>0</v>
      </c>
      <c r="C9" s="2">
        <v>5285</v>
      </c>
      <c r="D9" s="9">
        <f>IF($A9=$F$2,MAX($D$1:$D8)+1,"")</f>
        <v>3</v>
      </c>
      <c r="H9" s="3" t="str">
        <f t="shared" si="0"/>
        <v/>
      </c>
    </row>
    <row r="10" spans="1:8" x14ac:dyDescent="0.3">
      <c r="A10" s="2">
        <v>3</v>
      </c>
      <c r="B10" s="4" t="s">
        <v>2</v>
      </c>
      <c r="C10" s="2">
        <v>5357</v>
      </c>
      <c r="D10" s="9" t="str">
        <f>IF($A10=$F$2,MAX($D$1:$D9)+1,"")</f>
        <v/>
      </c>
      <c r="H10" s="3" t="str">
        <f t="shared" si="0"/>
        <v/>
      </c>
    </row>
    <row r="11" spans="1:8" x14ac:dyDescent="0.3">
      <c r="A11" s="2">
        <v>2</v>
      </c>
      <c r="B11" s="4" t="s">
        <v>1</v>
      </c>
      <c r="C11" s="2">
        <v>5428</v>
      </c>
      <c r="D11" s="9" t="str">
        <f>IF($A11=$F$2,MAX($D$1:$D10)+1,"")</f>
        <v/>
      </c>
      <c r="H11" s="3" t="str">
        <f t="shared" si="0"/>
        <v/>
      </c>
    </row>
    <row r="12" spans="1:8" x14ac:dyDescent="0.3">
      <c r="A12" s="2">
        <v>1</v>
      </c>
      <c r="B12" s="4" t="s">
        <v>0</v>
      </c>
      <c r="C12" s="2">
        <v>5500</v>
      </c>
      <c r="D12" s="9">
        <f>IF($A12=$F$2,MAX($D$1:$D11)+1,"")</f>
        <v>4</v>
      </c>
      <c r="H12" s="3" t="str">
        <f t="shared" si="0"/>
        <v/>
      </c>
    </row>
    <row r="13" spans="1:8" x14ac:dyDescent="0.3">
      <c r="A13" s="2">
        <v>2</v>
      </c>
      <c r="B13" s="4" t="s">
        <v>1</v>
      </c>
      <c r="C13" s="2">
        <v>5571</v>
      </c>
      <c r="D13" s="9" t="str">
        <f>IF($A13=$F$2,MAX($D$1:$D12)+1,"")</f>
        <v/>
      </c>
      <c r="H13" s="3" t="str">
        <f t="shared" si="0"/>
        <v/>
      </c>
    </row>
    <row r="14" spans="1:8" x14ac:dyDescent="0.3">
      <c r="A14" s="2">
        <v>1</v>
      </c>
      <c r="B14" s="4" t="s">
        <v>0</v>
      </c>
      <c r="C14" s="2">
        <v>5642</v>
      </c>
      <c r="D14" s="9">
        <f>IF($A14=$F$2,MAX($D$1:$D13)+1,"")</f>
        <v>5</v>
      </c>
      <c r="H14" s="3" t="str">
        <f t="shared" si="0"/>
        <v/>
      </c>
    </row>
    <row r="15" spans="1:8" x14ac:dyDescent="0.3">
      <c r="A15" s="2">
        <v>3</v>
      </c>
      <c r="B15" s="4" t="s">
        <v>2</v>
      </c>
      <c r="C15" s="2">
        <v>5714</v>
      </c>
      <c r="D15" s="9" t="str">
        <f>IF($A15=$F$2,MAX($D$1:$D14)+1,"")</f>
        <v/>
      </c>
      <c r="H15" s="3" t="str">
        <f t="shared" si="0"/>
        <v/>
      </c>
    </row>
    <row r="16" spans="1:8" x14ac:dyDescent="0.3">
      <c r="A16" s="2">
        <v>3</v>
      </c>
      <c r="B16" s="4" t="s">
        <v>2</v>
      </c>
      <c r="C16" s="2">
        <v>6000</v>
      </c>
      <c r="D16" s="9" t="str">
        <f>IF($A16=$F$2,MAX($D$1:$D15)+1,"")</f>
        <v/>
      </c>
      <c r="H16" s="3" t="str">
        <f t="shared" si="0"/>
        <v/>
      </c>
    </row>
    <row r="17" spans="1:8" x14ac:dyDescent="0.3">
      <c r="A17" s="2">
        <v>1</v>
      </c>
      <c r="B17" s="4" t="s">
        <v>0</v>
      </c>
      <c r="C17" s="2">
        <v>7000</v>
      </c>
      <c r="D17" s="9">
        <f>IF($A17=$F$2,MAX($D$1:$D16)+1,"")</f>
        <v>6</v>
      </c>
      <c r="H17" s="3" t="str">
        <f t="shared" si="0"/>
        <v/>
      </c>
    </row>
    <row r="18" spans="1:8" x14ac:dyDescent="0.3">
      <c r="A18" s="2">
        <v>3</v>
      </c>
      <c r="B18" s="4" t="s">
        <v>2</v>
      </c>
      <c r="C18" s="2">
        <v>8000</v>
      </c>
      <c r="D18" s="9" t="str">
        <f>IF($A18=$F$2,MAX($D$1:$D17)+1,"")</f>
        <v/>
      </c>
      <c r="H18" s="3" t="str">
        <f t="shared" si="0"/>
        <v/>
      </c>
    </row>
    <row r="19" spans="1:8" x14ac:dyDescent="0.3">
      <c r="A19" s="2">
        <v>1</v>
      </c>
      <c r="B19" s="4" t="s">
        <v>0</v>
      </c>
      <c r="C19" s="2">
        <v>9000</v>
      </c>
      <c r="D19" s="9">
        <f>IF($A19=$F$2,MAX($D$1:$D18)+1,"")</f>
        <v>7</v>
      </c>
      <c r="H19" s="3" t="str">
        <f t="shared" si="0"/>
        <v/>
      </c>
    </row>
    <row r="20" spans="1:8" x14ac:dyDescent="0.3">
      <c r="D20" s="9" t="str">
        <f>IF($A20=$F$2,MAX($D$1:$D19)+1,"")</f>
        <v/>
      </c>
      <c r="H20" s="3" t="str">
        <f t="shared" si="0"/>
        <v/>
      </c>
    </row>
    <row r="21" spans="1:8" x14ac:dyDescent="0.3">
      <c r="D21" s="9" t="str">
        <f>IF($A21=$F$2,MAX($D$1:$D20)+1,"")</f>
        <v/>
      </c>
      <c r="H21" s="3" t="str">
        <f t="shared" si="0"/>
        <v/>
      </c>
    </row>
    <row r="22" spans="1:8" x14ac:dyDescent="0.3">
      <c r="D22" s="9" t="str">
        <f>IF($A22=$F$2,MAX($D$1:$D21)+1,"")</f>
        <v/>
      </c>
      <c r="H22" s="3" t="str">
        <f t="shared" si="0"/>
        <v/>
      </c>
    </row>
    <row r="23" spans="1:8" x14ac:dyDescent="0.3">
      <c r="D23" s="9" t="str">
        <f>IF($A23=$F$2,MAX($D$1:$D22)+1,"")</f>
        <v/>
      </c>
      <c r="H23" s="3" t="str">
        <f t="shared" si="0"/>
        <v/>
      </c>
    </row>
    <row r="24" spans="1:8" x14ac:dyDescent="0.3">
      <c r="D24" s="9" t="str">
        <f>IF($A24=$F$2,MAX($D$1:$D23)+1,"")</f>
        <v/>
      </c>
      <c r="H24" s="3" t="str">
        <f t="shared" si="0"/>
        <v/>
      </c>
    </row>
    <row r="25" spans="1:8" x14ac:dyDescent="0.3">
      <c r="D25" s="9" t="str">
        <f>IF($A25=$F$2,MAX($D$1:$D24)+1,"")</f>
        <v/>
      </c>
      <c r="H25" s="3" t="str">
        <f t="shared" si="0"/>
        <v/>
      </c>
    </row>
    <row r="26" spans="1:8" x14ac:dyDescent="0.3">
      <c r="D26" s="9" t="str">
        <f>IF($A26=$F$2,MAX($D$1:$D25)+1,"")</f>
        <v/>
      </c>
      <c r="H26" s="3" t="str">
        <f t="shared" si="0"/>
        <v/>
      </c>
    </row>
    <row r="27" spans="1:8" x14ac:dyDescent="0.3">
      <c r="D27" s="9" t="str">
        <f>IF($A27=$F$2,MAX($D$1:$D26)+1,"")</f>
        <v/>
      </c>
      <c r="H27" s="3" t="str">
        <f t="shared" si="0"/>
        <v/>
      </c>
    </row>
    <row r="28" spans="1:8" x14ac:dyDescent="0.3">
      <c r="D28" s="9" t="str">
        <f>IF($A28=$F$2,MAX($D$1:$D27)+1,"")</f>
        <v/>
      </c>
      <c r="H28" s="3" t="str">
        <f t="shared" si="0"/>
        <v/>
      </c>
    </row>
    <row r="29" spans="1:8" x14ac:dyDescent="0.3">
      <c r="D29" s="9" t="str">
        <f>IF($A29=$F$2,MAX($D$1:$D28)+1,"")</f>
        <v/>
      </c>
      <c r="H29" s="3" t="str">
        <f t="shared" si="0"/>
        <v/>
      </c>
    </row>
    <row r="30" spans="1:8" x14ac:dyDescent="0.3">
      <c r="D30" s="9" t="str">
        <f>IF($A30=$F$2,MAX($D$1:$D29)+1,"")</f>
        <v/>
      </c>
      <c r="H30" s="3" t="str">
        <f t="shared" si="0"/>
        <v/>
      </c>
    </row>
    <row r="31" spans="1:8" x14ac:dyDescent="0.3">
      <c r="D31" s="9" t="str">
        <f>IF($A31=$F$2,MAX($D$1:$D30)+1,"")</f>
        <v/>
      </c>
      <c r="H31" s="3" t="str">
        <f t="shared" si="0"/>
        <v/>
      </c>
    </row>
    <row r="32" spans="1:8" x14ac:dyDescent="0.3">
      <c r="D32" s="9" t="str">
        <f>IF($A32=$F$2,MAX($D$1:$D31)+1,"")</f>
        <v/>
      </c>
      <c r="H32" s="3" t="str">
        <f t="shared" si="0"/>
        <v/>
      </c>
    </row>
    <row r="33" spans="4:8" x14ac:dyDescent="0.3">
      <c r="D33" s="9" t="str">
        <f>IF($A33=$F$2,MAX($D$1:$D32)+1,"")</f>
        <v/>
      </c>
      <c r="H33" s="3" t="str">
        <f t="shared" si="0"/>
        <v/>
      </c>
    </row>
    <row r="34" spans="4:8" x14ac:dyDescent="0.3">
      <c r="D34" s="9" t="str">
        <f>IF($A34=$F$2,MAX($D$1:$D33)+1,"")</f>
        <v/>
      </c>
      <c r="H34" s="3" t="str">
        <f t="shared" si="0"/>
        <v/>
      </c>
    </row>
    <row r="35" spans="4:8" x14ac:dyDescent="0.3">
      <c r="D35" s="9" t="str">
        <f>IF($A35=$F$2,MAX($D$1:$D34)+1,"")</f>
        <v/>
      </c>
      <c r="H35" s="3" t="str">
        <f t="shared" si="0"/>
        <v/>
      </c>
    </row>
    <row r="36" spans="4:8" x14ac:dyDescent="0.3">
      <c r="D36" s="9" t="str">
        <f>IF($A36=$F$2,MAX($D$1:$D35)+1,"")</f>
        <v/>
      </c>
      <c r="H36" s="3" t="str">
        <f t="shared" si="0"/>
        <v/>
      </c>
    </row>
    <row r="37" spans="4:8" x14ac:dyDescent="0.3">
      <c r="D37" s="9" t="str">
        <f>IF($A37=$F$2,MAX($D$1:$D36)+1,"")</f>
        <v/>
      </c>
      <c r="H37" s="3" t="str">
        <f t="shared" si="0"/>
        <v/>
      </c>
    </row>
    <row r="38" spans="4:8" x14ac:dyDescent="0.3">
      <c r="D38" s="9" t="str">
        <f>IF($A38=$F$2,MAX($D$1:$D37)+1,"")</f>
        <v/>
      </c>
      <c r="H38" s="3" t="str">
        <f t="shared" si="0"/>
        <v/>
      </c>
    </row>
    <row r="39" spans="4:8" x14ac:dyDescent="0.3">
      <c r="D39" s="9" t="str">
        <f>IF($A39=$F$2,MAX($D$1:$D38)+1,"")</f>
        <v/>
      </c>
      <c r="H39" s="3" t="str">
        <f t="shared" si="0"/>
        <v/>
      </c>
    </row>
    <row r="40" spans="4:8" x14ac:dyDescent="0.3">
      <c r="D40" s="9" t="str">
        <f>IF($A40=$F$2,MAX($D$1:$D39)+1,"")</f>
        <v/>
      </c>
      <c r="H40" s="3" t="str">
        <f t="shared" si="0"/>
        <v/>
      </c>
    </row>
    <row r="41" spans="4:8" x14ac:dyDescent="0.3">
      <c r="D41" s="9" t="str">
        <f>IF($A41=$F$2,MAX($D$1:$D40)+1,"")</f>
        <v/>
      </c>
      <c r="H41" s="3" t="str">
        <f t="shared" si="0"/>
        <v/>
      </c>
    </row>
    <row r="42" spans="4:8" x14ac:dyDescent="0.3">
      <c r="D42" s="9" t="str">
        <f>IF($A42=$F$2,MAX($D$1:$D41)+1,"")</f>
        <v/>
      </c>
      <c r="H42" s="3" t="str">
        <f t="shared" si="0"/>
        <v/>
      </c>
    </row>
    <row r="43" spans="4:8" x14ac:dyDescent="0.3">
      <c r="D43" s="9" t="str">
        <f>IF($A43=$F$2,MAX($D$1:$D42)+1,"")</f>
        <v/>
      </c>
      <c r="H43" s="3" t="str">
        <f t="shared" si="0"/>
        <v/>
      </c>
    </row>
    <row r="44" spans="4:8" x14ac:dyDescent="0.3">
      <c r="D44" s="9" t="str">
        <f>IF($A44=$F$2,MAX($D$1:$D43)+1,"")</f>
        <v/>
      </c>
      <c r="H44" s="3" t="str">
        <f t="shared" si="0"/>
        <v/>
      </c>
    </row>
    <row r="45" spans="4:8" x14ac:dyDescent="0.3">
      <c r="D45" s="9" t="str">
        <f>IF($A45=$F$2,MAX($D$1:$D44)+1,"")</f>
        <v/>
      </c>
      <c r="H45" s="3" t="str">
        <f t="shared" si="0"/>
        <v/>
      </c>
    </row>
    <row r="46" spans="4:8" x14ac:dyDescent="0.3">
      <c r="D46" s="9" t="str">
        <f>IF($A46=$F$2,MAX($D$1:$D45)+1,"")</f>
        <v/>
      </c>
      <c r="H46" s="3" t="str">
        <f t="shared" si="0"/>
        <v/>
      </c>
    </row>
    <row r="47" spans="4:8" x14ac:dyDescent="0.3">
      <c r="D47" s="9" t="str">
        <f>IF($A47=$F$2,MAX($D$1:$D46)+1,"")</f>
        <v/>
      </c>
      <c r="H47" s="3" t="str">
        <f t="shared" si="0"/>
        <v/>
      </c>
    </row>
    <row r="48" spans="4:8" x14ac:dyDescent="0.3">
      <c r="D48" s="9" t="str">
        <f>IF($A48=$F$2,MAX($D$1:$D47)+1,"")</f>
        <v/>
      </c>
      <c r="H48" s="3" t="str">
        <f t="shared" si="0"/>
        <v/>
      </c>
    </row>
    <row r="49" spans="4:8" x14ac:dyDescent="0.3">
      <c r="D49" s="9" t="str">
        <f>IF($A49=$F$2,MAX($D$1:$D48)+1,"")</f>
        <v/>
      </c>
      <c r="H49" s="3" t="str">
        <f t="shared" si="0"/>
        <v/>
      </c>
    </row>
    <row r="50" spans="4:8" x14ac:dyDescent="0.3">
      <c r="D50" s="9" t="str">
        <f>IF($A50=$F$2,MAX($D$1:$D49)+1,"")</f>
        <v/>
      </c>
      <c r="H50" s="3" t="str">
        <f t="shared" si="0"/>
        <v/>
      </c>
    </row>
    <row r="51" spans="4:8" x14ac:dyDescent="0.3">
      <c r="D51" s="9" t="str">
        <f>IF($A51=$F$2,MAX($D$1:$D50)+1,"")</f>
        <v/>
      </c>
      <c r="H51" s="3" t="str">
        <f t="shared" si="0"/>
        <v/>
      </c>
    </row>
    <row r="52" spans="4:8" x14ac:dyDescent="0.3">
      <c r="D52" s="9" t="str">
        <f>IF($A52=$F$2,MAX($D$1:$D51)+1,"")</f>
        <v/>
      </c>
      <c r="H52" s="3" t="str">
        <f t="shared" si="0"/>
        <v/>
      </c>
    </row>
    <row r="53" spans="4:8" x14ac:dyDescent="0.3">
      <c r="D53" s="9" t="str">
        <f>IF($A53=$F$2,MAX($D$1:$D52)+1,"")</f>
        <v/>
      </c>
      <c r="H53" s="3" t="str">
        <f t="shared" si="0"/>
        <v/>
      </c>
    </row>
    <row r="54" spans="4:8" x14ac:dyDescent="0.3">
      <c r="D54" s="9" t="str">
        <f>IF($A54=$F$2,MAX($D$1:$D53)+1,"")</f>
        <v/>
      </c>
      <c r="H54" s="3" t="str">
        <f t="shared" si="0"/>
        <v/>
      </c>
    </row>
    <row r="55" spans="4:8" x14ac:dyDescent="0.3">
      <c r="D55" s="9" t="str">
        <f>IF($A55=$F$2,MAX($D$1:$D54)+1,"")</f>
        <v/>
      </c>
      <c r="H55" s="3" t="str">
        <f t="shared" si="0"/>
        <v/>
      </c>
    </row>
    <row r="56" spans="4:8" x14ac:dyDescent="0.3">
      <c r="D56" s="9" t="str">
        <f>IF($A56=$F$2,MAX($D$1:$D55)+1,"")</f>
        <v/>
      </c>
      <c r="H56" s="3" t="str">
        <f t="shared" si="0"/>
        <v/>
      </c>
    </row>
    <row r="57" spans="4:8" x14ac:dyDescent="0.3">
      <c r="D57" s="9" t="str">
        <f>IF($A57=$F$2,MAX($D$1:$D56)+1,"")</f>
        <v/>
      </c>
      <c r="H57" s="3" t="str">
        <f t="shared" si="0"/>
        <v/>
      </c>
    </row>
    <row r="58" spans="4:8" x14ac:dyDescent="0.3">
      <c r="D58" s="9" t="str">
        <f>IF($A58=$F$2,MAX($D$1:$D57)+1,"")</f>
        <v/>
      </c>
      <c r="H58" s="3" t="str">
        <f t="shared" si="0"/>
        <v/>
      </c>
    </row>
    <row r="59" spans="4:8" x14ac:dyDescent="0.3">
      <c r="D59" s="9" t="str">
        <f>IF($A59=$F$2,MAX($D$1:$D58)+1,"")</f>
        <v/>
      </c>
      <c r="H59" s="3" t="str">
        <f t="shared" si="0"/>
        <v/>
      </c>
    </row>
    <row r="60" spans="4:8" x14ac:dyDescent="0.3">
      <c r="D60" s="9" t="str">
        <f>IF($A60=$F$2,MAX($D$1:$D59)+1,"")</f>
        <v/>
      </c>
      <c r="H60" s="3" t="str">
        <f t="shared" si="0"/>
        <v/>
      </c>
    </row>
    <row r="61" spans="4:8" x14ac:dyDescent="0.3">
      <c r="D61" s="9" t="str">
        <f>IF($A61=$F$2,MAX($D$1:$D60)+1,"")</f>
        <v/>
      </c>
      <c r="H61" s="3" t="str">
        <f t="shared" si="0"/>
        <v/>
      </c>
    </row>
    <row r="62" spans="4:8" x14ac:dyDescent="0.3">
      <c r="D62" s="9" t="str">
        <f>IF($A62=$F$2,MAX($D$1:$D61)+1,"")</f>
        <v/>
      </c>
      <c r="H62" s="3" t="str">
        <f t="shared" si="0"/>
        <v/>
      </c>
    </row>
    <row r="63" spans="4:8" x14ac:dyDescent="0.3">
      <c r="D63" s="9" t="str">
        <f>IF($A63=$F$2,MAX($D$1:$D62)+1,"")</f>
        <v/>
      </c>
      <c r="H63" s="3" t="str">
        <f t="shared" si="0"/>
        <v/>
      </c>
    </row>
    <row r="64" spans="4:8" x14ac:dyDescent="0.3">
      <c r="D64" s="9" t="str">
        <f>IF($A64=$F$2,MAX($D$1:$D63)+1,"")</f>
        <v/>
      </c>
      <c r="H64" s="3" t="str">
        <f t="shared" si="0"/>
        <v/>
      </c>
    </row>
    <row r="65" spans="4:8" x14ac:dyDescent="0.3">
      <c r="D65" s="9" t="str">
        <f>IF($A65=$F$2,MAX($D$1:$D64)+1,"")</f>
        <v/>
      </c>
      <c r="H65" s="3" t="str">
        <f t="shared" si="0"/>
        <v/>
      </c>
    </row>
    <row r="66" spans="4:8" x14ac:dyDescent="0.3">
      <c r="D66" s="9" t="str">
        <f>IF($A66=$F$2,MAX($D$1:$D65)+1,"")</f>
        <v/>
      </c>
      <c r="H66" s="3" t="str">
        <f t="shared" si="0"/>
        <v/>
      </c>
    </row>
    <row r="67" spans="4:8" x14ac:dyDescent="0.3">
      <c r="D67" s="9" t="str">
        <f>IF($A67=$F$2,MAX($D$1:$D66)+1,"")</f>
        <v/>
      </c>
      <c r="H67" s="3" t="str">
        <f t="shared" ref="H67:H130" si="1">IF(ROW($A66)&lt;=MAX($D:$D),INDEX($C:$C,MATCH(ROW($A66),$D:$D,0)),"")</f>
        <v/>
      </c>
    </row>
    <row r="68" spans="4:8" x14ac:dyDescent="0.3">
      <c r="D68" s="9" t="str">
        <f>IF($A68=$F$2,MAX($D$1:$D67)+1,"")</f>
        <v/>
      </c>
      <c r="H68" s="3" t="str">
        <f t="shared" si="1"/>
        <v/>
      </c>
    </row>
    <row r="69" spans="4:8" x14ac:dyDescent="0.3">
      <c r="D69" s="9" t="str">
        <f>IF($A69=$F$2,MAX($D$1:$D68)+1,"")</f>
        <v/>
      </c>
      <c r="H69" s="3" t="str">
        <f t="shared" si="1"/>
        <v/>
      </c>
    </row>
    <row r="70" spans="4:8" x14ac:dyDescent="0.3">
      <c r="D70" s="9" t="str">
        <f>IF($A70=$F$2,MAX($D$1:$D69)+1,"")</f>
        <v/>
      </c>
      <c r="H70" s="3" t="str">
        <f t="shared" si="1"/>
        <v/>
      </c>
    </row>
    <row r="71" spans="4:8" x14ac:dyDescent="0.3">
      <c r="D71" s="9" t="str">
        <f>IF($A71=$F$2,MAX($D$1:$D70)+1,"")</f>
        <v/>
      </c>
      <c r="H71" s="3" t="str">
        <f t="shared" si="1"/>
        <v/>
      </c>
    </row>
    <row r="72" spans="4:8" x14ac:dyDescent="0.3">
      <c r="D72" s="9" t="str">
        <f>IF($A72=$F$2,MAX($D$1:$D71)+1,"")</f>
        <v/>
      </c>
      <c r="H72" s="3" t="str">
        <f t="shared" si="1"/>
        <v/>
      </c>
    </row>
    <row r="73" spans="4:8" x14ac:dyDescent="0.3">
      <c r="D73" s="9" t="str">
        <f>IF($A73=$F$2,MAX($D$1:$D72)+1,"")</f>
        <v/>
      </c>
      <c r="H73" s="3" t="str">
        <f t="shared" si="1"/>
        <v/>
      </c>
    </row>
    <row r="74" spans="4:8" x14ac:dyDescent="0.3">
      <c r="D74" s="9" t="str">
        <f>IF($A74=$F$2,MAX($D$1:$D73)+1,"")</f>
        <v/>
      </c>
      <c r="H74" s="3" t="str">
        <f t="shared" si="1"/>
        <v/>
      </c>
    </row>
    <row r="75" spans="4:8" x14ac:dyDescent="0.3">
      <c r="D75" s="9" t="str">
        <f>IF($A75=$F$2,MAX($D$1:$D74)+1,"")</f>
        <v/>
      </c>
      <c r="H75" s="3" t="str">
        <f t="shared" si="1"/>
        <v/>
      </c>
    </row>
    <row r="76" spans="4:8" x14ac:dyDescent="0.3">
      <c r="D76" s="9" t="str">
        <f>IF($A76=$F$2,MAX($D$1:$D75)+1,"")</f>
        <v/>
      </c>
      <c r="H76" s="3" t="str">
        <f t="shared" si="1"/>
        <v/>
      </c>
    </row>
    <row r="77" spans="4:8" x14ac:dyDescent="0.3">
      <c r="D77" s="9" t="str">
        <f>IF($A77=$F$2,MAX($D$1:$D76)+1,"")</f>
        <v/>
      </c>
      <c r="H77" s="3" t="str">
        <f t="shared" si="1"/>
        <v/>
      </c>
    </row>
    <row r="78" spans="4:8" x14ac:dyDescent="0.3">
      <c r="D78" s="9" t="str">
        <f>IF($A78=$F$2,MAX($D$1:$D77)+1,"")</f>
        <v/>
      </c>
      <c r="H78" s="3" t="str">
        <f t="shared" si="1"/>
        <v/>
      </c>
    </row>
    <row r="79" spans="4:8" x14ac:dyDescent="0.3">
      <c r="D79" s="9" t="str">
        <f>IF($A79=$F$2,MAX($D$1:$D78)+1,"")</f>
        <v/>
      </c>
      <c r="H79" s="3" t="str">
        <f t="shared" si="1"/>
        <v/>
      </c>
    </row>
    <row r="80" spans="4:8" x14ac:dyDescent="0.3">
      <c r="D80" s="9" t="str">
        <f>IF($A80=$F$2,MAX($D$1:$D79)+1,"")</f>
        <v/>
      </c>
      <c r="H80" s="3" t="str">
        <f t="shared" si="1"/>
        <v/>
      </c>
    </row>
    <row r="81" spans="4:8" x14ac:dyDescent="0.3">
      <c r="D81" s="9" t="str">
        <f>IF($A81=$F$2,MAX($D$1:$D80)+1,"")</f>
        <v/>
      </c>
      <c r="H81" s="3" t="str">
        <f t="shared" si="1"/>
        <v/>
      </c>
    </row>
    <row r="82" spans="4:8" x14ac:dyDescent="0.3">
      <c r="D82" s="9" t="str">
        <f>IF($A82=$F$2,MAX($D$1:$D81)+1,"")</f>
        <v/>
      </c>
      <c r="H82" s="3" t="str">
        <f t="shared" si="1"/>
        <v/>
      </c>
    </row>
    <row r="83" spans="4:8" x14ac:dyDescent="0.3">
      <c r="D83" s="9" t="str">
        <f>IF($A83=$F$2,MAX($D$1:$D82)+1,"")</f>
        <v/>
      </c>
      <c r="H83" s="3" t="str">
        <f t="shared" si="1"/>
        <v/>
      </c>
    </row>
    <row r="84" spans="4:8" x14ac:dyDescent="0.3">
      <c r="D84" s="9" t="str">
        <f>IF($A84=$F$2,MAX($D$1:$D83)+1,"")</f>
        <v/>
      </c>
      <c r="H84" s="3" t="str">
        <f t="shared" si="1"/>
        <v/>
      </c>
    </row>
    <row r="85" spans="4:8" x14ac:dyDescent="0.3">
      <c r="D85" s="9" t="str">
        <f>IF($A85=$F$2,MAX($D$1:$D84)+1,"")</f>
        <v/>
      </c>
      <c r="H85" s="3" t="str">
        <f t="shared" si="1"/>
        <v/>
      </c>
    </row>
    <row r="86" spans="4:8" x14ac:dyDescent="0.3">
      <c r="D86" s="9" t="str">
        <f>IF($A86=$F$2,MAX($D$1:$D85)+1,"")</f>
        <v/>
      </c>
      <c r="H86" s="3" t="str">
        <f t="shared" si="1"/>
        <v/>
      </c>
    </row>
    <row r="87" spans="4:8" x14ac:dyDescent="0.3">
      <c r="D87" s="9" t="str">
        <f>IF($A87=$F$2,MAX($D$1:$D86)+1,"")</f>
        <v/>
      </c>
      <c r="H87" s="3" t="str">
        <f t="shared" si="1"/>
        <v/>
      </c>
    </row>
    <row r="88" spans="4:8" x14ac:dyDescent="0.3">
      <c r="D88" s="9" t="str">
        <f>IF($A88=$F$2,MAX($D$1:$D87)+1,"")</f>
        <v/>
      </c>
      <c r="H88" s="3" t="str">
        <f t="shared" si="1"/>
        <v/>
      </c>
    </row>
    <row r="89" spans="4:8" x14ac:dyDescent="0.3">
      <c r="D89" s="9" t="str">
        <f>IF($A89=$F$2,MAX($D$1:$D88)+1,"")</f>
        <v/>
      </c>
      <c r="H89" s="3" t="str">
        <f t="shared" si="1"/>
        <v/>
      </c>
    </row>
    <row r="90" spans="4:8" x14ac:dyDescent="0.3">
      <c r="D90" s="9" t="str">
        <f>IF($A90=$F$2,MAX($D$1:$D89)+1,"")</f>
        <v/>
      </c>
      <c r="H90" s="3" t="str">
        <f t="shared" si="1"/>
        <v/>
      </c>
    </row>
    <row r="91" spans="4:8" x14ac:dyDescent="0.3">
      <c r="D91" s="9" t="str">
        <f>IF($A91=$F$2,MAX($D$1:$D90)+1,"")</f>
        <v/>
      </c>
      <c r="H91" s="3" t="str">
        <f t="shared" si="1"/>
        <v/>
      </c>
    </row>
    <row r="92" spans="4:8" x14ac:dyDescent="0.3">
      <c r="D92" s="9" t="str">
        <f>IF($A92=$F$2,MAX($D$1:$D91)+1,"")</f>
        <v/>
      </c>
      <c r="H92" s="3" t="str">
        <f t="shared" si="1"/>
        <v/>
      </c>
    </row>
    <row r="93" spans="4:8" x14ac:dyDescent="0.3">
      <c r="D93" s="9" t="str">
        <f>IF($A93=$F$2,MAX($D$1:$D92)+1,"")</f>
        <v/>
      </c>
      <c r="H93" s="3" t="str">
        <f t="shared" si="1"/>
        <v/>
      </c>
    </row>
    <row r="94" spans="4:8" x14ac:dyDescent="0.3">
      <c r="D94" s="9" t="str">
        <f>IF($A94=$F$2,MAX($D$1:$D93)+1,"")</f>
        <v/>
      </c>
      <c r="H94" s="3" t="str">
        <f t="shared" si="1"/>
        <v/>
      </c>
    </row>
    <row r="95" spans="4:8" x14ac:dyDescent="0.3">
      <c r="D95" s="9" t="str">
        <f>IF($A95=$F$2,MAX($D$1:$D94)+1,"")</f>
        <v/>
      </c>
      <c r="H95" s="3" t="str">
        <f t="shared" si="1"/>
        <v/>
      </c>
    </row>
    <row r="96" spans="4:8" x14ac:dyDescent="0.3">
      <c r="D96" s="9" t="str">
        <f>IF($A96=$F$2,MAX($D$1:$D95)+1,"")</f>
        <v/>
      </c>
      <c r="H96" s="3" t="str">
        <f t="shared" si="1"/>
        <v/>
      </c>
    </row>
    <row r="97" spans="4:8" x14ac:dyDescent="0.3">
      <c r="D97" s="9" t="str">
        <f>IF($A97=$F$2,MAX($D$1:$D96)+1,"")</f>
        <v/>
      </c>
      <c r="H97" s="3" t="str">
        <f t="shared" si="1"/>
        <v/>
      </c>
    </row>
    <row r="98" spans="4:8" x14ac:dyDescent="0.3">
      <c r="D98" s="9" t="str">
        <f>IF($A98=$F$2,MAX($D$1:$D97)+1,"")</f>
        <v/>
      </c>
      <c r="H98" s="3" t="str">
        <f t="shared" si="1"/>
        <v/>
      </c>
    </row>
    <row r="99" spans="4:8" x14ac:dyDescent="0.3">
      <c r="D99" s="9" t="str">
        <f>IF($A99=$F$2,MAX($D$1:$D98)+1,"")</f>
        <v/>
      </c>
      <c r="H99" s="3" t="str">
        <f t="shared" si="1"/>
        <v/>
      </c>
    </row>
    <row r="100" spans="4:8" x14ac:dyDescent="0.3">
      <c r="D100" s="9" t="str">
        <f>IF($A100=$F$2,MAX($D$1:$D99)+1,"")</f>
        <v/>
      </c>
      <c r="H100" s="3" t="str">
        <f t="shared" si="1"/>
        <v/>
      </c>
    </row>
    <row r="101" spans="4:8" x14ac:dyDescent="0.3">
      <c r="D101" s="9" t="str">
        <f>IF($A101=$F$2,MAX($D$1:$D100)+1,"")</f>
        <v/>
      </c>
      <c r="H101" s="3" t="str">
        <f t="shared" si="1"/>
        <v/>
      </c>
    </row>
    <row r="102" spans="4:8" x14ac:dyDescent="0.3">
      <c r="D102" s="9" t="str">
        <f>IF($A102=$F$2,MAX($D$1:$D101)+1,"")</f>
        <v/>
      </c>
      <c r="H102" s="3" t="str">
        <f t="shared" si="1"/>
        <v/>
      </c>
    </row>
    <row r="103" spans="4:8" x14ac:dyDescent="0.3">
      <c r="D103" s="9" t="str">
        <f>IF($A103=$F$2,MAX($D$1:$D102)+1,"")</f>
        <v/>
      </c>
      <c r="H103" s="3" t="str">
        <f t="shared" si="1"/>
        <v/>
      </c>
    </row>
    <row r="104" spans="4:8" x14ac:dyDescent="0.3">
      <c r="D104" s="9" t="str">
        <f>IF($A104=$F$2,MAX($D$1:$D103)+1,"")</f>
        <v/>
      </c>
      <c r="H104" s="3" t="str">
        <f t="shared" si="1"/>
        <v/>
      </c>
    </row>
    <row r="105" spans="4:8" x14ac:dyDescent="0.3">
      <c r="D105" s="9" t="str">
        <f>IF($A105=$F$2,MAX($D$1:$D104)+1,"")</f>
        <v/>
      </c>
      <c r="H105" s="3" t="str">
        <f t="shared" si="1"/>
        <v/>
      </c>
    </row>
    <row r="106" spans="4:8" x14ac:dyDescent="0.3">
      <c r="D106" s="9" t="str">
        <f>IF($A106=$F$2,MAX($D$1:$D105)+1,"")</f>
        <v/>
      </c>
      <c r="H106" s="3" t="str">
        <f t="shared" si="1"/>
        <v/>
      </c>
    </row>
    <row r="107" spans="4:8" x14ac:dyDescent="0.3">
      <c r="D107" s="9" t="str">
        <f>IF($A107=$F$2,MAX($D$1:$D106)+1,"")</f>
        <v/>
      </c>
      <c r="H107" s="3" t="str">
        <f t="shared" si="1"/>
        <v/>
      </c>
    </row>
    <row r="108" spans="4:8" x14ac:dyDescent="0.3">
      <c r="D108" s="9" t="str">
        <f>IF($A108=$F$2,MAX($D$1:$D107)+1,"")</f>
        <v/>
      </c>
      <c r="H108" s="3" t="str">
        <f t="shared" si="1"/>
        <v/>
      </c>
    </row>
    <row r="109" spans="4:8" x14ac:dyDescent="0.3">
      <c r="D109" s="9" t="str">
        <f>IF($A109=$F$2,MAX($D$1:$D108)+1,"")</f>
        <v/>
      </c>
      <c r="H109" s="3" t="str">
        <f t="shared" si="1"/>
        <v/>
      </c>
    </row>
    <row r="110" spans="4:8" x14ac:dyDescent="0.3">
      <c r="D110" s="9" t="str">
        <f>IF($A110=$F$2,MAX($D$1:$D109)+1,"")</f>
        <v/>
      </c>
      <c r="H110" s="3" t="str">
        <f t="shared" si="1"/>
        <v/>
      </c>
    </row>
    <row r="111" spans="4:8" x14ac:dyDescent="0.3">
      <c r="D111" s="9" t="str">
        <f>IF($A111=$F$2,MAX($D$1:$D110)+1,"")</f>
        <v/>
      </c>
      <c r="H111" s="3" t="str">
        <f t="shared" si="1"/>
        <v/>
      </c>
    </row>
    <row r="112" spans="4:8" x14ac:dyDescent="0.3">
      <c r="D112" s="9" t="str">
        <f>IF($A112=$F$2,MAX($D$1:$D111)+1,"")</f>
        <v/>
      </c>
      <c r="H112" s="3" t="str">
        <f t="shared" si="1"/>
        <v/>
      </c>
    </row>
    <row r="113" spans="4:8" x14ac:dyDescent="0.3">
      <c r="D113" s="9" t="str">
        <f>IF($A113=$F$2,MAX($D$1:$D112)+1,"")</f>
        <v/>
      </c>
      <c r="H113" s="3" t="str">
        <f t="shared" si="1"/>
        <v/>
      </c>
    </row>
    <row r="114" spans="4:8" x14ac:dyDescent="0.3">
      <c r="D114" s="9" t="str">
        <f>IF($A114=$F$2,MAX($D$1:$D113)+1,"")</f>
        <v/>
      </c>
      <c r="H114" s="3" t="str">
        <f t="shared" si="1"/>
        <v/>
      </c>
    </row>
    <row r="115" spans="4:8" x14ac:dyDescent="0.3">
      <c r="D115" s="9" t="str">
        <f>IF($A115=$F$2,MAX($D$1:$D114)+1,"")</f>
        <v/>
      </c>
      <c r="H115" s="3" t="str">
        <f t="shared" si="1"/>
        <v/>
      </c>
    </row>
    <row r="116" spans="4:8" x14ac:dyDescent="0.3">
      <c r="D116" s="9" t="str">
        <f>IF($A116=$F$2,MAX($D$1:$D115)+1,"")</f>
        <v/>
      </c>
      <c r="H116" s="3" t="str">
        <f t="shared" si="1"/>
        <v/>
      </c>
    </row>
    <row r="117" spans="4:8" x14ac:dyDescent="0.3">
      <c r="D117" s="9" t="str">
        <f>IF($A117=$F$2,MAX($D$1:$D116)+1,"")</f>
        <v/>
      </c>
      <c r="H117" s="3" t="str">
        <f t="shared" si="1"/>
        <v/>
      </c>
    </row>
    <row r="118" spans="4:8" x14ac:dyDescent="0.3">
      <c r="D118" s="9" t="str">
        <f>IF($A118=$F$2,MAX($D$1:$D117)+1,"")</f>
        <v/>
      </c>
      <c r="H118" s="3" t="str">
        <f t="shared" si="1"/>
        <v/>
      </c>
    </row>
    <row r="119" spans="4:8" x14ac:dyDescent="0.3">
      <c r="D119" s="9" t="str">
        <f>IF($A119=$F$2,MAX($D$1:$D118)+1,"")</f>
        <v/>
      </c>
      <c r="H119" s="3" t="str">
        <f t="shared" si="1"/>
        <v/>
      </c>
    </row>
    <row r="120" spans="4:8" x14ac:dyDescent="0.3">
      <c r="D120" s="9" t="str">
        <f>IF($A120=$F$2,MAX($D$1:$D119)+1,"")</f>
        <v/>
      </c>
      <c r="H120" s="3" t="str">
        <f t="shared" si="1"/>
        <v/>
      </c>
    </row>
    <row r="121" spans="4:8" x14ac:dyDescent="0.3">
      <c r="D121" s="9" t="str">
        <f>IF($A121=$F$2,MAX($D$1:$D120)+1,"")</f>
        <v/>
      </c>
      <c r="H121" s="3" t="str">
        <f t="shared" si="1"/>
        <v/>
      </c>
    </row>
    <row r="122" spans="4:8" x14ac:dyDescent="0.3">
      <c r="D122" s="9" t="str">
        <f>IF($A122=$F$2,MAX($D$1:$D121)+1,"")</f>
        <v/>
      </c>
      <c r="H122" s="3" t="str">
        <f t="shared" si="1"/>
        <v/>
      </c>
    </row>
    <row r="123" spans="4:8" x14ac:dyDescent="0.3">
      <c r="D123" s="9" t="str">
        <f>IF($A123=$F$2,MAX($D$1:$D122)+1,"")</f>
        <v/>
      </c>
      <c r="H123" s="3" t="str">
        <f t="shared" si="1"/>
        <v/>
      </c>
    </row>
    <row r="124" spans="4:8" x14ac:dyDescent="0.3">
      <c r="D124" s="9" t="str">
        <f>IF($A124=$F$2,MAX($D$1:$D123)+1,"")</f>
        <v/>
      </c>
      <c r="H124" s="3" t="str">
        <f t="shared" si="1"/>
        <v/>
      </c>
    </row>
    <row r="125" spans="4:8" x14ac:dyDescent="0.3">
      <c r="D125" s="9" t="str">
        <f>IF($A125=$F$2,MAX($D$1:$D124)+1,"")</f>
        <v/>
      </c>
      <c r="H125" s="3" t="str">
        <f t="shared" si="1"/>
        <v/>
      </c>
    </row>
    <row r="126" spans="4:8" x14ac:dyDescent="0.3">
      <c r="D126" s="9" t="str">
        <f>IF($A126=$F$2,MAX($D$1:$D125)+1,"")</f>
        <v/>
      </c>
      <c r="H126" s="3" t="str">
        <f t="shared" si="1"/>
        <v/>
      </c>
    </row>
    <row r="127" spans="4:8" x14ac:dyDescent="0.3">
      <c r="D127" s="9" t="str">
        <f>IF($A127=$F$2,MAX($D$1:$D126)+1,"")</f>
        <v/>
      </c>
      <c r="H127" s="3" t="str">
        <f t="shared" si="1"/>
        <v/>
      </c>
    </row>
    <row r="128" spans="4:8" x14ac:dyDescent="0.3">
      <c r="D128" s="9" t="str">
        <f>IF($A128=$F$2,MAX($D$1:$D127)+1,"")</f>
        <v/>
      </c>
      <c r="H128" s="3" t="str">
        <f t="shared" si="1"/>
        <v/>
      </c>
    </row>
    <row r="129" spans="4:8" x14ac:dyDescent="0.3">
      <c r="D129" s="9" t="str">
        <f>IF($A129=$F$2,MAX($D$1:$D128)+1,"")</f>
        <v/>
      </c>
      <c r="H129" s="3" t="str">
        <f t="shared" si="1"/>
        <v/>
      </c>
    </row>
    <row r="130" spans="4:8" x14ac:dyDescent="0.3">
      <c r="D130" s="9" t="str">
        <f>IF($A130=$F$2,MAX($D$1:$D129)+1,"")</f>
        <v/>
      </c>
      <c r="H130" s="3" t="str">
        <f t="shared" si="1"/>
        <v/>
      </c>
    </row>
    <row r="131" spans="4:8" x14ac:dyDescent="0.3">
      <c r="D131" s="9" t="str">
        <f>IF($A131=$F$2,MAX($D$1:$D130)+1,"")</f>
        <v/>
      </c>
      <c r="H131" s="3" t="str">
        <f t="shared" ref="H131:H194" si="2">IF(ROW($A130)&lt;=MAX($D:$D),INDEX($C:$C,MATCH(ROW($A130),$D:$D,0)),"")</f>
        <v/>
      </c>
    </row>
    <row r="132" spans="4:8" x14ac:dyDescent="0.3">
      <c r="D132" s="9" t="str">
        <f>IF($A132=$F$2,MAX($D$1:$D131)+1,"")</f>
        <v/>
      </c>
      <c r="H132" s="3" t="str">
        <f t="shared" si="2"/>
        <v/>
      </c>
    </row>
    <row r="133" spans="4:8" x14ac:dyDescent="0.3">
      <c r="D133" s="9" t="str">
        <f>IF($A133=$F$2,MAX($D$1:$D132)+1,"")</f>
        <v/>
      </c>
      <c r="H133" s="3" t="str">
        <f t="shared" si="2"/>
        <v/>
      </c>
    </row>
    <row r="134" spans="4:8" x14ac:dyDescent="0.3">
      <c r="D134" s="9" t="str">
        <f>IF($A134=$F$2,MAX($D$1:$D133)+1,"")</f>
        <v/>
      </c>
      <c r="H134" s="3" t="str">
        <f t="shared" si="2"/>
        <v/>
      </c>
    </row>
    <row r="135" spans="4:8" x14ac:dyDescent="0.3">
      <c r="D135" s="9" t="str">
        <f>IF($A135=$F$2,MAX($D$1:$D134)+1,"")</f>
        <v/>
      </c>
      <c r="H135" s="3" t="str">
        <f t="shared" si="2"/>
        <v/>
      </c>
    </row>
    <row r="136" spans="4:8" x14ac:dyDescent="0.3">
      <c r="D136" s="9" t="str">
        <f>IF($A136=$F$2,MAX($D$1:$D135)+1,"")</f>
        <v/>
      </c>
      <c r="H136" s="3" t="str">
        <f t="shared" si="2"/>
        <v/>
      </c>
    </row>
    <row r="137" spans="4:8" x14ac:dyDescent="0.3">
      <c r="D137" s="9" t="str">
        <f>IF($A137=$F$2,MAX($D$1:$D136)+1,"")</f>
        <v/>
      </c>
      <c r="H137" s="3" t="str">
        <f t="shared" si="2"/>
        <v/>
      </c>
    </row>
    <row r="138" spans="4:8" x14ac:dyDescent="0.3">
      <c r="D138" s="9" t="str">
        <f>IF($A138=$F$2,MAX($D$1:$D137)+1,"")</f>
        <v/>
      </c>
      <c r="H138" s="3" t="str">
        <f t="shared" si="2"/>
        <v/>
      </c>
    </row>
    <row r="139" spans="4:8" x14ac:dyDescent="0.3">
      <c r="D139" s="9" t="str">
        <f>IF($A139=$F$2,MAX($D$1:$D138)+1,"")</f>
        <v/>
      </c>
      <c r="H139" s="3" t="str">
        <f t="shared" si="2"/>
        <v/>
      </c>
    </row>
    <row r="140" spans="4:8" x14ac:dyDescent="0.3">
      <c r="D140" s="9" t="str">
        <f>IF($A140=$F$2,MAX($D$1:$D139)+1,"")</f>
        <v/>
      </c>
      <c r="H140" s="3" t="str">
        <f t="shared" si="2"/>
        <v/>
      </c>
    </row>
    <row r="141" spans="4:8" x14ac:dyDescent="0.3">
      <c r="D141" s="9" t="str">
        <f>IF($A141=$F$2,MAX($D$1:$D140)+1,"")</f>
        <v/>
      </c>
      <c r="H141" s="3" t="str">
        <f t="shared" si="2"/>
        <v/>
      </c>
    </row>
    <row r="142" spans="4:8" x14ac:dyDescent="0.3">
      <c r="D142" s="9" t="str">
        <f>IF($A142=$F$2,MAX($D$1:$D141)+1,"")</f>
        <v/>
      </c>
      <c r="H142" s="3" t="str">
        <f t="shared" si="2"/>
        <v/>
      </c>
    </row>
    <row r="143" spans="4:8" x14ac:dyDescent="0.3">
      <c r="D143" s="9" t="str">
        <f>IF($A143=$F$2,MAX($D$1:$D142)+1,"")</f>
        <v/>
      </c>
      <c r="H143" s="3" t="str">
        <f t="shared" si="2"/>
        <v/>
      </c>
    </row>
    <row r="144" spans="4:8" x14ac:dyDescent="0.3">
      <c r="D144" s="9" t="str">
        <f>IF($A144=$F$2,MAX($D$1:$D143)+1,"")</f>
        <v/>
      </c>
      <c r="H144" s="3" t="str">
        <f t="shared" si="2"/>
        <v/>
      </c>
    </row>
    <row r="145" spans="4:8" x14ac:dyDescent="0.3">
      <c r="D145" s="9" t="str">
        <f>IF($A145=$F$2,MAX($D$1:$D144)+1,"")</f>
        <v/>
      </c>
      <c r="H145" s="3" t="str">
        <f t="shared" si="2"/>
        <v/>
      </c>
    </row>
    <row r="146" spans="4:8" x14ac:dyDescent="0.3">
      <c r="D146" s="9" t="str">
        <f>IF($A146=$F$2,MAX($D$1:$D145)+1,"")</f>
        <v/>
      </c>
      <c r="H146" s="3" t="str">
        <f t="shared" si="2"/>
        <v/>
      </c>
    </row>
    <row r="147" spans="4:8" x14ac:dyDescent="0.3">
      <c r="D147" s="9" t="str">
        <f>IF($A147=$F$2,MAX($D$1:$D146)+1,"")</f>
        <v/>
      </c>
      <c r="H147" s="3" t="str">
        <f t="shared" si="2"/>
        <v/>
      </c>
    </row>
    <row r="148" spans="4:8" x14ac:dyDescent="0.3">
      <c r="D148" s="9" t="str">
        <f>IF($A148=$F$2,MAX($D$1:$D147)+1,"")</f>
        <v/>
      </c>
      <c r="H148" s="3" t="str">
        <f t="shared" si="2"/>
        <v/>
      </c>
    </row>
    <row r="149" spans="4:8" x14ac:dyDescent="0.3">
      <c r="D149" s="9" t="str">
        <f>IF($A149=$F$2,MAX($D$1:$D148)+1,"")</f>
        <v/>
      </c>
      <c r="H149" s="3" t="str">
        <f t="shared" si="2"/>
        <v/>
      </c>
    </row>
    <row r="150" spans="4:8" x14ac:dyDescent="0.3">
      <c r="D150" s="9" t="str">
        <f>IF($A150=$F$2,MAX($D$1:$D149)+1,"")</f>
        <v/>
      </c>
      <c r="H150" s="3" t="str">
        <f t="shared" si="2"/>
        <v/>
      </c>
    </row>
    <row r="151" spans="4:8" x14ac:dyDescent="0.3">
      <c r="D151" s="9" t="str">
        <f>IF($A151=$F$2,MAX($D$1:$D150)+1,"")</f>
        <v/>
      </c>
      <c r="H151" s="3" t="str">
        <f t="shared" si="2"/>
        <v/>
      </c>
    </row>
    <row r="152" spans="4:8" x14ac:dyDescent="0.3">
      <c r="D152" s="9" t="str">
        <f>IF($A152=$F$2,MAX($D$1:$D151)+1,"")</f>
        <v/>
      </c>
      <c r="H152" s="3" t="str">
        <f t="shared" si="2"/>
        <v/>
      </c>
    </row>
    <row r="153" spans="4:8" x14ac:dyDescent="0.3">
      <c r="D153" s="9" t="str">
        <f>IF($A153=$F$2,MAX($D$1:$D152)+1,"")</f>
        <v/>
      </c>
      <c r="H153" s="3" t="str">
        <f t="shared" si="2"/>
        <v/>
      </c>
    </row>
    <row r="154" spans="4:8" x14ac:dyDescent="0.3">
      <c r="D154" s="9" t="str">
        <f>IF($A154=$F$2,MAX($D$1:$D153)+1,"")</f>
        <v/>
      </c>
      <c r="H154" s="3" t="str">
        <f t="shared" si="2"/>
        <v/>
      </c>
    </row>
    <row r="155" spans="4:8" x14ac:dyDescent="0.3">
      <c r="D155" s="9" t="str">
        <f>IF($A155=$F$2,MAX($D$1:$D154)+1,"")</f>
        <v/>
      </c>
      <c r="H155" s="3" t="str">
        <f t="shared" si="2"/>
        <v/>
      </c>
    </row>
    <row r="156" spans="4:8" x14ac:dyDescent="0.3">
      <c r="D156" s="9" t="str">
        <f>IF($A156=$F$2,MAX($D$1:$D155)+1,"")</f>
        <v/>
      </c>
      <c r="H156" s="3" t="str">
        <f t="shared" si="2"/>
        <v/>
      </c>
    </row>
    <row r="157" spans="4:8" x14ac:dyDescent="0.3">
      <c r="D157" s="9" t="str">
        <f>IF($A157=$F$2,MAX($D$1:$D156)+1,"")</f>
        <v/>
      </c>
      <c r="H157" s="3" t="str">
        <f t="shared" si="2"/>
        <v/>
      </c>
    </row>
    <row r="158" spans="4:8" x14ac:dyDescent="0.3">
      <c r="D158" s="9" t="str">
        <f>IF($A158=$F$2,MAX($D$1:$D157)+1,"")</f>
        <v/>
      </c>
      <c r="H158" s="3" t="str">
        <f t="shared" si="2"/>
        <v/>
      </c>
    </row>
    <row r="159" spans="4:8" x14ac:dyDescent="0.3">
      <c r="D159" s="9" t="str">
        <f>IF($A159=$F$2,MAX($D$1:$D158)+1,"")</f>
        <v/>
      </c>
      <c r="H159" s="3" t="str">
        <f t="shared" si="2"/>
        <v/>
      </c>
    </row>
    <row r="160" spans="4:8" x14ac:dyDescent="0.3">
      <c r="D160" s="9" t="str">
        <f>IF($A160=$F$2,MAX($D$1:$D159)+1,"")</f>
        <v/>
      </c>
      <c r="H160" s="3" t="str">
        <f t="shared" si="2"/>
        <v/>
      </c>
    </row>
    <row r="161" spans="4:8" x14ac:dyDescent="0.3">
      <c r="D161" s="9" t="str">
        <f>IF($A161=$F$2,MAX($D$1:$D160)+1,"")</f>
        <v/>
      </c>
      <c r="H161" s="3" t="str">
        <f t="shared" si="2"/>
        <v/>
      </c>
    </row>
    <row r="162" spans="4:8" x14ac:dyDescent="0.3">
      <c r="D162" s="9" t="str">
        <f>IF($A162=$F$2,MAX($D$1:$D161)+1,"")</f>
        <v/>
      </c>
      <c r="H162" s="3" t="str">
        <f t="shared" si="2"/>
        <v/>
      </c>
    </row>
    <row r="163" spans="4:8" x14ac:dyDescent="0.3">
      <c r="D163" s="9" t="str">
        <f>IF($A163=$F$2,MAX($D$1:$D162)+1,"")</f>
        <v/>
      </c>
      <c r="H163" s="3" t="str">
        <f t="shared" si="2"/>
        <v/>
      </c>
    </row>
    <row r="164" spans="4:8" x14ac:dyDescent="0.3">
      <c r="D164" s="9" t="str">
        <f>IF($A164=$F$2,MAX($D$1:$D163)+1,"")</f>
        <v/>
      </c>
      <c r="H164" s="3" t="str">
        <f t="shared" si="2"/>
        <v/>
      </c>
    </row>
    <row r="165" spans="4:8" x14ac:dyDescent="0.3">
      <c r="D165" s="9" t="str">
        <f>IF($A165=$F$2,MAX($D$1:$D164)+1,"")</f>
        <v/>
      </c>
      <c r="H165" s="3" t="str">
        <f t="shared" si="2"/>
        <v/>
      </c>
    </row>
    <row r="166" spans="4:8" x14ac:dyDescent="0.3">
      <c r="D166" s="9" t="str">
        <f>IF($A166=$F$2,MAX($D$1:$D165)+1,"")</f>
        <v/>
      </c>
      <c r="H166" s="3" t="str">
        <f t="shared" si="2"/>
        <v/>
      </c>
    </row>
    <row r="167" spans="4:8" x14ac:dyDescent="0.3">
      <c r="D167" s="9" t="str">
        <f>IF($A167=$F$2,MAX($D$1:$D166)+1,"")</f>
        <v/>
      </c>
      <c r="H167" s="3" t="str">
        <f t="shared" si="2"/>
        <v/>
      </c>
    </row>
    <row r="168" spans="4:8" x14ac:dyDescent="0.3">
      <c r="D168" s="9" t="str">
        <f>IF($A168=$F$2,MAX($D$1:$D167)+1,"")</f>
        <v/>
      </c>
      <c r="H168" s="3" t="str">
        <f t="shared" si="2"/>
        <v/>
      </c>
    </row>
    <row r="169" spans="4:8" x14ac:dyDescent="0.3">
      <c r="D169" s="9" t="str">
        <f>IF($A169=$F$2,MAX($D$1:$D168)+1,"")</f>
        <v/>
      </c>
      <c r="H169" s="3" t="str">
        <f t="shared" si="2"/>
        <v/>
      </c>
    </row>
    <row r="170" spans="4:8" x14ac:dyDescent="0.3">
      <c r="D170" s="9" t="str">
        <f>IF($A170=$F$2,MAX($D$1:$D169)+1,"")</f>
        <v/>
      </c>
      <c r="H170" s="3" t="str">
        <f t="shared" si="2"/>
        <v/>
      </c>
    </row>
    <row r="171" spans="4:8" x14ac:dyDescent="0.3">
      <c r="D171" s="9" t="str">
        <f>IF($A171=$F$2,MAX($D$1:$D170)+1,"")</f>
        <v/>
      </c>
      <c r="H171" s="3" t="str">
        <f t="shared" si="2"/>
        <v/>
      </c>
    </row>
    <row r="172" spans="4:8" x14ac:dyDescent="0.3">
      <c r="D172" s="9" t="str">
        <f>IF($A172=$F$2,MAX($D$1:$D171)+1,"")</f>
        <v/>
      </c>
      <c r="H172" s="3" t="str">
        <f t="shared" si="2"/>
        <v/>
      </c>
    </row>
    <row r="173" spans="4:8" x14ac:dyDescent="0.3">
      <c r="D173" s="9" t="str">
        <f>IF($A173=$F$2,MAX($D$1:$D172)+1,"")</f>
        <v/>
      </c>
      <c r="H173" s="3" t="str">
        <f t="shared" si="2"/>
        <v/>
      </c>
    </row>
    <row r="174" spans="4:8" x14ac:dyDescent="0.3">
      <c r="D174" s="9" t="str">
        <f>IF($A174=$F$2,MAX($D$1:$D173)+1,"")</f>
        <v/>
      </c>
      <c r="H174" s="3" t="str">
        <f t="shared" si="2"/>
        <v/>
      </c>
    </row>
    <row r="175" spans="4:8" x14ac:dyDescent="0.3">
      <c r="D175" s="9" t="str">
        <f>IF($A175=$F$2,MAX($D$1:$D174)+1,"")</f>
        <v/>
      </c>
      <c r="H175" s="3" t="str">
        <f t="shared" si="2"/>
        <v/>
      </c>
    </row>
    <row r="176" spans="4:8" x14ac:dyDescent="0.3">
      <c r="D176" s="9" t="str">
        <f>IF($A176=$F$2,MAX($D$1:$D175)+1,"")</f>
        <v/>
      </c>
      <c r="H176" s="3" t="str">
        <f t="shared" si="2"/>
        <v/>
      </c>
    </row>
    <row r="177" spans="4:8" x14ac:dyDescent="0.3">
      <c r="D177" s="9" t="str">
        <f>IF($A177=$F$2,MAX($D$1:$D176)+1,"")</f>
        <v/>
      </c>
      <c r="H177" s="3" t="str">
        <f t="shared" si="2"/>
        <v/>
      </c>
    </row>
    <row r="178" spans="4:8" x14ac:dyDescent="0.3">
      <c r="D178" s="9" t="str">
        <f>IF($A178=$F$2,MAX($D$1:$D177)+1,"")</f>
        <v/>
      </c>
      <c r="H178" s="3" t="str">
        <f t="shared" si="2"/>
        <v/>
      </c>
    </row>
    <row r="179" spans="4:8" x14ac:dyDescent="0.3">
      <c r="D179" s="9" t="str">
        <f>IF($A179=$F$2,MAX($D$1:$D178)+1,"")</f>
        <v/>
      </c>
      <c r="H179" s="3" t="str">
        <f t="shared" si="2"/>
        <v/>
      </c>
    </row>
    <row r="180" spans="4:8" x14ac:dyDescent="0.3">
      <c r="D180" s="9" t="str">
        <f>IF($A180=$F$2,MAX($D$1:$D179)+1,"")</f>
        <v/>
      </c>
      <c r="H180" s="3" t="str">
        <f t="shared" si="2"/>
        <v/>
      </c>
    </row>
    <row r="181" spans="4:8" x14ac:dyDescent="0.3">
      <c r="D181" s="9" t="str">
        <f>IF($A181=$F$2,MAX($D$1:$D180)+1,"")</f>
        <v/>
      </c>
      <c r="H181" s="3" t="str">
        <f t="shared" si="2"/>
        <v/>
      </c>
    </row>
    <row r="182" spans="4:8" x14ac:dyDescent="0.3">
      <c r="D182" s="9" t="str">
        <f>IF($A182=$F$2,MAX($D$1:$D181)+1,"")</f>
        <v/>
      </c>
      <c r="H182" s="3" t="str">
        <f t="shared" si="2"/>
        <v/>
      </c>
    </row>
    <row r="183" spans="4:8" x14ac:dyDescent="0.3">
      <c r="D183" s="9" t="str">
        <f>IF($A183=$F$2,MAX($D$1:$D182)+1,"")</f>
        <v/>
      </c>
      <c r="H183" s="3" t="str">
        <f t="shared" si="2"/>
        <v/>
      </c>
    </row>
    <row r="184" spans="4:8" x14ac:dyDescent="0.3">
      <c r="D184" s="9" t="str">
        <f>IF($A184=$F$2,MAX($D$1:$D183)+1,"")</f>
        <v/>
      </c>
      <c r="H184" s="3" t="str">
        <f t="shared" si="2"/>
        <v/>
      </c>
    </row>
    <row r="185" spans="4:8" x14ac:dyDescent="0.3">
      <c r="D185" s="9" t="str">
        <f>IF($A185=$F$2,MAX($D$1:$D184)+1,"")</f>
        <v/>
      </c>
      <c r="H185" s="3" t="str">
        <f t="shared" si="2"/>
        <v/>
      </c>
    </row>
    <row r="186" spans="4:8" x14ac:dyDescent="0.3">
      <c r="D186" s="9" t="str">
        <f>IF($A186=$F$2,MAX($D$1:$D185)+1,"")</f>
        <v/>
      </c>
      <c r="H186" s="3" t="str">
        <f t="shared" si="2"/>
        <v/>
      </c>
    </row>
    <row r="187" spans="4:8" x14ac:dyDescent="0.3">
      <c r="D187" s="9" t="str">
        <f>IF($A187=$F$2,MAX($D$1:$D186)+1,"")</f>
        <v/>
      </c>
      <c r="H187" s="3" t="str">
        <f t="shared" si="2"/>
        <v/>
      </c>
    </row>
    <row r="188" spans="4:8" x14ac:dyDescent="0.3">
      <c r="D188" s="9" t="str">
        <f>IF($A188=$F$2,MAX($D$1:$D187)+1,"")</f>
        <v/>
      </c>
      <c r="H188" s="3" t="str">
        <f t="shared" si="2"/>
        <v/>
      </c>
    </row>
    <row r="189" spans="4:8" x14ac:dyDescent="0.3">
      <c r="D189" s="9" t="str">
        <f>IF($A189=$F$2,MAX($D$1:$D188)+1,"")</f>
        <v/>
      </c>
      <c r="H189" s="3" t="str">
        <f t="shared" si="2"/>
        <v/>
      </c>
    </row>
    <row r="190" spans="4:8" x14ac:dyDescent="0.3">
      <c r="D190" s="9" t="str">
        <f>IF($A190=$F$2,MAX($D$1:$D189)+1,"")</f>
        <v/>
      </c>
      <c r="H190" s="3" t="str">
        <f t="shared" si="2"/>
        <v/>
      </c>
    </row>
    <row r="191" spans="4:8" x14ac:dyDescent="0.3">
      <c r="D191" s="9" t="str">
        <f>IF($A191=$F$2,MAX($D$1:$D190)+1,"")</f>
        <v/>
      </c>
      <c r="H191" s="3" t="str">
        <f t="shared" si="2"/>
        <v/>
      </c>
    </row>
    <row r="192" spans="4:8" x14ac:dyDescent="0.3">
      <c r="D192" s="9" t="str">
        <f>IF($A192=$F$2,MAX($D$1:$D191)+1,"")</f>
        <v/>
      </c>
      <c r="H192" s="3" t="str">
        <f t="shared" si="2"/>
        <v/>
      </c>
    </row>
    <row r="193" spans="4:8" x14ac:dyDescent="0.3">
      <c r="D193" s="9" t="str">
        <f>IF($A193=$F$2,MAX($D$1:$D192)+1,"")</f>
        <v/>
      </c>
      <c r="H193" s="3" t="str">
        <f t="shared" si="2"/>
        <v/>
      </c>
    </row>
    <row r="194" spans="4:8" x14ac:dyDescent="0.3">
      <c r="D194" s="9" t="str">
        <f>IF($A194=$F$2,MAX($D$1:$D193)+1,"")</f>
        <v/>
      </c>
      <c r="H194" s="3" t="str">
        <f t="shared" si="2"/>
        <v/>
      </c>
    </row>
    <row r="195" spans="4:8" x14ac:dyDescent="0.3">
      <c r="D195" s="9" t="str">
        <f>IF($A195=$F$2,MAX($D$1:$D194)+1,"")</f>
        <v/>
      </c>
      <c r="H195" s="3" t="str">
        <f t="shared" ref="H195:H258" si="3">IF(ROW($A194)&lt;=MAX($D:$D),INDEX($C:$C,MATCH(ROW($A194),$D:$D,0)),"")</f>
        <v/>
      </c>
    </row>
    <row r="196" spans="4:8" x14ac:dyDescent="0.3">
      <c r="D196" s="9" t="str">
        <f>IF($A196=$F$2,MAX($D$1:$D195)+1,"")</f>
        <v/>
      </c>
      <c r="H196" s="3" t="str">
        <f t="shared" si="3"/>
        <v/>
      </c>
    </row>
    <row r="197" spans="4:8" x14ac:dyDescent="0.3">
      <c r="D197" s="9" t="str">
        <f>IF($A197=$F$2,MAX($D$1:$D196)+1,"")</f>
        <v/>
      </c>
      <c r="H197" s="3" t="str">
        <f t="shared" si="3"/>
        <v/>
      </c>
    </row>
    <row r="198" spans="4:8" x14ac:dyDescent="0.3">
      <c r="D198" s="9" t="str">
        <f>IF($A198=$F$2,MAX($D$1:$D197)+1,"")</f>
        <v/>
      </c>
      <c r="H198" s="3" t="str">
        <f t="shared" si="3"/>
        <v/>
      </c>
    </row>
    <row r="199" spans="4:8" x14ac:dyDescent="0.3">
      <c r="D199" s="9" t="str">
        <f>IF($A199=$F$2,MAX($D$1:$D198)+1,"")</f>
        <v/>
      </c>
      <c r="H199" s="3" t="str">
        <f t="shared" si="3"/>
        <v/>
      </c>
    </row>
    <row r="200" spans="4:8" x14ac:dyDescent="0.3">
      <c r="D200" s="9" t="str">
        <f>IF($A200=$F$2,MAX($D$1:$D199)+1,"")</f>
        <v/>
      </c>
      <c r="H200" s="3" t="str">
        <f t="shared" si="3"/>
        <v/>
      </c>
    </row>
    <row r="201" spans="4:8" x14ac:dyDescent="0.3">
      <c r="D201" s="9" t="str">
        <f>IF($A201=$F$2,MAX($D$1:$D200)+1,"")</f>
        <v/>
      </c>
      <c r="H201" s="3" t="str">
        <f t="shared" si="3"/>
        <v/>
      </c>
    </row>
    <row r="202" spans="4:8" x14ac:dyDescent="0.3">
      <c r="D202" s="9" t="str">
        <f>IF($A202=$F$2,MAX($D$1:$D201)+1,"")</f>
        <v/>
      </c>
      <c r="H202" s="3" t="str">
        <f t="shared" si="3"/>
        <v/>
      </c>
    </row>
    <row r="203" spans="4:8" x14ac:dyDescent="0.3">
      <c r="D203" s="9" t="str">
        <f>IF($A203=$F$2,MAX($D$1:$D202)+1,"")</f>
        <v/>
      </c>
      <c r="H203" s="3" t="str">
        <f t="shared" si="3"/>
        <v/>
      </c>
    </row>
    <row r="204" spans="4:8" x14ac:dyDescent="0.3">
      <c r="D204" s="9" t="str">
        <f>IF($A204=$F$2,MAX($D$1:$D203)+1,"")</f>
        <v/>
      </c>
      <c r="H204" s="3" t="str">
        <f t="shared" si="3"/>
        <v/>
      </c>
    </row>
    <row r="205" spans="4:8" x14ac:dyDescent="0.3">
      <c r="D205" s="9" t="str">
        <f>IF($A205=$F$2,MAX($D$1:$D204)+1,"")</f>
        <v/>
      </c>
      <c r="H205" s="3" t="str">
        <f t="shared" si="3"/>
        <v/>
      </c>
    </row>
    <row r="206" spans="4:8" x14ac:dyDescent="0.3">
      <c r="D206" s="9" t="str">
        <f>IF($A206=$F$2,MAX($D$1:$D205)+1,"")</f>
        <v/>
      </c>
      <c r="H206" s="3" t="str">
        <f t="shared" si="3"/>
        <v/>
      </c>
    </row>
    <row r="207" spans="4:8" x14ac:dyDescent="0.3">
      <c r="D207" s="9" t="str">
        <f>IF($A207=$F$2,MAX($D$1:$D206)+1,"")</f>
        <v/>
      </c>
      <c r="H207" s="3" t="str">
        <f t="shared" si="3"/>
        <v/>
      </c>
    </row>
    <row r="208" spans="4:8" x14ac:dyDescent="0.3">
      <c r="D208" s="9" t="str">
        <f>IF($A208=$F$2,MAX($D$1:$D207)+1,"")</f>
        <v/>
      </c>
      <c r="H208" s="3" t="str">
        <f t="shared" si="3"/>
        <v/>
      </c>
    </row>
    <row r="209" spans="4:8" x14ac:dyDescent="0.3">
      <c r="D209" s="9" t="str">
        <f>IF($A209=$F$2,MAX($D$1:$D208)+1,"")</f>
        <v/>
      </c>
      <c r="H209" s="3" t="str">
        <f t="shared" si="3"/>
        <v/>
      </c>
    </row>
    <row r="210" spans="4:8" x14ac:dyDescent="0.3">
      <c r="D210" s="9" t="str">
        <f>IF($A210=$F$2,MAX($D$1:$D209)+1,"")</f>
        <v/>
      </c>
      <c r="H210" s="3" t="str">
        <f t="shared" si="3"/>
        <v/>
      </c>
    </row>
    <row r="211" spans="4:8" x14ac:dyDescent="0.3">
      <c r="D211" s="9" t="str">
        <f>IF($A211=$F$2,MAX($D$1:$D210)+1,"")</f>
        <v/>
      </c>
      <c r="H211" s="3" t="str">
        <f t="shared" si="3"/>
        <v/>
      </c>
    </row>
    <row r="212" spans="4:8" x14ac:dyDescent="0.3">
      <c r="D212" s="9" t="str">
        <f>IF($A212=$F$2,MAX($D$1:$D211)+1,"")</f>
        <v/>
      </c>
      <c r="H212" s="3" t="str">
        <f t="shared" si="3"/>
        <v/>
      </c>
    </row>
    <row r="213" spans="4:8" x14ac:dyDescent="0.3">
      <c r="D213" s="9" t="str">
        <f>IF($A213=$F$2,MAX($D$1:$D212)+1,"")</f>
        <v/>
      </c>
      <c r="H213" s="3" t="str">
        <f t="shared" si="3"/>
        <v/>
      </c>
    </row>
    <row r="214" spans="4:8" x14ac:dyDescent="0.3">
      <c r="D214" s="9" t="str">
        <f>IF($A214=$F$2,MAX($D$1:$D213)+1,"")</f>
        <v/>
      </c>
      <c r="H214" s="3" t="str">
        <f t="shared" si="3"/>
        <v/>
      </c>
    </row>
    <row r="215" spans="4:8" x14ac:dyDescent="0.3">
      <c r="D215" s="9" t="str">
        <f>IF($A215=$F$2,MAX($D$1:$D214)+1,"")</f>
        <v/>
      </c>
      <c r="H215" s="3" t="str">
        <f t="shared" si="3"/>
        <v/>
      </c>
    </row>
    <row r="216" spans="4:8" x14ac:dyDescent="0.3">
      <c r="D216" s="9" t="str">
        <f>IF($A216=$F$2,MAX($D$1:$D215)+1,"")</f>
        <v/>
      </c>
      <c r="H216" s="3" t="str">
        <f t="shared" si="3"/>
        <v/>
      </c>
    </row>
    <row r="217" spans="4:8" x14ac:dyDescent="0.3">
      <c r="D217" s="9" t="str">
        <f>IF($A217=$F$2,MAX($D$1:$D216)+1,"")</f>
        <v/>
      </c>
      <c r="H217" s="3" t="str">
        <f t="shared" si="3"/>
        <v/>
      </c>
    </row>
    <row r="218" spans="4:8" x14ac:dyDescent="0.3">
      <c r="D218" s="9" t="str">
        <f>IF($A218=$F$2,MAX($D$1:$D217)+1,"")</f>
        <v/>
      </c>
      <c r="H218" s="3" t="str">
        <f t="shared" si="3"/>
        <v/>
      </c>
    </row>
    <row r="219" spans="4:8" x14ac:dyDescent="0.3">
      <c r="D219" s="9" t="str">
        <f>IF($A219=$F$2,MAX($D$1:$D218)+1,"")</f>
        <v/>
      </c>
      <c r="H219" s="3" t="str">
        <f t="shared" si="3"/>
        <v/>
      </c>
    </row>
    <row r="220" spans="4:8" x14ac:dyDescent="0.3">
      <c r="D220" s="9" t="str">
        <f>IF($A220=$F$2,MAX($D$1:$D219)+1,"")</f>
        <v/>
      </c>
      <c r="H220" s="3" t="str">
        <f t="shared" si="3"/>
        <v/>
      </c>
    </row>
    <row r="221" spans="4:8" x14ac:dyDescent="0.3">
      <c r="D221" s="9" t="str">
        <f>IF($A221=$F$2,MAX($D$1:$D220)+1,"")</f>
        <v/>
      </c>
      <c r="H221" s="3" t="str">
        <f t="shared" si="3"/>
        <v/>
      </c>
    </row>
    <row r="222" spans="4:8" x14ac:dyDescent="0.3">
      <c r="D222" s="9" t="str">
        <f>IF($A222=$F$2,MAX($D$1:$D221)+1,"")</f>
        <v/>
      </c>
      <c r="H222" s="3" t="str">
        <f t="shared" si="3"/>
        <v/>
      </c>
    </row>
    <row r="223" spans="4:8" x14ac:dyDescent="0.3">
      <c r="D223" s="9" t="str">
        <f>IF($A223=$F$2,MAX($D$1:$D222)+1,"")</f>
        <v/>
      </c>
      <c r="H223" s="3" t="str">
        <f t="shared" si="3"/>
        <v/>
      </c>
    </row>
    <row r="224" spans="4:8" x14ac:dyDescent="0.3">
      <c r="D224" s="9" t="str">
        <f>IF($A224=$F$2,MAX($D$1:$D223)+1,"")</f>
        <v/>
      </c>
      <c r="H224" s="3" t="str">
        <f t="shared" si="3"/>
        <v/>
      </c>
    </row>
    <row r="225" spans="4:8" x14ac:dyDescent="0.3">
      <c r="D225" s="9" t="str">
        <f>IF($A225=$F$2,MAX($D$1:$D224)+1,"")</f>
        <v/>
      </c>
      <c r="H225" s="3" t="str">
        <f t="shared" si="3"/>
        <v/>
      </c>
    </row>
    <row r="226" spans="4:8" x14ac:dyDescent="0.3">
      <c r="D226" s="9" t="str">
        <f>IF($A226=$F$2,MAX($D$1:$D225)+1,"")</f>
        <v/>
      </c>
      <c r="H226" s="3" t="str">
        <f t="shared" si="3"/>
        <v/>
      </c>
    </row>
    <row r="227" spans="4:8" x14ac:dyDescent="0.3">
      <c r="D227" s="9" t="str">
        <f>IF($A227=$F$2,MAX($D$1:$D226)+1,"")</f>
        <v/>
      </c>
      <c r="H227" s="3" t="str">
        <f t="shared" si="3"/>
        <v/>
      </c>
    </row>
    <row r="228" spans="4:8" x14ac:dyDescent="0.3">
      <c r="D228" s="9" t="str">
        <f>IF($A228=$F$2,MAX($D$1:$D227)+1,"")</f>
        <v/>
      </c>
      <c r="H228" s="3" t="str">
        <f t="shared" si="3"/>
        <v/>
      </c>
    </row>
    <row r="229" spans="4:8" x14ac:dyDescent="0.3">
      <c r="D229" s="9" t="str">
        <f>IF($A229=$F$2,MAX($D$1:$D228)+1,"")</f>
        <v/>
      </c>
      <c r="H229" s="3" t="str">
        <f t="shared" si="3"/>
        <v/>
      </c>
    </row>
    <row r="230" spans="4:8" x14ac:dyDescent="0.3">
      <c r="D230" s="9" t="str">
        <f>IF($A230=$F$2,MAX($D$1:$D229)+1,"")</f>
        <v/>
      </c>
      <c r="H230" s="3" t="str">
        <f t="shared" si="3"/>
        <v/>
      </c>
    </row>
    <row r="231" spans="4:8" x14ac:dyDescent="0.3">
      <c r="D231" s="9" t="str">
        <f>IF($A231=$F$2,MAX($D$1:$D230)+1,"")</f>
        <v/>
      </c>
      <c r="H231" s="3" t="str">
        <f t="shared" si="3"/>
        <v/>
      </c>
    </row>
    <row r="232" spans="4:8" x14ac:dyDescent="0.3">
      <c r="D232" s="9" t="str">
        <f>IF($A232=$F$2,MAX($D$1:$D231)+1,"")</f>
        <v/>
      </c>
      <c r="H232" s="3" t="str">
        <f t="shared" si="3"/>
        <v/>
      </c>
    </row>
    <row r="233" spans="4:8" x14ac:dyDescent="0.3">
      <c r="D233" s="9" t="str">
        <f>IF($A233=$F$2,MAX($D$1:$D232)+1,"")</f>
        <v/>
      </c>
      <c r="H233" s="3" t="str">
        <f t="shared" si="3"/>
        <v/>
      </c>
    </row>
    <row r="234" spans="4:8" x14ac:dyDescent="0.3">
      <c r="D234" s="9" t="str">
        <f>IF($A234=$F$2,MAX($D$1:$D233)+1,"")</f>
        <v/>
      </c>
      <c r="H234" s="3" t="str">
        <f t="shared" si="3"/>
        <v/>
      </c>
    </row>
    <row r="235" spans="4:8" x14ac:dyDescent="0.3">
      <c r="D235" s="9" t="str">
        <f>IF($A235=$F$2,MAX($D$1:$D234)+1,"")</f>
        <v/>
      </c>
      <c r="H235" s="3" t="str">
        <f t="shared" si="3"/>
        <v/>
      </c>
    </row>
    <row r="236" spans="4:8" x14ac:dyDescent="0.3">
      <c r="D236" s="9" t="str">
        <f>IF($A236=$F$2,MAX($D$1:$D235)+1,"")</f>
        <v/>
      </c>
      <c r="H236" s="3" t="str">
        <f t="shared" si="3"/>
        <v/>
      </c>
    </row>
    <row r="237" spans="4:8" x14ac:dyDescent="0.3">
      <c r="D237" s="9" t="str">
        <f>IF($A237=$F$2,MAX($D$1:$D236)+1,"")</f>
        <v/>
      </c>
      <c r="H237" s="3" t="str">
        <f t="shared" si="3"/>
        <v/>
      </c>
    </row>
    <row r="238" spans="4:8" x14ac:dyDescent="0.3">
      <c r="D238" s="9" t="str">
        <f>IF($A238=$F$2,MAX($D$1:$D237)+1,"")</f>
        <v/>
      </c>
      <c r="H238" s="3" t="str">
        <f t="shared" si="3"/>
        <v/>
      </c>
    </row>
    <row r="239" spans="4:8" x14ac:dyDescent="0.3">
      <c r="D239" s="9" t="str">
        <f>IF($A239=$F$2,MAX($D$1:$D238)+1,"")</f>
        <v/>
      </c>
      <c r="H239" s="3" t="str">
        <f t="shared" si="3"/>
        <v/>
      </c>
    </row>
    <row r="240" spans="4:8" x14ac:dyDescent="0.3">
      <c r="D240" s="9" t="str">
        <f>IF($A240=$F$2,MAX($D$1:$D239)+1,"")</f>
        <v/>
      </c>
      <c r="H240" s="3" t="str">
        <f t="shared" si="3"/>
        <v/>
      </c>
    </row>
    <row r="241" spans="4:8" x14ac:dyDescent="0.3">
      <c r="D241" s="9" t="str">
        <f>IF($A241=$F$2,MAX($D$1:$D240)+1,"")</f>
        <v/>
      </c>
      <c r="H241" s="3" t="str">
        <f t="shared" si="3"/>
        <v/>
      </c>
    </row>
    <row r="242" spans="4:8" x14ac:dyDescent="0.3">
      <c r="D242" s="9" t="str">
        <f>IF($A242=$F$2,MAX($D$1:$D241)+1,"")</f>
        <v/>
      </c>
      <c r="H242" s="3" t="str">
        <f t="shared" si="3"/>
        <v/>
      </c>
    </row>
    <row r="243" spans="4:8" x14ac:dyDescent="0.3">
      <c r="D243" s="9" t="str">
        <f>IF($A243=$F$2,MAX($D$1:$D242)+1,"")</f>
        <v/>
      </c>
      <c r="H243" s="3" t="str">
        <f t="shared" si="3"/>
        <v/>
      </c>
    </row>
    <row r="244" spans="4:8" x14ac:dyDescent="0.3">
      <c r="D244" s="9" t="str">
        <f>IF($A244=$F$2,MAX($D$1:$D243)+1,"")</f>
        <v/>
      </c>
      <c r="H244" s="3" t="str">
        <f t="shared" si="3"/>
        <v/>
      </c>
    </row>
    <row r="245" spans="4:8" x14ac:dyDescent="0.3">
      <c r="D245" s="9" t="str">
        <f>IF($A245=$F$2,MAX($D$1:$D244)+1,"")</f>
        <v/>
      </c>
      <c r="H245" s="3" t="str">
        <f t="shared" si="3"/>
        <v/>
      </c>
    </row>
    <row r="246" spans="4:8" x14ac:dyDescent="0.3">
      <c r="D246" s="9" t="str">
        <f>IF($A246=$F$2,MAX($D$1:$D245)+1,"")</f>
        <v/>
      </c>
      <c r="H246" s="3" t="str">
        <f t="shared" si="3"/>
        <v/>
      </c>
    </row>
    <row r="247" spans="4:8" x14ac:dyDescent="0.3">
      <c r="D247" s="9" t="str">
        <f>IF($A247=$F$2,MAX($D$1:$D246)+1,"")</f>
        <v/>
      </c>
      <c r="H247" s="3" t="str">
        <f t="shared" si="3"/>
        <v/>
      </c>
    </row>
    <row r="248" spans="4:8" x14ac:dyDescent="0.3">
      <c r="D248" s="9" t="str">
        <f>IF($A248=$F$2,MAX($D$1:$D247)+1,"")</f>
        <v/>
      </c>
      <c r="H248" s="3" t="str">
        <f t="shared" si="3"/>
        <v/>
      </c>
    </row>
    <row r="249" spans="4:8" x14ac:dyDescent="0.3">
      <c r="D249" s="9" t="str">
        <f>IF($A249=$F$2,MAX($D$1:$D248)+1,"")</f>
        <v/>
      </c>
      <c r="H249" s="3" t="str">
        <f t="shared" si="3"/>
        <v/>
      </c>
    </row>
    <row r="250" spans="4:8" x14ac:dyDescent="0.3">
      <c r="D250" s="9" t="str">
        <f>IF($A250=$F$2,MAX($D$1:$D249)+1,"")</f>
        <v/>
      </c>
      <c r="H250" s="3" t="str">
        <f t="shared" si="3"/>
        <v/>
      </c>
    </row>
    <row r="251" spans="4:8" x14ac:dyDescent="0.3">
      <c r="D251" s="9" t="str">
        <f>IF($A251=$F$2,MAX($D$1:$D250)+1,"")</f>
        <v/>
      </c>
      <c r="H251" s="3" t="str">
        <f t="shared" si="3"/>
        <v/>
      </c>
    </row>
    <row r="252" spans="4:8" x14ac:dyDescent="0.3">
      <c r="D252" s="9" t="str">
        <f>IF($A252=$F$2,MAX($D$1:$D251)+1,"")</f>
        <v/>
      </c>
      <c r="H252" s="3" t="str">
        <f t="shared" si="3"/>
        <v/>
      </c>
    </row>
    <row r="253" spans="4:8" x14ac:dyDescent="0.3">
      <c r="D253" s="9" t="str">
        <f>IF($A253=$F$2,MAX($D$1:$D252)+1,"")</f>
        <v/>
      </c>
      <c r="H253" s="3" t="str">
        <f t="shared" si="3"/>
        <v/>
      </c>
    </row>
    <row r="254" spans="4:8" x14ac:dyDescent="0.3">
      <c r="D254" s="9" t="str">
        <f>IF($A254=$F$2,MAX($D$1:$D253)+1,"")</f>
        <v/>
      </c>
      <c r="H254" s="3" t="str">
        <f t="shared" si="3"/>
        <v/>
      </c>
    </row>
    <row r="255" spans="4:8" x14ac:dyDescent="0.3">
      <c r="D255" s="9" t="str">
        <f>IF($A255=$F$2,MAX($D$1:$D254)+1,"")</f>
        <v/>
      </c>
      <c r="H255" s="3" t="str">
        <f t="shared" si="3"/>
        <v/>
      </c>
    </row>
    <row r="256" spans="4:8" x14ac:dyDescent="0.3">
      <c r="D256" s="9" t="str">
        <f>IF($A256=$F$2,MAX($D$1:$D255)+1,"")</f>
        <v/>
      </c>
      <c r="H256" s="3" t="str">
        <f t="shared" si="3"/>
        <v/>
      </c>
    </row>
    <row r="257" spans="4:8" x14ac:dyDescent="0.3">
      <c r="D257" s="9" t="str">
        <f>IF($A257=$F$2,MAX($D$1:$D256)+1,"")</f>
        <v/>
      </c>
      <c r="H257" s="3" t="str">
        <f t="shared" si="3"/>
        <v/>
      </c>
    </row>
    <row r="258" spans="4:8" x14ac:dyDescent="0.3">
      <c r="D258" s="9" t="str">
        <f>IF($A258=$F$2,MAX($D$1:$D257)+1,"")</f>
        <v/>
      </c>
      <c r="H258" s="3" t="str">
        <f t="shared" si="3"/>
        <v/>
      </c>
    </row>
    <row r="259" spans="4:8" x14ac:dyDescent="0.3">
      <c r="D259" s="9" t="str">
        <f>IF($A259=$F$2,MAX($D$1:$D258)+1,"")</f>
        <v/>
      </c>
      <c r="H259" s="3" t="str">
        <f t="shared" ref="H259:H322" si="4">IF(ROW($A258)&lt;=MAX($D:$D),INDEX($C:$C,MATCH(ROW($A258),$D:$D,0)),"")</f>
        <v/>
      </c>
    </row>
    <row r="260" spans="4:8" x14ac:dyDescent="0.3">
      <c r="D260" s="9" t="str">
        <f>IF($A260=$F$2,MAX($D$1:$D259)+1,"")</f>
        <v/>
      </c>
      <c r="H260" s="3" t="str">
        <f t="shared" si="4"/>
        <v/>
      </c>
    </row>
    <row r="261" spans="4:8" x14ac:dyDescent="0.3">
      <c r="D261" s="9" t="str">
        <f>IF($A261=$F$2,MAX($D$1:$D260)+1,"")</f>
        <v/>
      </c>
      <c r="H261" s="3" t="str">
        <f t="shared" si="4"/>
        <v/>
      </c>
    </row>
    <row r="262" spans="4:8" x14ac:dyDescent="0.3">
      <c r="D262" s="9" t="str">
        <f>IF($A262=$F$2,MAX($D$1:$D261)+1,"")</f>
        <v/>
      </c>
      <c r="H262" s="3" t="str">
        <f t="shared" si="4"/>
        <v/>
      </c>
    </row>
    <row r="263" spans="4:8" x14ac:dyDescent="0.3">
      <c r="D263" s="9" t="str">
        <f>IF($A263=$F$2,MAX($D$1:$D262)+1,"")</f>
        <v/>
      </c>
      <c r="H263" s="3" t="str">
        <f t="shared" si="4"/>
        <v/>
      </c>
    </row>
    <row r="264" spans="4:8" x14ac:dyDescent="0.3">
      <c r="D264" s="9" t="str">
        <f>IF($A264=$F$2,MAX($D$1:$D263)+1,"")</f>
        <v/>
      </c>
      <c r="H264" s="3" t="str">
        <f t="shared" si="4"/>
        <v/>
      </c>
    </row>
    <row r="265" spans="4:8" x14ac:dyDescent="0.3">
      <c r="D265" s="9" t="str">
        <f>IF($A265=$F$2,MAX($D$1:$D264)+1,"")</f>
        <v/>
      </c>
      <c r="H265" s="3" t="str">
        <f t="shared" si="4"/>
        <v/>
      </c>
    </row>
    <row r="266" spans="4:8" x14ac:dyDescent="0.3">
      <c r="D266" s="9" t="str">
        <f>IF($A266=$F$2,MAX($D$1:$D265)+1,"")</f>
        <v/>
      </c>
      <c r="H266" s="3" t="str">
        <f t="shared" si="4"/>
        <v/>
      </c>
    </row>
    <row r="267" spans="4:8" x14ac:dyDescent="0.3">
      <c r="D267" s="9" t="str">
        <f>IF($A267=$F$2,MAX($D$1:$D266)+1,"")</f>
        <v/>
      </c>
      <c r="H267" s="3" t="str">
        <f t="shared" si="4"/>
        <v/>
      </c>
    </row>
    <row r="268" spans="4:8" x14ac:dyDescent="0.3">
      <c r="D268" s="9" t="str">
        <f>IF($A268=$F$2,MAX($D$1:$D267)+1,"")</f>
        <v/>
      </c>
      <c r="H268" s="3" t="str">
        <f t="shared" si="4"/>
        <v/>
      </c>
    </row>
    <row r="269" spans="4:8" x14ac:dyDescent="0.3">
      <c r="D269" s="9" t="str">
        <f>IF($A269=$F$2,MAX($D$1:$D268)+1,"")</f>
        <v/>
      </c>
      <c r="H269" s="3" t="str">
        <f t="shared" si="4"/>
        <v/>
      </c>
    </row>
    <row r="270" spans="4:8" x14ac:dyDescent="0.3">
      <c r="D270" s="9" t="str">
        <f>IF($A270=$F$2,MAX($D$1:$D269)+1,"")</f>
        <v/>
      </c>
      <c r="H270" s="3" t="str">
        <f t="shared" si="4"/>
        <v/>
      </c>
    </row>
    <row r="271" spans="4:8" x14ac:dyDescent="0.3">
      <c r="D271" s="9" t="str">
        <f>IF($A271=$F$2,MAX($D$1:$D270)+1,"")</f>
        <v/>
      </c>
      <c r="H271" s="3" t="str">
        <f t="shared" si="4"/>
        <v/>
      </c>
    </row>
    <row r="272" spans="4:8" x14ac:dyDescent="0.3">
      <c r="D272" s="9" t="str">
        <f>IF($A272=$F$2,MAX($D$1:$D271)+1,"")</f>
        <v/>
      </c>
      <c r="H272" s="3" t="str">
        <f t="shared" si="4"/>
        <v/>
      </c>
    </row>
    <row r="273" spans="4:8" x14ac:dyDescent="0.3">
      <c r="D273" s="9" t="str">
        <f>IF($A273=$F$2,MAX($D$1:$D272)+1,"")</f>
        <v/>
      </c>
      <c r="H273" s="3" t="str">
        <f t="shared" si="4"/>
        <v/>
      </c>
    </row>
    <row r="274" spans="4:8" x14ac:dyDescent="0.3">
      <c r="D274" s="9" t="str">
        <f>IF($A274=$F$2,MAX($D$1:$D273)+1,"")</f>
        <v/>
      </c>
      <c r="H274" s="3" t="str">
        <f t="shared" si="4"/>
        <v/>
      </c>
    </row>
    <row r="275" spans="4:8" x14ac:dyDescent="0.3">
      <c r="D275" s="9" t="str">
        <f>IF($A275=$F$2,MAX($D$1:$D274)+1,"")</f>
        <v/>
      </c>
      <c r="H275" s="3" t="str">
        <f t="shared" si="4"/>
        <v/>
      </c>
    </row>
    <row r="276" spans="4:8" x14ac:dyDescent="0.3">
      <c r="D276" s="9" t="str">
        <f>IF($A276=$F$2,MAX($D$1:$D275)+1,"")</f>
        <v/>
      </c>
      <c r="H276" s="3" t="str">
        <f t="shared" si="4"/>
        <v/>
      </c>
    </row>
    <row r="277" spans="4:8" x14ac:dyDescent="0.3">
      <c r="D277" s="9" t="str">
        <f>IF($A277=$F$2,MAX($D$1:$D276)+1,"")</f>
        <v/>
      </c>
      <c r="H277" s="3" t="str">
        <f t="shared" si="4"/>
        <v/>
      </c>
    </row>
    <row r="278" spans="4:8" x14ac:dyDescent="0.3">
      <c r="D278" s="9" t="str">
        <f>IF($A278=$F$2,MAX($D$1:$D277)+1,"")</f>
        <v/>
      </c>
      <c r="H278" s="3" t="str">
        <f t="shared" si="4"/>
        <v/>
      </c>
    </row>
    <row r="279" spans="4:8" x14ac:dyDescent="0.3">
      <c r="D279" s="9" t="str">
        <f>IF($A279=$F$2,MAX($D$1:$D278)+1,"")</f>
        <v/>
      </c>
      <c r="H279" s="3" t="str">
        <f t="shared" si="4"/>
        <v/>
      </c>
    </row>
    <row r="280" spans="4:8" x14ac:dyDescent="0.3">
      <c r="D280" s="9" t="str">
        <f>IF($A280=$F$2,MAX($D$1:$D279)+1,"")</f>
        <v/>
      </c>
      <c r="H280" s="3" t="str">
        <f t="shared" si="4"/>
        <v/>
      </c>
    </row>
    <row r="281" spans="4:8" x14ac:dyDescent="0.3">
      <c r="D281" s="9" t="str">
        <f>IF($A281=$F$2,MAX($D$1:$D280)+1,"")</f>
        <v/>
      </c>
      <c r="H281" s="3" t="str">
        <f t="shared" si="4"/>
        <v/>
      </c>
    </row>
    <row r="282" spans="4:8" x14ac:dyDescent="0.3">
      <c r="D282" s="9" t="str">
        <f>IF($A282=$F$2,MAX($D$1:$D281)+1,"")</f>
        <v/>
      </c>
      <c r="H282" s="3" t="str">
        <f t="shared" si="4"/>
        <v/>
      </c>
    </row>
    <row r="283" spans="4:8" x14ac:dyDescent="0.3">
      <c r="D283" s="9" t="str">
        <f>IF($A283=$F$2,MAX($D$1:$D282)+1,"")</f>
        <v/>
      </c>
      <c r="H283" s="3" t="str">
        <f t="shared" si="4"/>
        <v/>
      </c>
    </row>
    <row r="284" spans="4:8" x14ac:dyDescent="0.3">
      <c r="D284" s="9" t="str">
        <f>IF($A284=$F$2,MAX($D$1:$D283)+1,"")</f>
        <v/>
      </c>
      <c r="H284" s="3" t="str">
        <f t="shared" si="4"/>
        <v/>
      </c>
    </row>
    <row r="285" spans="4:8" x14ac:dyDescent="0.3">
      <c r="D285" s="9" t="str">
        <f>IF($A285=$F$2,MAX($D$1:$D284)+1,"")</f>
        <v/>
      </c>
      <c r="H285" s="3" t="str">
        <f t="shared" si="4"/>
        <v/>
      </c>
    </row>
    <row r="286" spans="4:8" x14ac:dyDescent="0.3">
      <c r="D286" s="9" t="str">
        <f>IF($A286=$F$2,MAX($D$1:$D285)+1,"")</f>
        <v/>
      </c>
      <c r="H286" s="3" t="str">
        <f t="shared" si="4"/>
        <v/>
      </c>
    </row>
    <row r="287" spans="4:8" x14ac:dyDescent="0.3">
      <c r="D287" s="9" t="str">
        <f>IF($A287=$F$2,MAX($D$1:$D286)+1,"")</f>
        <v/>
      </c>
      <c r="H287" s="3" t="str">
        <f t="shared" si="4"/>
        <v/>
      </c>
    </row>
    <row r="288" spans="4:8" x14ac:dyDescent="0.3">
      <c r="D288" s="9" t="str">
        <f>IF($A288=$F$2,MAX($D$1:$D287)+1,"")</f>
        <v/>
      </c>
      <c r="H288" s="3" t="str">
        <f t="shared" si="4"/>
        <v/>
      </c>
    </row>
    <row r="289" spans="4:8" x14ac:dyDescent="0.3">
      <c r="D289" s="9" t="str">
        <f>IF($A289=$F$2,MAX($D$1:$D288)+1,"")</f>
        <v/>
      </c>
      <c r="H289" s="3" t="str">
        <f t="shared" si="4"/>
        <v/>
      </c>
    </row>
    <row r="290" spans="4:8" x14ac:dyDescent="0.3">
      <c r="D290" s="9" t="str">
        <f>IF($A290=$F$2,MAX($D$1:$D289)+1,"")</f>
        <v/>
      </c>
      <c r="H290" s="3" t="str">
        <f t="shared" si="4"/>
        <v/>
      </c>
    </row>
    <row r="291" spans="4:8" x14ac:dyDescent="0.3">
      <c r="D291" s="9" t="str">
        <f>IF($A291=$F$2,MAX($D$1:$D290)+1,"")</f>
        <v/>
      </c>
      <c r="H291" s="3" t="str">
        <f t="shared" si="4"/>
        <v/>
      </c>
    </row>
    <row r="292" spans="4:8" x14ac:dyDescent="0.3">
      <c r="D292" s="9" t="str">
        <f>IF($A292=$F$2,MAX($D$1:$D291)+1,"")</f>
        <v/>
      </c>
      <c r="H292" s="3" t="str">
        <f t="shared" si="4"/>
        <v/>
      </c>
    </row>
    <row r="293" spans="4:8" x14ac:dyDescent="0.3">
      <c r="D293" s="9" t="str">
        <f>IF($A293=$F$2,MAX($D$1:$D292)+1,"")</f>
        <v/>
      </c>
      <c r="H293" s="3" t="str">
        <f t="shared" si="4"/>
        <v/>
      </c>
    </row>
    <row r="294" spans="4:8" x14ac:dyDescent="0.3">
      <c r="D294" s="9" t="str">
        <f>IF($A294=$F$2,MAX($D$1:$D293)+1,"")</f>
        <v/>
      </c>
      <c r="H294" s="3" t="str">
        <f t="shared" si="4"/>
        <v/>
      </c>
    </row>
    <row r="295" spans="4:8" x14ac:dyDescent="0.3">
      <c r="D295" s="9" t="str">
        <f>IF($A295=$F$2,MAX($D$1:$D294)+1,"")</f>
        <v/>
      </c>
      <c r="H295" s="3" t="str">
        <f t="shared" si="4"/>
        <v/>
      </c>
    </row>
    <row r="296" spans="4:8" x14ac:dyDescent="0.3">
      <c r="D296" s="9" t="str">
        <f>IF($A296=$F$2,MAX($D$1:$D295)+1,"")</f>
        <v/>
      </c>
      <c r="H296" s="3" t="str">
        <f t="shared" si="4"/>
        <v/>
      </c>
    </row>
    <row r="297" spans="4:8" x14ac:dyDescent="0.3">
      <c r="D297" s="9" t="str">
        <f>IF($A297=$F$2,MAX($D$1:$D296)+1,"")</f>
        <v/>
      </c>
      <c r="H297" s="3" t="str">
        <f t="shared" si="4"/>
        <v/>
      </c>
    </row>
    <row r="298" spans="4:8" x14ac:dyDescent="0.3">
      <c r="D298" s="9" t="str">
        <f>IF($A298=$F$2,MAX($D$1:$D297)+1,"")</f>
        <v/>
      </c>
      <c r="H298" s="3" t="str">
        <f t="shared" si="4"/>
        <v/>
      </c>
    </row>
    <row r="299" spans="4:8" x14ac:dyDescent="0.3">
      <c r="D299" s="9" t="str">
        <f>IF($A299=$F$2,MAX($D$1:$D298)+1,"")</f>
        <v/>
      </c>
      <c r="H299" s="3" t="str">
        <f t="shared" si="4"/>
        <v/>
      </c>
    </row>
    <row r="300" spans="4:8" x14ac:dyDescent="0.3">
      <c r="D300" s="9" t="str">
        <f>IF($A300=$F$2,MAX($D$1:$D299)+1,"")</f>
        <v/>
      </c>
      <c r="H300" s="3" t="str">
        <f t="shared" si="4"/>
        <v/>
      </c>
    </row>
    <row r="301" spans="4:8" x14ac:dyDescent="0.3">
      <c r="D301" s="9" t="str">
        <f>IF($A301=$F$2,MAX($D$1:$D300)+1,"")</f>
        <v/>
      </c>
      <c r="H301" s="3" t="str">
        <f t="shared" si="4"/>
        <v/>
      </c>
    </row>
    <row r="302" spans="4:8" x14ac:dyDescent="0.3">
      <c r="D302" s="9" t="str">
        <f>IF($A302=$F$2,MAX($D$1:$D301)+1,"")</f>
        <v/>
      </c>
      <c r="H302" s="3" t="str">
        <f t="shared" si="4"/>
        <v/>
      </c>
    </row>
    <row r="303" spans="4:8" x14ac:dyDescent="0.3">
      <c r="D303" s="9" t="str">
        <f>IF($A303=$F$2,MAX($D$1:$D302)+1,"")</f>
        <v/>
      </c>
      <c r="H303" s="3" t="str">
        <f t="shared" si="4"/>
        <v/>
      </c>
    </row>
    <row r="304" spans="4:8" x14ac:dyDescent="0.3">
      <c r="D304" s="9" t="str">
        <f>IF($A304=$F$2,MAX($D$1:$D303)+1,"")</f>
        <v/>
      </c>
      <c r="H304" s="3" t="str">
        <f t="shared" si="4"/>
        <v/>
      </c>
    </row>
    <row r="305" spans="4:8" x14ac:dyDescent="0.3">
      <c r="D305" s="9" t="str">
        <f>IF($A305=$F$2,MAX($D$1:$D304)+1,"")</f>
        <v/>
      </c>
      <c r="H305" s="3" t="str">
        <f t="shared" si="4"/>
        <v/>
      </c>
    </row>
    <row r="306" spans="4:8" x14ac:dyDescent="0.3">
      <c r="D306" s="9" t="str">
        <f>IF($A306=$F$2,MAX($D$1:$D305)+1,"")</f>
        <v/>
      </c>
      <c r="H306" s="3" t="str">
        <f t="shared" si="4"/>
        <v/>
      </c>
    </row>
    <row r="307" spans="4:8" x14ac:dyDescent="0.3">
      <c r="D307" s="9" t="str">
        <f>IF($A307=$F$2,MAX($D$1:$D306)+1,"")</f>
        <v/>
      </c>
      <c r="H307" s="3" t="str">
        <f t="shared" si="4"/>
        <v/>
      </c>
    </row>
    <row r="308" spans="4:8" x14ac:dyDescent="0.3">
      <c r="D308" s="9" t="str">
        <f>IF($A308=$F$2,MAX($D$1:$D307)+1,"")</f>
        <v/>
      </c>
      <c r="H308" s="3" t="str">
        <f t="shared" si="4"/>
        <v/>
      </c>
    </row>
    <row r="309" spans="4:8" x14ac:dyDescent="0.3">
      <c r="D309" s="9" t="str">
        <f>IF($A309=$F$2,MAX($D$1:$D308)+1,"")</f>
        <v/>
      </c>
      <c r="H309" s="3" t="str">
        <f t="shared" si="4"/>
        <v/>
      </c>
    </row>
    <row r="310" spans="4:8" x14ac:dyDescent="0.3">
      <c r="D310" s="9" t="str">
        <f>IF($A310=$F$2,MAX($D$1:$D309)+1,"")</f>
        <v/>
      </c>
      <c r="H310" s="3" t="str">
        <f t="shared" si="4"/>
        <v/>
      </c>
    </row>
    <row r="311" spans="4:8" x14ac:dyDescent="0.3">
      <c r="D311" s="9" t="str">
        <f>IF($A311=$F$2,MAX($D$1:$D310)+1,"")</f>
        <v/>
      </c>
      <c r="H311" s="3" t="str">
        <f t="shared" si="4"/>
        <v/>
      </c>
    </row>
    <row r="312" spans="4:8" x14ac:dyDescent="0.3">
      <c r="D312" s="9" t="str">
        <f>IF($A312=$F$2,MAX($D$1:$D311)+1,"")</f>
        <v/>
      </c>
      <c r="H312" s="3" t="str">
        <f t="shared" si="4"/>
        <v/>
      </c>
    </row>
    <row r="313" spans="4:8" x14ac:dyDescent="0.3">
      <c r="D313" s="9" t="str">
        <f>IF($A313=$F$2,MAX($D$1:$D312)+1,"")</f>
        <v/>
      </c>
      <c r="H313" s="3" t="str">
        <f t="shared" si="4"/>
        <v/>
      </c>
    </row>
    <row r="314" spans="4:8" x14ac:dyDescent="0.3">
      <c r="D314" s="9" t="str">
        <f>IF($A314=$F$2,MAX($D$1:$D313)+1,"")</f>
        <v/>
      </c>
      <c r="H314" s="3" t="str">
        <f t="shared" si="4"/>
        <v/>
      </c>
    </row>
    <row r="315" spans="4:8" x14ac:dyDescent="0.3">
      <c r="D315" s="9" t="str">
        <f>IF($A315=$F$2,MAX($D$1:$D314)+1,"")</f>
        <v/>
      </c>
      <c r="H315" s="3" t="str">
        <f t="shared" si="4"/>
        <v/>
      </c>
    </row>
    <row r="316" spans="4:8" x14ac:dyDescent="0.3">
      <c r="D316" s="9" t="str">
        <f>IF($A316=$F$2,MAX($D$1:$D315)+1,"")</f>
        <v/>
      </c>
      <c r="H316" s="3" t="str">
        <f t="shared" si="4"/>
        <v/>
      </c>
    </row>
    <row r="317" spans="4:8" x14ac:dyDescent="0.3">
      <c r="D317" s="9" t="str">
        <f>IF($A317=$F$2,MAX($D$1:$D316)+1,"")</f>
        <v/>
      </c>
      <c r="H317" s="3" t="str">
        <f t="shared" si="4"/>
        <v/>
      </c>
    </row>
    <row r="318" spans="4:8" x14ac:dyDescent="0.3">
      <c r="D318" s="9" t="str">
        <f>IF($A318=$F$2,MAX($D$1:$D317)+1,"")</f>
        <v/>
      </c>
      <c r="H318" s="3" t="str">
        <f t="shared" si="4"/>
        <v/>
      </c>
    </row>
    <row r="319" spans="4:8" x14ac:dyDescent="0.3">
      <c r="D319" s="9" t="str">
        <f>IF($A319=$F$2,MAX($D$1:$D318)+1,"")</f>
        <v/>
      </c>
      <c r="H319" s="3" t="str">
        <f t="shared" si="4"/>
        <v/>
      </c>
    </row>
    <row r="320" spans="4:8" x14ac:dyDescent="0.3">
      <c r="D320" s="9" t="str">
        <f>IF($A320=$F$2,MAX($D$1:$D319)+1,"")</f>
        <v/>
      </c>
      <c r="H320" s="3" t="str">
        <f t="shared" si="4"/>
        <v/>
      </c>
    </row>
    <row r="321" spans="4:8" x14ac:dyDescent="0.3">
      <c r="D321" s="9" t="str">
        <f>IF($A321=$F$2,MAX($D$1:$D320)+1,"")</f>
        <v/>
      </c>
      <c r="H321" s="3" t="str">
        <f t="shared" si="4"/>
        <v/>
      </c>
    </row>
    <row r="322" spans="4:8" x14ac:dyDescent="0.3">
      <c r="D322" s="9" t="str">
        <f>IF($A322=$F$2,MAX($D$1:$D321)+1,"")</f>
        <v/>
      </c>
      <c r="H322" s="3" t="str">
        <f t="shared" si="4"/>
        <v/>
      </c>
    </row>
    <row r="323" spans="4:8" x14ac:dyDescent="0.3">
      <c r="D323" s="9" t="str">
        <f>IF($A323=$F$2,MAX($D$1:$D322)+1,"")</f>
        <v/>
      </c>
      <c r="H323" s="3" t="str">
        <f t="shared" ref="H323:H386" si="5">IF(ROW($A322)&lt;=MAX($D:$D),INDEX($C:$C,MATCH(ROW($A322),$D:$D,0)),"")</f>
        <v/>
      </c>
    </row>
    <row r="324" spans="4:8" x14ac:dyDescent="0.3">
      <c r="D324" s="9" t="str">
        <f>IF($A324=$F$2,MAX($D$1:$D323)+1,"")</f>
        <v/>
      </c>
      <c r="H324" s="3" t="str">
        <f t="shared" si="5"/>
        <v/>
      </c>
    </row>
    <row r="325" spans="4:8" x14ac:dyDescent="0.3">
      <c r="D325" s="9" t="str">
        <f>IF($A325=$F$2,MAX($D$1:$D324)+1,"")</f>
        <v/>
      </c>
      <c r="H325" s="3" t="str">
        <f t="shared" si="5"/>
        <v/>
      </c>
    </row>
    <row r="326" spans="4:8" x14ac:dyDescent="0.3">
      <c r="D326" s="9" t="str">
        <f>IF($A326=$F$2,MAX($D$1:$D325)+1,"")</f>
        <v/>
      </c>
      <c r="H326" s="3" t="str">
        <f t="shared" si="5"/>
        <v/>
      </c>
    </row>
    <row r="327" spans="4:8" x14ac:dyDescent="0.3">
      <c r="D327" s="9" t="str">
        <f>IF($A327=$F$2,MAX($D$1:$D326)+1,"")</f>
        <v/>
      </c>
      <c r="H327" s="3" t="str">
        <f t="shared" si="5"/>
        <v/>
      </c>
    </row>
    <row r="328" spans="4:8" x14ac:dyDescent="0.3">
      <c r="D328" s="9" t="str">
        <f>IF($A328=$F$2,MAX($D$1:$D327)+1,"")</f>
        <v/>
      </c>
      <c r="H328" s="3" t="str">
        <f t="shared" si="5"/>
        <v/>
      </c>
    </row>
    <row r="329" spans="4:8" x14ac:dyDescent="0.3">
      <c r="D329" s="9" t="str">
        <f>IF($A329=$F$2,MAX($D$1:$D328)+1,"")</f>
        <v/>
      </c>
      <c r="H329" s="3" t="str">
        <f t="shared" si="5"/>
        <v/>
      </c>
    </row>
    <row r="330" spans="4:8" x14ac:dyDescent="0.3">
      <c r="D330" s="9" t="str">
        <f>IF($A330=$F$2,MAX($D$1:$D329)+1,"")</f>
        <v/>
      </c>
      <c r="H330" s="3" t="str">
        <f t="shared" si="5"/>
        <v/>
      </c>
    </row>
    <row r="331" spans="4:8" x14ac:dyDescent="0.3">
      <c r="D331" s="9" t="str">
        <f>IF($A331=$F$2,MAX($D$1:$D330)+1,"")</f>
        <v/>
      </c>
      <c r="H331" s="3" t="str">
        <f t="shared" si="5"/>
        <v/>
      </c>
    </row>
    <row r="332" spans="4:8" x14ac:dyDescent="0.3">
      <c r="D332" s="9" t="str">
        <f>IF($A332=$F$2,MAX($D$1:$D331)+1,"")</f>
        <v/>
      </c>
      <c r="H332" s="3" t="str">
        <f t="shared" si="5"/>
        <v/>
      </c>
    </row>
    <row r="333" spans="4:8" x14ac:dyDescent="0.3">
      <c r="D333" s="9" t="str">
        <f>IF($A333=$F$2,MAX($D$1:$D332)+1,"")</f>
        <v/>
      </c>
      <c r="H333" s="3" t="str">
        <f t="shared" si="5"/>
        <v/>
      </c>
    </row>
    <row r="334" spans="4:8" x14ac:dyDescent="0.3">
      <c r="D334" s="9" t="str">
        <f>IF($A334=$F$2,MAX($D$1:$D333)+1,"")</f>
        <v/>
      </c>
      <c r="H334" s="3" t="str">
        <f t="shared" si="5"/>
        <v/>
      </c>
    </row>
    <row r="335" spans="4:8" x14ac:dyDescent="0.3">
      <c r="D335" s="9" t="str">
        <f>IF($A335=$F$2,MAX($D$1:$D334)+1,"")</f>
        <v/>
      </c>
      <c r="H335" s="3" t="str">
        <f t="shared" si="5"/>
        <v/>
      </c>
    </row>
    <row r="336" spans="4:8" x14ac:dyDescent="0.3">
      <c r="D336" s="9" t="str">
        <f>IF($A336=$F$2,MAX($D$1:$D335)+1,"")</f>
        <v/>
      </c>
      <c r="H336" s="3" t="str">
        <f t="shared" si="5"/>
        <v/>
      </c>
    </row>
    <row r="337" spans="4:8" x14ac:dyDescent="0.3">
      <c r="D337" s="9" t="str">
        <f>IF($A337=$F$2,MAX($D$1:$D336)+1,"")</f>
        <v/>
      </c>
      <c r="H337" s="3" t="str">
        <f t="shared" si="5"/>
        <v/>
      </c>
    </row>
    <row r="338" spans="4:8" x14ac:dyDescent="0.3">
      <c r="D338" s="9" t="str">
        <f>IF($A338=$F$2,MAX($D$1:$D337)+1,"")</f>
        <v/>
      </c>
      <c r="H338" s="3" t="str">
        <f t="shared" si="5"/>
        <v/>
      </c>
    </row>
    <row r="339" spans="4:8" x14ac:dyDescent="0.3">
      <c r="D339" s="9" t="str">
        <f>IF($A339=$F$2,MAX($D$1:$D338)+1,"")</f>
        <v/>
      </c>
      <c r="H339" s="3" t="str">
        <f t="shared" si="5"/>
        <v/>
      </c>
    </row>
    <row r="340" spans="4:8" x14ac:dyDescent="0.3">
      <c r="D340" s="9" t="str">
        <f>IF($A340=$F$2,MAX($D$1:$D339)+1,"")</f>
        <v/>
      </c>
      <c r="H340" s="3" t="str">
        <f t="shared" si="5"/>
        <v/>
      </c>
    </row>
    <row r="341" spans="4:8" x14ac:dyDescent="0.3">
      <c r="D341" s="9" t="str">
        <f>IF($A341=$F$2,MAX($D$1:$D340)+1,"")</f>
        <v/>
      </c>
      <c r="H341" s="3" t="str">
        <f t="shared" si="5"/>
        <v/>
      </c>
    </row>
    <row r="342" spans="4:8" x14ac:dyDescent="0.3">
      <c r="D342" s="9" t="str">
        <f>IF($A342=$F$2,MAX($D$1:$D341)+1,"")</f>
        <v/>
      </c>
      <c r="H342" s="3" t="str">
        <f t="shared" si="5"/>
        <v/>
      </c>
    </row>
    <row r="343" spans="4:8" x14ac:dyDescent="0.3">
      <c r="D343" s="9" t="str">
        <f>IF($A343=$F$2,MAX($D$1:$D342)+1,"")</f>
        <v/>
      </c>
      <c r="H343" s="3" t="str">
        <f t="shared" si="5"/>
        <v/>
      </c>
    </row>
    <row r="344" spans="4:8" x14ac:dyDescent="0.3">
      <c r="D344" s="9" t="str">
        <f>IF($A344=$F$2,MAX($D$1:$D343)+1,"")</f>
        <v/>
      </c>
      <c r="H344" s="3" t="str">
        <f t="shared" si="5"/>
        <v/>
      </c>
    </row>
    <row r="345" spans="4:8" x14ac:dyDescent="0.3">
      <c r="D345" s="9" t="str">
        <f>IF($A345=$F$2,MAX($D$1:$D344)+1,"")</f>
        <v/>
      </c>
      <c r="H345" s="3" t="str">
        <f t="shared" si="5"/>
        <v/>
      </c>
    </row>
    <row r="346" spans="4:8" x14ac:dyDescent="0.3">
      <c r="D346" s="9" t="str">
        <f>IF($A346=$F$2,MAX($D$1:$D345)+1,"")</f>
        <v/>
      </c>
      <c r="H346" s="3" t="str">
        <f t="shared" si="5"/>
        <v/>
      </c>
    </row>
    <row r="347" spans="4:8" x14ac:dyDescent="0.3">
      <c r="D347" s="9" t="str">
        <f>IF($A347=$F$2,MAX($D$1:$D346)+1,"")</f>
        <v/>
      </c>
      <c r="H347" s="3" t="str">
        <f t="shared" si="5"/>
        <v/>
      </c>
    </row>
    <row r="348" spans="4:8" x14ac:dyDescent="0.3">
      <c r="D348" s="9" t="str">
        <f>IF($A348=$F$2,MAX($D$1:$D347)+1,"")</f>
        <v/>
      </c>
      <c r="H348" s="3" t="str">
        <f t="shared" si="5"/>
        <v/>
      </c>
    </row>
    <row r="349" spans="4:8" x14ac:dyDescent="0.3">
      <c r="D349" s="9" t="str">
        <f>IF($A349=$F$2,MAX($D$1:$D348)+1,"")</f>
        <v/>
      </c>
      <c r="H349" s="3" t="str">
        <f t="shared" si="5"/>
        <v/>
      </c>
    </row>
    <row r="350" spans="4:8" x14ac:dyDescent="0.3">
      <c r="D350" s="9" t="str">
        <f>IF($A350=$F$2,MAX($D$1:$D349)+1,"")</f>
        <v/>
      </c>
      <c r="H350" s="3" t="str">
        <f t="shared" si="5"/>
        <v/>
      </c>
    </row>
    <row r="351" spans="4:8" x14ac:dyDescent="0.3">
      <c r="D351" s="9" t="str">
        <f>IF($A351=$F$2,MAX($D$1:$D350)+1,"")</f>
        <v/>
      </c>
      <c r="H351" s="3" t="str">
        <f t="shared" si="5"/>
        <v/>
      </c>
    </row>
    <row r="352" spans="4:8" x14ac:dyDescent="0.3">
      <c r="D352" s="9" t="str">
        <f>IF($A352=$F$2,MAX($D$1:$D351)+1,"")</f>
        <v/>
      </c>
      <c r="H352" s="3" t="str">
        <f t="shared" si="5"/>
        <v/>
      </c>
    </row>
    <row r="353" spans="4:8" x14ac:dyDescent="0.3">
      <c r="D353" s="9" t="str">
        <f>IF($A353=$F$2,MAX($D$1:$D352)+1,"")</f>
        <v/>
      </c>
      <c r="H353" s="3" t="str">
        <f t="shared" si="5"/>
        <v/>
      </c>
    </row>
    <row r="354" spans="4:8" x14ac:dyDescent="0.3">
      <c r="D354" s="9" t="str">
        <f>IF($A354=$F$2,MAX($D$1:$D353)+1,"")</f>
        <v/>
      </c>
      <c r="H354" s="3" t="str">
        <f t="shared" si="5"/>
        <v/>
      </c>
    </row>
    <row r="355" spans="4:8" x14ac:dyDescent="0.3">
      <c r="D355" s="9" t="str">
        <f>IF($A355=$F$2,MAX($D$1:$D354)+1,"")</f>
        <v/>
      </c>
      <c r="H355" s="3" t="str">
        <f t="shared" si="5"/>
        <v/>
      </c>
    </row>
    <row r="356" spans="4:8" x14ac:dyDescent="0.3">
      <c r="D356" s="9" t="str">
        <f>IF($A356=$F$2,MAX($D$1:$D355)+1,"")</f>
        <v/>
      </c>
      <c r="H356" s="3" t="str">
        <f t="shared" si="5"/>
        <v/>
      </c>
    </row>
    <row r="357" spans="4:8" x14ac:dyDescent="0.3">
      <c r="D357" s="9" t="str">
        <f>IF($A357=$F$2,MAX($D$1:$D356)+1,"")</f>
        <v/>
      </c>
      <c r="H357" s="3" t="str">
        <f t="shared" si="5"/>
        <v/>
      </c>
    </row>
    <row r="358" spans="4:8" x14ac:dyDescent="0.3">
      <c r="D358" s="9" t="str">
        <f>IF($A358=$F$2,MAX($D$1:$D357)+1,"")</f>
        <v/>
      </c>
      <c r="H358" s="3" t="str">
        <f t="shared" si="5"/>
        <v/>
      </c>
    </row>
    <row r="359" spans="4:8" x14ac:dyDescent="0.3">
      <c r="D359" s="9" t="str">
        <f>IF($A359=$F$2,MAX($D$1:$D358)+1,"")</f>
        <v/>
      </c>
      <c r="H359" s="3" t="str">
        <f t="shared" si="5"/>
        <v/>
      </c>
    </row>
    <row r="360" spans="4:8" x14ac:dyDescent="0.3">
      <c r="D360" s="9" t="str">
        <f>IF($A360=$F$2,MAX($D$1:$D359)+1,"")</f>
        <v/>
      </c>
      <c r="H360" s="3" t="str">
        <f t="shared" si="5"/>
        <v/>
      </c>
    </row>
    <row r="361" spans="4:8" x14ac:dyDescent="0.3">
      <c r="D361" s="9" t="str">
        <f>IF($A361=$F$2,MAX($D$1:$D360)+1,"")</f>
        <v/>
      </c>
      <c r="H361" s="3" t="str">
        <f t="shared" si="5"/>
        <v/>
      </c>
    </row>
    <row r="362" spans="4:8" x14ac:dyDescent="0.3">
      <c r="D362" s="9" t="str">
        <f>IF($A362=$F$2,MAX($D$1:$D361)+1,"")</f>
        <v/>
      </c>
      <c r="H362" s="3" t="str">
        <f t="shared" si="5"/>
        <v/>
      </c>
    </row>
    <row r="363" spans="4:8" x14ac:dyDescent="0.3">
      <c r="D363" s="9" t="str">
        <f>IF($A363=$F$2,MAX($D$1:$D362)+1,"")</f>
        <v/>
      </c>
      <c r="H363" s="3" t="str">
        <f t="shared" si="5"/>
        <v/>
      </c>
    </row>
    <row r="364" spans="4:8" x14ac:dyDescent="0.3">
      <c r="D364" s="9" t="str">
        <f>IF($A364=$F$2,MAX($D$1:$D363)+1,"")</f>
        <v/>
      </c>
      <c r="H364" s="3" t="str">
        <f t="shared" si="5"/>
        <v/>
      </c>
    </row>
    <row r="365" spans="4:8" x14ac:dyDescent="0.3">
      <c r="D365" s="9" t="str">
        <f>IF($A365=$F$2,MAX($D$1:$D364)+1,"")</f>
        <v/>
      </c>
      <c r="H365" s="3" t="str">
        <f t="shared" si="5"/>
        <v/>
      </c>
    </row>
    <row r="366" spans="4:8" x14ac:dyDescent="0.3">
      <c r="D366" s="9" t="str">
        <f>IF($A366=$F$2,MAX($D$1:$D365)+1,"")</f>
        <v/>
      </c>
      <c r="H366" s="3" t="str">
        <f t="shared" si="5"/>
        <v/>
      </c>
    </row>
    <row r="367" spans="4:8" x14ac:dyDescent="0.3">
      <c r="D367" s="9" t="str">
        <f>IF($A367=$F$2,MAX($D$1:$D366)+1,"")</f>
        <v/>
      </c>
      <c r="H367" s="3" t="str">
        <f t="shared" si="5"/>
        <v/>
      </c>
    </row>
    <row r="368" spans="4:8" x14ac:dyDescent="0.3">
      <c r="D368" s="9" t="str">
        <f>IF($A368=$F$2,MAX($D$1:$D367)+1,"")</f>
        <v/>
      </c>
      <c r="H368" s="3" t="str">
        <f t="shared" si="5"/>
        <v/>
      </c>
    </row>
    <row r="369" spans="4:8" x14ac:dyDescent="0.3">
      <c r="D369" s="9" t="str">
        <f>IF($A369=$F$2,MAX($D$1:$D368)+1,"")</f>
        <v/>
      </c>
      <c r="H369" s="3" t="str">
        <f t="shared" si="5"/>
        <v/>
      </c>
    </row>
    <row r="370" spans="4:8" x14ac:dyDescent="0.3">
      <c r="D370" s="9" t="str">
        <f>IF($A370=$F$2,MAX($D$1:$D369)+1,"")</f>
        <v/>
      </c>
      <c r="H370" s="3" t="str">
        <f t="shared" si="5"/>
        <v/>
      </c>
    </row>
    <row r="371" spans="4:8" x14ac:dyDescent="0.3">
      <c r="D371" s="9" t="str">
        <f>IF($A371=$F$2,MAX($D$1:$D370)+1,"")</f>
        <v/>
      </c>
      <c r="H371" s="3" t="str">
        <f t="shared" si="5"/>
        <v/>
      </c>
    </row>
    <row r="372" spans="4:8" x14ac:dyDescent="0.3">
      <c r="D372" s="9" t="str">
        <f>IF($A372=$F$2,MAX($D$1:$D371)+1,"")</f>
        <v/>
      </c>
      <c r="H372" s="3" t="str">
        <f t="shared" si="5"/>
        <v/>
      </c>
    </row>
    <row r="373" spans="4:8" x14ac:dyDescent="0.3">
      <c r="D373" s="9" t="str">
        <f>IF($A373=$F$2,MAX($D$1:$D372)+1,"")</f>
        <v/>
      </c>
      <c r="H373" s="3" t="str">
        <f t="shared" si="5"/>
        <v/>
      </c>
    </row>
    <row r="374" spans="4:8" x14ac:dyDescent="0.3">
      <c r="D374" s="9" t="str">
        <f>IF($A374=$F$2,MAX($D$1:$D373)+1,"")</f>
        <v/>
      </c>
      <c r="H374" s="3" t="str">
        <f t="shared" si="5"/>
        <v/>
      </c>
    </row>
    <row r="375" spans="4:8" x14ac:dyDescent="0.3">
      <c r="D375" s="9" t="str">
        <f>IF($A375=$F$2,MAX($D$1:$D374)+1,"")</f>
        <v/>
      </c>
      <c r="H375" s="3" t="str">
        <f t="shared" si="5"/>
        <v/>
      </c>
    </row>
    <row r="376" spans="4:8" x14ac:dyDescent="0.3">
      <c r="D376" s="9" t="str">
        <f>IF($A376=$F$2,MAX($D$1:$D375)+1,"")</f>
        <v/>
      </c>
      <c r="H376" s="3" t="str">
        <f t="shared" si="5"/>
        <v/>
      </c>
    </row>
    <row r="377" spans="4:8" x14ac:dyDescent="0.3">
      <c r="D377" s="9" t="str">
        <f>IF($A377=$F$2,MAX($D$1:$D376)+1,"")</f>
        <v/>
      </c>
      <c r="H377" s="3" t="str">
        <f t="shared" si="5"/>
        <v/>
      </c>
    </row>
    <row r="378" spans="4:8" x14ac:dyDescent="0.3">
      <c r="D378" s="9" t="str">
        <f>IF($A378=$F$2,MAX($D$1:$D377)+1,"")</f>
        <v/>
      </c>
      <c r="H378" s="3" t="str">
        <f t="shared" si="5"/>
        <v/>
      </c>
    </row>
    <row r="379" spans="4:8" x14ac:dyDescent="0.3">
      <c r="D379" s="9" t="str">
        <f>IF($A379=$F$2,MAX($D$1:$D378)+1,"")</f>
        <v/>
      </c>
      <c r="H379" s="3" t="str">
        <f t="shared" si="5"/>
        <v/>
      </c>
    </row>
    <row r="380" spans="4:8" x14ac:dyDescent="0.3">
      <c r="D380" s="9" t="str">
        <f>IF($A380=$F$2,MAX($D$1:$D379)+1,"")</f>
        <v/>
      </c>
      <c r="H380" s="3" t="str">
        <f t="shared" si="5"/>
        <v/>
      </c>
    </row>
    <row r="381" spans="4:8" x14ac:dyDescent="0.3">
      <c r="D381" s="9" t="str">
        <f>IF($A381=$F$2,MAX($D$1:$D380)+1,"")</f>
        <v/>
      </c>
      <c r="H381" s="3" t="str">
        <f t="shared" si="5"/>
        <v/>
      </c>
    </row>
    <row r="382" spans="4:8" x14ac:dyDescent="0.3">
      <c r="D382" s="9" t="str">
        <f>IF($A382=$F$2,MAX($D$1:$D381)+1,"")</f>
        <v/>
      </c>
      <c r="H382" s="3" t="str">
        <f t="shared" si="5"/>
        <v/>
      </c>
    </row>
    <row r="383" spans="4:8" x14ac:dyDescent="0.3">
      <c r="D383" s="9" t="str">
        <f>IF($A383=$F$2,MAX($D$1:$D382)+1,"")</f>
        <v/>
      </c>
      <c r="H383" s="3" t="str">
        <f t="shared" si="5"/>
        <v/>
      </c>
    </row>
    <row r="384" spans="4:8" x14ac:dyDescent="0.3">
      <c r="D384" s="9" t="str">
        <f>IF($A384=$F$2,MAX($D$1:$D383)+1,"")</f>
        <v/>
      </c>
      <c r="H384" s="3" t="str">
        <f t="shared" si="5"/>
        <v/>
      </c>
    </row>
    <row r="385" spans="4:8" x14ac:dyDescent="0.3">
      <c r="D385" s="9" t="str">
        <f>IF($A385=$F$2,MAX($D$1:$D384)+1,"")</f>
        <v/>
      </c>
      <c r="H385" s="3" t="str">
        <f t="shared" si="5"/>
        <v/>
      </c>
    </row>
    <row r="386" spans="4:8" x14ac:dyDescent="0.3">
      <c r="D386" s="9" t="str">
        <f>IF($A386=$F$2,MAX($D$1:$D385)+1,"")</f>
        <v/>
      </c>
      <c r="H386" s="3" t="str">
        <f t="shared" si="5"/>
        <v/>
      </c>
    </row>
    <row r="387" spans="4:8" x14ac:dyDescent="0.3">
      <c r="D387" s="9" t="str">
        <f>IF($A387=$F$2,MAX($D$1:$D386)+1,"")</f>
        <v/>
      </c>
      <c r="H387" s="3" t="str">
        <f t="shared" ref="H387:H418" si="6">IF(ROW($A386)&lt;=MAX($D:$D),INDEX($C:$C,MATCH(ROW($A386),$D:$D,0)),"")</f>
        <v/>
      </c>
    </row>
    <row r="388" spans="4:8" x14ac:dyDescent="0.3">
      <c r="D388" s="9" t="str">
        <f>IF($A388=$F$2,MAX($D$1:$D387)+1,"")</f>
        <v/>
      </c>
      <c r="H388" s="3" t="str">
        <f t="shared" si="6"/>
        <v/>
      </c>
    </row>
    <row r="389" spans="4:8" x14ac:dyDescent="0.3">
      <c r="D389" s="9" t="str">
        <f>IF($A389=$F$2,MAX($D$1:$D388)+1,"")</f>
        <v/>
      </c>
      <c r="H389" s="3" t="str">
        <f t="shared" si="6"/>
        <v/>
      </c>
    </row>
    <row r="390" spans="4:8" x14ac:dyDescent="0.3">
      <c r="D390" s="9" t="str">
        <f>IF($A390=$F$2,MAX($D$1:$D389)+1,"")</f>
        <v/>
      </c>
      <c r="H390" s="3" t="str">
        <f t="shared" si="6"/>
        <v/>
      </c>
    </row>
    <row r="391" spans="4:8" x14ac:dyDescent="0.3">
      <c r="D391" s="9" t="str">
        <f>IF($A391=$F$2,MAX($D$1:$D390)+1,"")</f>
        <v/>
      </c>
      <c r="H391" s="3" t="str">
        <f t="shared" si="6"/>
        <v/>
      </c>
    </row>
    <row r="392" spans="4:8" x14ac:dyDescent="0.3">
      <c r="D392" s="9" t="str">
        <f>IF($A392=$F$2,MAX($D$1:$D391)+1,"")</f>
        <v/>
      </c>
      <c r="H392" s="3" t="str">
        <f t="shared" si="6"/>
        <v/>
      </c>
    </row>
    <row r="393" spans="4:8" x14ac:dyDescent="0.3">
      <c r="D393" s="9" t="str">
        <f>IF($A393=$F$2,MAX($D$1:$D392)+1,"")</f>
        <v/>
      </c>
      <c r="H393" s="3" t="str">
        <f t="shared" si="6"/>
        <v/>
      </c>
    </row>
    <row r="394" spans="4:8" x14ac:dyDescent="0.3">
      <c r="D394" s="9" t="str">
        <f>IF($A394=$F$2,MAX($D$1:$D393)+1,"")</f>
        <v/>
      </c>
      <c r="H394" s="3" t="str">
        <f t="shared" si="6"/>
        <v/>
      </c>
    </row>
    <row r="395" spans="4:8" x14ac:dyDescent="0.3">
      <c r="D395" s="9" t="str">
        <f>IF($A395=$F$2,MAX($D$1:$D394)+1,"")</f>
        <v/>
      </c>
      <c r="H395" s="3" t="str">
        <f t="shared" si="6"/>
        <v/>
      </c>
    </row>
    <row r="396" spans="4:8" x14ac:dyDescent="0.3">
      <c r="D396" s="9" t="str">
        <f>IF($A396=$F$2,MAX($D$1:$D395)+1,"")</f>
        <v/>
      </c>
      <c r="H396" s="3" t="str">
        <f t="shared" si="6"/>
        <v/>
      </c>
    </row>
    <row r="397" spans="4:8" x14ac:dyDescent="0.3">
      <c r="D397" s="9" t="str">
        <f>IF($A397=$F$2,MAX($D$1:$D396)+1,"")</f>
        <v/>
      </c>
      <c r="H397" s="3" t="str">
        <f t="shared" si="6"/>
        <v/>
      </c>
    </row>
    <row r="398" spans="4:8" x14ac:dyDescent="0.3">
      <c r="D398" s="9" t="str">
        <f>IF($A398=$F$2,MAX($D$1:$D397)+1,"")</f>
        <v/>
      </c>
      <c r="H398" s="3" t="str">
        <f t="shared" si="6"/>
        <v/>
      </c>
    </row>
    <row r="399" spans="4:8" x14ac:dyDescent="0.3">
      <c r="D399" s="9" t="str">
        <f>IF($A399=$F$2,MAX($D$1:$D398)+1,"")</f>
        <v/>
      </c>
      <c r="H399" s="3" t="str">
        <f t="shared" si="6"/>
        <v/>
      </c>
    </row>
    <row r="400" spans="4:8" x14ac:dyDescent="0.3">
      <c r="D400" s="9" t="str">
        <f>IF($A400=$F$2,MAX($D$1:$D399)+1,"")</f>
        <v/>
      </c>
      <c r="H400" s="3" t="str">
        <f t="shared" si="6"/>
        <v/>
      </c>
    </row>
    <row r="401" spans="4:8" x14ac:dyDescent="0.3">
      <c r="D401" s="9" t="str">
        <f>IF($A401=$F$2,MAX($D$1:$D400)+1,"")</f>
        <v/>
      </c>
      <c r="H401" s="3" t="str">
        <f t="shared" si="6"/>
        <v/>
      </c>
    </row>
    <row r="402" spans="4:8" x14ac:dyDescent="0.3">
      <c r="D402" s="9" t="str">
        <f>IF($A402=$F$2,MAX($D$1:$D401)+1,"")</f>
        <v/>
      </c>
      <c r="H402" s="3" t="str">
        <f t="shared" si="6"/>
        <v/>
      </c>
    </row>
    <row r="403" spans="4:8" x14ac:dyDescent="0.3">
      <c r="D403" s="9" t="str">
        <f>IF($A403=$F$2,MAX($D$1:$D402)+1,"")</f>
        <v/>
      </c>
      <c r="H403" s="3" t="str">
        <f t="shared" si="6"/>
        <v/>
      </c>
    </row>
    <row r="404" spans="4:8" x14ac:dyDescent="0.3">
      <c r="D404" s="9" t="str">
        <f>IF($A404=$F$2,MAX($D$1:$D403)+1,"")</f>
        <v/>
      </c>
      <c r="H404" s="3" t="str">
        <f t="shared" si="6"/>
        <v/>
      </c>
    </row>
    <row r="405" spans="4:8" x14ac:dyDescent="0.3">
      <c r="D405" s="9" t="str">
        <f>IF($A405=$F$2,MAX($D$1:$D404)+1,"")</f>
        <v/>
      </c>
      <c r="H405" s="3" t="str">
        <f t="shared" si="6"/>
        <v/>
      </c>
    </row>
    <row r="406" spans="4:8" x14ac:dyDescent="0.3">
      <c r="D406" s="9" t="str">
        <f>IF($A406=$F$2,MAX($D$1:$D405)+1,"")</f>
        <v/>
      </c>
      <c r="H406" s="3" t="str">
        <f t="shared" si="6"/>
        <v/>
      </c>
    </row>
    <row r="407" spans="4:8" x14ac:dyDescent="0.3">
      <c r="D407" s="9" t="str">
        <f>IF($A407=$F$2,MAX($D$1:$D406)+1,"")</f>
        <v/>
      </c>
      <c r="H407" s="3" t="str">
        <f t="shared" si="6"/>
        <v/>
      </c>
    </row>
    <row r="408" spans="4:8" x14ac:dyDescent="0.3">
      <c r="D408" s="9" t="str">
        <f>IF($A408=$F$2,MAX($D$1:$D407)+1,"")</f>
        <v/>
      </c>
      <c r="H408" s="3" t="str">
        <f t="shared" si="6"/>
        <v/>
      </c>
    </row>
    <row r="409" spans="4:8" x14ac:dyDescent="0.3">
      <c r="D409" s="9" t="str">
        <f>IF($A409=$F$2,MAX($D$1:$D408)+1,"")</f>
        <v/>
      </c>
      <c r="H409" s="3" t="str">
        <f t="shared" si="6"/>
        <v/>
      </c>
    </row>
    <row r="410" spans="4:8" x14ac:dyDescent="0.3">
      <c r="D410" s="9" t="str">
        <f>IF($A410=$F$2,MAX($D$1:$D409)+1,"")</f>
        <v/>
      </c>
      <c r="H410" s="3" t="str">
        <f t="shared" si="6"/>
        <v/>
      </c>
    </row>
    <row r="411" spans="4:8" x14ac:dyDescent="0.3">
      <c r="D411" s="9" t="str">
        <f>IF($A411=$F$2,MAX($D$1:$D410)+1,"")</f>
        <v/>
      </c>
      <c r="H411" s="3" t="str">
        <f t="shared" si="6"/>
        <v/>
      </c>
    </row>
    <row r="412" spans="4:8" x14ac:dyDescent="0.3">
      <c r="D412" s="9" t="str">
        <f>IF($A412=$F$2,MAX($D$1:$D411)+1,"")</f>
        <v/>
      </c>
      <c r="H412" s="3" t="str">
        <f t="shared" si="6"/>
        <v/>
      </c>
    </row>
    <row r="413" spans="4:8" x14ac:dyDescent="0.3">
      <c r="D413" s="9" t="str">
        <f>IF($A413=$F$2,MAX($D$1:$D412)+1,"")</f>
        <v/>
      </c>
      <c r="H413" s="3" t="str">
        <f t="shared" si="6"/>
        <v/>
      </c>
    </row>
    <row r="414" spans="4:8" x14ac:dyDescent="0.3">
      <c r="D414" s="9" t="str">
        <f>IF($A414=$F$2,MAX($D$1:$D413)+1,"")</f>
        <v/>
      </c>
      <c r="H414" s="3" t="str">
        <f t="shared" si="6"/>
        <v/>
      </c>
    </row>
    <row r="415" spans="4:8" x14ac:dyDescent="0.3">
      <c r="D415" s="9" t="str">
        <f>IF($A415=$F$2,MAX($D$1:$D414)+1,"")</f>
        <v/>
      </c>
      <c r="H415" s="3" t="str">
        <f t="shared" si="6"/>
        <v/>
      </c>
    </row>
    <row r="416" spans="4:8" x14ac:dyDescent="0.3">
      <c r="D416" s="9" t="str">
        <f>IF($A416=$F$2,MAX($D$1:$D415)+1,"")</f>
        <v/>
      </c>
      <c r="H416" s="3" t="str">
        <f t="shared" si="6"/>
        <v/>
      </c>
    </row>
    <row r="417" spans="4:8" x14ac:dyDescent="0.3">
      <c r="D417" s="9" t="str">
        <f>IF($A417=$F$2,MAX($D$1:$D416)+1,"")</f>
        <v/>
      </c>
      <c r="H417" s="3" t="str">
        <f t="shared" si="6"/>
        <v/>
      </c>
    </row>
    <row r="418" spans="4:8" x14ac:dyDescent="0.3">
      <c r="D418" s="9" t="str">
        <f>IF($A418=$F$2,MAX($D$1:$D417)+1,"")</f>
        <v/>
      </c>
      <c r="H418" s="3" t="str">
        <f t="shared" si="6"/>
        <v/>
      </c>
    </row>
  </sheetData>
  <conditionalFormatting sqref="H2:H418">
    <cfRule type="expression" dxfId="0" priority="1">
      <formula>$H2&lt;&gt;""</formula>
    </cfRule>
  </conditionalFormatting>
  <pageMargins left="0.7" right="0.7" top="0.75" bottom="0.75" header="0.3" footer="0.3"/>
  <pageSetup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2017-05-22T20:55:43Z</dcterms:modified>
</cp:coreProperties>
</file>