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uture\Desktop\"/>
    </mc:Choice>
  </mc:AlternateContent>
  <bookViews>
    <workbookView xWindow="0" yWindow="0" windowWidth="20175" windowHeight="7485"/>
  </bookViews>
  <sheets>
    <sheet name="Sheet1" sheetId="1" r:id="rId1"/>
  </sheets>
  <calcPr calcId="162913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" i="1" l="1" a="1"/>
  <c r="L2" i="1" s="1"/>
  <c r="M2" i="1" a="1"/>
  <c r="M2" i="1" s="1"/>
  <c r="N2" i="1" a="1"/>
  <c r="N2" i="1" s="1"/>
  <c r="L3" i="1" a="1"/>
  <c r="L3" i="1" s="1"/>
  <c r="M3" i="1" a="1"/>
  <c r="M3" i="1" s="1"/>
  <c r="N3" i="1" a="1"/>
  <c r="N3" i="1" s="1"/>
  <c r="L4" i="1" a="1"/>
  <c r="L4" i="1" s="1"/>
  <c r="M4" i="1" a="1"/>
  <c r="M4" i="1" s="1"/>
  <c r="N4" i="1" a="1"/>
  <c r="N4" i="1" s="1"/>
  <c r="L5" i="1" a="1"/>
  <c r="L5" i="1" s="1"/>
  <c r="M5" i="1" a="1"/>
  <c r="M5" i="1" s="1"/>
  <c r="N5" i="1" a="1"/>
  <c r="N5" i="1" s="1"/>
  <c r="L6" i="1" a="1"/>
  <c r="L6" i="1" s="1"/>
  <c r="M6" i="1" a="1"/>
  <c r="M6" i="1" s="1"/>
  <c r="N6" i="1" a="1"/>
  <c r="N6" i="1" s="1"/>
  <c r="L7" i="1" a="1"/>
  <c r="L7" i="1" s="1"/>
  <c r="M7" i="1" a="1"/>
  <c r="M7" i="1" s="1"/>
  <c r="N7" i="1" a="1"/>
  <c r="N7" i="1" s="1"/>
  <c r="L8" i="1" a="1"/>
  <c r="L8" i="1" s="1"/>
  <c r="M8" i="1" a="1"/>
  <c r="M8" i="1" s="1"/>
  <c r="N8" i="1" a="1"/>
  <c r="N8" i="1" s="1"/>
  <c r="K8" i="1" a="1"/>
  <c r="K8" i="1" s="1"/>
  <c r="K3" i="1" a="1"/>
  <c r="K3" i="1" s="1"/>
  <c r="K4" i="1" a="1"/>
  <c r="K4" i="1" s="1"/>
  <c r="K5" i="1" a="1"/>
  <c r="K5" i="1" s="1"/>
  <c r="K6" i="1" a="1"/>
  <c r="K6" i="1" s="1"/>
  <c r="K7" i="1" a="1"/>
  <c r="K7" i="1" s="1"/>
  <c r="K2" i="1" a="1"/>
  <c r="K2" i="1" s="1"/>
</calcChain>
</file>

<file path=xl/sharedStrings.xml><?xml version="1.0" encoding="utf-8"?>
<sst xmlns="http://schemas.openxmlformats.org/spreadsheetml/2006/main" count="36" uniqueCount="22">
  <si>
    <t>مدينته</t>
  </si>
  <si>
    <t>فصله</t>
  </si>
  <si>
    <t>الاول</t>
  </si>
  <si>
    <t>الرابع</t>
  </si>
  <si>
    <t>الثاني</t>
  </si>
  <si>
    <t>الخامس</t>
  </si>
  <si>
    <t>الدمام</t>
  </si>
  <si>
    <t>الخبر</t>
  </si>
  <si>
    <t>الاحساء</t>
  </si>
  <si>
    <t>الرياض</t>
  </si>
  <si>
    <t>جدة</t>
  </si>
  <si>
    <t>الثالث</t>
  </si>
  <si>
    <t>احمد</t>
  </si>
  <si>
    <t>محمد</t>
  </si>
  <si>
    <t>عبدالله</t>
  </si>
  <si>
    <t xml:space="preserve">عبدالرحمن </t>
  </si>
  <si>
    <t>يوسف</t>
  </si>
  <si>
    <t>سلطان</t>
  </si>
  <si>
    <t>جعفر</t>
  </si>
  <si>
    <t>اسم الطالب</t>
  </si>
  <si>
    <t>درجته</t>
  </si>
  <si>
    <t>المدينة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</si>
</sst>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u/>
      <sz val="11"/>
      <color rgb="FFFF0000"/>
      <name val="Arial"/>
      <family val="2"/>
      <scheme val="minor"/>
    </font>
    <font>
      <b/>
      <u/>
      <sz val="1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2" fontId="1" fillId="0" borderId="11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2" fontId="1" fillId="0" borderId="12" xfId="0" applyNumberFormat="1" applyFont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7" xfId="0" applyNumberFormat="1" applyFont="1" applyBorder="1" applyAlignment="1">
      <alignment horizontal="center" vertical="center"/>
    </xf>
    <xf numFmtId="2" fontId="1" fillId="0" borderId="8" xfId="0" applyNumberFormat="1" applyFont="1" applyBorder="1" applyAlignment="1">
      <alignment horizontal="center" vertical="center"/>
    </xf>
    <xf numFmtId="2" fontId="1" fillId="0" borderId="9" xfId="0" applyNumberFormat="1" applyFont="1" applyBorder="1" applyAlignment="1">
      <alignment horizontal="center" vertical="center"/>
    </xf>
    <xf numFmtId="2" fontId="1" fillId="0" borderId="10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"/>
  <sheetViews>
    <sheetView rightToLeft="1" tabSelected="1" workbookViewId="0"/>
  </sheetViews>
  <sheetFormatPr defaultColWidth="9.625" defaultRowHeight="18.95" customHeight="1" x14ac:dyDescent="0.2"/>
  <cols>
    <col min="1" max="16384" width="9.625" style="1"/>
  </cols>
  <sheetData>
    <row r="1" spans="2:14" ht="18.95" customHeight="1" thickBot="1" x14ac:dyDescent="0.25">
      <c r="B1" s="11" t="s">
        <v>19</v>
      </c>
      <c r="C1" s="12" t="s">
        <v>0</v>
      </c>
      <c r="D1" s="12" t="s">
        <v>1</v>
      </c>
      <c r="E1" s="13" t="s">
        <v>20</v>
      </c>
      <c r="H1" s="14" t="s">
        <v>7</v>
      </c>
      <c r="I1" s="16" t="s">
        <v>21</v>
      </c>
      <c r="K1" s="11" t="s">
        <v>19</v>
      </c>
      <c r="L1" s="12" t="s">
        <v>0</v>
      </c>
      <c r="M1" s="12" t="s">
        <v>1</v>
      </c>
      <c r="N1" s="13" t="s">
        <v>20</v>
      </c>
    </row>
    <row r="2" spans="2:14" ht="18.95" customHeight="1" x14ac:dyDescent="0.2">
      <c r="B2" s="2" t="s">
        <v>12</v>
      </c>
      <c r="C2" s="3" t="s">
        <v>7</v>
      </c>
      <c r="D2" s="3" t="s">
        <v>2</v>
      </c>
      <c r="E2" s="4">
        <v>50</v>
      </c>
      <c r="H2" s="14" t="s">
        <v>8</v>
      </c>
      <c r="I2" s="15" t="s">
        <v>7</v>
      </c>
      <c r="K2" s="2" t="str">
        <f t="array" ref="K2">IF(ROWS(K$2:K2)&gt;COUNTIF($C$2:$C$8,$I$2),"",INDEX(B$2:B$8,SMALL(IF($C$2:$C$8&lt;&gt;"",IF($C$2:$C$8=$I$2,ROW($C$2:$C$8)-ROW($C$2)+1)),ROWS(K$2:K2))))</f>
        <v>احمد</v>
      </c>
      <c r="L2" s="3" t="str">
        <f t="array" ref="L2">IF(ROWS(L$2:L2)&gt;COUNTIF($C$2:$C$8,$I$2),"",INDEX(C$2:C$8,SMALL(IF($C$2:$C$8&lt;&gt;"",IF($C$2:$C$8=$I$2,ROW($C$2:$C$8)-ROW($C$2)+1)),ROWS(L$2:L2))))</f>
        <v>الخبر</v>
      </c>
      <c r="M2" s="3" t="str">
        <f t="array" ref="M2">IF(ROWS(M$2:M2)&gt;COUNTIF($C$2:$C$8,$I$2),"",INDEX(D$2:D$8,SMALL(IF($C$2:$C$8&lt;&gt;"",IF($C$2:$C$8=$I$2,ROW($C$2:$C$8)-ROW($C$2)+1)),ROWS(M$2:M2))))</f>
        <v>الاول</v>
      </c>
      <c r="N2" s="4">
        <f t="array" ref="N2">IF(ROWS(N$2:N2)&gt;COUNTIF($C$2:$C$8,$I$2),"",INDEX(E$2:E$8,SMALL(IF($C$2:$C$8&lt;&gt;"",IF($C$2:$C$8=$I$2,ROW($C$2:$C$8)-ROW($C$2)+1)),ROWS(N$2:N2))))</f>
        <v>50</v>
      </c>
    </row>
    <row r="3" spans="2:14" ht="18.95" customHeight="1" x14ac:dyDescent="0.2">
      <c r="B3" s="5" t="s">
        <v>13</v>
      </c>
      <c r="C3" s="6" t="s">
        <v>8</v>
      </c>
      <c r="D3" s="6" t="s">
        <v>3</v>
      </c>
      <c r="E3" s="7">
        <v>73</v>
      </c>
      <c r="H3" s="14" t="s">
        <v>9</v>
      </c>
      <c r="K3" s="5" t="str">
        <f t="array" ref="K3">IF(ROWS(K$2:K3)&gt;COUNTIF($C$2:$C$8,$I$2),"",INDEX(B$2:B$8,SMALL(IF($C$2:$C$8&lt;&gt;"",IF($C$2:$C$8=$I$2,ROW($C$2:$C$8)-ROW($C$2)+1)),ROWS(K$2:K3))))</f>
        <v>يوسف</v>
      </c>
      <c r="L3" s="6" t="str">
        <f t="array" ref="L3">IF(ROWS(L$2:L3)&gt;COUNTIF($C$2:$C$8,$I$2),"",INDEX(C$2:C$8,SMALL(IF($C$2:$C$8&lt;&gt;"",IF($C$2:$C$8=$I$2,ROW($C$2:$C$8)-ROW($C$2)+1)),ROWS(L$2:L3))))</f>
        <v>الخبر</v>
      </c>
      <c r="M3" s="6" t="str">
        <f t="array" ref="M3">IF(ROWS(M$2:M3)&gt;COUNTIF($C$2:$C$8,$I$2),"",INDEX(D$2:D$8,SMALL(IF($C$2:$C$8&lt;&gt;"",IF($C$2:$C$8=$I$2,ROW($C$2:$C$8)-ROW($C$2)+1)),ROWS(M$2:M3))))</f>
        <v>الخامس</v>
      </c>
      <c r="N3" s="7">
        <f t="array" ref="N3">IF(ROWS(N$2:N3)&gt;COUNTIF($C$2:$C$8,$I$2),"",INDEX(E$2:E$8,SMALL(IF($C$2:$C$8&lt;&gt;"",IF($C$2:$C$8=$I$2,ROW($C$2:$C$8)-ROW($C$2)+1)),ROWS(N$2:N3))))</f>
        <v>78</v>
      </c>
    </row>
    <row r="4" spans="2:14" ht="18.95" customHeight="1" x14ac:dyDescent="0.2">
      <c r="B4" s="5" t="s">
        <v>14</v>
      </c>
      <c r="C4" s="6" t="s">
        <v>9</v>
      </c>
      <c r="D4" s="6" t="s">
        <v>4</v>
      </c>
      <c r="E4" s="7">
        <v>88</v>
      </c>
      <c r="H4" s="14" t="s">
        <v>10</v>
      </c>
      <c r="K4" s="5" t="str">
        <f t="array" ref="K4">IF(ROWS(K$2:K4)&gt;COUNTIF($C$2:$C$8,$I$2),"",INDEX(B$2:B$8,SMALL(IF($C$2:$C$8&lt;&gt;"",IF($C$2:$C$8=$I$2,ROW($C$2:$C$8)-ROW($C$2)+1)),ROWS(K$2:K4))))</f>
        <v/>
      </c>
      <c r="L4" s="6" t="str">
        <f t="array" ref="L4">IF(ROWS(L$2:L4)&gt;COUNTIF($C$2:$C$8,$I$2),"",INDEX(C$2:C$8,SMALL(IF($C$2:$C$8&lt;&gt;"",IF($C$2:$C$8=$I$2,ROW($C$2:$C$8)-ROW($C$2)+1)),ROWS(L$2:L4))))</f>
        <v/>
      </c>
      <c r="M4" s="6" t="str">
        <f t="array" ref="M4">IF(ROWS(M$2:M4)&gt;COUNTIF($C$2:$C$8,$I$2),"",INDEX(D$2:D$8,SMALL(IF($C$2:$C$8&lt;&gt;"",IF($C$2:$C$8=$I$2,ROW($C$2:$C$8)-ROW($C$2)+1)),ROWS(M$2:M4))))</f>
        <v/>
      </c>
      <c r="N4" s="7" t="str">
        <f t="array" ref="N4">IF(ROWS(N$2:N4)&gt;COUNTIF($C$2:$C$8,$I$2),"",INDEX(E$2:E$8,SMALL(IF($C$2:$C$8&lt;&gt;"",IF($C$2:$C$8=$I$2,ROW($C$2:$C$8)-ROW($C$2)+1)),ROWS(N$2:N4))))</f>
        <v/>
      </c>
    </row>
    <row r="5" spans="2:14" ht="18.95" customHeight="1" x14ac:dyDescent="0.2">
      <c r="B5" s="5" t="s">
        <v>15</v>
      </c>
      <c r="C5" s="6" t="s">
        <v>10</v>
      </c>
      <c r="D5" s="6" t="s">
        <v>2</v>
      </c>
      <c r="E5" s="7">
        <v>95</v>
      </c>
      <c r="H5" s="14" t="s">
        <v>6</v>
      </c>
      <c r="K5" s="5" t="str">
        <f t="array" ref="K5">IF(ROWS(K$2:K5)&gt;COUNTIF($C$2:$C$8,$I$2),"",INDEX(B$2:B$8,SMALL(IF($C$2:$C$8&lt;&gt;"",IF($C$2:$C$8=$I$2,ROW($C$2:$C$8)-ROW($C$2)+1)),ROWS(K$2:K5))))</f>
        <v/>
      </c>
      <c r="L5" s="6" t="str">
        <f t="array" ref="L5">IF(ROWS(L$2:L5)&gt;COUNTIF($C$2:$C$8,$I$2),"",INDEX(C$2:C$8,SMALL(IF($C$2:$C$8&lt;&gt;"",IF($C$2:$C$8=$I$2,ROW($C$2:$C$8)-ROW($C$2)+1)),ROWS(L$2:L5))))</f>
        <v/>
      </c>
      <c r="M5" s="6" t="str">
        <f t="array" ref="M5">IF(ROWS(M$2:M5)&gt;COUNTIF($C$2:$C$8,$I$2),"",INDEX(D$2:D$8,SMALL(IF($C$2:$C$8&lt;&gt;"",IF($C$2:$C$8=$I$2,ROW($C$2:$C$8)-ROW($C$2)+1)),ROWS(M$2:M5))))</f>
        <v/>
      </c>
      <c r="N5" s="7" t="str">
        <f t="array" ref="N5">IF(ROWS(N$2:N5)&gt;COUNTIF($C$2:$C$8,$I$2),"",INDEX(E$2:E$8,SMALL(IF($C$2:$C$8&lt;&gt;"",IF($C$2:$C$8=$I$2,ROW($C$2:$C$8)-ROW($C$2)+1)),ROWS(N$2:N5))))</f>
        <v/>
      </c>
    </row>
    <row r="6" spans="2:14" ht="18.95" customHeight="1" x14ac:dyDescent="0.2">
      <c r="B6" s="5" t="s">
        <v>16</v>
      </c>
      <c r="C6" s="6" t="s">
        <v>7</v>
      </c>
      <c r="D6" s="6" t="s">
        <v>5</v>
      </c>
      <c r="E6" s="7">
        <v>78</v>
      </c>
      <c r="K6" s="5" t="str">
        <f t="array" ref="K6">IF(ROWS(K$2:K6)&gt;COUNTIF($C$2:$C$8,$I$2),"",INDEX(B$2:B$8,SMALL(IF($C$2:$C$8&lt;&gt;"",IF($C$2:$C$8=$I$2,ROW($C$2:$C$8)-ROW($C$2)+1)),ROWS(K$2:K6))))</f>
        <v/>
      </c>
      <c r="L6" s="6" t="str">
        <f t="array" ref="L6">IF(ROWS(L$2:L6)&gt;COUNTIF($C$2:$C$8,$I$2),"",INDEX(C$2:C$8,SMALL(IF($C$2:$C$8&lt;&gt;"",IF($C$2:$C$8=$I$2,ROW($C$2:$C$8)-ROW($C$2)+1)),ROWS(L$2:L6))))</f>
        <v/>
      </c>
      <c r="M6" s="6" t="str">
        <f t="array" ref="M6">IF(ROWS(M$2:M6)&gt;COUNTIF($C$2:$C$8,$I$2),"",INDEX(D$2:D$8,SMALL(IF($C$2:$C$8&lt;&gt;"",IF($C$2:$C$8=$I$2,ROW($C$2:$C$8)-ROW($C$2)+1)),ROWS(M$2:M6))))</f>
        <v/>
      </c>
      <c r="N6" s="7" t="str">
        <f t="array" ref="N6">IF(ROWS(N$2:N6)&gt;COUNTIF($C$2:$C$8,$I$2),"",INDEX(E$2:E$8,SMALL(IF($C$2:$C$8&lt;&gt;"",IF($C$2:$C$8=$I$2,ROW($C$2:$C$8)-ROW($C$2)+1)),ROWS(N$2:N6))))</f>
        <v/>
      </c>
    </row>
    <row r="7" spans="2:14" ht="18.95" customHeight="1" x14ac:dyDescent="0.2">
      <c r="B7" s="5" t="s">
        <v>17</v>
      </c>
      <c r="C7" s="6" t="s">
        <v>6</v>
      </c>
      <c r="D7" s="6" t="s">
        <v>4</v>
      </c>
      <c r="E7" s="7">
        <v>70</v>
      </c>
      <c r="K7" s="5" t="str">
        <f t="array" ref="K7">IF(ROWS(K$2:K7)&gt;COUNTIF($C$2:$C$8,$I$2),"",INDEX(B$2:B$8,SMALL(IF($C$2:$C$8&lt;&gt;"",IF($C$2:$C$8=$I$2,ROW($C$2:$C$8)-ROW($C$2)+1)),ROWS(K$2:K7))))</f>
        <v/>
      </c>
      <c r="L7" s="6" t="str">
        <f t="array" ref="L7">IF(ROWS(L$2:L7)&gt;COUNTIF($C$2:$C$8,$I$2),"",INDEX(C$2:C$8,SMALL(IF($C$2:$C$8&lt;&gt;"",IF($C$2:$C$8=$I$2,ROW($C$2:$C$8)-ROW($C$2)+1)),ROWS(L$2:L7))))</f>
        <v/>
      </c>
      <c r="M7" s="6" t="str">
        <f t="array" ref="M7">IF(ROWS(M$2:M7)&gt;COUNTIF($C$2:$C$8,$I$2),"",INDEX(D$2:D$8,SMALL(IF($C$2:$C$8&lt;&gt;"",IF($C$2:$C$8=$I$2,ROW($C$2:$C$8)-ROW($C$2)+1)),ROWS(M$2:M7))))</f>
        <v/>
      </c>
      <c r="N7" s="7" t="str">
        <f t="array" ref="N7">IF(ROWS(N$2:N7)&gt;COUNTIF($C$2:$C$8,$I$2),"",INDEX(E$2:E$8,SMALL(IF($C$2:$C$8&lt;&gt;"",IF($C$2:$C$8=$I$2,ROW($C$2:$C$8)-ROW($C$2)+1)),ROWS(N$2:N7))))</f>
        <v/>
      </c>
    </row>
    <row r="8" spans="2:14" ht="18.95" customHeight="1" thickBot="1" x14ac:dyDescent="0.25">
      <c r="B8" s="8" t="s">
        <v>18</v>
      </c>
      <c r="C8" s="9" t="s">
        <v>8</v>
      </c>
      <c r="D8" s="9" t="s">
        <v>11</v>
      </c>
      <c r="E8" s="10">
        <v>76</v>
      </c>
      <c r="K8" s="8" t="str">
        <f t="array" ref="K8">IF(ROWS(K$2:K8)&gt;COUNTIF($C$2:$C$8,$I$2),"",INDEX(B$2:B$8,SMALL(IF($C$2:$C$8&lt;&gt;"",IF($C$2:$C$8=$I$2,ROW($C$2:$C$8)-ROW($C$2)+1)),ROWS(K$2:K8))))</f>
        <v/>
      </c>
      <c r="L8" s="9" t="str">
        <f t="array" ref="L8">IF(ROWS(L$2:L8)&gt;COUNTIF($C$2:$C$8,$I$2),"",INDEX(C$2:C$8,SMALL(IF($C$2:$C$8&lt;&gt;"",IF($C$2:$C$8=$I$2,ROW($C$2:$C$8)-ROW($C$2)+1)),ROWS(L$2:L8))))</f>
        <v/>
      </c>
      <c r="M8" s="9" t="str">
        <f t="array" ref="M8">IF(ROWS(M$2:M8)&gt;COUNTIF($C$2:$C$8,$I$2),"",INDEX(D$2:D$8,SMALL(IF($C$2:$C$8&lt;&gt;"",IF($C$2:$C$8=$I$2,ROW($C$2:$C$8)-ROW($C$2)+1)),ROWS(M$2:M8))))</f>
        <v/>
      </c>
      <c r="N8" s="10" t="str">
        <f t="array" ref="N8">IF(ROWS(N$2:N8)&gt;COUNTIF($C$2:$C$8,$I$2),"",INDEX(E$2:E$8,SMALL(IF($C$2:$C$8&lt;&gt;"",IF($C$2:$C$8=$I$2,ROW($C$2:$C$8)-ROW($C$2)+1)),ROWS(N$2:N8))))</f>
        <v/>
      </c>
    </row>
  </sheetData>
  <dataValidations count="1">
    <dataValidation type="list" allowBlank="1" showInputMessage="1" showErrorMessage="1" sqref="I2">
      <formula1>$H$1:$H$5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Hassan Rady Ibrahim</dc:creator>
  <cp:lastModifiedBy>Future</cp:lastModifiedBy>
  <dcterms:created xsi:type="dcterms:W3CDTF">2017-07-03T14:57:30Z</dcterms:created>
  <dcterms:modified xsi:type="dcterms:W3CDTF">2017-07-03T16:16:16Z</dcterms:modified>
</cp:coreProperties>
</file>