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071\"/>
    </mc:Choice>
  </mc:AlternateContent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B8" i="1" l="1"/>
  <c r="D8" i="1" s="1"/>
  <c r="B9" i="1"/>
  <c r="D9" i="1" s="1"/>
  <c r="B10" i="1"/>
  <c r="B11" i="1"/>
  <c r="B12" i="1"/>
  <c r="D12" i="1" s="1"/>
  <c r="B13" i="1"/>
  <c r="B14" i="1"/>
  <c r="D14" i="1" s="1"/>
  <c r="B15" i="1"/>
  <c r="B16" i="1"/>
  <c r="D16" i="1" s="1"/>
  <c r="B17" i="1"/>
  <c r="D17" i="1" s="1"/>
  <c r="B18" i="1"/>
  <c r="B19" i="1"/>
  <c r="D19" i="1" s="1"/>
  <c r="B20" i="1"/>
  <c r="D20" i="1" s="1"/>
  <c r="B21" i="1"/>
  <c r="D21" i="1" s="1"/>
  <c r="B22" i="1"/>
  <c r="D22" i="1" s="1"/>
  <c r="C22" i="1"/>
  <c r="B23" i="1"/>
  <c r="D23" i="1" s="1"/>
  <c r="B24" i="1"/>
  <c r="D24" i="1" s="1"/>
  <c r="B25" i="1"/>
  <c r="D25" i="1" s="1"/>
  <c r="B26" i="1"/>
  <c r="D26" i="1" s="1"/>
  <c r="B27" i="1"/>
  <c r="D27" i="1" s="1"/>
  <c r="B28" i="1"/>
  <c r="D28" i="1" s="1"/>
  <c r="B29" i="1"/>
  <c r="D29" i="1" s="1"/>
  <c r="B30" i="1"/>
  <c r="D30" i="1" s="1"/>
  <c r="B31" i="1"/>
  <c r="D31" i="1" s="1"/>
  <c r="B32" i="1"/>
  <c r="D32" i="1" s="1"/>
  <c r="B33" i="1"/>
  <c r="D33" i="1" s="1"/>
  <c r="B34" i="1"/>
  <c r="D34" i="1" s="1"/>
  <c r="B35" i="1"/>
  <c r="D35" i="1" s="1"/>
  <c r="B36" i="1"/>
  <c r="D36" i="1" s="1"/>
  <c r="B37" i="1"/>
  <c r="D37" i="1" s="1"/>
  <c r="B38" i="1"/>
  <c r="B39" i="1"/>
  <c r="D39" i="1" s="1"/>
  <c r="B40" i="1"/>
  <c r="D40" i="1" s="1"/>
  <c r="B41" i="1"/>
  <c r="D41" i="1" s="1"/>
  <c r="B42" i="1"/>
  <c r="D42" i="1" s="1"/>
  <c r="B43" i="1"/>
  <c r="D43" i="1" s="1"/>
  <c r="B44" i="1"/>
  <c r="D44" i="1" s="1"/>
  <c r="B45" i="1"/>
  <c r="D45" i="1" s="1"/>
  <c r="B46" i="1"/>
  <c r="D46" i="1" s="1"/>
  <c r="B47" i="1"/>
  <c r="D47" i="1" s="1"/>
  <c r="B48" i="1"/>
  <c r="D48" i="1" s="1"/>
  <c r="B49" i="1"/>
  <c r="D49" i="1" s="1"/>
  <c r="B50" i="1"/>
  <c r="D50" i="1" s="1"/>
  <c r="B51" i="1"/>
  <c r="D51" i="1" s="1"/>
  <c r="B52" i="1"/>
  <c r="D52" i="1" s="1"/>
  <c r="B53" i="1"/>
  <c r="D53" i="1" s="1"/>
  <c r="B54" i="1"/>
  <c r="D54" i="1" s="1"/>
  <c r="B55" i="1"/>
  <c r="D55" i="1" s="1"/>
  <c r="B56" i="1"/>
  <c r="D56" i="1" s="1"/>
  <c r="B57" i="1"/>
  <c r="D57" i="1" s="1"/>
  <c r="B58" i="1"/>
  <c r="D58" i="1" s="1"/>
  <c r="B59" i="1"/>
  <c r="D59" i="1" s="1"/>
  <c r="B60" i="1"/>
  <c r="D60" i="1" s="1"/>
  <c r="B61" i="1"/>
  <c r="D61" i="1" s="1"/>
  <c r="B62" i="1"/>
  <c r="D62" i="1" s="1"/>
  <c r="B63" i="1"/>
  <c r="D63" i="1" s="1"/>
  <c r="B64" i="1"/>
  <c r="D64" i="1" s="1"/>
  <c r="B65" i="1"/>
  <c r="D65" i="1" s="1"/>
  <c r="B66" i="1"/>
  <c r="D66" i="1" s="1"/>
  <c r="B67" i="1"/>
  <c r="D67" i="1" s="1"/>
  <c r="B68" i="1"/>
  <c r="D68" i="1" s="1"/>
  <c r="B69" i="1"/>
  <c r="D69" i="1" s="1"/>
  <c r="B70" i="1"/>
  <c r="D70" i="1" s="1"/>
  <c r="B71" i="1"/>
  <c r="B72" i="1"/>
  <c r="D72" i="1" s="1"/>
  <c r="B73" i="1"/>
  <c r="D73" i="1" s="1"/>
  <c r="B74" i="1"/>
  <c r="D74" i="1" s="1"/>
  <c r="B75" i="1"/>
  <c r="D75" i="1" s="1"/>
  <c r="B76" i="1"/>
  <c r="D76" i="1" s="1"/>
  <c r="B77" i="1"/>
  <c r="D77" i="1" s="1"/>
  <c r="C77" i="1"/>
  <c r="B78" i="1"/>
  <c r="D78" i="1" s="1"/>
  <c r="B79" i="1"/>
  <c r="D79" i="1" s="1"/>
  <c r="B80" i="1"/>
  <c r="D80" i="1" s="1"/>
  <c r="B81" i="1"/>
  <c r="D81" i="1" s="1"/>
  <c r="B82" i="1"/>
  <c r="D82" i="1" s="1"/>
  <c r="B83" i="1"/>
  <c r="D83" i="1" s="1"/>
  <c r="B84" i="1"/>
  <c r="D84" i="1" s="1"/>
  <c r="B85" i="1"/>
  <c r="D85" i="1" s="1"/>
  <c r="B86" i="1"/>
  <c r="D86" i="1" s="1"/>
  <c r="B87" i="1"/>
  <c r="D87" i="1" s="1"/>
  <c r="B88" i="1"/>
  <c r="D88" i="1" s="1"/>
  <c r="B89" i="1"/>
  <c r="D89" i="1" s="1"/>
  <c r="B90" i="1"/>
  <c r="D90" i="1" s="1"/>
  <c r="B91" i="1"/>
  <c r="B92" i="1"/>
  <c r="D92" i="1" s="1"/>
  <c r="B93" i="1"/>
  <c r="D93" i="1" s="1"/>
  <c r="B94" i="1"/>
  <c r="D94" i="1" s="1"/>
  <c r="B95" i="1"/>
  <c r="D95" i="1" s="1"/>
  <c r="B96" i="1"/>
  <c r="D96" i="1" s="1"/>
  <c r="B97" i="1"/>
  <c r="D97" i="1" s="1"/>
  <c r="B98" i="1"/>
  <c r="D98" i="1" s="1"/>
  <c r="B99" i="1"/>
  <c r="D99" i="1" s="1"/>
  <c r="B100" i="1"/>
  <c r="D100" i="1" s="1"/>
  <c r="B101" i="1"/>
  <c r="D101" i="1" s="1"/>
  <c r="B7" i="1"/>
  <c r="D7" i="1" s="1"/>
  <c r="C91" i="1" l="1"/>
  <c r="D91" i="1"/>
  <c r="C13" i="1"/>
  <c r="D13" i="1"/>
  <c r="C71" i="1"/>
  <c r="D71" i="1"/>
  <c r="C38" i="1"/>
  <c r="D38" i="1"/>
  <c r="D15" i="1"/>
  <c r="C15" i="1" s="1"/>
  <c r="E15" i="1" s="1"/>
  <c r="D11" i="1"/>
  <c r="C11" i="1" s="1"/>
  <c r="C18" i="1"/>
  <c r="D18" i="1"/>
  <c r="D10" i="1"/>
  <c r="C10" i="1" s="1"/>
  <c r="C89" i="1"/>
  <c r="C43" i="1"/>
  <c r="E43" i="1" s="1"/>
  <c r="C82" i="1"/>
  <c r="C93" i="1"/>
  <c r="E93" i="1" s="1"/>
  <c r="C61" i="1"/>
  <c r="C45" i="1"/>
  <c r="C41" i="1"/>
  <c r="E41" i="1" s="1"/>
  <c r="C39" i="1"/>
  <c r="E39" i="1" s="1"/>
  <c r="E38" i="1"/>
  <c r="C23" i="1"/>
  <c r="E23" i="1" s="1"/>
  <c r="E66" i="1"/>
  <c r="C98" i="1"/>
  <c r="E98" i="1" s="1"/>
  <c r="C95" i="1"/>
  <c r="E95" i="1" s="1"/>
  <c r="E91" i="1"/>
  <c r="E82" i="1"/>
  <c r="C66" i="1"/>
  <c r="C63" i="1"/>
  <c r="E63" i="1" s="1"/>
  <c r="C54" i="1"/>
  <c r="E54" i="1" s="1"/>
  <c r="C25" i="1"/>
  <c r="E18" i="1"/>
  <c r="C55" i="1"/>
  <c r="E55" i="1" s="1"/>
  <c r="C50" i="1"/>
  <c r="E50" i="1" s="1"/>
  <c r="C27" i="1"/>
  <c r="E27" i="1" s="1"/>
  <c r="C87" i="1"/>
  <c r="E87" i="1" s="1"/>
  <c r="C75" i="1"/>
  <c r="E75" i="1" s="1"/>
  <c r="C73" i="1"/>
  <c r="E73" i="1" s="1"/>
  <c r="C59" i="1"/>
  <c r="E59" i="1" s="1"/>
  <c r="C57" i="1"/>
  <c r="E57" i="1" s="1"/>
  <c r="C29" i="1"/>
  <c r="E29" i="1" s="1"/>
  <c r="E71" i="1"/>
  <c r="E47" i="1"/>
  <c r="C86" i="1"/>
  <c r="E86" i="1" s="1"/>
  <c r="C70" i="1"/>
  <c r="E70" i="1" s="1"/>
  <c r="C34" i="1"/>
  <c r="E34" i="1" s="1"/>
  <c r="E22" i="1"/>
  <c r="C81" i="1"/>
  <c r="E81" i="1" s="1"/>
  <c r="C47" i="1"/>
  <c r="E89" i="1"/>
  <c r="E77" i="1"/>
  <c r="E61" i="1"/>
  <c r="E45" i="1"/>
  <c r="E25" i="1"/>
  <c r="C7" i="1"/>
  <c r="E7" i="1" s="1"/>
  <c r="C94" i="1"/>
  <c r="E94" i="1" s="1"/>
  <c r="C90" i="1"/>
  <c r="E90" i="1" s="1"/>
  <c r="C83" i="1"/>
  <c r="E83" i="1" s="1"/>
  <c r="C53" i="1"/>
  <c r="E53" i="1" s="1"/>
  <c r="C33" i="1"/>
  <c r="E33" i="1" s="1"/>
  <c r="C30" i="1"/>
  <c r="E30" i="1" s="1"/>
  <c r="C19" i="1"/>
  <c r="E19" i="1" s="1"/>
  <c r="C101" i="1"/>
  <c r="E101" i="1" s="1"/>
  <c r="C78" i="1"/>
  <c r="E78" i="1" s="1"/>
  <c r="C74" i="1"/>
  <c r="E74" i="1" s="1"/>
  <c r="C67" i="1"/>
  <c r="E67" i="1" s="1"/>
  <c r="C37" i="1"/>
  <c r="E37" i="1" s="1"/>
  <c r="C85" i="1"/>
  <c r="E85" i="1" s="1"/>
  <c r="C65" i="1"/>
  <c r="E65" i="1" s="1"/>
  <c r="C62" i="1"/>
  <c r="E62" i="1" s="1"/>
  <c r="C58" i="1"/>
  <c r="E58" i="1" s="1"/>
  <c r="C51" i="1"/>
  <c r="E51" i="1" s="1"/>
  <c r="C21" i="1"/>
  <c r="E21" i="1" s="1"/>
  <c r="C99" i="1"/>
  <c r="E99" i="1" s="1"/>
  <c r="C97" i="1"/>
  <c r="E97" i="1" s="1"/>
  <c r="C79" i="1"/>
  <c r="E79" i="1" s="1"/>
  <c r="C69" i="1"/>
  <c r="E69" i="1" s="1"/>
  <c r="C49" i="1"/>
  <c r="E49" i="1" s="1"/>
  <c r="C46" i="1"/>
  <c r="E46" i="1" s="1"/>
  <c r="C42" i="1"/>
  <c r="E42" i="1" s="1"/>
  <c r="C35" i="1"/>
  <c r="E35" i="1" s="1"/>
  <c r="C31" i="1"/>
  <c r="E31" i="1" s="1"/>
  <c r="C26" i="1"/>
  <c r="E26" i="1" s="1"/>
  <c r="C17" i="1"/>
  <c r="E17" i="1" s="1"/>
  <c r="C14" i="1"/>
  <c r="E14" i="1" s="1"/>
  <c r="C9" i="1"/>
  <c r="C100" i="1"/>
  <c r="E100" i="1" s="1"/>
  <c r="C84" i="1"/>
  <c r="E84" i="1" s="1"/>
  <c r="C68" i="1"/>
  <c r="E68" i="1" s="1"/>
  <c r="C52" i="1"/>
  <c r="E52" i="1" s="1"/>
  <c r="C36" i="1"/>
  <c r="E36" i="1" s="1"/>
  <c r="C20" i="1"/>
  <c r="E20" i="1" s="1"/>
  <c r="C16" i="1"/>
  <c r="E16" i="1" s="1"/>
  <c r="C96" i="1"/>
  <c r="E96" i="1" s="1"/>
  <c r="C80" i="1"/>
  <c r="E80" i="1" s="1"/>
  <c r="C64" i="1"/>
  <c r="E64" i="1" s="1"/>
  <c r="C48" i="1"/>
  <c r="E48" i="1" s="1"/>
  <c r="C32" i="1"/>
  <c r="E32" i="1" s="1"/>
  <c r="C92" i="1"/>
  <c r="E92" i="1" s="1"/>
  <c r="C76" i="1"/>
  <c r="E76" i="1" s="1"/>
  <c r="C60" i="1"/>
  <c r="E60" i="1" s="1"/>
  <c r="C44" i="1"/>
  <c r="E44" i="1" s="1"/>
  <c r="C28" i="1"/>
  <c r="E28" i="1" s="1"/>
  <c r="C88" i="1"/>
  <c r="E88" i="1" s="1"/>
  <c r="C72" i="1"/>
  <c r="E72" i="1" s="1"/>
  <c r="C56" i="1"/>
  <c r="E56" i="1" s="1"/>
  <c r="C40" i="1"/>
  <c r="E40" i="1" s="1"/>
  <c r="C24" i="1"/>
  <c r="E24" i="1" s="1"/>
  <c r="C12" i="1"/>
  <c r="C8" i="1"/>
  <c r="E8" i="1" l="1"/>
  <c r="E9" i="1"/>
  <c r="E10" i="1" s="1"/>
  <c r="E11" i="1" l="1"/>
  <c r="E12" i="1" l="1"/>
  <c r="H5" i="1" l="1"/>
  <c r="H4" i="1"/>
  <c r="E13" i="1"/>
  <c r="E3" i="1"/>
  <c r="G5" i="1"/>
  <c r="I3" i="1"/>
  <c r="E5" i="1"/>
  <c r="E4" i="1"/>
  <c r="F5" i="1"/>
  <c r="I5" i="1"/>
  <c r="I4" i="1" l="1"/>
  <c r="F4" i="1"/>
  <c r="F3" i="1"/>
  <c r="G3" i="1"/>
  <c r="G4" i="1"/>
  <c r="H3" i="1"/>
</calcChain>
</file>

<file path=xl/sharedStrings.xml><?xml version="1.0" encoding="utf-8"?>
<sst xmlns="http://schemas.openxmlformats.org/spreadsheetml/2006/main" count="16" uniqueCount="16">
  <si>
    <t>المجموعة الأولى</t>
  </si>
  <si>
    <t>المجموعة الثانيه</t>
  </si>
  <si>
    <t>المجموعة الثالثة</t>
  </si>
  <si>
    <t>عدد طلاب كل مجموعة</t>
  </si>
  <si>
    <t>المجموعات</t>
  </si>
  <si>
    <t>المبلغ المخصص للطالب الواحد فى كل مجموعة</t>
  </si>
  <si>
    <t>اجمالى المبلغ</t>
  </si>
  <si>
    <t>عدد الطلاب</t>
  </si>
  <si>
    <t>الأولى</t>
  </si>
  <si>
    <t>الثانية</t>
  </si>
  <si>
    <t>الثالثة</t>
  </si>
  <si>
    <t>الحل 1</t>
  </si>
  <si>
    <t>الحل 2</t>
  </si>
  <si>
    <t>الحل 3</t>
  </si>
  <si>
    <t>الحل 4</t>
  </si>
  <si>
    <t>الحل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</si>
</sst>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rightToLeft="1" tabSelected="1" workbookViewId="0">
      <selection activeCell="D3" sqref="D3"/>
    </sheetView>
  </sheetViews>
  <sheetFormatPr baseColWidth="10" defaultColWidth="9" defaultRowHeight="19.5" customHeight="1"/>
  <cols>
    <col min="1" max="1" width="18" style="1" customWidth="1"/>
    <col min="2" max="4" width="20" style="1" customWidth="1"/>
    <col min="5" max="9" width="7.28515625" style="1" customWidth="1"/>
    <col min="10" max="10" width="31.140625" style="1" customWidth="1"/>
    <col min="11" max="16384" width="9" style="1"/>
  </cols>
  <sheetData>
    <row r="1" spans="1:10" ht="19.5" customHeight="1">
      <c r="A1" s="11" t="s">
        <v>4</v>
      </c>
      <c r="B1" s="12" t="s">
        <v>5</v>
      </c>
      <c r="C1" s="12" t="s">
        <v>6</v>
      </c>
      <c r="D1" s="12" t="s">
        <v>7</v>
      </c>
      <c r="E1" s="13" t="s">
        <v>3</v>
      </c>
      <c r="F1" s="13"/>
      <c r="G1" s="13"/>
      <c r="H1" s="13"/>
      <c r="I1" s="13"/>
    </row>
    <row r="2" spans="1:10" s="2" customFormat="1" ht="19.5" customHeight="1">
      <c r="A2" s="11"/>
      <c r="B2" s="12"/>
      <c r="C2" s="12"/>
      <c r="D2" s="12"/>
      <c r="E2" s="7" t="s">
        <v>11</v>
      </c>
      <c r="F2" s="7" t="s">
        <v>12</v>
      </c>
      <c r="G2" s="7" t="s">
        <v>13</v>
      </c>
      <c r="H2" s="7" t="s">
        <v>14</v>
      </c>
      <c r="I2" s="7" t="s">
        <v>15</v>
      </c>
    </row>
    <row r="3" spans="1:10" ht="19.5" customHeight="1">
      <c r="A3" s="5" t="s">
        <v>0</v>
      </c>
      <c r="B3" s="9">
        <v>5</v>
      </c>
      <c r="C3" s="9">
        <v>100</v>
      </c>
      <c r="D3" s="9">
        <v>11</v>
      </c>
      <c r="E3" s="8">
        <f>IF(OR(MAX($E$7:$E$101)=0,ISERROR(MATCH(COLUMN(A$1),$E$7:$E$101,0))),"/",INDEX($B$7:$B$101,MATCH(COLUMN(A$1),$E$7:$E$101,0)))</f>
        <v>3</v>
      </c>
      <c r="F3" s="8">
        <f t="shared" ref="F3:I3" si="0">IF(OR(MAX($E$7:$E$101)=0,ISERROR(MATCH(COLUMN(B$1),$E$7:$E$101,0))),"/",INDEX($B$7:$B$101,MATCH(COLUMN(B$1),$E$7:$E$101,0)))</f>
        <v>4</v>
      </c>
      <c r="G3" s="8">
        <f t="shared" si="0"/>
        <v>5</v>
      </c>
      <c r="H3" s="8">
        <f t="shared" si="0"/>
        <v>6</v>
      </c>
      <c r="I3" s="8" t="str">
        <f t="shared" si="0"/>
        <v>/</v>
      </c>
    </row>
    <row r="4" spans="1:10" ht="19.5" customHeight="1">
      <c r="A4" s="5" t="s">
        <v>1</v>
      </c>
      <c r="B4" s="9">
        <v>10</v>
      </c>
      <c r="C4" s="10"/>
      <c r="D4" s="10"/>
      <c r="E4" s="8">
        <f>IF(OR(MAX($E$7:$E$101)=0,ISERROR(MATCH(COLUMN(A$1),$E$7:$E$101,0))),"/",INDEX($C$7:$C$101,MATCH(COLUMN(A$1),$E$7:$E$101,0)))</f>
        <v>7</v>
      </c>
      <c r="F4" s="8">
        <f t="shared" ref="F4:I4" si="1">IF(OR(MAX($E$7:$E$101)=0,ISERROR(MATCH(COLUMN(B$1),$E$7:$E$101,0))),"/",INDEX($C$7:$C$101,MATCH(COLUMN(B$1),$E$7:$E$101,0)))</f>
        <v>5</v>
      </c>
      <c r="G4" s="8">
        <f t="shared" si="1"/>
        <v>3</v>
      </c>
      <c r="H4" s="8">
        <f t="shared" si="1"/>
        <v>1</v>
      </c>
      <c r="I4" s="8" t="str">
        <f t="shared" si="1"/>
        <v>/</v>
      </c>
    </row>
    <row r="5" spans="1:10" ht="19.5" customHeight="1">
      <c r="A5" s="5" t="s">
        <v>2</v>
      </c>
      <c r="B5" s="9">
        <v>15</v>
      </c>
      <c r="C5" s="10"/>
      <c r="D5" s="10"/>
      <c r="E5" s="8">
        <f>IF(OR(MAX($E$7:$E$101)=0,ISERROR(MATCH(COLUMN(A$1),$E$7:$E$101,0))),"/",INDEX($D$7:$D$101,MATCH(COLUMN(A$1),$E$7:$E$101,0)))</f>
        <v>1</v>
      </c>
      <c r="F5" s="8">
        <f t="shared" ref="F5:I5" si="2">IF(OR(MAX($E$7:$E$101)=0,ISERROR(MATCH(COLUMN(B$1),$E$7:$E$101,0))),"/",INDEX($D$7:$D$101,MATCH(COLUMN(B$1),$E$7:$E$101,0)))</f>
        <v>2</v>
      </c>
      <c r="G5" s="8">
        <f t="shared" si="2"/>
        <v>3</v>
      </c>
      <c r="H5" s="8">
        <f t="shared" si="2"/>
        <v>4</v>
      </c>
      <c r="I5" s="8" t="str">
        <f t="shared" si="2"/>
        <v>/</v>
      </c>
    </row>
    <row r="6" spans="1:10" ht="19.5" customHeight="1">
      <c r="B6" s="4" t="s">
        <v>8</v>
      </c>
      <c r="C6" s="4" t="s">
        <v>9</v>
      </c>
      <c r="D6" s="4" t="s">
        <v>10</v>
      </c>
    </row>
    <row r="7" spans="1:10" ht="19.5" customHeight="1">
      <c r="B7" s="3">
        <f>IF(ROW(A1)&lt;=$D$3,ROW(A1),"")</f>
        <v>1</v>
      </c>
      <c r="C7" s="3">
        <f>IF($B7="","",$D$3-B7-D7)</f>
        <v>11</v>
      </c>
      <c r="D7" s="3">
        <f>IF($B7="","",($C$3+B7*($B$4-$B$3)-$B$4*$D$3)/($B$5-$B$4))</f>
        <v>-1</v>
      </c>
      <c r="E7" s="6" t="str">
        <f>IF($B7="","",IF(AND(C7&gt;=0,D7&gt;=0,C7-INT(C7)=0,D7-INT(D7)=0),MAX($E$6:E6)+1,""))</f>
        <v/>
      </c>
    </row>
    <row r="8" spans="1:10" ht="19.5" customHeight="1">
      <c r="B8" s="3">
        <f t="shared" ref="B8:B71" si="3">IF(ROW(A3)&lt;=$D$3,ROW(A3),"")</f>
        <v>3</v>
      </c>
      <c r="C8" s="3">
        <f t="shared" ref="C8:C71" si="4">IF($B8="","",$D$3-B8-D8)</f>
        <v>7</v>
      </c>
      <c r="D8" s="3">
        <f t="shared" ref="D8:D71" si="5">IF($B8="","",($C$3+B8*($B$4-$B$3)-$B$4*$D$3)/($B$5-$B$4))</f>
        <v>1</v>
      </c>
      <c r="E8" s="6">
        <f>IF($B8="","",IF(AND(C8&gt;=0,D8&gt;=0,C8-INT(C8)=0,D8-INT(D8)=0),MAX($E$6:E7)+1,""))</f>
        <v>1</v>
      </c>
    </row>
    <row r="9" spans="1:10" ht="19.5" customHeight="1">
      <c r="B9" s="3">
        <f t="shared" si="3"/>
        <v>4</v>
      </c>
      <c r="C9" s="3">
        <f t="shared" si="4"/>
        <v>5</v>
      </c>
      <c r="D9" s="3">
        <f t="shared" si="5"/>
        <v>2</v>
      </c>
      <c r="E9" s="6">
        <f>IF($B9="","",IF(AND(C9&gt;=0,D9&gt;=0,C9-INT(C9)=0,D9-INT(D9)=0),MAX($E$6:E8)+1,""))</f>
        <v>2</v>
      </c>
      <c r="J9" s="2"/>
    </row>
    <row r="10" spans="1:10" ht="19.5" customHeight="1">
      <c r="B10" s="3">
        <f t="shared" si="3"/>
        <v>5</v>
      </c>
      <c r="C10" s="3">
        <f t="shared" si="4"/>
        <v>3</v>
      </c>
      <c r="D10" s="3">
        <f t="shared" si="5"/>
        <v>3</v>
      </c>
      <c r="E10" s="6">
        <f>IF($B10="","",IF(AND(C10&gt;=0,D10&gt;=0,C10-INT(C10)=0,D10-INT(D10)=0),MAX($E$6:E9)+1,""))</f>
        <v>3</v>
      </c>
      <c r="J10" s="2"/>
    </row>
    <row r="11" spans="1:10" ht="19.5" customHeight="1">
      <c r="B11" s="3">
        <f t="shared" si="3"/>
        <v>6</v>
      </c>
      <c r="C11" s="3">
        <f t="shared" si="4"/>
        <v>1</v>
      </c>
      <c r="D11" s="3">
        <f t="shared" si="5"/>
        <v>4</v>
      </c>
      <c r="E11" s="6">
        <f>IF($B11="","",IF(AND(C11&gt;=0,D11&gt;=0,C11-INT(C11)=0,D11-INT(D11)=0),MAX($E$6:E10)+1,""))</f>
        <v>4</v>
      </c>
      <c r="J11" s="2"/>
    </row>
    <row r="12" spans="1:10" ht="19.5" customHeight="1">
      <c r="B12" s="3">
        <f t="shared" si="3"/>
        <v>7</v>
      </c>
      <c r="C12" s="3">
        <f t="shared" si="4"/>
        <v>-1</v>
      </c>
      <c r="D12" s="3">
        <f t="shared" si="5"/>
        <v>5</v>
      </c>
      <c r="E12" s="6" t="str">
        <f>IF($B12="","",IF(AND(C12&gt;=0,D12&gt;=0,C12-INT(C12)=0,D12-INT(D12)=0),MAX($E$6:E11)+1,""))</f>
        <v/>
      </c>
      <c r="J12" s="2"/>
    </row>
    <row r="13" spans="1:10" ht="19.5" customHeight="1">
      <c r="B13" s="3">
        <f t="shared" si="3"/>
        <v>8</v>
      </c>
      <c r="C13" s="3">
        <f t="shared" si="4"/>
        <v>-3</v>
      </c>
      <c r="D13" s="3">
        <f t="shared" si="5"/>
        <v>6</v>
      </c>
      <c r="E13" s="6" t="str">
        <f>IF($B13="","",IF(AND(C13&gt;=0,D13&gt;=0,C13-INT(C13)=0,D13-INT(D13)=0),MAX($E$6:E12)+1,""))</f>
        <v/>
      </c>
      <c r="J13" s="2"/>
    </row>
    <row r="14" spans="1:10" ht="19.5" customHeight="1">
      <c r="B14" s="3">
        <f t="shared" si="3"/>
        <v>9</v>
      </c>
      <c r="C14" s="3">
        <f t="shared" si="4"/>
        <v>-5</v>
      </c>
      <c r="D14" s="3">
        <f t="shared" si="5"/>
        <v>7</v>
      </c>
      <c r="E14" s="6" t="str">
        <f>IF($B14="","",IF(AND(C14&gt;=0,D14&gt;=0,C14-INT(C14)=0,D14-INT(D14)=0),MAX($E$6:E13)+1,""))</f>
        <v/>
      </c>
      <c r="J14" s="2"/>
    </row>
    <row r="15" spans="1:10" ht="19.5" customHeight="1">
      <c r="B15" s="3">
        <f t="shared" si="3"/>
        <v>10</v>
      </c>
      <c r="C15" s="3">
        <f t="shared" si="4"/>
        <v>-7</v>
      </c>
      <c r="D15" s="3">
        <f t="shared" si="5"/>
        <v>8</v>
      </c>
      <c r="E15" s="6" t="str">
        <f>IF($B15="","",IF(AND(C15&gt;=0,D15&gt;=0,C15-INT(C15)=0,D15-INT(D15)=0),MAX($E$6:E14)+1,""))</f>
        <v/>
      </c>
      <c r="J15" s="2"/>
    </row>
    <row r="16" spans="1:10" ht="19.5" customHeight="1">
      <c r="B16" s="3">
        <f t="shared" si="3"/>
        <v>11</v>
      </c>
      <c r="C16" s="3">
        <f t="shared" si="4"/>
        <v>-9</v>
      </c>
      <c r="D16" s="3">
        <f t="shared" si="5"/>
        <v>9</v>
      </c>
      <c r="E16" s="6" t="str">
        <f>IF($B16="","",IF(AND(C16&gt;=0,D16&gt;=0,C16-INT(C16)=0,D16-INT(D16)=0),MAX($E$6:E15)+1,""))</f>
        <v/>
      </c>
      <c r="J16" s="2"/>
    </row>
    <row r="17" spans="2:10" ht="19.5" customHeight="1">
      <c r="B17" s="3" t="str">
        <f t="shared" si="3"/>
        <v/>
      </c>
      <c r="C17" s="3" t="str">
        <f t="shared" si="4"/>
        <v/>
      </c>
      <c r="D17" s="3" t="str">
        <f t="shared" si="5"/>
        <v/>
      </c>
      <c r="E17" s="6" t="str">
        <f>IF($B17="","",IF(AND(C17&gt;=0,D17&gt;=0,C17-INT(C17)=0,D17-INT(D17)=0),MAX($E$6:E16)+1,""))</f>
        <v/>
      </c>
      <c r="J17" s="2"/>
    </row>
    <row r="18" spans="2:10" ht="19.5" customHeight="1">
      <c r="B18" s="3" t="str">
        <f t="shared" si="3"/>
        <v/>
      </c>
      <c r="C18" s="3" t="str">
        <f t="shared" si="4"/>
        <v/>
      </c>
      <c r="D18" s="3" t="str">
        <f t="shared" si="5"/>
        <v/>
      </c>
      <c r="E18" s="6" t="str">
        <f>IF($B18="","",IF(AND(C18&gt;=0,D18&gt;=0,C18-INT(C18)=0,D18-INT(D18)=0),MAX($E$6:E17)+1,""))</f>
        <v/>
      </c>
    </row>
    <row r="19" spans="2:10" ht="19.5" customHeight="1">
      <c r="B19" s="3" t="str">
        <f t="shared" si="3"/>
        <v/>
      </c>
      <c r="C19" s="3" t="str">
        <f t="shared" si="4"/>
        <v/>
      </c>
      <c r="D19" s="3" t="str">
        <f t="shared" si="5"/>
        <v/>
      </c>
      <c r="E19" s="6" t="str">
        <f>IF($B19="","",IF(AND(C19&gt;=0,D19&gt;=0,C19-INT(C19)=0,D19-INT(D19)=0),MAX($E$6:E18)+1,""))</f>
        <v/>
      </c>
    </row>
    <row r="20" spans="2:10" ht="19.5" customHeight="1">
      <c r="B20" s="3" t="str">
        <f t="shared" si="3"/>
        <v/>
      </c>
      <c r="C20" s="3" t="str">
        <f t="shared" si="4"/>
        <v/>
      </c>
      <c r="D20" s="3" t="str">
        <f t="shared" si="5"/>
        <v/>
      </c>
      <c r="E20" s="6" t="str">
        <f>IF($B20="","",IF(AND(C20&gt;=0,D20&gt;=0,C20-INT(C20)=0,D20-INT(D20)=0),MAX($E$6:E19)+1,""))</f>
        <v/>
      </c>
    </row>
    <row r="21" spans="2:10" ht="19.5" customHeight="1">
      <c r="B21" s="3" t="str">
        <f t="shared" si="3"/>
        <v/>
      </c>
      <c r="C21" s="3" t="str">
        <f t="shared" si="4"/>
        <v/>
      </c>
      <c r="D21" s="3" t="str">
        <f t="shared" si="5"/>
        <v/>
      </c>
      <c r="E21" s="6" t="str">
        <f>IF($B21="","",IF(AND(C21&gt;=0,D21&gt;=0,C21-INT(C21)=0,D21-INT(D21)=0),MAX($E$6:E20)+1,""))</f>
        <v/>
      </c>
    </row>
    <row r="22" spans="2:10" ht="19.5" customHeight="1">
      <c r="B22" s="3" t="str">
        <f t="shared" si="3"/>
        <v/>
      </c>
      <c r="C22" s="3" t="str">
        <f t="shared" si="4"/>
        <v/>
      </c>
      <c r="D22" s="3" t="str">
        <f t="shared" si="5"/>
        <v/>
      </c>
      <c r="E22" s="6" t="str">
        <f>IF($B22="","",IF(AND(C22&gt;=0,D22&gt;=0,C22-INT(C22)=0,D22-INT(D22)=0),MAX($E$6:E21)+1,""))</f>
        <v/>
      </c>
    </row>
    <row r="23" spans="2:10" ht="19.5" customHeight="1">
      <c r="B23" s="3" t="str">
        <f t="shared" si="3"/>
        <v/>
      </c>
      <c r="C23" s="3" t="str">
        <f t="shared" si="4"/>
        <v/>
      </c>
      <c r="D23" s="3" t="str">
        <f t="shared" si="5"/>
        <v/>
      </c>
      <c r="E23" s="6" t="str">
        <f>IF($B23="","",IF(AND(C23&gt;=0,D23&gt;=0,C23-INT(C23)=0,D23-INT(D23)=0),MAX($E$6:E22)+1,""))</f>
        <v/>
      </c>
    </row>
    <row r="24" spans="2:10" ht="19.5" customHeight="1">
      <c r="B24" s="3" t="str">
        <f t="shared" si="3"/>
        <v/>
      </c>
      <c r="C24" s="3" t="str">
        <f t="shared" si="4"/>
        <v/>
      </c>
      <c r="D24" s="3" t="str">
        <f t="shared" si="5"/>
        <v/>
      </c>
      <c r="E24" s="6" t="str">
        <f>IF($B24="","",IF(AND(C24&gt;=0,D24&gt;=0,C24-INT(C24)=0,D24-INT(D24)=0),MAX($E$6:E23)+1,""))</f>
        <v/>
      </c>
    </row>
    <row r="25" spans="2:10" ht="19.5" customHeight="1">
      <c r="B25" s="3" t="str">
        <f t="shared" si="3"/>
        <v/>
      </c>
      <c r="C25" s="3" t="str">
        <f t="shared" si="4"/>
        <v/>
      </c>
      <c r="D25" s="3" t="str">
        <f t="shared" si="5"/>
        <v/>
      </c>
      <c r="E25" s="6" t="str">
        <f>IF($B25="","",IF(AND(C25&gt;=0,D25&gt;=0,C25-INT(C25)=0,D25-INT(D25)=0),MAX($E$6:E24)+1,""))</f>
        <v/>
      </c>
    </row>
    <row r="26" spans="2:10" ht="19.5" customHeight="1">
      <c r="B26" s="3" t="str">
        <f t="shared" si="3"/>
        <v/>
      </c>
      <c r="C26" s="3" t="str">
        <f t="shared" si="4"/>
        <v/>
      </c>
      <c r="D26" s="3" t="str">
        <f t="shared" si="5"/>
        <v/>
      </c>
      <c r="E26" s="6" t="str">
        <f>IF($B26="","",IF(AND(C26&gt;=0,D26&gt;=0,C26-INT(C26)=0,D26-INT(D26)=0),MAX($E$6:E25)+1,""))</f>
        <v/>
      </c>
    </row>
    <row r="27" spans="2:10" ht="19.5" customHeight="1">
      <c r="B27" s="3" t="str">
        <f t="shared" si="3"/>
        <v/>
      </c>
      <c r="C27" s="3" t="str">
        <f t="shared" si="4"/>
        <v/>
      </c>
      <c r="D27" s="3" t="str">
        <f t="shared" si="5"/>
        <v/>
      </c>
      <c r="E27" s="6" t="str">
        <f>IF($B27="","",IF(AND(C27&gt;=0,D27&gt;=0,C27-INT(C27)=0,D27-INT(D27)=0),MAX($E$6:E26)+1,""))</f>
        <v/>
      </c>
    </row>
    <row r="28" spans="2:10" ht="19.5" customHeight="1">
      <c r="B28" s="3" t="str">
        <f t="shared" si="3"/>
        <v/>
      </c>
      <c r="C28" s="3" t="str">
        <f t="shared" si="4"/>
        <v/>
      </c>
      <c r="D28" s="3" t="str">
        <f t="shared" si="5"/>
        <v/>
      </c>
      <c r="E28" s="6" t="str">
        <f>IF($B28="","",IF(AND(C28&gt;=0,D28&gt;=0,C28-INT(C28)=0,D28-INT(D28)=0),MAX($E$6:E27)+1,""))</f>
        <v/>
      </c>
    </row>
    <row r="29" spans="2:10" ht="19.5" customHeight="1">
      <c r="B29" s="3" t="str">
        <f t="shared" si="3"/>
        <v/>
      </c>
      <c r="C29" s="3" t="str">
        <f t="shared" si="4"/>
        <v/>
      </c>
      <c r="D29" s="3" t="str">
        <f t="shared" si="5"/>
        <v/>
      </c>
      <c r="E29" s="6" t="str">
        <f>IF($B29="","",IF(AND(C29&gt;=0,D29&gt;=0,C29-INT(C29)=0,D29-INT(D29)=0),MAX($E$6:E28)+1,""))</f>
        <v/>
      </c>
    </row>
    <row r="30" spans="2:10" ht="19.5" customHeight="1">
      <c r="B30" s="3" t="str">
        <f t="shared" si="3"/>
        <v/>
      </c>
      <c r="C30" s="3" t="str">
        <f t="shared" si="4"/>
        <v/>
      </c>
      <c r="D30" s="3" t="str">
        <f t="shared" si="5"/>
        <v/>
      </c>
      <c r="E30" s="6" t="str">
        <f>IF($B30="","",IF(AND(C30&gt;=0,D30&gt;=0,C30-INT(C30)=0,D30-INT(D30)=0),MAX($E$6:E29)+1,""))</f>
        <v/>
      </c>
    </row>
    <row r="31" spans="2:10" ht="19.5" customHeight="1">
      <c r="B31" s="3" t="str">
        <f t="shared" si="3"/>
        <v/>
      </c>
      <c r="C31" s="3" t="str">
        <f t="shared" si="4"/>
        <v/>
      </c>
      <c r="D31" s="3" t="str">
        <f t="shared" si="5"/>
        <v/>
      </c>
      <c r="E31" s="6" t="str">
        <f>IF($B31="","",IF(AND(C31&gt;=0,D31&gt;=0,C31-INT(C31)=0,D31-INT(D31)=0),MAX($E$6:E30)+1,""))</f>
        <v/>
      </c>
    </row>
    <row r="32" spans="2:10" ht="19.5" customHeight="1">
      <c r="B32" s="3" t="str">
        <f t="shared" si="3"/>
        <v/>
      </c>
      <c r="C32" s="3" t="str">
        <f t="shared" si="4"/>
        <v/>
      </c>
      <c r="D32" s="3" t="str">
        <f t="shared" si="5"/>
        <v/>
      </c>
      <c r="E32" s="6" t="str">
        <f>IF($B32="","",IF(AND(C32&gt;=0,D32&gt;=0,C32-INT(C32)=0,D32-INT(D32)=0),MAX($E$6:E31)+1,""))</f>
        <v/>
      </c>
    </row>
    <row r="33" spans="2:5" ht="19.5" customHeight="1">
      <c r="B33" s="3" t="str">
        <f t="shared" si="3"/>
        <v/>
      </c>
      <c r="C33" s="3" t="str">
        <f t="shared" si="4"/>
        <v/>
      </c>
      <c r="D33" s="3" t="str">
        <f t="shared" si="5"/>
        <v/>
      </c>
      <c r="E33" s="6" t="str">
        <f>IF($B33="","",IF(AND(C33&gt;=0,D33&gt;=0,C33-INT(C33)=0,D33-INT(D33)=0),MAX($E$6:E32)+1,""))</f>
        <v/>
      </c>
    </row>
    <row r="34" spans="2:5" ht="19.5" customHeight="1">
      <c r="B34" s="3" t="str">
        <f t="shared" si="3"/>
        <v/>
      </c>
      <c r="C34" s="3" t="str">
        <f t="shared" si="4"/>
        <v/>
      </c>
      <c r="D34" s="3" t="str">
        <f t="shared" si="5"/>
        <v/>
      </c>
      <c r="E34" s="6" t="str">
        <f>IF($B34="","",IF(AND(C34&gt;=0,D34&gt;=0,C34-INT(C34)=0,D34-INT(D34)=0),MAX($E$6:E33)+1,""))</f>
        <v/>
      </c>
    </row>
    <row r="35" spans="2:5" ht="19.5" customHeight="1">
      <c r="B35" s="3" t="str">
        <f t="shared" si="3"/>
        <v/>
      </c>
      <c r="C35" s="3" t="str">
        <f t="shared" si="4"/>
        <v/>
      </c>
      <c r="D35" s="3" t="str">
        <f t="shared" si="5"/>
        <v/>
      </c>
      <c r="E35" s="6" t="str">
        <f>IF($B35="","",IF(AND(C35&gt;=0,D35&gt;=0,C35-INT(C35)=0,D35-INT(D35)=0),MAX($E$6:E34)+1,""))</f>
        <v/>
      </c>
    </row>
    <row r="36" spans="2:5" ht="19.5" customHeight="1">
      <c r="B36" s="3" t="str">
        <f t="shared" si="3"/>
        <v/>
      </c>
      <c r="C36" s="3" t="str">
        <f t="shared" si="4"/>
        <v/>
      </c>
      <c r="D36" s="3" t="str">
        <f t="shared" si="5"/>
        <v/>
      </c>
      <c r="E36" s="6" t="str">
        <f>IF($B36="","",IF(AND(C36&gt;=0,D36&gt;=0,C36-INT(C36)=0,D36-INT(D36)=0),MAX($E$6:E35)+1,""))</f>
        <v/>
      </c>
    </row>
    <row r="37" spans="2:5" ht="19.5" customHeight="1">
      <c r="B37" s="3" t="str">
        <f t="shared" si="3"/>
        <v/>
      </c>
      <c r="C37" s="3" t="str">
        <f t="shared" si="4"/>
        <v/>
      </c>
      <c r="D37" s="3" t="str">
        <f t="shared" si="5"/>
        <v/>
      </c>
      <c r="E37" s="6" t="str">
        <f>IF($B37="","",IF(AND(C37&gt;=0,D37&gt;=0,C37-INT(C37)=0,D37-INT(D37)=0),MAX($E$6:E36)+1,""))</f>
        <v/>
      </c>
    </row>
    <row r="38" spans="2:5" ht="19.5" customHeight="1">
      <c r="B38" s="3" t="str">
        <f t="shared" si="3"/>
        <v/>
      </c>
      <c r="C38" s="3" t="str">
        <f t="shared" si="4"/>
        <v/>
      </c>
      <c r="D38" s="3" t="str">
        <f t="shared" si="5"/>
        <v/>
      </c>
      <c r="E38" s="6" t="str">
        <f>IF($B38="","",IF(AND(C38&gt;=0,D38&gt;=0,C38-INT(C38)=0,D38-INT(D38)=0),MAX($E$6:E37)+1,""))</f>
        <v/>
      </c>
    </row>
    <row r="39" spans="2:5" ht="19.5" customHeight="1">
      <c r="B39" s="3" t="str">
        <f t="shared" si="3"/>
        <v/>
      </c>
      <c r="C39" s="3" t="str">
        <f t="shared" si="4"/>
        <v/>
      </c>
      <c r="D39" s="3" t="str">
        <f t="shared" si="5"/>
        <v/>
      </c>
      <c r="E39" s="6" t="str">
        <f>IF($B39="","",IF(AND(C39&gt;=0,D39&gt;=0,C39-INT(C39)=0,D39-INT(D39)=0),MAX($E$6:E38)+1,""))</f>
        <v/>
      </c>
    </row>
    <row r="40" spans="2:5" ht="19.5" customHeight="1">
      <c r="B40" s="3" t="str">
        <f t="shared" si="3"/>
        <v/>
      </c>
      <c r="C40" s="3" t="str">
        <f t="shared" si="4"/>
        <v/>
      </c>
      <c r="D40" s="3" t="str">
        <f t="shared" si="5"/>
        <v/>
      </c>
      <c r="E40" s="6" t="str">
        <f>IF($B40="","",IF(AND(C40&gt;=0,D40&gt;=0,C40-INT(C40)=0,D40-INT(D40)=0),MAX($E$6:E39)+1,""))</f>
        <v/>
      </c>
    </row>
    <row r="41" spans="2:5" ht="19.5" customHeight="1">
      <c r="B41" s="3" t="str">
        <f t="shared" si="3"/>
        <v/>
      </c>
      <c r="C41" s="3" t="str">
        <f t="shared" si="4"/>
        <v/>
      </c>
      <c r="D41" s="3" t="str">
        <f t="shared" si="5"/>
        <v/>
      </c>
      <c r="E41" s="6" t="str">
        <f>IF($B41="","",IF(AND(C41&gt;=0,D41&gt;=0,C41-INT(C41)=0,D41-INT(D41)=0),MAX($E$6:E40)+1,""))</f>
        <v/>
      </c>
    </row>
    <row r="42" spans="2:5" ht="19.5" customHeight="1">
      <c r="B42" s="3" t="str">
        <f t="shared" si="3"/>
        <v/>
      </c>
      <c r="C42" s="3" t="str">
        <f t="shared" si="4"/>
        <v/>
      </c>
      <c r="D42" s="3" t="str">
        <f t="shared" si="5"/>
        <v/>
      </c>
      <c r="E42" s="6" t="str">
        <f>IF($B42="","",IF(AND(C42&gt;=0,D42&gt;=0,C42-INT(C42)=0,D42-INT(D42)=0),MAX($E$6:E41)+1,""))</f>
        <v/>
      </c>
    </row>
    <row r="43" spans="2:5" ht="19.5" customHeight="1">
      <c r="B43" s="3" t="str">
        <f t="shared" si="3"/>
        <v/>
      </c>
      <c r="C43" s="3" t="str">
        <f t="shared" si="4"/>
        <v/>
      </c>
      <c r="D43" s="3" t="str">
        <f t="shared" si="5"/>
        <v/>
      </c>
      <c r="E43" s="6" t="str">
        <f>IF($B43="","",IF(AND(C43&gt;=0,D43&gt;=0,C43-INT(C43)=0,D43-INT(D43)=0),MAX($E$6:E42)+1,""))</f>
        <v/>
      </c>
    </row>
    <row r="44" spans="2:5" ht="19.5" customHeight="1">
      <c r="B44" s="3" t="str">
        <f t="shared" si="3"/>
        <v/>
      </c>
      <c r="C44" s="3" t="str">
        <f t="shared" si="4"/>
        <v/>
      </c>
      <c r="D44" s="3" t="str">
        <f t="shared" si="5"/>
        <v/>
      </c>
      <c r="E44" s="6" t="str">
        <f>IF($B44="","",IF(AND(C44&gt;=0,D44&gt;=0,C44-INT(C44)=0,D44-INT(D44)=0),MAX($E$6:E43)+1,""))</f>
        <v/>
      </c>
    </row>
    <row r="45" spans="2:5" ht="19.5" customHeight="1">
      <c r="B45" s="3" t="str">
        <f t="shared" si="3"/>
        <v/>
      </c>
      <c r="C45" s="3" t="str">
        <f t="shared" si="4"/>
        <v/>
      </c>
      <c r="D45" s="3" t="str">
        <f t="shared" si="5"/>
        <v/>
      </c>
      <c r="E45" s="6" t="str">
        <f>IF($B45="","",IF(AND(C45&gt;=0,D45&gt;=0,C45-INT(C45)=0,D45-INT(D45)=0),MAX($E$6:E44)+1,""))</f>
        <v/>
      </c>
    </row>
    <row r="46" spans="2:5" ht="19.5" customHeight="1">
      <c r="B46" s="3" t="str">
        <f t="shared" si="3"/>
        <v/>
      </c>
      <c r="C46" s="3" t="str">
        <f t="shared" si="4"/>
        <v/>
      </c>
      <c r="D46" s="3" t="str">
        <f t="shared" si="5"/>
        <v/>
      </c>
      <c r="E46" s="6" t="str">
        <f>IF($B46="","",IF(AND(C46&gt;=0,D46&gt;=0,C46-INT(C46)=0,D46-INT(D46)=0),MAX($E$6:E45)+1,""))</f>
        <v/>
      </c>
    </row>
    <row r="47" spans="2:5" ht="19.5" customHeight="1">
      <c r="B47" s="3" t="str">
        <f t="shared" si="3"/>
        <v/>
      </c>
      <c r="C47" s="3" t="str">
        <f t="shared" si="4"/>
        <v/>
      </c>
      <c r="D47" s="3" t="str">
        <f t="shared" si="5"/>
        <v/>
      </c>
      <c r="E47" s="6" t="str">
        <f>IF($B47="","",IF(AND(C47&gt;=0,D47&gt;=0,C47-INT(C47)=0,D47-INT(D47)=0),MAX($E$6:E46)+1,""))</f>
        <v/>
      </c>
    </row>
    <row r="48" spans="2:5" ht="19.5" customHeight="1">
      <c r="B48" s="3" t="str">
        <f t="shared" si="3"/>
        <v/>
      </c>
      <c r="C48" s="3" t="str">
        <f t="shared" si="4"/>
        <v/>
      </c>
      <c r="D48" s="3" t="str">
        <f t="shared" si="5"/>
        <v/>
      </c>
      <c r="E48" s="6" t="str">
        <f>IF($B48="","",IF(AND(C48&gt;=0,D48&gt;=0,C48-INT(C48)=0,D48-INT(D48)=0),MAX($E$6:E47)+1,""))</f>
        <v/>
      </c>
    </row>
    <row r="49" spans="2:5" ht="19.5" customHeight="1">
      <c r="B49" s="3" t="str">
        <f t="shared" si="3"/>
        <v/>
      </c>
      <c r="C49" s="3" t="str">
        <f t="shared" si="4"/>
        <v/>
      </c>
      <c r="D49" s="3" t="str">
        <f t="shared" si="5"/>
        <v/>
      </c>
      <c r="E49" s="6" t="str">
        <f>IF($B49="","",IF(AND(C49&gt;=0,D49&gt;=0,C49-INT(C49)=0,D49-INT(D49)=0),MAX($E$6:E48)+1,""))</f>
        <v/>
      </c>
    </row>
    <row r="50" spans="2:5" ht="19.5" customHeight="1">
      <c r="B50" s="3" t="str">
        <f t="shared" si="3"/>
        <v/>
      </c>
      <c r="C50" s="3" t="str">
        <f t="shared" si="4"/>
        <v/>
      </c>
      <c r="D50" s="3" t="str">
        <f t="shared" si="5"/>
        <v/>
      </c>
      <c r="E50" s="6" t="str">
        <f>IF($B50="","",IF(AND(C50&gt;=0,D50&gt;=0,C50-INT(C50)=0,D50-INT(D50)=0),MAX($E$6:E49)+1,""))</f>
        <v/>
      </c>
    </row>
    <row r="51" spans="2:5" ht="19.5" customHeight="1">
      <c r="B51" s="3" t="str">
        <f t="shared" si="3"/>
        <v/>
      </c>
      <c r="C51" s="3" t="str">
        <f t="shared" si="4"/>
        <v/>
      </c>
      <c r="D51" s="3" t="str">
        <f t="shared" si="5"/>
        <v/>
      </c>
      <c r="E51" s="6" t="str">
        <f>IF($B51="","",IF(AND(C51&gt;=0,D51&gt;=0,C51-INT(C51)=0,D51-INT(D51)=0),MAX($E$6:E50)+1,""))</f>
        <v/>
      </c>
    </row>
    <row r="52" spans="2:5" ht="19.5" customHeight="1">
      <c r="B52" s="3" t="str">
        <f t="shared" si="3"/>
        <v/>
      </c>
      <c r="C52" s="3" t="str">
        <f t="shared" si="4"/>
        <v/>
      </c>
      <c r="D52" s="3" t="str">
        <f t="shared" si="5"/>
        <v/>
      </c>
      <c r="E52" s="6" t="str">
        <f>IF($B52="","",IF(AND(C52&gt;=0,D52&gt;=0,C52-INT(C52)=0,D52-INT(D52)=0),MAX($E$6:E51)+1,""))</f>
        <v/>
      </c>
    </row>
    <row r="53" spans="2:5" ht="19.5" customHeight="1">
      <c r="B53" s="3" t="str">
        <f t="shared" si="3"/>
        <v/>
      </c>
      <c r="C53" s="3" t="str">
        <f t="shared" si="4"/>
        <v/>
      </c>
      <c r="D53" s="3" t="str">
        <f t="shared" si="5"/>
        <v/>
      </c>
      <c r="E53" s="6" t="str">
        <f>IF($B53="","",IF(AND(C53&gt;=0,D53&gt;=0,C53-INT(C53)=0,D53-INT(D53)=0),MAX($E$6:E52)+1,""))</f>
        <v/>
      </c>
    </row>
    <row r="54" spans="2:5" ht="19.5" customHeight="1">
      <c r="B54" s="3" t="str">
        <f t="shared" si="3"/>
        <v/>
      </c>
      <c r="C54" s="3" t="str">
        <f t="shared" si="4"/>
        <v/>
      </c>
      <c r="D54" s="3" t="str">
        <f t="shared" si="5"/>
        <v/>
      </c>
      <c r="E54" s="6" t="str">
        <f>IF($B54="","",IF(AND(C54&gt;=0,D54&gt;=0,C54-INT(C54)=0,D54-INT(D54)=0),MAX($E$6:E53)+1,""))</f>
        <v/>
      </c>
    </row>
    <row r="55" spans="2:5" ht="19.5" customHeight="1">
      <c r="B55" s="3" t="str">
        <f t="shared" si="3"/>
        <v/>
      </c>
      <c r="C55" s="3" t="str">
        <f t="shared" si="4"/>
        <v/>
      </c>
      <c r="D55" s="3" t="str">
        <f t="shared" si="5"/>
        <v/>
      </c>
      <c r="E55" s="6" t="str">
        <f>IF($B55="","",IF(AND(C55&gt;=0,D55&gt;=0,C55-INT(C55)=0,D55-INT(D55)=0),MAX($E$6:E54)+1,""))</f>
        <v/>
      </c>
    </row>
    <row r="56" spans="2:5" ht="19.5" customHeight="1">
      <c r="B56" s="3" t="str">
        <f t="shared" si="3"/>
        <v/>
      </c>
      <c r="C56" s="3" t="str">
        <f t="shared" si="4"/>
        <v/>
      </c>
      <c r="D56" s="3" t="str">
        <f t="shared" si="5"/>
        <v/>
      </c>
      <c r="E56" s="6" t="str">
        <f>IF($B56="","",IF(AND(C56&gt;=0,D56&gt;=0,C56-INT(C56)=0,D56-INT(D56)=0),MAX($E$6:E55)+1,""))</f>
        <v/>
      </c>
    </row>
    <row r="57" spans="2:5" ht="19.5" customHeight="1">
      <c r="B57" s="3" t="str">
        <f t="shared" si="3"/>
        <v/>
      </c>
      <c r="C57" s="3" t="str">
        <f t="shared" si="4"/>
        <v/>
      </c>
      <c r="D57" s="3" t="str">
        <f t="shared" si="5"/>
        <v/>
      </c>
      <c r="E57" s="6" t="str">
        <f>IF($B57="","",IF(AND(C57&gt;=0,D57&gt;=0,C57-INT(C57)=0,D57-INT(D57)=0),MAX($E$6:E56)+1,""))</f>
        <v/>
      </c>
    </row>
    <row r="58" spans="2:5" ht="19.5" customHeight="1">
      <c r="B58" s="3" t="str">
        <f t="shared" si="3"/>
        <v/>
      </c>
      <c r="C58" s="3" t="str">
        <f t="shared" si="4"/>
        <v/>
      </c>
      <c r="D58" s="3" t="str">
        <f t="shared" si="5"/>
        <v/>
      </c>
      <c r="E58" s="6" t="str">
        <f>IF($B58="","",IF(AND(C58&gt;=0,D58&gt;=0,C58-INT(C58)=0,D58-INT(D58)=0),MAX($E$6:E57)+1,""))</f>
        <v/>
      </c>
    </row>
    <row r="59" spans="2:5" ht="19.5" customHeight="1">
      <c r="B59" s="3" t="str">
        <f t="shared" si="3"/>
        <v/>
      </c>
      <c r="C59" s="3" t="str">
        <f t="shared" si="4"/>
        <v/>
      </c>
      <c r="D59" s="3" t="str">
        <f t="shared" si="5"/>
        <v/>
      </c>
      <c r="E59" s="6" t="str">
        <f>IF($B59="","",IF(AND(C59&gt;=0,D59&gt;=0,C59-INT(C59)=0,D59-INT(D59)=0),MAX($E$6:E58)+1,""))</f>
        <v/>
      </c>
    </row>
    <row r="60" spans="2:5" ht="19.5" customHeight="1">
      <c r="B60" s="3" t="str">
        <f t="shared" si="3"/>
        <v/>
      </c>
      <c r="C60" s="3" t="str">
        <f t="shared" si="4"/>
        <v/>
      </c>
      <c r="D60" s="3" t="str">
        <f t="shared" si="5"/>
        <v/>
      </c>
      <c r="E60" s="6" t="str">
        <f>IF($B60="","",IF(AND(C60&gt;=0,D60&gt;=0,C60-INT(C60)=0,D60-INT(D60)=0),MAX($E$6:E59)+1,""))</f>
        <v/>
      </c>
    </row>
    <row r="61" spans="2:5" ht="19.5" customHeight="1">
      <c r="B61" s="3" t="str">
        <f t="shared" si="3"/>
        <v/>
      </c>
      <c r="C61" s="3" t="str">
        <f t="shared" si="4"/>
        <v/>
      </c>
      <c r="D61" s="3" t="str">
        <f t="shared" si="5"/>
        <v/>
      </c>
      <c r="E61" s="6" t="str">
        <f>IF($B61="","",IF(AND(C61&gt;=0,D61&gt;=0,C61-INT(C61)=0,D61-INT(D61)=0),MAX($E$6:E60)+1,""))</f>
        <v/>
      </c>
    </row>
    <row r="62" spans="2:5" ht="19.5" customHeight="1">
      <c r="B62" s="3" t="str">
        <f t="shared" si="3"/>
        <v/>
      </c>
      <c r="C62" s="3" t="str">
        <f t="shared" si="4"/>
        <v/>
      </c>
      <c r="D62" s="3" t="str">
        <f t="shared" si="5"/>
        <v/>
      </c>
      <c r="E62" s="6" t="str">
        <f>IF($B62="","",IF(AND(C62&gt;=0,D62&gt;=0,C62-INT(C62)=0,D62-INT(D62)=0),MAX($E$6:E61)+1,""))</f>
        <v/>
      </c>
    </row>
    <row r="63" spans="2:5" ht="19.5" customHeight="1">
      <c r="B63" s="3" t="str">
        <f t="shared" si="3"/>
        <v/>
      </c>
      <c r="C63" s="3" t="str">
        <f t="shared" si="4"/>
        <v/>
      </c>
      <c r="D63" s="3" t="str">
        <f t="shared" si="5"/>
        <v/>
      </c>
      <c r="E63" s="6" t="str">
        <f>IF($B63="","",IF(AND(C63&gt;=0,D63&gt;=0,C63-INT(C63)=0,D63-INT(D63)=0),MAX($E$6:E62)+1,""))</f>
        <v/>
      </c>
    </row>
    <row r="64" spans="2:5" ht="19.5" customHeight="1">
      <c r="B64" s="3" t="str">
        <f t="shared" si="3"/>
        <v/>
      </c>
      <c r="C64" s="3" t="str">
        <f t="shared" si="4"/>
        <v/>
      </c>
      <c r="D64" s="3" t="str">
        <f t="shared" si="5"/>
        <v/>
      </c>
      <c r="E64" s="6" t="str">
        <f>IF($B64="","",IF(AND(C64&gt;=0,D64&gt;=0,C64-INT(C64)=0,D64-INT(D64)=0),MAX($E$6:E63)+1,""))</f>
        <v/>
      </c>
    </row>
    <row r="65" spans="2:5" ht="19.5" customHeight="1">
      <c r="B65" s="3" t="str">
        <f t="shared" si="3"/>
        <v/>
      </c>
      <c r="C65" s="3" t="str">
        <f t="shared" si="4"/>
        <v/>
      </c>
      <c r="D65" s="3" t="str">
        <f t="shared" si="5"/>
        <v/>
      </c>
      <c r="E65" s="6" t="str">
        <f>IF($B65="","",IF(AND(C65&gt;=0,D65&gt;=0,C65-INT(C65)=0,D65-INT(D65)=0),MAX($E$6:E64)+1,""))</f>
        <v/>
      </c>
    </row>
    <row r="66" spans="2:5" ht="19.5" customHeight="1">
      <c r="B66" s="3" t="str">
        <f t="shared" si="3"/>
        <v/>
      </c>
      <c r="C66" s="3" t="str">
        <f t="shared" si="4"/>
        <v/>
      </c>
      <c r="D66" s="3" t="str">
        <f t="shared" si="5"/>
        <v/>
      </c>
      <c r="E66" s="6" t="str">
        <f>IF($B66="","",IF(AND(C66&gt;=0,D66&gt;=0,C66-INT(C66)=0,D66-INT(D66)=0),MAX($E$6:E65)+1,""))</f>
        <v/>
      </c>
    </row>
    <row r="67" spans="2:5" ht="19.5" customHeight="1">
      <c r="B67" s="3" t="str">
        <f t="shared" si="3"/>
        <v/>
      </c>
      <c r="C67" s="3" t="str">
        <f t="shared" si="4"/>
        <v/>
      </c>
      <c r="D67" s="3" t="str">
        <f t="shared" si="5"/>
        <v/>
      </c>
      <c r="E67" s="6" t="str">
        <f>IF($B67="","",IF(AND(C67&gt;=0,D67&gt;=0,C67-INT(C67)=0,D67-INT(D67)=0),MAX($E$6:E66)+1,""))</f>
        <v/>
      </c>
    </row>
    <row r="68" spans="2:5" ht="19.5" customHeight="1">
      <c r="B68" s="3" t="str">
        <f t="shared" si="3"/>
        <v/>
      </c>
      <c r="C68" s="3" t="str">
        <f t="shared" si="4"/>
        <v/>
      </c>
      <c r="D68" s="3" t="str">
        <f t="shared" si="5"/>
        <v/>
      </c>
      <c r="E68" s="6" t="str">
        <f>IF($B68="","",IF(AND(C68&gt;=0,D68&gt;=0,C68-INT(C68)=0,D68-INT(D68)=0),MAX($E$6:E67)+1,""))</f>
        <v/>
      </c>
    </row>
    <row r="69" spans="2:5" ht="19.5" customHeight="1">
      <c r="B69" s="3" t="str">
        <f t="shared" si="3"/>
        <v/>
      </c>
      <c r="C69" s="3" t="str">
        <f t="shared" si="4"/>
        <v/>
      </c>
      <c r="D69" s="3" t="str">
        <f t="shared" si="5"/>
        <v/>
      </c>
      <c r="E69" s="6" t="str">
        <f>IF($B69="","",IF(AND(C69&gt;=0,D69&gt;=0,C69-INT(C69)=0,D69-INT(D69)=0),MAX($E$6:E68)+1,""))</f>
        <v/>
      </c>
    </row>
    <row r="70" spans="2:5" ht="19.5" customHeight="1">
      <c r="B70" s="3" t="str">
        <f t="shared" si="3"/>
        <v/>
      </c>
      <c r="C70" s="3" t="str">
        <f t="shared" si="4"/>
        <v/>
      </c>
      <c r="D70" s="3" t="str">
        <f t="shared" si="5"/>
        <v/>
      </c>
      <c r="E70" s="6" t="str">
        <f>IF($B70="","",IF(AND(C70&gt;=0,D70&gt;=0,C70-INT(C70)=0,D70-INT(D70)=0),MAX($E$6:E69)+1,""))</f>
        <v/>
      </c>
    </row>
    <row r="71" spans="2:5" ht="19.5" customHeight="1">
      <c r="B71" s="3" t="str">
        <f t="shared" si="3"/>
        <v/>
      </c>
      <c r="C71" s="3" t="str">
        <f t="shared" si="4"/>
        <v/>
      </c>
      <c r="D71" s="3" t="str">
        <f t="shared" si="5"/>
        <v/>
      </c>
      <c r="E71" s="6" t="str">
        <f>IF($B71="","",IF(AND(C71&gt;=0,D71&gt;=0,C71-INT(C71)=0,D71-INT(D71)=0),MAX($E$6:E70)+1,""))</f>
        <v/>
      </c>
    </row>
    <row r="72" spans="2:5" ht="19.5" customHeight="1">
      <c r="B72" s="3" t="str">
        <f t="shared" ref="B72:B101" si="6">IF(ROW(A67)&lt;=$D$3,ROW(A67),"")</f>
        <v/>
      </c>
      <c r="C72" s="3" t="str">
        <f t="shared" ref="C72:C101" si="7">IF($B72="","",$D$3-B72-D72)</f>
        <v/>
      </c>
      <c r="D72" s="3" t="str">
        <f t="shared" ref="D72:D101" si="8">IF($B72="","",($C$3+B72*($B$4-$B$3)-$B$4*$D$3)/($B$5-$B$4))</f>
        <v/>
      </c>
      <c r="E72" s="6" t="str">
        <f>IF($B72="","",IF(AND(C72&gt;=0,D72&gt;=0,C72-INT(C72)=0,D72-INT(D72)=0),MAX($E$6:E71)+1,""))</f>
        <v/>
      </c>
    </row>
    <row r="73" spans="2:5" ht="19.5" customHeight="1">
      <c r="B73" s="3" t="str">
        <f t="shared" si="6"/>
        <v/>
      </c>
      <c r="C73" s="3" t="str">
        <f t="shared" si="7"/>
        <v/>
      </c>
      <c r="D73" s="3" t="str">
        <f t="shared" si="8"/>
        <v/>
      </c>
      <c r="E73" s="6" t="str">
        <f>IF($B73="","",IF(AND(C73&gt;=0,D73&gt;=0,C73-INT(C73)=0,D73-INT(D73)=0),MAX($E$6:E72)+1,""))</f>
        <v/>
      </c>
    </row>
    <row r="74" spans="2:5" ht="19.5" customHeight="1">
      <c r="B74" s="3" t="str">
        <f t="shared" si="6"/>
        <v/>
      </c>
      <c r="C74" s="3" t="str">
        <f t="shared" si="7"/>
        <v/>
      </c>
      <c r="D74" s="3" t="str">
        <f t="shared" si="8"/>
        <v/>
      </c>
      <c r="E74" s="6" t="str">
        <f>IF($B74="","",IF(AND(C74&gt;=0,D74&gt;=0,C74-INT(C74)=0,D74-INT(D74)=0),MAX($E$6:E73)+1,""))</f>
        <v/>
      </c>
    </row>
    <row r="75" spans="2:5" ht="19.5" customHeight="1">
      <c r="B75" s="3" t="str">
        <f t="shared" si="6"/>
        <v/>
      </c>
      <c r="C75" s="3" t="str">
        <f t="shared" si="7"/>
        <v/>
      </c>
      <c r="D75" s="3" t="str">
        <f t="shared" si="8"/>
        <v/>
      </c>
      <c r="E75" s="6" t="str">
        <f>IF($B75="","",IF(AND(C75&gt;=0,D75&gt;=0,C75-INT(C75)=0,D75-INT(D75)=0),MAX($E$6:E74)+1,""))</f>
        <v/>
      </c>
    </row>
    <row r="76" spans="2:5" ht="19.5" customHeight="1">
      <c r="B76" s="3" t="str">
        <f t="shared" si="6"/>
        <v/>
      </c>
      <c r="C76" s="3" t="str">
        <f t="shared" si="7"/>
        <v/>
      </c>
      <c r="D76" s="3" t="str">
        <f t="shared" si="8"/>
        <v/>
      </c>
      <c r="E76" s="6" t="str">
        <f>IF($B76="","",IF(AND(C76&gt;=0,D76&gt;=0,C76-INT(C76)=0,D76-INT(D76)=0),MAX($E$6:E75)+1,""))</f>
        <v/>
      </c>
    </row>
    <row r="77" spans="2:5" ht="19.5" customHeight="1">
      <c r="B77" s="3" t="str">
        <f t="shared" si="6"/>
        <v/>
      </c>
      <c r="C77" s="3" t="str">
        <f t="shared" si="7"/>
        <v/>
      </c>
      <c r="D77" s="3" t="str">
        <f t="shared" si="8"/>
        <v/>
      </c>
      <c r="E77" s="6" t="str">
        <f>IF($B77="","",IF(AND(C77&gt;=0,D77&gt;=0,C77-INT(C77)=0,D77-INT(D77)=0),MAX($E$6:E76)+1,""))</f>
        <v/>
      </c>
    </row>
    <row r="78" spans="2:5" ht="19.5" customHeight="1">
      <c r="B78" s="3" t="str">
        <f t="shared" si="6"/>
        <v/>
      </c>
      <c r="C78" s="3" t="str">
        <f t="shared" si="7"/>
        <v/>
      </c>
      <c r="D78" s="3" t="str">
        <f t="shared" si="8"/>
        <v/>
      </c>
      <c r="E78" s="6" t="str">
        <f>IF($B78="","",IF(AND(C78&gt;=0,D78&gt;=0,C78-INT(C78)=0,D78-INT(D78)=0),MAX($E$6:E77)+1,""))</f>
        <v/>
      </c>
    </row>
    <row r="79" spans="2:5" ht="19.5" customHeight="1">
      <c r="B79" s="3" t="str">
        <f t="shared" si="6"/>
        <v/>
      </c>
      <c r="C79" s="3" t="str">
        <f t="shared" si="7"/>
        <v/>
      </c>
      <c r="D79" s="3" t="str">
        <f t="shared" si="8"/>
        <v/>
      </c>
      <c r="E79" s="6" t="str">
        <f>IF($B79="","",IF(AND(C79&gt;=0,D79&gt;=0,C79-INT(C79)=0,D79-INT(D79)=0),MAX($E$6:E78)+1,""))</f>
        <v/>
      </c>
    </row>
    <row r="80" spans="2:5" ht="19.5" customHeight="1">
      <c r="B80" s="3" t="str">
        <f t="shared" si="6"/>
        <v/>
      </c>
      <c r="C80" s="3" t="str">
        <f t="shared" si="7"/>
        <v/>
      </c>
      <c r="D80" s="3" t="str">
        <f t="shared" si="8"/>
        <v/>
      </c>
      <c r="E80" s="6" t="str">
        <f>IF($B80="","",IF(AND(C80&gt;=0,D80&gt;=0,C80-INT(C80)=0,D80-INT(D80)=0),MAX($E$6:E79)+1,""))</f>
        <v/>
      </c>
    </row>
    <row r="81" spans="2:5" ht="19.5" customHeight="1">
      <c r="B81" s="3" t="str">
        <f t="shared" si="6"/>
        <v/>
      </c>
      <c r="C81" s="3" t="str">
        <f t="shared" si="7"/>
        <v/>
      </c>
      <c r="D81" s="3" t="str">
        <f t="shared" si="8"/>
        <v/>
      </c>
      <c r="E81" s="6" t="str">
        <f>IF($B81="","",IF(AND(C81&gt;=0,D81&gt;=0,C81-INT(C81)=0,D81-INT(D81)=0),MAX($E$6:E80)+1,""))</f>
        <v/>
      </c>
    </row>
    <row r="82" spans="2:5" ht="19.5" customHeight="1">
      <c r="B82" s="3" t="str">
        <f t="shared" si="6"/>
        <v/>
      </c>
      <c r="C82" s="3" t="str">
        <f t="shared" si="7"/>
        <v/>
      </c>
      <c r="D82" s="3" t="str">
        <f t="shared" si="8"/>
        <v/>
      </c>
      <c r="E82" s="6" t="str">
        <f>IF($B82="","",IF(AND(C82&gt;=0,D82&gt;=0,C82-INT(C82)=0,D82-INT(D82)=0),MAX($E$6:E81)+1,""))</f>
        <v/>
      </c>
    </row>
    <row r="83" spans="2:5" ht="19.5" customHeight="1">
      <c r="B83" s="3" t="str">
        <f t="shared" si="6"/>
        <v/>
      </c>
      <c r="C83" s="3" t="str">
        <f t="shared" si="7"/>
        <v/>
      </c>
      <c r="D83" s="3" t="str">
        <f t="shared" si="8"/>
        <v/>
      </c>
      <c r="E83" s="6" t="str">
        <f>IF($B83="","",IF(AND(C83&gt;=0,D83&gt;=0,C83-INT(C83)=0,D83-INT(D83)=0),MAX($E$6:E82)+1,""))</f>
        <v/>
      </c>
    </row>
    <row r="84" spans="2:5" ht="19.5" customHeight="1">
      <c r="B84" s="3" t="str">
        <f t="shared" si="6"/>
        <v/>
      </c>
      <c r="C84" s="3" t="str">
        <f t="shared" si="7"/>
        <v/>
      </c>
      <c r="D84" s="3" t="str">
        <f t="shared" si="8"/>
        <v/>
      </c>
      <c r="E84" s="6" t="str">
        <f>IF($B84="","",IF(AND(C84&gt;=0,D84&gt;=0,C84-INT(C84)=0,D84-INT(D84)=0),MAX($E$6:E83)+1,""))</f>
        <v/>
      </c>
    </row>
    <row r="85" spans="2:5" ht="19.5" customHeight="1">
      <c r="B85" s="3" t="str">
        <f t="shared" si="6"/>
        <v/>
      </c>
      <c r="C85" s="3" t="str">
        <f t="shared" si="7"/>
        <v/>
      </c>
      <c r="D85" s="3" t="str">
        <f t="shared" si="8"/>
        <v/>
      </c>
      <c r="E85" s="6" t="str">
        <f>IF($B85="","",IF(AND(C85&gt;=0,D85&gt;=0,C85-INT(C85)=0,D85-INT(D85)=0),MAX($E$6:E84)+1,""))</f>
        <v/>
      </c>
    </row>
    <row r="86" spans="2:5" ht="19.5" customHeight="1">
      <c r="B86" s="3" t="str">
        <f t="shared" si="6"/>
        <v/>
      </c>
      <c r="C86" s="3" t="str">
        <f t="shared" si="7"/>
        <v/>
      </c>
      <c r="D86" s="3" t="str">
        <f t="shared" si="8"/>
        <v/>
      </c>
      <c r="E86" s="6" t="str">
        <f>IF($B86="","",IF(AND(C86&gt;=0,D86&gt;=0,C86-INT(C86)=0,D86-INT(D86)=0),MAX($E$6:E85)+1,""))</f>
        <v/>
      </c>
    </row>
    <row r="87" spans="2:5" ht="19.5" customHeight="1">
      <c r="B87" s="3" t="str">
        <f t="shared" si="6"/>
        <v/>
      </c>
      <c r="C87" s="3" t="str">
        <f t="shared" si="7"/>
        <v/>
      </c>
      <c r="D87" s="3" t="str">
        <f t="shared" si="8"/>
        <v/>
      </c>
      <c r="E87" s="6" t="str">
        <f>IF($B87="","",IF(AND(C87&gt;=0,D87&gt;=0,C87-INT(C87)=0,D87-INT(D87)=0),MAX($E$6:E86)+1,""))</f>
        <v/>
      </c>
    </row>
    <row r="88" spans="2:5" ht="19.5" customHeight="1">
      <c r="B88" s="3" t="str">
        <f t="shared" si="6"/>
        <v/>
      </c>
      <c r="C88" s="3" t="str">
        <f t="shared" si="7"/>
        <v/>
      </c>
      <c r="D88" s="3" t="str">
        <f t="shared" si="8"/>
        <v/>
      </c>
      <c r="E88" s="6" t="str">
        <f>IF($B88="","",IF(AND(C88&gt;=0,D88&gt;=0,C88-INT(C88)=0,D88-INT(D88)=0),MAX($E$6:E87)+1,""))</f>
        <v/>
      </c>
    </row>
    <row r="89" spans="2:5" ht="19.5" customHeight="1">
      <c r="B89" s="3" t="str">
        <f t="shared" si="6"/>
        <v/>
      </c>
      <c r="C89" s="3" t="str">
        <f t="shared" si="7"/>
        <v/>
      </c>
      <c r="D89" s="3" t="str">
        <f t="shared" si="8"/>
        <v/>
      </c>
      <c r="E89" s="6" t="str">
        <f>IF($B89="","",IF(AND(C89&gt;=0,D89&gt;=0,C89-INT(C89)=0,D89-INT(D89)=0),MAX($E$6:E88)+1,""))</f>
        <v/>
      </c>
    </row>
    <row r="90" spans="2:5" ht="19.5" customHeight="1">
      <c r="B90" s="3" t="str">
        <f t="shared" si="6"/>
        <v/>
      </c>
      <c r="C90" s="3" t="str">
        <f t="shared" si="7"/>
        <v/>
      </c>
      <c r="D90" s="3" t="str">
        <f t="shared" si="8"/>
        <v/>
      </c>
      <c r="E90" s="6" t="str">
        <f>IF($B90="","",IF(AND(C90&gt;=0,D90&gt;=0,C90-INT(C90)=0,D90-INT(D90)=0),MAX($E$6:E89)+1,""))</f>
        <v/>
      </c>
    </row>
    <row r="91" spans="2:5" ht="19.5" customHeight="1">
      <c r="B91" s="3" t="str">
        <f t="shared" si="6"/>
        <v/>
      </c>
      <c r="C91" s="3" t="str">
        <f t="shared" si="7"/>
        <v/>
      </c>
      <c r="D91" s="3" t="str">
        <f t="shared" si="8"/>
        <v/>
      </c>
      <c r="E91" s="6" t="str">
        <f>IF($B91="","",IF(AND(C91&gt;=0,D91&gt;=0,C91-INT(C91)=0,D91-INT(D91)=0),MAX($E$6:E90)+1,""))</f>
        <v/>
      </c>
    </row>
    <row r="92" spans="2:5" ht="19.5" customHeight="1">
      <c r="B92" s="3" t="str">
        <f t="shared" si="6"/>
        <v/>
      </c>
      <c r="C92" s="3" t="str">
        <f t="shared" si="7"/>
        <v/>
      </c>
      <c r="D92" s="3" t="str">
        <f t="shared" si="8"/>
        <v/>
      </c>
      <c r="E92" s="6" t="str">
        <f>IF($B92="","",IF(AND(C92&gt;=0,D92&gt;=0,C92-INT(C92)=0,D92-INT(D92)=0),MAX($E$6:E91)+1,""))</f>
        <v/>
      </c>
    </row>
    <row r="93" spans="2:5" ht="19.5" customHeight="1">
      <c r="B93" s="3" t="str">
        <f t="shared" si="6"/>
        <v/>
      </c>
      <c r="C93" s="3" t="str">
        <f t="shared" si="7"/>
        <v/>
      </c>
      <c r="D93" s="3" t="str">
        <f t="shared" si="8"/>
        <v/>
      </c>
      <c r="E93" s="6" t="str">
        <f>IF($B93="","",IF(AND(C93&gt;=0,D93&gt;=0,C93-INT(C93)=0,D93-INT(D93)=0),MAX($E$6:E92)+1,""))</f>
        <v/>
      </c>
    </row>
    <row r="94" spans="2:5" ht="19.5" customHeight="1">
      <c r="B94" s="3" t="str">
        <f t="shared" si="6"/>
        <v/>
      </c>
      <c r="C94" s="3" t="str">
        <f t="shared" si="7"/>
        <v/>
      </c>
      <c r="D94" s="3" t="str">
        <f t="shared" si="8"/>
        <v/>
      </c>
      <c r="E94" s="6" t="str">
        <f>IF($B94="","",IF(AND(C94&gt;=0,D94&gt;=0,C94-INT(C94)=0,D94-INT(D94)=0),MAX($E$6:E93)+1,""))</f>
        <v/>
      </c>
    </row>
    <row r="95" spans="2:5" ht="19.5" customHeight="1">
      <c r="B95" s="3" t="str">
        <f t="shared" si="6"/>
        <v/>
      </c>
      <c r="C95" s="3" t="str">
        <f t="shared" si="7"/>
        <v/>
      </c>
      <c r="D95" s="3" t="str">
        <f t="shared" si="8"/>
        <v/>
      </c>
      <c r="E95" s="6" t="str">
        <f>IF($B95="","",IF(AND(C95&gt;=0,D95&gt;=0,C95-INT(C95)=0,D95-INT(D95)=0),MAX($E$6:E94)+1,""))</f>
        <v/>
      </c>
    </row>
    <row r="96" spans="2:5" ht="19.5" customHeight="1">
      <c r="B96" s="3" t="str">
        <f t="shared" si="6"/>
        <v/>
      </c>
      <c r="C96" s="3" t="str">
        <f t="shared" si="7"/>
        <v/>
      </c>
      <c r="D96" s="3" t="str">
        <f t="shared" si="8"/>
        <v/>
      </c>
      <c r="E96" s="6" t="str">
        <f>IF($B96="","",IF(AND(C96&gt;=0,D96&gt;=0,C96-INT(C96)=0,D96-INT(D96)=0),MAX($E$6:E95)+1,""))</f>
        <v/>
      </c>
    </row>
    <row r="97" spans="2:5" ht="19.5" customHeight="1">
      <c r="B97" s="3" t="str">
        <f t="shared" si="6"/>
        <v/>
      </c>
      <c r="C97" s="3" t="str">
        <f t="shared" si="7"/>
        <v/>
      </c>
      <c r="D97" s="3" t="str">
        <f t="shared" si="8"/>
        <v/>
      </c>
      <c r="E97" s="6" t="str">
        <f>IF($B97="","",IF(AND(C97&gt;=0,D97&gt;=0,C97-INT(C97)=0,D97-INT(D97)=0),MAX($E$6:E96)+1,""))</f>
        <v/>
      </c>
    </row>
    <row r="98" spans="2:5" ht="19.5" customHeight="1">
      <c r="B98" s="3" t="str">
        <f t="shared" si="6"/>
        <v/>
      </c>
      <c r="C98" s="3" t="str">
        <f t="shared" si="7"/>
        <v/>
      </c>
      <c r="D98" s="3" t="str">
        <f t="shared" si="8"/>
        <v/>
      </c>
      <c r="E98" s="6" t="str">
        <f>IF($B98="","",IF(AND(C98&gt;=0,D98&gt;=0,C98-INT(C98)=0,D98-INT(D98)=0),MAX($E$6:E97)+1,""))</f>
        <v/>
      </c>
    </row>
    <row r="99" spans="2:5" ht="19.5" customHeight="1">
      <c r="B99" s="3" t="str">
        <f t="shared" si="6"/>
        <v/>
      </c>
      <c r="C99" s="3" t="str">
        <f t="shared" si="7"/>
        <v/>
      </c>
      <c r="D99" s="3" t="str">
        <f t="shared" si="8"/>
        <v/>
      </c>
      <c r="E99" s="6" t="str">
        <f>IF($B99="","",IF(AND(C99&gt;=0,D99&gt;=0,C99-INT(C99)=0,D99-INT(D99)=0),MAX($E$6:E98)+1,""))</f>
        <v/>
      </c>
    </row>
    <row r="100" spans="2:5" ht="19.5" customHeight="1">
      <c r="B100" s="3" t="str">
        <f t="shared" si="6"/>
        <v/>
      </c>
      <c r="C100" s="3" t="str">
        <f t="shared" si="7"/>
        <v/>
      </c>
      <c r="D100" s="3" t="str">
        <f t="shared" si="8"/>
        <v/>
      </c>
      <c r="E100" s="6" t="str">
        <f>IF($B100="","",IF(AND(C100&gt;=0,D100&gt;=0,C100-INT(C100)=0,D100-INT(D100)=0),MAX($E$6:E99)+1,""))</f>
        <v/>
      </c>
    </row>
    <row r="101" spans="2:5" ht="19.5" customHeight="1">
      <c r="B101" s="3" t="str">
        <f t="shared" si="6"/>
        <v/>
      </c>
      <c r="C101" s="3" t="str">
        <f t="shared" si="7"/>
        <v/>
      </c>
      <c r="D101" s="3" t="str">
        <f t="shared" si="8"/>
        <v/>
      </c>
      <c r="E101" s="6" t="str">
        <f>IF($B101="","",IF(AND(C101&gt;=0,D101&gt;=0,C101-INT(C101)=0,D101-INT(D101)=0),MAX($E$6:E100)+1,""))</f>
        <v/>
      </c>
    </row>
  </sheetData>
  <mergeCells count="5">
    <mergeCell ref="A1:A2"/>
    <mergeCell ref="B1:B2"/>
    <mergeCell ref="C1:C2"/>
    <mergeCell ref="D1:D2"/>
    <mergeCell ref="E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ebrahem</dc:creator>
  <cp:lastModifiedBy>hben</cp:lastModifiedBy>
  <dcterms:created xsi:type="dcterms:W3CDTF">2017-07-04T12:59:41Z</dcterms:created>
  <dcterms:modified xsi:type="dcterms:W3CDTF">2017-07-04T21:47:03Z</dcterms:modified>
</cp:coreProperties>
</file>