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0" windowWidth="12590" windowHeight="5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1" l="1"/>
  <c r="D3" i="1"/>
  <c r="D4" i="1"/>
  <c r="D5" i="1"/>
  <c r="D6" i="1"/>
  <c r="D7" i="1"/>
  <c r="D8" i="1"/>
  <c r="D2" i="1"/>
  <c r="D9" i="1" l="1"/>
  <c r="D10" i="1"/>
  <c r="D11" i="1"/>
  <c r="C3" i="1"/>
  <c r="C4" i="1"/>
  <c r="C5" i="1"/>
  <c r="C6" i="1"/>
  <c r="C9" i="1"/>
  <c r="C10" i="1"/>
  <c r="C11" i="1"/>
  <c r="C12" i="1"/>
  <c r="C2" i="1"/>
</calcChain>
</file>

<file path=xl/sharedStrings.xml><?xml version="1.0" encoding="utf-8"?>
<sst xmlns="http://schemas.openxmlformats.org/spreadsheetml/2006/main" count="3" uniqueCount="3">
  <si>
    <t>الرقم</t>
  </si>
  <si>
    <t>*.7%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</si>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</sst>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rightToLeft="1" tabSelected="1" workbookViewId="0">
      <selection activeCell="F5" sqref="F5"/>
    </sheetView>
  </sheetViews>
  <sheetFormatPr defaultRowHeight="24.5" x14ac:dyDescent="0.85"/>
  <cols>
    <col min="2" max="2" width="0.75" customWidth="1"/>
  </cols>
  <sheetData>
    <row r="1" spans="1:4" ht="26" thickBot="1" x14ac:dyDescent="0.9">
      <c r="A1" s="1" t="s">
        <v>0</v>
      </c>
      <c r="B1" s="2"/>
      <c r="C1" s="2" t="s">
        <v>1</v>
      </c>
      <c r="D1" s="3" t="s">
        <v>2</v>
      </c>
    </row>
    <row r="2" spans="1:4" x14ac:dyDescent="0.85">
      <c r="A2">
        <v>3141.83</v>
      </c>
      <c r="C2">
        <f>IF(A2="","",A2*0.07)</f>
        <v>219.92810000000003</v>
      </c>
      <c r="D2">
        <f>IF(A2="","",IF(A2*0.07&gt;130,130,IF(A2*0.07&lt;65,65,A2*0.07)))</f>
        <v>130</v>
      </c>
    </row>
    <row r="3" spans="1:4" x14ac:dyDescent="0.85">
      <c r="A3">
        <v>214</v>
      </c>
      <c r="C3">
        <f t="shared" ref="C3:C12" si="0">IF(A3="","",A3*0.07)</f>
        <v>14.980000000000002</v>
      </c>
      <c r="D3">
        <f t="shared" ref="D3:D8" si="1">IF(A3="","",IF(A3*0.07&gt;130,130,IF(A3*0.07&lt;65,65,A3*0.07)))</f>
        <v>65</v>
      </c>
    </row>
    <row r="4" spans="1:4" x14ac:dyDescent="0.85">
      <c r="A4">
        <v>14587</v>
      </c>
      <c r="C4">
        <f t="shared" si="0"/>
        <v>1021.0900000000001</v>
      </c>
      <c r="D4">
        <f t="shared" si="1"/>
        <v>130</v>
      </c>
    </row>
    <row r="5" spans="1:4" x14ac:dyDescent="0.85">
      <c r="A5">
        <v>147</v>
      </c>
      <c r="C5">
        <f t="shared" si="0"/>
        <v>10.290000000000001</v>
      </c>
      <c r="D5">
        <f t="shared" si="1"/>
        <v>65</v>
      </c>
    </row>
    <row r="6" spans="1:4" x14ac:dyDescent="0.85">
      <c r="A6">
        <v>1200</v>
      </c>
      <c r="C6">
        <f t="shared" si="0"/>
        <v>84.000000000000014</v>
      </c>
      <c r="D6">
        <f t="shared" si="1"/>
        <v>84.000000000000014</v>
      </c>
    </row>
    <row r="7" spans="1:4" x14ac:dyDescent="0.85">
      <c r="A7">
        <v>1110</v>
      </c>
      <c r="C7">
        <f t="shared" si="0"/>
        <v>77.7</v>
      </c>
      <c r="D7">
        <f t="shared" si="1"/>
        <v>77.7</v>
      </c>
    </row>
    <row r="8" spans="1:4" x14ac:dyDescent="0.85">
      <c r="D8" t="str">
        <f t="shared" si="1"/>
        <v/>
      </c>
    </row>
    <row r="9" spans="1:4" x14ac:dyDescent="0.85">
      <c r="C9" t="str">
        <f t="shared" si="0"/>
        <v/>
      </c>
      <c r="D9" t="str">
        <f>IF(A9="","",IFERROR(VLOOKUP(A9*0.07,{65;130},1),MIN({65;130})))</f>
        <v/>
      </c>
    </row>
    <row r="10" spans="1:4" x14ac:dyDescent="0.85">
      <c r="C10" t="str">
        <f t="shared" si="0"/>
        <v/>
      </c>
      <c r="D10" t="str">
        <f>IF(A10="","",IFERROR(VLOOKUP(A10*0.07,{65;130},1),MIN({65;130})))</f>
        <v/>
      </c>
    </row>
    <row r="11" spans="1:4" x14ac:dyDescent="0.85">
      <c r="C11" t="str">
        <f t="shared" si="0"/>
        <v/>
      </c>
      <c r="D11" t="str">
        <f>IF(A11="","",IFERROR(VLOOKUP(A11*0.07,{65;130},1),MIN({65;130})))</f>
        <v/>
      </c>
    </row>
    <row r="12" spans="1:4" x14ac:dyDescent="0.85">
      <c r="C12" t="str">
        <f t="shared" si="0"/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2017-07-10T20:17:52Z</dcterms:created>
  <dcterms:modified xsi:type="dcterms:W3CDTF">2017-07-10T20:54:24Z</dcterms:modified>
</cp:coreProperties>
</file>