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75" yWindow="135" windowWidth="13815" windowHeight="457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H13" i="1" l="1" a="1"/>
  <c r="H13" i="1" s="1"/>
  <c r="I13" i="1" a="1"/>
  <c r="I13" i="1" s="1"/>
  <c r="H14" i="1" a="1"/>
  <c r="H14" i="1" s="1"/>
  <c r="I14" i="1" a="1"/>
  <c r="I14" i="1" s="1"/>
  <c r="H15" i="1" a="1"/>
  <c r="H15" i="1" s="1"/>
  <c r="I15" i="1" a="1"/>
  <c r="I15" i="1" s="1"/>
  <c r="H16" i="1" a="1"/>
  <c r="H16" i="1" s="1"/>
  <c r="I16" i="1" a="1"/>
  <c r="I16" i="1" s="1"/>
  <c r="H17" i="1" a="1"/>
  <c r="H17" i="1" s="1"/>
  <c r="I17" i="1" a="1"/>
  <c r="I17" i="1" s="1"/>
  <c r="H18" i="1" a="1"/>
  <c r="H18" i="1" s="1"/>
  <c r="I18" i="1" a="1"/>
  <c r="I18" i="1" s="1"/>
  <c r="H19" i="1" a="1"/>
  <c r="H19" i="1" s="1"/>
  <c r="I19" i="1" a="1"/>
  <c r="I19" i="1" s="1"/>
  <c r="H20" i="1" a="1"/>
  <c r="H20" i="1" s="1"/>
  <c r="I20" i="1" a="1"/>
  <c r="I20" i="1" s="1"/>
  <c r="H5" i="1" a="1"/>
  <c r="H5" i="1" s="1"/>
  <c r="I5" i="1" a="1"/>
  <c r="I5" i="1" s="1"/>
  <c r="H6" i="1" a="1"/>
  <c r="H6" i="1" s="1"/>
  <c r="I6" i="1" a="1"/>
  <c r="I6" i="1" s="1"/>
  <c r="H7" i="1" a="1"/>
  <c r="H7" i="1" s="1"/>
  <c r="I7" i="1" a="1"/>
  <c r="I7" i="1" s="1"/>
  <c r="H8" i="1" a="1"/>
  <c r="H8" i="1" s="1"/>
  <c r="I8" i="1" a="1"/>
  <c r="I8" i="1" s="1"/>
  <c r="H9" i="1" a="1"/>
  <c r="H9" i="1" s="1"/>
  <c r="I9" i="1" a="1"/>
  <c r="I9" i="1" s="1"/>
  <c r="H10" i="1" a="1"/>
  <c r="H10" i="1" s="1"/>
  <c r="I10" i="1" a="1"/>
  <c r="I10" i="1" s="1"/>
  <c r="H11" i="1" a="1"/>
  <c r="H11" i="1" s="1"/>
  <c r="I11" i="1" a="1"/>
  <c r="I11" i="1" s="1"/>
  <c r="H12" i="1" a="1"/>
  <c r="H12" i="1" s="1"/>
  <c r="I12" i="1" a="1"/>
  <c r="I12" i="1" s="1"/>
  <c r="F5" i="1" l="1"/>
  <c r="F6" i="1"/>
  <c r="F7" i="1"/>
  <c r="F8" i="1"/>
  <c r="F9" i="1"/>
  <c r="F10" i="1"/>
  <c r="F11" i="1"/>
  <c r="F4" i="1"/>
  <c r="H4" i="1" l="1" a="1"/>
  <c r="H4" i="1" s="1"/>
  <c r="I4" i="1" a="1"/>
  <c r="I4" i="1" s="1"/>
</calcChain>
</file>

<file path=xl/sharedStrings.xml><?xml version="1.0" encoding="utf-8"?>
<sst xmlns="http://schemas.openxmlformats.org/spreadsheetml/2006/main" count="15" uniqueCount="14">
  <si>
    <t>الاسم</t>
  </si>
  <si>
    <t>الكمية</t>
  </si>
  <si>
    <t>سعر</t>
  </si>
  <si>
    <t>اجمالي</t>
  </si>
  <si>
    <t>K</t>
  </si>
  <si>
    <t>H</t>
  </si>
  <si>
    <t>المبلغ</t>
  </si>
  <si>
    <t>A1</t>
  </si>
  <si>
    <t>B1</t>
  </si>
  <si>
    <t>C1</t>
  </si>
  <si>
    <t>A2</t>
  </si>
  <si>
    <t>B2</t>
  </si>
  <si>
    <t>K1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</si>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</sst>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</cellXfs>
  <cellStyles count="1">
    <cellStyle name="Normal" xfId="0" builtinId="0" customBuiltin="1"/>
  </cellStyles>
  <dxfs count="1"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20"/>
  <sheetViews>
    <sheetView rightToLeft="1" tabSelected="1" workbookViewId="0"/>
  </sheetViews>
  <sheetFormatPr defaultColWidth="9.625" defaultRowHeight="18.95" customHeight="1" x14ac:dyDescent="0.2"/>
  <cols>
    <col min="1" max="16384" width="9.625" style="1"/>
  </cols>
  <sheetData>
    <row r="1" spans="3:10" ht="18.95" customHeight="1" x14ac:dyDescent="0.2">
      <c r="J1" s="2" t="s">
        <v>13</v>
      </c>
    </row>
    <row r="2" spans="3:10" ht="18.95" customHeight="1" x14ac:dyDescent="0.2">
      <c r="J2" s="5">
        <v>1000</v>
      </c>
    </row>
    <row r="3" spans="3:10" ht="18.95" customHeight="1" x14ac:dyDescent="0.2">
      <c r="C3" s="3" t="s">
        <v>0</v>
      </c>
      <c r="D3" s="3" t="s">
        <v>1</v>
      </c>
      <c r="E3" s="3" t="s">
        <v>2</v>
      </c>
      <c r="F3" s="3" t="s">
        <v>3</v>
      </c>
      <c r="H3" s="4" t="s">
        <v>0</v>
      </c>
      <c r="I3" s="4" t="s">
        <v>6</v>
      </c>
    </row>
    <row r="4" spans="3:10" ht="18.95" customHeight="1" x14ac:dyDescent="0.2">
      <c r="C4" s="1" t="s">
        <v>7</v>
      </c>
      <c r="D4" s="1">
        <v>15</v>
      </c>
      <c r="E4" s="1">
        <v>9</v>
      </c>
      <c r="F4" s="1">
        <f>IF($C4="","",$D4*$E4)</f>
        <v>135</v>
      </c>
      <c r="H4" s="1" t="str">
        <f t="array" ref="H4">IFERROR(INDEX($C$4:$C$12,SMALL(IF($F$4:$F$12&lt;&gt;"",IF($F$4:$F$12&gt;=$J$2,ROW($C$4:$C$12)-ROW($C$4)+1)),ROWS($H$4:H4))),"")</f>
        <v>A2</v>
      </c>
      <c r="I4" s="1">
        <f t="array" ref="I4">IFERROR(INDEX($F$4:$F$12,SMALL(IF($F$4:$F$12&lt;&gt;"",IF($F$4:$F$12&gt;=$J$2,ROW($C$4:$C$12)-ROW($C$4)+1)),ROWS($H$4:I4))),"")</f>
        <v>1950</v>
      </c>
    </row>
    <row r="5" spans="3:10" ht="18.95" customHeight="1" x14ac:dyDescent="0.2">
      <c r="C5" s="1" t="s">
        <v>8</v>
      </c>
      <c r="D5" s="1">
        <v>14</v>
      </c>
      <c r="E5" s="1">
        <v>6</v>
      </c>
      <c r="F5" s="1">
        <f t="shared" ref="F5:F11" si="0">IF($C5="","",$D5*$E5)</f>
        <v>84</v>
      </c>
      <c r="H5" s="1" t="str">
        <f t="array" ref="H5">IFERROR(INDEX($C$4:$C$12,SMALL(IF($F$4:$F$12&lt;&gt;"",IF($F$4:$F$12&gt;=$J$2,ROW($C$4:$C$12)-ROW($C$4)+1)),ROWS($H$4:H5))),"")</f>
        <v>B2</v>
      </c>
      <c r="I5" s="1">
        <f t="array" ref="I5">IFERROR(INDEX($F$4:$F$12,SMALL(IF($F$4:$F$12&lt;&gt;"",IF($F$4:$F$12&gt;=$J$2,ROW($C$4:$C$12)-ROW($C$4)+1)),ROWS($H$4:I5))),"")</f>
        <v>2100</v>
      </c>
    </row>
    <row r="6" spans="3:10" ht="18.95" customHeight="1" x14ac:dyDescent="0.2">
      <c r="C6" s="1" t="s">
        <v>9</v>
      </c>
      <c r="D6" s="1">
        <v>15</v>
      </c>
      <c r="E6" s="1">
        <v>9</v>
      </c>
      <c r="F6" s="1">
        <f t="shared" si="0"/>
        <v>135</v>
      </c>
      <c r="H6" s="1" t="str">
        <f t="array" ref="H6">IFERROR(INDEX($C$4:$C$12,SMALL(IF($F$4:$F$12&lt;&gt;"",IF($F$4:$F$12&gt;=$J$2,ROW($C$4:$C$12)-ROW($C$4)+1)),ROWS($H$4:H6))),"")</f>
        <v/>
      </c>
      <c r="I6" s="1" t="str">
        <f t="array" ref="I6">IFERROR(INDEX($F$4:$F$12,SMALL(IF($F$4:$F$12&lt;&gt;"",IF($F$4:$F$12&gt;=$J$2,ROW($C$4:$C$12)-ROW($C$4)+1)),ROWS($H$4:I6))),"")</f>
        <v/>
      </c>
    </row>
    <row r="7" spans="3:10" ht="18.95" customHeight="1" x14ac:dyDescent="0.2">
      <c r="C7" s="1" t="s">
        <v>10</v>
      </c>
      <c r="D7" s="1">
        <v>13</v>
      </c>
      <c r="E7" s="1">
        <v>150</v>
      </c>
      <c r="F7" s="1">
        <f t="shared" si="0"/>
        <v>1950</v>
      </c>
      <c r="H7" s="1" t="str">
        <f t="array" ref="H7">IFERROR(INDEX($C$4:$C$12,SMALL(IF($F$4:$F$12&lt;&gt;"",IF($F$4:$F$12&gt;=$J$2,ROW($C$4:$C$12)-ROW($C$4)+1)),ROWS($H$4:H7))),"")</f>
        <v/>
      </c>
      <c r="I7" s="1" t="str">
        <f t="array" ref="I7">IFERROR(INDEX($F$4:$F$12,SMALL(IF($F$4:$F$12&lt;&gt;"",IF($F$4:$F$12&gt;=$J$2,ROW($C$4:$C$12)-ROW($C$4)+1)),ROWS($H$4:I7))),"")</f>
        <v/>
      </c>
    </row>
    <row r="8" spans="3:10" ht="18.95" customHeight="1" x14ac:dyDescent="0.2">
      <c r="C8" s="1" t="s">
        <v>4</v>
      </c>
      <c r="D8" s="1">
        <v>13</v>
      </c>
      <c r="E8" s="1">
        <v>10</v>
      </c>
      <c r="F8" s="1">
        <f t="shared" si="0"/>
        <v>130</v>
      </c>
      <c r="H8" s="1" t="str">
        <f t="array" ref="H8">IFERROR(INDEX($C$4:$C$12,SMALL(IF($F$4:$F$12&lt;&gt;"",IF($F$4:$F$12&gt;=$J$2,ROW($C$4:$C$12)-ROW($C$4)+1)),ROWS($H$4:H8))),"")</f>
        <v/>
      </c>
      <c r="I8" s="1" t="str">
        <f t="array" ref="I8">IFERROR(INDEX($F$4:$F$12,SMALL(IF($F$4:$F$12&lt;&gt;"",IF($F$4:$F$12&gt;=$J$2,ROW($C$4:$C$12)-ROW($C$4)+1)),ROWS($H$4:I8))),"")</f>
        <v/>
      </c>
    </row>
    <row r="9" spans="3:10" ht="18.95" customHeight="1" x14ac:dyDescent="0.2">
      <c r="C9" s="1" t="s">
        <v>11</v>
      </c>
      <c r="D9" s="1">
        <v>14</v>
      </c>
      <c r="E9" s="1">
        <v>150</v>
      </c>
      <c r="F9" s="1">
        <f t="shared" si="0"/>
        <v>2100</v>
      </c>
      <c r="H9" s="1" t="str">
        <f t="array" ref="H9">IFERROR(INDEX($C$4:$C$12,SMALL(IF($F$4:$F$12&lt;&gt;"",IF($F$4:$F$12&gt;=$J$2,ROW($C$4:$C$12)-ROW($C$4)+1)),ROWS($H$4:H9))),"")</f>
        <v/>
      </c>
      <c r="I9" s="1" t="str">
        <f t="array" ref="I9">IFERROR(INDEX($F$4:$F$12,SMALL(IF($F$4:$F$12&lt;&gt;"",IF($F$4:$F$12&gt;=$J$2,ROW($C$4:$C$12)-ROW($C$4)+1)),ROWS($H$4:I9))),"")</f>
        <v/>
      </c>
    </row>
    <row r="10" spans="3:10" ht="18.95" customHeight="1" x14ac:dyDescent="0.2">
      <c r="C10" s="1" t="s">
        <v>5</v>
      </c>
      <c r="D10" s="1">
        <v>11</v>
      </c>
      <c r="E10" s="1">
        <v>70</v>
      </c>
      <c r="F10" s="1">
        <f t="shared" si="0"/>
        <v>770</v>
      </c>
      <c r="H10" s="1" t="str">
        <f t="array" ref="H10">IFERROR(INDEX($C$4:$C$12,SMALL(IF($F$4:$F$12&lt;&gt;"",IF($F$4:$F$12&gt;=$J$2,ROW($C$4:$C$12)-ROW($C$4)+1)),ROWS($H$4:H10))),"")</f>
        <v/>
      </c>
      <c r="I10" s="1" t="str">
        <f t="array" ref="I10">IFERROR(INDEX($F$4:$F$12,SMALL(IF($F$4:$F$12&lt;&gt;"",IF($F$4:$F$12&gt;=$J$2,ROW($C$4:$C$12)-ROW($C$4)+1)),ROWS($H$4:I10))),"")</f>
        <v/>
      </c>
    </row>
    <row r="11" spans="3:10" ht="18.95" customHeight="1" x14ac:dyDescent="0.2">
      <c r="C11" s="1" t="s">
        <v>12</v>
      </c>
      <c r="D11" s="1">
        <v>14</v>
      </c>
      <c r="E11" s="1">
        <v>5</v>
      </c>
      <c r="F11" s="1">
        <f t="shared" si="0"/>
        <v>70</v>
      </c>
      <c r="H11" s="1" t="str">
        <f t="array" ref="H11">IFERROR(INDEX($C$4:$C$12,SMALL(IF($F$4:$F$12&lt;&gt;"",IF($F$4:$F$12&gt;=$J$2,ROW($C$4:$C$12)-ROW($C$4)+1)),ROWS($H$4:H11))),"")</f>
        <v/>
      </c>
      <c r="I11" s="1" t="str">
        <f t="array" ref="I11">IFERROR(INDEX($F$4:$F$12,SMALL(IF($F$4:$F$12&lt;&gt;"",IF($F$4:$F$12&gt;=$J$2,ROW($C$4:$C$12)-ROW($C$4)+1)),ROWS($H$4:I11))),"")</f>
        <v/>
      </c>
    </row>
    <row r="12" spans="3:10" ht="18.95" customHeight="1" x14ac:dyDescent="0.2">
      <c r="H12" s="1" t="str">
        <f t="array" ref="H12">IFERROR(INDEX($C$4:$C$12,SMALL(IF($F$4:$F$12&lt;&gt;"",IF($F$4:$F$12&gt;=$J$2,ROW($C$4:$C$12)-ROW($C$4)+1)),ROWS($H$4:H12))),"")</f>
        <v/>
      </c>
      <c r="I12" s="1" t="str">
        <f t="array" ref="I12">IFERROR(INDEX($F$4:$F$12,SMALL(IF($F$4:$F$12&lt;&gt;"",IF($F$4:$F$12&gt;=$J$2,ROW($C$4:$C$12)-ROW($C$4)+1)),ROWS($H$4:I12))),"")</f>
        <v/>
      </c>
    </row>
    <row r="13" spans="3:10" ht="18.95" customHeight="1" x14ac:dyDescent="0.2">
      <c r="H13" s="1" t="str">
        <f t="array" ref="H13">IFERROR(INDEX($C$4:$C$12,SMALL(IF($F$4:$F$12&lt;&gt;"",IF($F$4:$F$12&gt;=$J$2,ROW($C$4:$C$12)-ROW($C$4)+1)),ROWS($H$4:H13))),"")</f>
        <v/>
      </c>
      <c r="I13" s="1" t="str">
        <f t="array" ref="I13">IFERROR(INDEX($F$4:$F$12,SMALL(IF($F$4:$F$12&lt;&gt;"",IF($F$4:$F$12&gt;=$J$2,ROW($C$4:$C$12)-ROW($C$4)+1)),ROWS($H$4:I13))),"")</f>
        <v/>
      </c>
    </row>
    <row r="14" spans="3:10" ht="18.95" customHeight="1" x14ac:dyDescent="0.2">
      <c r="H14" s="1" t="str">
        <f t="array" ref="H14">IFERROR(INDEX($C$4:$C$12,SMALL(IF($F$4:$F$12&lt;&gt;"",IF($F$4:$F$12&gt;=$J$2,ROW($C$4:$C$12)-ROW($C$4)+1)),ROWS($H$4:H14))),"")</f>
        <v/>
      </c>
      <c r="I14" s="1" t="str">
        <f t="array" ref="I14">IFERROR(INDEX($F$4:$F$12,SMALL(IF($F$4:$F$12&lt;&gt;"",IF($F$4:$F$12&gt;=$J$2,ROW($C$4:$C$12)-ROW($C$4)+1)),ROWS($H$4:I14))),"")</f>
        <v/>
      </c>
    </row>
    <row r="15" spans="3:10" ht="18.95" customHeight="1" x14ac:dyDescent="0.2">
      <c r="H15" s="1" t="str">
        <f t="array" ref="H15">IFERROR(INDEX($C$4:$C$12,SMALL(IF($F$4:$F$12&lt;&gt;"",IF($F$4:$F$12&gt;=$J$2,ROW($C$4:$C$12)-ROW($C$4)+1)),ROWS($H$4:H15))),"")</f>
        <v/>
      </c>
      <c r="I15" s="1" t="str">
        <f t="array" ref="I15">IFERROR(INDEX($F$4:$F$12,SMALL(IF($F$4:$F$12&lt;&gt;"",IF($F$4:$F$12&gt;=$J$2,ROW($C$4:$C$12)-ROW($C$4)+1)),ROWS($H$4:I15))),"")</f>
        <v/>
      </c>
    </row>
    <row r="16" spans="3:10" ht="18.95" customHeight="1" x14ac:dyDescent="0.2">
      <c r="H16" s="1" t="str">
        <f t="array" ref="H16">IFERROR(INDEX($C$4:$C$12,SMALL(IF($F$4:$F$12&lt;&gt;"",IF($F$4:$F$12&gt;=$J$2,ROW($C$4:$C$12)-ROW($C$4)+1)),ROWS($H$4:H16))),"")</f>
        <v/>
      </c>
      <c r="I16" s="1" t="str">
        <f t="array" ref="I16">IFERROR(INDEX($F$4:$F$12,SMALL(IF($F$4:$F$12&lt;&gt;"",IF($F$4:$F$12&gt;=$J$2,ROW($C$4:$C$12)-ROW($C$4)+1)),ROWS($H$4:I16))),"")</f>
        <v/>
      </c>
    </row>
    <row r="17" spans="8:9" ht="18.95" customHeight="1" x14ac:dyDescent="0.2">
      <c r="H17" s="1" t="str">
        <f t="array" ref="H17">IFERROR(INDEX($C$4:$C$12,SMALL(IF($F$4:$F$12&lt;&gt;"",IF($F$4:$F$12&gt;=$J$2,ROW($C$4:$C$12)-ROW($C$4)+1)),ROWS($H$4:H17))),"")</f>
        <v/>
      </c>
      <c r="I17" s="1" t="str">
        <f t="array" ref="I17">IFERROR(INDEX($F$4:$F$12,SMALL(IF($F$4:$F$12&lt;&gt;"",IF($F$4:$F$12&gt;=$J$2,ROW($C$4:$C$12)-ROW($C$4)+1)),ROWS($H$4:I17))),"")</f>
        <v/>
      </c>
    </row>
    <row r="18" spans="8:9" ht="18.95" customHeight="1" x14ac:dyDescent="0.2">
      <c r="H18" s="1" t="str">
        <f t="array" ref="H18">IFERROR(INDEX($C$4:$C$12,SMALL(IF($F$4:$F$12&lt;&gt;"",IF($F$4:$F$12&gt;=$J$2,ROW($C$4:$C$12)-ROW($C$4)+1)),ROWS($H$4:H18))),"")</f>
        <v/>
      </c>
      <c r="I18" s="1" t="str">
        <f t="array" ref="I18">IFERROR(INDEX($F$4:$F$12,SMALL(IF($F$4:$F$12&lt;&gt;"",IF($F$4:$F$12&gt;=$J$2,ROW($C$4:$C$12)-ROW($C$4)+1)),ROWS($H$4:I18))),"")</f>
        <v/>
      </c>
    </row>
    <row r="19" spans="8:9" ht="18.95" customHeight="1" x14ac:dyDescent="0.2">
      <c r="H19" s="1" t="str">
        <f t="array" ref="H19">IFERROR(INDEX($C$4:$C$12,SMALL(IF($F$4:$F$12&lt;&gt;"",IF($F$4:$F$12&gt;=$J$2,ROW($C$4:$C$12)-ROW($C$4)+1)),ROWS($H$4:H19))),"")</f>
        <v/>
      </c>
      <c r="I19" s="1" t="str">
        <f t="array" ref="I19">IFERROR(INDEX($F$4:$F$12,SMALL(IF($F$4:$F$12&lt;&gt;"",IF($F$4:$F$12&gt;=$J$2,ROW($C$4:$C$12)-ROW($C$4)+1)),ROWS($H$4:I19))),"")</f>
        <v/>
      </c>
    </row>
    <row r="20" spans="8:9" ht="18.95" customHeight="1" x14ac:dyDescent="0.2">
      <c r="H20" s="1" t="str">
        <f t="array" ref="H20">IFERROR(INDEX($C$4:$C$12,SMALL(IF($F$4:$F$12&lt;&gt;"",IF($F$4:$F$12&gt;=$J$2,ROW($C$4:$C$12)-ROW($C$4)+1)),ROWS($H$4:H20))),"")</f>
        <v/>
      </c>
      <c r="I20" s="1" t="str">
        <f t="array" ref="I20">IFERROR(INDEX($F$4:$F$12,SMALL(IF($F$4:$F$12&lt;&gt;"",IF($F$4:$F$12&gt;=$J$2,ROW($C$4:$C$12)-ROW($C$4)+1)),ROWS($H$4:I20))),"")</f>
        <v/>
      </c>
    </row>
  </sheetData>
  <conditionalFormatting sqref="H4:I20">
    <cfRule type="expression" dxfId="0" priority="1">
      <formula>$H4&lt;&gt;""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Future</cp:lastModifiedBy>
  <dcterms:created xsi:type="dcterms:W3CDTF">2016-10-26T16:38:29Z</dcterms:created>
  <dcterms:modified xsi:type="dcterms:W3CDTF">2016-10-26T18:58:28Z</dcterms:modified>
</cp:coreProperties>
</file>