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5360" windowHeight="8595"/>
  </bookViews>
  <sheets>
    <sheet name="ورقة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G67" s="1"/>
  <c r="F3"/>
  <c r="F4"/>
  <c r="G3" s="1"/>
  <c r="F5"/>
  <c r="G4" s="1"/>
  <c r="F6"/>
  <c r="G5" s="1"/>
  <c r="F7"/>
  <c r="G6" s="1"/>
  <c r="F8"/>
  <c r="G7" s="1"/>
  <c r="F9"/>
  <c r="G8" s="1"/>
  <c r="F10"/>
  <c r="G9" s="1"/>
  <c r="F11"/>
  <c r="G10" s="1"/>
  <c r="F12"/>
  <c r="G11" s="1"/>
  <c r="F13"/>
  <c r="G12" s="1"/>
  <c r="F14"/>
  <c r="G13" s="1"/>
  <c r="F15"/>
  <c r="G14" s="1"/>
  <c r="F16"/>
  <c r="G15" s="1"/>
  <c r="F17"/>
  <c r="G16" s="1"/>
  <c r="F18"/>
  <c r="G17" s="1"/>
  <c r="F19"/>
  <c r="G18" s="1"/>
  <c r="F20"/>
  <c r="G19" s="1"/>
  <c r="F21"/>
  <c r="G20" s="1"/>
  <c r="F22"/>
  <c r="G21" s="1"/>
  <c r="F23"/>
  <c r="G22" s="1"/>
  <c r="F24"/>
  <c r="G23" s="1"/>
  <c r="F25"/>
  <c r="G24" s="1"/>
  <c r="F26"/>
  <c r="G25" s="1"/>
  <c r="F27"/>
  <c r="G26" s="1"/>
  <c r="F28"/>
  <c r="G27" s="1"/>
  <c r="F29"/>
  <c r="G28" s="1"/>
  <c r="F30"/>
  <c r="G29" s="1"/>
  <c r="F31"/>
  <c r="G30" s="1"/>
  <c r="F32"/>
  <c r="G31" s="1"/>
  <c r="F33"/>
  <c r="G32" s="1"/>
  <c r="F34"/>
  <c r="G33" s="1"/>
  <c r="F35"/>
  <c r="G34" s="1"/>
  <c r="F36"/>
  <c r="G35" s="1"/>
  <c r="F37"/>
  <c r="G36" s="1"/>
  <c r="F38"/>
  <c r="G37" s="1"/>
  <c r="F39"/>
  <c r="G38" s="1"/>
  <c r="F40"/>
  <c r="G39" s="1"/>
  <c r="F41"/>
  <c r="G40" s="1"/>
  <c r="F42"/>
  <c r="G41" s="1"/>
  <c r="F43"/>
  <c r="G42" s="1"/>
  <c r="F44"/>
  <c r="G43" s="1"/>
  <c r="F45"/>
  <c r="G44" s="1"/>
  <c r="F46"/>
  <c r="G45" s="1"/>
  <c r="F47"/>
  <c r="G46" s="1"/>
  <c r="F48"/>
  <c r="G47" s="1"/>
  <c r="F49"/>
  <c r="G48" s="1"/>
  <c r="F50"/>
  <c r="G49" s="1"/>
  <c r="F51"/>
  <c r="G50" s="1"/>
  <c r="F52"/>
  <c r="G51" s="1"/>
  <c r="F53"/>
  <c r="G52" s="1"/>
  <c r="F54"/>
  <c r="G53" s="1"/>
  <c r="F55"/>
  <c r="G54" s="1"/>
  <c r="F56"/>
  <c r="G55" s="1"/>
  <c r="F57"/>
  <c r="G56" s="1"/>
  <c r="F58"/>
  <c r="G57" s="1"/>
  <c r="F59"/>
  <c r="G58" s="1"/>
  <c r="F60"/>
  <c r="G59" s="1"/>
  <c r="F61"/>
  <c r="G60" s="1"/>
  <c r="F62"/>
  <c r="G61" s="1"/>
  <c r="F63"/>
  <c r="G62" s="1"/>
  <c r="F64"/>
  <c r="G63" s="1"/>
  <c r="F65"/>
  <c r="G64" s="1"/>
  <c r="F66"/>
  <c r="G65" s="1"/>
  <c r="F67"/>
  <c r="G66" s="1"/>
  <c r="F2"/>
  <c r="E2"/>
</calcChain>
</file>

<file path=xl/sharedStrings.xml><?xml version="1.0" encoding="utf-8"?>
<sst xmlns="http://schemas.openxmlformats.org/spreadsheetml/2006/main" count="139" uniqueCount="11">
  <si>
    <t>التاريخ</t>
  </si>
  <si>
    <t>التوقيت</t>
  </si>
  <si>
    <t>عمليات الدخول والخروج</t>
  </si>
  <si>
    <t>دخول</t>
  </si>
  <si>
    <t>خروج</t>
  </si>
  <si>
    <t>الاسم</t>
  </si>
  <si>
    <t>محمد</t>
  </si>
  <si>
    <t>أحمد</t>
  </si>
  <si>
    <t>محمود</t>
  </si>
  <si>
    <t>فهد</t>
  </si>
  <si>
    <t>عدد ساعات العمل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</si>
</sst>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72" formatCode="[$-F400]h:mm\ AM/PM"/>
  </numFmts>
  <fonts count="6">
    <font>
      <sz val="11"/>
      <color theme="1"/>
      <name val="Arial"/>
      <family val="2"/>
      <scheme val="minor"/>
    </font>
    <font>
      <sz val="14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  <scheme val="minor"/>
    </font>
    <font>
      <b/>
      <sz val="11"/>
      <color rgb="FF000000"/>
      <name val="Courier New"/>
      <family val="3"/>
    </font>
    <font>
      <b/>
      <sz val="11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1">
    <xf numFmtId="0" fontId="0" fillId="0" borderId="0"/>
  </cellStyleXfs>
  <cellXfs count="20">
    <xf numFmtId="0" fontId="0" fillId="0" borderId="0" xfId="0"/>
    <xf numFmtId="14" fontId="1" fillId="2" borderId="2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0" fontId="0" fillId="0" borderId="4" xfId="0" applyBorder="1" applyAlignment="1">
      <alignment horizontal="left"/>
    </xf>
    <xf numFmtId="14" fontId="0" fillId="0" borderId="5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left"/>
    </xf>
    <xf numFmtId="14" fontId="0" fillId="0" borderId="8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72" fontId="3" fillId="3" borderId="0" xfId="0" applyNumberFormat="1" applyFont="1" applyFill="1"/>
    <xf numFmtId="172" fontId="4" fillId="3" borderId="10" xfId="0" applyNumberFormat="1" applyFont="1" applyFill="1" applyBorder="1" applyAlignment="1">
      <alignment readingOrder="1"/>
    </xf>
    <xf numFmtId="172" fontId="3" fillId="4" borderId="0" xfId="0" applyNumberFormat="1" applyFont="1" applyFill="1"/>
    <xf numFmtId="172" fontId="4" fillId="4" borderId="10" xfId="0" applyNumberFormat="1" applyFont="1" applyFill="1" applyBorder="1" applyAlignment="1">
      <alignment readingOrder="1"/>
    </xf>
    <xf numFmtId="0" fontId="5" fillId="0" borderId="0" xfId="0" applyFont="1" applyAlignment="1">
      <alignment horizontal="center"/>
    </xf>
    <xf numFmtId="172" fontId="5" fillId="0" borderId="0" xfId="0" applyNumberFormat="1" applyFont="1" applyAlignment="1">
      <alignment horizontal="center"/>
    </xf>
    <xf numFmtId="0" fontId="0" fillId="5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rightToLeft="1" tabSelected="1" workbookViewId="0">
      <selection activeCell="N9" sqref="N9"/>
    </sheetView>
  </sheetViews>
  <sheetFormatPr defaultRowHeight="15"/>
  <cols>
    <col min="2" max="2" width="9.75" bestFit="1" customWidth="1"/>
    <col min="3" max="3" width="11.625" bestFit="1" customWidth="1"/>
    <col min="4" max="4" width="16.25" bestFit="1" customWidth="1"/>
    <col min="5" max="5" width="10.125" style="15" bestFit="1" customWidth="1"/>
    <col min="6" max="6" width="10.125" style="13" bestFit="1" customWidth="1"/>
    <col min="7" max="7" width="11.5" style="17" bestFit="1" customWidth="1"/>
  </cols>
  <sheetData>
    <row r="1" spans="1:7" ht="19.5" thickTop="1" thickBot="1">
      <c r="A1" s="12" t="s">
        <v>5</v>
      </c>
      <c r="B1" s="1" t="s">
        <v>0</v>
      </c>
      <c r="C1" s="2" t="s">
        <v>1</v>
      </c>
      <c r="D1" s="3" t="s">
        <v>2</v>
      </c>
      <c r="E1" s="15" t="s">
        <v>3</v>
      </c>
      <c r="F1" s="13" t="s">
        <v>4</v>
      </c>
      <c r="G1" s="17" t="s">
        <v>10</v>
      </c>
    </row>
    <row r="2" spans="1:7" ht="17.25" thickTop="1" thickBot="1">
      <c r="A2" s="4" t="s">
        <v>6</v>
      </c>
      <c r="B2" s="5">
        <v>42890.456446759257</v>
      </c>
      <c r="C2" s="6">
        <v>42890.456446759257</v>
      </c>
      <c r="D2" s="7" t="s">
        <v>3</v>
      </c>
      <c r="E2" s="16">
        <f>IF(D2="دخول",TEXT(C2,"hh:mm")+0,"")</f>
        <v>0.45624999999999999</v>
      </c>
      <c r="F2" s="14" t="str">
        <f>IF(D2="خروج",TEXT(C2,"hh:mm")+0,"")</f>
        <v/>
      </c>
      <c r="G2" s="18">
        <f>IFERROR(F3-E2,"")</f>
        <v>5.7638888888888962E-2</v>
      </c>
    </row>
    <row r="3" spans="1:7" ht="17.25" thickTop="1" thickBot="1">
      <c r="A3" s="4" t="s">
        <v>6</v>
      </c>
      <c r="B3" s="9">
        <v>42890.514247685183</v>
      </c>
      <c r="C3" s="10">
        <v>42890.514247685183</v>
      </c>
      <c r="D3" s="11" t="s">
        <v>4</v>
      </c>
      <c r="E3" s="16" t="str">
        <f t="shared" ref="E3:E66" si="0">IF(D3="دخول",TEXT(C3,"hh:mm")+0,"")</f>
        <v/>
      </c>
      <c r="F3" s="14">
        <f t="shared" ref="F3:F66" si="1">IF(D3="خروج",TEXT(C3,"hh:mm")+0,"")</f>
        <v>0.51388888888888895</v>
      </c>
      <c r="G3" s="18" t="str">
        <f t="shared" ref="G3:G66" si="2">IFERROR(F4-E3,"")</f>
        <v/>
      </c>
    </row>
    <row r="4" spans="1:7" ht="17.25" thickTop="1" thickBot="1">
      <c r="A4" s="4" t="s">
        <v>6</v>
      </c>
      <c r="B4" s="9">
        <v>42892.463726851849</v>
      </c>
      <c r="C4" s="10">
        <v>42892.463726851849</v>
      </c>
      <c r="D4" s="11" t="s">
        <v>3</v>
      </c>
      <c r="E4" s="16">
        <f t="shared" si="0"/>
        <v>0.46319444444444446</v>
      </c>
      <c r="F4" s="14" t="str">
        <f t="shared" si="1"/>
        <v/>
      </c>
      <c r="G4" s="18">
        <f t="shared" si="2"/>
        <v>5.0694444444444486E-2</v>
      </c>
    </row>
    <row r="5" spans="1:7" ht="17.25" thickTop="1" thickBot="1">
      <c r="A5" s="4" t="s">
        <v>6</v>
      </c>
      <c r="B5" s="9">
        <v>42892.514236111114</v>
      </c>
      <c r="C5" s="10">
        <v>42892.514236111114</v>
      </c>
      <c r="D5" s="11" t="s">
        <v>4</v>
      </c>
      <c r="E5" s="16" t="str">
        <f t="shared" si="0"/>
        <v/>
      </c>
      <c r="F5" s="14">
        <f t="shared" si="1"/>
        <v>0.51388888888888895</v>
      </c>
      <c r="G5" s="18" t="str">
        <f t="shared" si="2"/>
        <v/>
      </c>
    </row>
    <row r="6" spans="1:7" ht="17.25" thickTop="1" thickBot="1">
      <c r="A6" s="4" t="s">
        <v>6</v>
      </c>
      <c r="B6" s="9">
        <v>42904.444456018522</v>
      </c>
      <c r="C6" s="10">
        <v>42904.444456018522</v>
      </c>
      <c r="D6" s="11" t="s">
        <v>3</v>
      </c>
      <c r="E6" s="16">
        <f t="shared" si="0"/>
        <v>0.44444444444444442</v>
      </c>
      <c r="F6" s="14" t="str">
        <f t="shared" si="1"/>
        <v/>
      </c>
      <c r="G6" s="18">
        <f t="shared" si="2"/>
        <v>7.7777777777777835E-2</v>
      </c>
    </row>
    <row r="7" spans="1:7" ht="17.25" thickTop="1" thickBot="1">
      <c r="A7" s="4" t="s">
        <v>6</v>
      </c>
      <c r="B7" s="9">
        <v>42904.522870370369</v>
      </c>
      <c r="C7" s="10">
        <v>42904.522870370369</v>
      </c>
      <c r="D7" s="11" t="s">
        <v>4</v>
      </c>
      <c r="E7" s="16" t="str">
        <f t="shared" si="0"/>
        <v/>
      </c>
      <c r="F7" s="14">
        <f t="shared" si="1"/>
        <v>0.52222222222222225</v>
      </c>
      <c r="G7" s="18" t="str">
        <f t="shared" si="2"/>
        <v/>
      </c>
    </row>
    <row r="8" spans="1:7" ht="16.5" thickBot="1">
      <c r="A8" s="8" t="s">
        <v>7</v>
      </c>
      <c r="B8" s="9">
        <v>42889.377916666665</v>
      </c>
      <c r="C8" s="10">
        <v>42889.377916666665</v>
      </c>
      <c r="D8" s="11" t="s">
        <v>3</v>
      </c>
      <c r="E8" s="16">
        <f t="shared" si="0"/>
        <v>0.37777777777777777</v>
      </c>
      <c r="F8" s="14" t="str">
        <f t="shared" si="1"/>
        <v/>
      </c>
      <c r="G8" s="18">
        <f t="shared" si="2"/>
        <v>0.3041666666666667</v>
      </c>
    </row>
    <row r="9" spans="1:7" ht="16.5" thickBot="1">
      <c r="A9" s="8" t="s">
        <v>7</v>
      </c>
      <c r="B9" s="9">
        <v>42889.681990740741</v>
      </c>
      <c r="C9" s="10">
        <v>42889.681990740741</v>
      </c>
      <c r="D9" s="11" t="s">
        <v>4</v>
      </c>
      <c r="E9" s="16" t="str">
        <f t="shared" si="0"/>
        <v/>
      </c>
      <c r="F9" s="14">
        <f t="shared" si="1"/>
        <v>0.68194444444444446</v>
      </c>
      <c r="G9" s="18" t="str">
        <f t="shared" si="2"/>
        <v/>
      </c>
    </row>
    <row r="10" spans="1:7" ht="16.5" thickBot="1">
      <c r="A10" s="8" t="s">
        <v>7</v>
      </c>
      <c r="B10" s="9">
        <v>42890.352060185185</v>
      </c>
      <c r="C10" s="10">
        <v>42890.352060185185</v>
      </c>
      <c r="D10" s="11" t="s">
        <v>3</v>
      </c>
      <c r="E10" s="16">
        <f t="shared" si="0"/>
        <v>0.35138888888888892</v>
      </c>
      <c r="F10" s="14" t="str">
        <f t="shared" si="1"/>
        <v/>
      </c>
      <c r="G10" s="18">
        <f t="shared" si="2"/>
        <v>0.26597222222222222</v>
      </c>
    </row>
    <row r="11" spans="1:7" ht="16.5" thickBot="1">
      <c r="A11" s="8" t="s">
        <v>7</v>
      </c>
      <c r="B11" s="9">
        <v>42890.617430555554</v>
      </c>
      <c r="C11" s="10">
        <v>42890.617430555554</v>
      </c>
      <c r="D11" s="11" t="s">
        <v>4</v>
      </c>
      <c r="E11" s="16" t="str">
        <f t="shared" si="0"/>
        <v/>
      </c>
      <c r="F11" s="14">
        <f t="shared" si="1"/>
        <v>0.61736111111111114</v>
      </c>
      <c r="G11" s="18" t="str">
        <f t="shared" si="2"/>
        <v/>
      </c>
    </row>
    <row r="12" spans="1:7" ht="16.5" thickBot="1">
      <c r="A12" s="8" t="s">
        <v>7</v>
      </c>
      <c r="B12" s="9">
        <v>42896.395289351851</v>
      </c>
      <c r="C12" s="10">
        <v>42896.395289351851</v>
      </c>
      <c r="D12" s="11" t="s">
        <v>3</v>
      </c>
      <c r="E12" s="16">
        <f t="shared" si="0"/>
        <v>0.39513888888888887</v>
      </c>
      <c r="F12" s="14" t="str">
        <f t="shared" si="1"/>
        <v/>
      </c>
      <c r="G12" s="18">
        <f t="shared" si="2"/>
        <v>0.28750000000000003</v>
      </c>
    </row>
    <row r="13" spans="1:7" ht="16.5" thickBot="1">
      <c r="A13" s="8" t="s">
        <v>7</v>
      </c>
      <c r="B13" s="9">
        <v>42896.683182870373</v>
      </c>
      <c r="C13" s="10">
        <v>42896.683182870373</v>
      </c>
      <c r="D13" s="11" t="s">
        <v>4</v>
      </c>
      <c r="E13" s="16" t="str">
        <f t="shared" si="0"/>
        <v/>
      </c>
      <c r="F13" s="14">
        <f t="shared" si="1"/>
        <v>0.68263888888888891</v>
      </c>
      <c r="G13" s="18" t="str">
        <f t="shared" si="2"/>
        <v/>
      </c>
    </row>
    <row r="14" spans="1:7" ht="16.5" thickBot="1">
      <c r="A14" s="8" t="s">
        <v>7</v>
      </c>
      <c r="B14" s="9">
        <v>42898.425057870372</v>
      </c>
      <c r="C14" s="10">
        <v>42898.425057870372</v>
      </c>
      <c r="D14" s="11" t="s">
        <v>3</v>
      </c>
      <c r="E14" s="16">
        <f t="shared" si="0"/>
        <v>0.42499999999999999</v>
      </c>
      <c r="F14" s="14" t="str">
        <f t="shared" si="1"/>
        <v/>
      </c>
      <c r="G14" s="18">
        <f t="shared" si="2"/>
        <v>0.2409722222222222</v>
      </c>
    </row>
    <row r="15" spans="1:7" ht="16.5" thickBot="1">
      <c r="A15" s="8" t="s">
        <v>7</v>
      </c>
      <c r="B15" s="9">
        <v>42898.666620370372</v>
      </c>
      <c r="C15" s="10">
        <v>42898.666620370372</v>
      </c>
      <c r="D15" s="11" t="s">
        <v>4</v>
      </c>
      <c r="E15" s="16" t="str">
        <f t="shared" si="0"/>
        <v/>
      </c>
      <c r="F15" s="14">
        <f t="shared" si="1"/>
        <v>0.66597222222222219</v>
      </c>
      <c r="G15" s="18" t="str">
        <f t="shared" si="2"/>
        <v/>
      </c>
    </row>
    <row r="16" spans="1:7" ht="16.5" thickBot="1">
      <c r="A16" s="8" t="s">
        <v>7</v>
      </c>
      <c r="B16" s="9">
        <v>42905.404305555552</v>
      </c>
      <c r="C16" s="10">
        <v>42905.404305555552</v>
      </c>
      <c r="D16" s="11" t="s">
        <v>3</v>
      </c>
      <c r="E16" s="16">
        <f t="shared" si="0"/>
        <v>0.40416666666666662</v>
      </c>
      <c r="F16" s="14" t="str">
        <f t="shared" si="1"/>
        <v/>
      </c>
      <c r="G16" s="18">
        <f t="shared" si="2"/>
        <v>0.26319444444444445</v>
      </c>
    </row>
    <row r="17" spans="1:7" ht="16.5" thickBot="1">
      <c r="A17" s="8" t="s">
        <v>7</v>
      </c>
      <c r="B17" s="9">
        <v>42905.667743055557</v>
      </c>
      <c r="C17" s="10">
        <v>42905.667743055557</v>
      </c>
      <c r="D17" s="19" t="s">
        <v>4</v>
      </c>
      <c r="E17" s="16" t="str">
        <f t="shared" si="0"/>
        <v/>
      </c>
      <c r="F17" s="14">
        <f t="shared" si="1"/>
        <v>0.66736111111111107</v>
      </c>
      <c r="G17" s="18" t="str">
        <f t="shared" si="2"/>
        <v/>
      </c>
    </row>
    <row r="18" spans="1:7" ht="16.5" thickBot="1">
      <c r="A18" s="8" t="s">
        <v>7</v>
      </c>
      <c r="B18" s="9">
        <v>42910.38894675926</v>
      </c>
      <c r="C18" s="10">
        <v>42910.38894675926</v>
      </c>
      <c r="D18" s="19" t="s">
        <v>4</v>
      </c>
      <c r="E18" s="16" t="str">
        <f t="shared" si="0"/>
        <v/>
      </c>
      <c r="F18" s="14">
        <f t="shared" si="1"/>
        <v>0.3888888888888889</v>
      </c>
      <c r="G18" s="18" t="str">
        <f t="shared" si="2"/>
        <v/>
      </c>
    </row>
    <row r="19" spans="1:7" ht="16.5" thickBot="1">
      <c r="A19" s="8" t="s">
        <v>7</v>
      </c>
      <c r="B19" s="9">
        <v>42910.648715277777</v>
      </c>
      <c r="C19" s="10">
        <v>42910.648715277777</v>
      </c>
      <c r="D19" s="19" t="s">
        <v>4</v>
      </c>
      <c r="E19" s="16" t="str">
        <f t="shared" si="0"/>
        <v/>
      </c>
      <c r="F19" s="14">
        <f t="shared" si="1"/>
        <v>0.64861111111111114</v>
      </c>
      <c r="G19" s="18" t="str">
        <f t="shared" si="2"/>
        <v/>
      </c>
    </row>
    <row r="20" spans="1:7" ht="16.5" thickBot="1">
      <c r="A20" s="8" t="s">
        <v>7</v>
      </c>
      <c r="B20" s="9">
        <v>42912.384664351855</v>
      </c>
      <c r="C20" s="10">
        <v>42912.384664351855</v>
      </c>
      <c r="D20" s="19" t="s">
        <v>4</v>
      </c>
      <c r="E20" s="16" t="str">
        <f t="shared" si="0"/>
        <v/>
      </c>
      <c r="F20" s="14">
        <f t="shared" si="1"/>
        <v>0.3840277777777778</v>
      </c>
      <c r="G20" s="18" t="str">
        <f t="shared" si="2"/>
        <v/>
      </c>
    </row>
    <row r="21" spans="1:7" ht="16.5" thickBot="1">
      <c r="A21" s="8" t="s">
        <v>8</v>
      </c>
      <c r="B21" s="9">
        <v>42890.397569444445</v>
      </c>
      <c r="C21" s="10">
        <v>42890.397569444445</v>
      </c>
      <c r="D21" s="11" t="s">
        <v>3</v>
      </c>
      <c r="E21" s="16">
        <f t="shared" si="0"/>
        <v>0.3972222222222222</v>
      </c>
      <c r="F21" s="14" t="str">
        <f t="shared" si="1"/>
        <v/>
      </c>
      <c r="G21" s="18">
        <f t="shared" si="2"/>
        <v>0.18194444444444452</v>
      </c>
    </row>
    <row r="22" spans="1:7" ht="16.5" thickBot="1">
      <c r="A22" s="8" t="s">
        <v>8</v>
      </c>
      <c r="B22" s="9">
        <v>42890.579745370371</v>
      </c>
      <c r="C22" s="10">
        <v>42890.579745370371</v>
      </c>
      <c r="D22" s="11" t="s">
        <v>4</v>
      </c>
      <c r="E22" s="16" t="str">
        <f t="shared" si="0"/>
        <v/>
      </c>
      <c r="F22" s="14">
        <f t="shared" si="1"/>
        <v>0.57916666666666672</v>
      </c>
      <c r="G22" s="18" t="str">
        <f t="shared" si="2"/>
        <v/>
      </c>
    </row>
    <row r="23" spans="1:7" ht="16.5" thickBot="1">
      <c r="A23" s="8" t="s">
        <v>8</v>
      </c>
      <c r="B23" s="9">
        <v>42891.406365740739</v>
      </c>
      <c r="C23" s="10">
        <v>42891.406365740739</v>
      </c>
      <c r="D23" s="11" t="s">
        <v>3</v>
      </c>
      <c r="E23" s="16">
        <f t="shared" si="0"/>
        <v>0.40625</v>
      </c>
      <c r="F23" s="14" t="str">
        <f t="shared" si="1"/>
        <v/>
      </c>
      <c r="G23" s="18">
        <f t="shared" si="2"/>
        <v>0.17222222222222217</v>
      </c>
    </row>
    <row r="24" spans="1:7" ht="16.5" thickBot="1">
      <c r="A24" s="8" t="s">
        <v>8</v>
      </c>
      <c r="B24" s="9">
        <v>42891.579074074078</v>
      </c>
      <c r="C24" s="10">
        <v>42891.579074074078</v>
      </c>
      <c r="D24" s="11" t="s">
        <v>4</v>
      </c>
      <c r="E24" s="16" t="str">
        <f t="shared" si="0"/>
        <v/>
      </c>
      <c r="F24" s="14">
        <f t="shared" si="1"/>
        <v>0.57847222222222217</v>
      </c>
      <c r="G24" s="18" t="str">
        <f t="shared" si="2"/>
        <v/>
      </c>
    </row>
    <row r="25" spans="1:7" ht="16.5" thickBot="1">
      <c r="A25" s="8" t="s">
        <v>8</v>
      </c>
      <c r="B25" s="9">
        <v>42892.401724537034</v>
      </c>
      <c r="C25" s="10">
        <v>42892.401724537034</v>
      </c>
      <c r="D25" s="11" t="s">
        <v>3</v>
      </c>
      <c r="E25" s="16">
        <f t="shared" si="0"/>
        <v>0.40138888888888885</v>
      </c>
      <c r="F25" s="14" t="str">
        <f t="shared" si="1"/>
        <v/>
      </c>
      <c r="G25" s="18">
        <f t="shared" si="2"/>
        <v>0.1833333333333334</v>
      </c>
    </row>
    <row r="26" spans="1:7" ht="16.5" thickBot="1">
      <c r="A26" s="8" t="s">
        <v>8</v>
      </c>
      <c r="B26" s="9">
        <v>42892.585243055553</v>
      </c>
      <c r="C26" s="10">
        <v>42892.585243055553</v>
      </c>
      <c r="D26" s="11" t="s">
        <v>4</v>
      </c>
      <c r="E26" s="16" t="str">
        <f t="shared" si="0"/>
        <v/>
      </c>
      <c r="F26" s="14">
        <f t="shared" si="1"/>
        <v>0.58472222222222225</v>
      </c>
      <c r="G26" s="18" t="str">
        <f t="shared" si="2"/>
        <v/>
      </c>
    </row>
    <row r="27" spans="1:7" ht="16.5" thickBot="1">
      <c r="A27" s="8" t="s">
        <v>8</v>
      </c>
      <c r="B27" s="9">
        <v>42893.402754629627</v>
      </c>
      <c r="C27" s="10">
        <v>42893.402754629627</v>
      </c>
      <c r="D27" s="11" t="s">
        <v>3</v>
      </c>
      <c r="E27" s="16">
        <f t="shared" si="0"/>
        <v>0.40208333333333335</v>
      </c>
      <c r="F27" s="14" t="str">
        <f t="shared" si="1"/>
        <v/>
      </c>
      <c r="G27" s="18">
        <f t="shared" si="2"/>
        <v>0.26180555555555551</v>
      </c>
    </row>
    <row r="28" spans="1:7" ht="16.5" thickBot="1">
      <c r="A28" s="8" t="s">
        <v>8</v>
      </c>
      <c r="B28" s="9">
        <v>42893.664074074077</v>
      </c>
      <c r="C28" s="10">
        <v>42893.664074074077</v>
      </c>
      <c r="D28" s="11" t="s">
        <v>4</v>
      </c>
      <c r="E28" s="16" t="str">
        <f t="shared" si="0"/>
        <v/>
      </c>
      <c r="F28" s="14">
        <f t="shared" si="1"/>
        <v>0.66388888888888886</v>
      </c>
      <c r="G28" s="18" t="str">
        <f t="shared" si="2"/>
        <v/>
      </c>
    </row>
    <row r="29" spans="1:7" ht="16.5" thickBot="1">
      <c r="A29" s="8" t="s">
        <v>8</v>
      </c>
      <c r="B29" s="9">
        <v>42897.408715277779</v>
      </c>
      <c r="C29" s="10">
        <v>42897.408715277779</v>
      </c>
      <c r="D29" s="11" t="s">
        <v>3</v>
      </c>
      <c r="E29" s="16">
        <f t="shared" si="0"/>
        <v>0.40833333333333338</v>
      </c>
      <c r="F29" s="14" t="str">
        <f t="shared" si="1"/>
        <v/>
      </c>
      <c r="G29" s="18">
        <f t="shared" si="2"/>
        <v>0.17708333333333331</v>
      </c>
    </row>
    <row r="30" spans="1:7" ht="16.5" thickBot="1">
      <c r="A30" s="8" t="s">
        <v>8</v>
      </c>
      <c r="B30" s="9">
        <v>42897.585902777777</v>
      </c>
      <c r="C30" s="10">
        <v>42897.585902777777</v>
      </c>
      <c r="D30" s="11" t="s">
        <v>4</v>
      </c>
      <c r="E30" s="16" t="str">
        <f t="shared" si="0"/>
        <v/>
      </c>
      <c r="F30" s="14">
        <f t="shared" si="1"/>
        <v>0.5854166666666667</v>
      </c>
      <c r="G30" s="18" t="str">
        <f t="shared" si="2"/>
        <v/>
      </c>
    </row>
    <row r="31" spans="1:7" ht="16.5" thickBot="1">
      <c r="A31" s="8" t="s">
        <v>8</v>
      </c>
      <c r="B31" s="9">
        <v>42899.410324074073</v>
      </c>
      <c r="C31" s="10">
        <v>42899.410324074073</v>
      </c>
      <c r="D31" s="11" t="s">
        <v>3</v>
      </c>
      <c r="E31" s="16">
        <f t="shared" si="0"/>
        <v>0.40972222222222227</v>
      </c>
      <c r="F31" s="14" t="str">
        <f t="shared" si="1"/>
        <v/>
      </c>
      <c r="G31" s="18">
        <f t="shared" si="2"/>
        <v>0.17708333333333331</v>
      </c>
    </row>
    <row r="32" spans="1:7" ht="16.5" thickBot="1">
      <c r="A32" s="8" t="s">
        <v>8</v>
      </c>
      <c r="B32" s="9">
        <v>42899.586886574078</v>
      </c>
      <c r="C32" s="10">
        <v>42899.586886574078</v>
      </c>
      <c r="D32" s="11" t="s">
        <v>4</v>
      </c>
      <c r="E32" s="16" t="str">
        <f t="shared" si="0"/>
        <v/>
      </c>
      <c r="F32" s="14">
        <f t="shared" si="1"/>
        <v>0.58680555555555558</v>
      </c>
      <c r="G32" s="18" t="str">
        <f t="shared" si="2"/>
        <v/>
      </c>
    </row>
    <row r="33" spans="1:7" ht="16.5" thickBot="1">
      <c r="A33" s="8" t="s">
        <v>8</v>
      </c>
      <c r="B33" s="9">
        <v>42900.413888888892</v>
      </c>
      <c r="C33" s="10">
        <v>42900.413888888892</v>
      </c>
      <c r="D33" s="11" t="s">
        <v>3</v>
      </c>
      <c r="E33" s="16">
        <f t="shared" si="0"/>
        <v>0.41388888888888892</v>
      </c>
      <c r="F33" s="14" t="str">
        <f t="shared" si="1"/>
        <v/>
      </c>
      <c r="G33" s="18">
        <f t="shared" si="2"/>
        <v>0.25694444444444448</v>
      </c>
    </row>
    <row r="34" spans="1:7" ht="16.5" thickBot="1">
      <c r="A34" s="8" t="s">
        <v>8</v>
      </c>
      <c r="B34" s="9">
        <v>42900.670960648145</v>
      </c>
      <c r="C34" s="10">
        <v>42900.670960648145</v>
      </c>
      <c r="D34" s="11" t="s">
        <v>4</v>
      </c>
      <c r="E34" s="16" t="str">
        <f t="shared" si="0"/>
        <v/>
      </c>
      <c r="F34" s="14">
        <f t="shared" si="1"/>
        <v>0.67083333333333339</v>
      </c>
      <c r="G34" s="18" t="str">
        <f t="shared" si="2"/>
        <v/>
      </c>
    </row>
    <row r="35" spans="1:7" ht="16.5" thickBot="1">
      <c r="A35" s="8" t="s">
        <v>8</v>
      </c>
      <c r="B35" s="9">
        <v>42906.41128472222</v>
      </c>
      <c r="C35" s="10">
        <v>42906.41128472222</v>
      </c>
      <c r="D35" s="11" t="s">
        <v>3</v>
      </c>
      <c r="E35" s="16">
        <f t="shared" si="0"/>
        <v>0.41111111111111115</v>
      </c>
      <c r="F35" s="14" t="str">
        <f t="shared" si="1"/>
        <v/>
      </c>
      <c r="G35" s="18">
        <f t="shared" si="2"/>
        <v>0.1736111111111111</v>
      </c>
    </row>
    <row r="36" spans="1:7" ht="16.5" thickBot="1">
      <c r="A36" s="8" t="s">
        <v>8</v>
      </c>
      <c r="B36" s="9">
        <v>42906.585289351853</v>
      </c>
      <c r="C36" s="10">
        <v>42906.585289351853</v>
      </c>
      <c r="D36" s="11" t="s">
        <v>4</v>
      </c>
      <c r="E36" s="16" t="str">
        <f t="shared" si="0"/>
        <v/>
      </c>
      <c r="F36" s="14">
        <f t="shared" si="1"/>
        <v>0.58472222222222225</v>
      </c>
      <c r="G36" s="18" t="str">
        <f t="shared" si="2"/>
        <v/>
      </c>
    </row>
    <row r="37" spans="1:7" ht="16.5" thickBot="1">
      <c r="A37" s="8" t="s">
        <v>8</v>
      </c>
      <c r="B37" s="9">
        <v>42907.440023148149</v>
      </c>
      <c r="C37" s="10">
        <v>42907.440023148149</v>
      </c>
      <c r="D37" s="11" t="s">
        <v>3</v>
      </c>
      <c r="E37" s="16">
        <f t="shared" si="0"/>
        <v>0.43958333333333338</v>
      </c>
      <c r="F37" s="14" t="str">
        <f t="shared" si="1"/>
        <v/>
      </c>
      <c r="G37" s="18">
        <f t="shared" si="2"/>
        <v>0.25069444444444439</v>
      </c>
    </row>
    <row r="38" spans="1:7" ht="16.5" thickBot="1">
      <c r="A38" s="8" t="s">
        <v>8</v>
      </c>
      <c r="B38" s="9">
        <v>42907.690462962964</v>
      </c>
      <c r="C38" s="10">
        <v>42907.690462962964</v>
      </c>
      <c r="D38" s="11" t="s">
        <v>4</v>
      </c>
      <c r="E38" s="16" t="str">
        <f t="shared" si="0"/>
        <v/>
      </c>
      <c r="F38" s="14">
        <f t="shared" si="1"/>
        <v>0.69027777777777777</v>
      </c>
      <c r="G38" s="18" t="str">
        <f t="shared" si="2"/>
        <v/>
      </c>
    </row>
    <row r="39" spans="1:7" ht="16.5" thickBot="1">
      <c r="A39" s="8" t="s">
        <v>8</v>
      </c>
      <c r="B39" s="9">
        <v>42914.587627314817</v>
      </c>
      <c r="C39" s="10">
        <v>42914.587627314817</v>
      </c>
      <c r="D39" s="11" t="s">
        <v>3</v>
      </c>
      <c r="E39" s="16">
        <f t="shared" si="0"/>
        <v>0.58750000000000002</v>
      </c>
      <c r="F39" s="14" t="str">
        <f t="shared" si="1"/>
        <v/>
      </c>
      <c r="G39" s="18">
        <f t="shared" si="2"/>
        <v>0.13402777777777775</v>
      </c>
    </row>
    <row r="40" spans="1:7" ht="16.5" thickBot="1">
      <c r="A40" s="8" t="s">
        <v>8</v>
      </c>
      <c r="B40" s="9">
        <v>42914.721770833334</v>
      </c>
      <c r="C40" s="10">
        <v>42914.721770833334</v>
      </c>
      <c r="D40" s="11" t="s">
        <v>4</v>
      </c>
      <c r="E40" s="16" t="str">
        <f t="shared" si="0"/>
        <v/>
      </c>
      <c r="F40" s="14">
        <f t="shared" si="1"/>
        <v>0.72152777777777777</v>
      </c>
      <c r="G40" s="18" t="str">
        <f t="shared" si="2"/>
        <v/>
      </c>
    </row>
    <row r="41" spans="1:7" ht="16.5" thickBot="1">
      <c r="A41" s="8" t="s">
        <v>9</v>
      </c>
      <c r="B41" s="9">
        <v>42890.42255787037</v>
      </c>
      <c r="C41" s="10">
        <v>42890.42255787037</v>
      </c>
      <c r="D41" s="11" t="s">
        <v>3</v>
      </c>
      <c r="E41" s="16">
        <f t="shared" si="0"/>
        <v>0.42222222222222222</v>
      </c>
      <c r="F41" s="14" t="str">
        <f t="shared" si="1"/>
        <v/>
      </c>
      <c r="G41" s="18">
        <f t="shared" si="2"/>
        <v>0.17777777777777776</v>
      </c>
    </row>
    <row r="42" spans="1:7" ht="16.5" thickBot="1">
      <c r="A42" s="8" t="s">
        <v>9</v>
      </c>
      <c r="B42" s="9">
        <v>42890.600381944445</v>
      </c>
      <c r="C42" s="10">
        <v>42890.600381944445</v>
      </c>
      <c r="D42" s="11" t="s">
        <v>4</v>
      </c>
      <c r="E42" s="16" t="str">
        <f t="shared" si="0"/>
        <v/>
      </c>
      <c r="F42" s="14">
        <f t="shared" si="1"/>
        <v>0.6</v>
      </c>
      <c r="G42" s="18" t="str">
        <f t="shared" si="2"/>
        <v/>
      </c>
    </row>
    <row r="43" spans="1:7" ht="16.5" thickBot="1">
      <c r="A43" s="8" t="s">
        <v>9</v>
      </c>
      <c r="B43" s="9">
        <v>42891.408680555556</v>
      </c>
      <c r="C43" s="10">
        <v>42891.408680555556</v>
      </c>
      <c r="D43" s="11" t="s">
        <v>3</v>
      </c>
      <c r="E43" s="16">
        <f t="shared" si="0"/>
        <v>0.40833333333333338</v>
      </c>
      <c r="F43" s="14" t="str">
        <f t="shared" si="1"/>
        <v/>
      </c>
      <c r="G43" s="18">
        <f t="shared" si="2"/>
        <v>0.19236111111111104</v>
      </c>
    </row>
    <row r="44" spans="1:7" ht="16.5" thickBot="1">
      <c r="A44" s="8" t="s">
        <v>9</v>
      </c>
      <c r="B44" s="9">
        <v>42891.601030092592</v>
      </c>
      <c r="C44" s="10">
        <v>42891.601030092592</v>
      </c>
      <c r="D44" s="11" t="s">
        <v>4</v>
      </c>
      <c r="E44" s="16" t="str">
        <f t="shared" si="0"/>
        <v/>
      </c>
      <c r="F44" s="14">
        <f t="shared" si="1"/>
        <v>0.60069444444444442</v>
      </c>
      <c r="G44" s="18" t="str">
        <f t="shared" si="2"/>
        <v/>
      </c>
    </row>
    <row r="45" spans="1:7" ht="16.5" thickBot="1">
      <c r="A45" s="8" t="s">
        <v>9</v>
      </c>
      <c r="B45" s="9">
        <v>42892.403935185182</v>
      </c>
      <c r="C45" s="10">
        <v>42892.403935185182</v>
      </c>
      <c r="D45" s="11" t="s">
        <v>3</v>
      </c>
      <c r="E45" s="16">
        <f t="shared" si="0"/>
        <v>0.40347222222222223</v>
      </c>
      <c r="F45" s="14" t="str">
        <f t="shared" si="1"/>
        <v/>
      </c>
      <c r="G45" s="18">
        <f t="shared" si="2"/>
        <v>0.19097222222222221</v>
      </c>
    </row>
    <row r="46" spans="1:7" ht="16.5" thickBot="1">
      <c r="A46" s="8" t="s">
        <v>9</v>
      </c>
      <c r="B46" s="9">
        <v>42892.595034722224</v>
      </c>
      <c r="C46" s="10">
        <v>42892.595034722224</v>
      </c>
      <c r="D46" s="11" t="s">
        <v>4</v>
      </c>
      <c r="E46" s="16" t="str">
        <f t="shared" si="0"/>
        <v/>
      </c>
      <c r="F46" s="14">
        <f t="shared" si="1"/>
        <v>0.59444444444444444</v>
      </c>
      <c r="G46" s="18" t="str">
        <f t="shared" si="2"/>
        <v/>
      </c>
    </row>
    <row r="47" spans="1:7" ht="16.5" thickBot="1">
      <c r="A47" s="8" t="s">
        <v>9</v>
      </c>
      <c r="B47" s="9">
        <v>42893.401932870373</v>
      </c>
      <c r="C47" s="10">
        <v>42893.401932870373</v>
      </c>
      <c r="D47" s="11" t="s">
        <v>3</v>
      </c>
      <c r="E47" s="16">
        <f t="shared" si="0"/>
        <v>0.40138888888888885</v>
      </c>
      <c r="F47" s="14" t="str">
        <f t="shared" si="1"/>
        <v/>
      </c>
      <c r="G47" s="18">
        <f t="shared" si="2"/>
        <v>0.19513888888888892</v>
      </c>
    </row>
    <row r="48" spans="1:7" ht="16.5" thickBot="1">
      <c r="A48" s="8" t="s">
        <v>9</v>
      </c>
      <c r="B48" s="9">
        <v>42893.597094907411</v>
      </c>
      <c r="C48" s="10">
        <v>42893.597094907411</v>
      </c>
      <c r="D48" s="11" t="s">
        <v>4</v>
      </c>
      <c r="E48" s="16" t="str">
        <f t="shared" si="0"/>
        <v/>
      </c>
      <c r="F48" s="14">
        <f t="shared" si="1"/>
        <v>0.59652777777777777</v>
      </c>
      <c r="G48" s="18" t="str">
        <f t="shared" si="2"/>
        <v/>
      </c>
    </row>
    <row r="49" spans="1:7" ht="16.5" thickBot="1">
      <c r="A49" s="8" t="s">
        <v>9</v>
      </c>
      <c r="B49" s="9">
        <v>42897.425659722219</v>
      </c>
      <c r="C49" s="10">
        <v>42897.425659722219</v>
      </c>
      <c r="D49" s="11" t="s">
        <v>3</v>
      </c>
      <c r="E49" s="16">
        <f t="shared" si="0"/>
        <v>0.42499999999999999</v>
      </c>
      <c r="F49" s="14" t="str">
        <f t="shared" si="1"/>
        <v/>
      </c>
      <c r="G49" s="18">
        <f t="shared" si="2"/>
        <v>3.1944444444444442E-2</v>
      </c>
    </row>
    <row r="50" spans="1:7" ht="16.5" thickBot="1">
      <c r="A50" s="8" t="s">
        <v>9</v>
      </c>
      <c r="B50" s="9">
        <v>42897.457349537035</v>
      </c>
      <c r="C50" s="10">
        <v>42897.457349537035</v>
      </c>
      <c r="D50" s="11" t="s">
        <v>4</v>
      </c>
      <c r="E50" s="16" t="str">
        <f t="shared" si="0"/>
        <v/>
      </c>
      <c r="F50" s="14">
        <f t="shared" si="1"/>
        <v>0.45694444444444443</v>
      </c>
      <c r="G50" s="18" t="str">
        <f t="shared" si="2"/>
        <v/>
      </c>
    </row>
    <row r="51" spans="1:7" ht="16.5" thickBot="1">
      <c r="A51" s="8" t="s">
        <v>9</v>
      </c>
      <c r="B51" s="9">
        <v>42897.460173611114</v>
      </c>
      <c r="C51" s="10">
        <v>42897.460173611114</v>
      </c>
      <c r="D51" s="11" t="s">
        <v>3</v>
      </c>
      <c r="E51" s="16">
        <f t="shared" si="0"/>
        <v>0.4597222222222222</v>
      </c>
      <c r="F51" s="14" t="str">
        <f t="shared" si="1"/>
        <v/>
      </c>
      <c r="G51" s="18">
        <f t="shared" si="2"/>
        <v>0.13194444444444448</v>
      </c>
    </row>
    <row r="52" spans="1:7" ht="16.5" thickBot="1">
      <c r="A52" s="8" t="s">
        <v>9</v>
      </c>
      <c r="B52" s="9">
        <v>42897.592256944445</v>
      </c>
      <c r="C52" s="10">
        <v>42897.592256944445</v>
      </c>
      <c r="D52" s="11" t="s">
        <v>4</v>
      </c>
      <c r="E52" s="16" t="str">
        <f t="shared" si="0"/>
        <v/>
      </c>
      <c r="F52" s="14">
        <f t="shared" si="1"/>
        <v>0.59166666666666667</v>
      </c>
      <c r="G52" s="18" t="str">
        <f t="shared" si="2"/>
        <v/>
      </c>
    </row>
    <row r="53" spans="1:7" ht="16.5" thickBot="1">
      <c r="A53" s="8" t="s">
        <v>9</v>
      </c>
      <c r="B53" s="9">
        <v>42898.430694444447</v>
      </c>
      <c r="C53" s="10">
        <v>42898.430694444447</v>
      </c>
      <c r="D53" s="11" t="s">
        <v>3</v>
      </c>
      <c r="E53" s="16">
        <f t="shared" si="0"/>
        <v>0.43055555555555558</v>
      </c>
      <c r="F53" s="14" t="str">
        <f t="shared" si="1"/>
        <v/>
      </c>
      <c r="G53" s="18">
        <f t="shared" si="2"/>
        <v>0.15208333333333324</v>
      </c>
    </row>
    <row r="54" spans="1:7" ht="16.5" thickBot="1">
      <c r="A54" s="8" t="s">
        <v>9</v>
      </c>
      <c r="B54" s="9">
        <v>42898.583252314813</v>
      </c>
      <c r="C54" s="10">
        <v>42898.583252314813</v>
      </c>
      <c r="D54" s="11" t="s">
        <v>4</v>
      </c>
      <c r="E54" s="16" t="str">
        <f t="shared" si="0"/>
        <v/>
      </c>
      <c r="F54" s="14">
        <f t="shared" si="1"/>
        <v>0.58263888888888882</v>
      </c>
      <c r="G54" s="18" t="str">
        <f t="shared" si="2"/>
        <v/>
      </c>
    </row>
    <row r="55" spans="1:7" ht="16.5" thickBot="1">
      <c r="A55" s="8" t="s">
        <v>9</v>
      </c>
      <c r="B55" s="9">
        <v>42899.439976851849</v>
      </c>
      <c r="C55" s="10">
        <v>42899.439976851849</v>
      </c>
      <c r="D55" s="11" t="s">
        <v>3</v>
      </c>
      <c r="E55" s="16">
        <f t="shared" si="0"/>
        <v>0.43958333333333338</v>
      </c>
      <c r="F55" s="14" t="str">
        <f t="shared" si="1"/>
        <v/>
      </c>
      <c r="G55" s="18">
        <f t="shared" si="2"/>
        <v>0.16111111111111104</v>
      </c>
    </row>
    <row r="56" spans="1:7" ht="16.5" thickBot="1">
      <c r="A56" s="8" t="s">
        <v>9</v>
      </c>
      <c r="B56" s="9">
        <v>42899.601099537038</v>
      </c>
      <c r="C56" s="10">
        <v>42899.601099537038</v>
      </c>
      <c r="D56" s="11" t="s">
        <v>4</v>
      </c>
      <c r="E56" s="16" t="str">
        <f t="shared" si="0"/>
        <v/>
      </c>
      <c r="F56" s="14">
        <f t="shared" si="1"/>
        <v>0.60069444444444442</v>
      </c>
      <c r="G56" s="18" t="str">
        <f t="shared" si="2"/>
        <v/>
      </c>
    </row>
    <row r="57" spans="1:7" ht="16.5" thickBot="1">
      <c r="A57" s="8" t="s">
        <v>9</v>
      </c>
      <c r="B57" s="9">
        <v>42900.439687500002</v>
      </c>
      <c r="C57" s="10">
        <v>42900.439687500002</v>
      </c>
      <c r="D57" s="11" t="s">
        <v>3</v>
      </c>
      <c r="E57" s="16">
        <f t="shared" si="0"/>
        <v>0.43958333333333338</v>
      </c>
      <c r="F57" s="14" t="str">
        <f t="shared" si="1"/>
        <v/>
      </c>
      <c r="G57" s="18">
        <f t="shared" si="2"/>
        <v>0.14999999999999997</v>
      </c>
    </row>
    <row r="58" spans="1:7" ht="16.5" thickBot="1">
      <c r="A58" s="8" t="s">
        <v>9</v>
      </c>
      <c r="B58" s="9">
        <v>42900.590069444443</v>
      </c>
      <c r="C58" s="10">
        <v>42900.590069444443</v>
      </c>
      <c r="D58" s="11" t="s">
        <v>4</v>
      </c>
      <c r="E58" s="16" t="str">
        <f t="shared" si="0"/>
        <v/>
      </c>
      <c r="F58" s="14">
        <f t="shared" si="1"/>
        <v>0.58958333333333335</v>
      </c>
      <c r="G58" s="18" t="str">
        <f t="shared" si="2"/>
        <v/>
      </c>
    </row>
    <row r="59" spans="1:7" ht="16.5" thickBot="1">
      <c r="A59" s="8" t="s">
        <v>9</v>
      </c>
      <c r="B59" s="9">
        <v>42904.404189814813</v>
      </c>
      <c r="C59" s="10">
        <v>42904.404189814813</v>
      </c>
      <c r="D59" s="11" t="s">
        <v>3</v>
      </c>
      <c r="E59" s="16">
        <f t="shared" si="0"/>
        <v>0.40416666666666662</v>
      </c>
      <c r="F59" s="14" t="str">
        <f t="shared" si="1"/>
        <v/>
      </c>
      <c r="G59" s="18">
        <f t="shared" si="2"/>
        <v>0.12777777777777782</v>
      </c>
    </row>
    <row r="60" spans="1:7" ht="16.5" thickBot="1">
      <c r="A60" s="8" t="s">
        <v>9</v>
      </c>
      <c r="B60" s="9">
        <v>42904.531990740739</v>
      </c>
      <c r="C60" s="10">
        <v>42904.531990740739</v>
      </c>
      <c r="D60" s="11" t="s">
        <v>4</v>
      </c>
      <c r="E60" s="16" t="str">
        <f t="shared" si="0"/>
        <v/>
      </c>
      <c r="F60" s="14">
        <f t="shared" si="1"/>
        <v>0.53194444444444444</v>
      </c>
      <c r="G60" s="18" t="str">
        <f t="shared" si="2"/>
        <v/>
      </c>
    </row>
    <row r="61" spans="1:7" ht="16.5" thickBot="1">
      <c r="A61" s="8" t="s">
        <v>9</v>
      </c>
      <c r="B61" s="9">
        <v>42905.414050925923</v>
      </c>
      <c r="C61" s="10">
        <v>42905.414050925923</v>
      </c>
      <c r="D61" s="11" t="s">
        <v>3</v>
      </c>
      <c r="E61" s="16">
        <f t="shared" si="0"/>
        <v>0.41388888888888892</v>
      </c>
      <c r="F61" s="14" t="str">
        <f t="shared" si="1"/>
        <v/>
      </c>
      <c r="G61" s="18">
        <f t="shared" si="2"/>
        <v>0.17708333333333331</v>
      </c>
    </row>
    <row r="62" spans="1:7" ht="16.5" thickBot="1">
      <c r="A62" s="8" t="s">
        <v>9</v>
      </c>
      <c r="B62" s="9">
        <v>42905.591134259259</v>
      </c>
      <c r="C62" s="10">
        <v>42905.591134259259</v>
      </c>
      <c r="D62" s="11" t="s">
        <v>4</v>
      </c>
      <c r="E62" s="16" t="str">
        <f t="shared" si="0"/>
        <v/>
      </c>
      <c r="F62" s="14">
        <f t="shared" si="1"/>
        <v>0.59097222222222223</v>
      </c>
      <c r="G62" s="18" t="str">
        <f t="shared" si="2"/>
        <v/>
      </c>
    </row>
    <row r="63" spans="1:7" ht="16.5" thickBot="1">
      <c r="A63" s="8" t="s">
        <v>9</v>
      </c>
      <c r="B63" s="9">
        <v>42906.410925925928</v>
      </c>
      <c r="C63" s="10">
        <v>42906.410925925928</v>
      </c>
      <c r="D63" s="19" t="s">
        <v>3</v>
      </c>
      <c r="E63" s="16">
        <f t="shared" si="0"/>
        <v>0.41041666666666665</v>
      </c>
      <c r="F63" s="14" t="str">
        <f t="shared" si="1"/>
        <v/>
      </c>
      <c r="G63" s="18" t="str">
        <f t="shared" si="2"/>
        <v/>
      </c>
    </row>
    <row r="64" spans="1:7" ht="16.5" thickBot="1">
      <c r="A64" s="8" t="s">
        <v>9</v>
      </c>
      <c r="B64" s="9">
        <v>42907.441041666665</v>
      </c>
      <c r="C64" s="10">
        <v>42907.441041666665</v>
      </c>
      <c r="D64" s="19" t="s">
        <v>3</v>
      </c>
      <c r="E64" s="16">
        <f t="shared" si="0"/>
        <v>0.44097222222222227</v>
      </c>
      <c r="F64" s="14" t="str">
        <f t="shared" si="1"/>
        <v/>
      </c>
      <c r="G64" s="18">
        <f t="shared" si="2"/>
        <v>0.13958333333333334</v>
      </c>
    </row>
    <row r="65" spans="1:7" ht="16.5" thickBot="1">
      <c r="A65" s="8" t="s">
        <v>9</v>
      </c>
      <c r="B65" s="9">
        <v>42907.581238425926</v>
      </c>
      <c r="C65" s="10">
        <v>42907.581238425926</v>
      </c>
      <c r="D65" s="11" t="s">
        <v>4</v>
      </c>
      <c r="E65" s="16" t="str">
        <f t="shared" si="0"/>
        <v/>
      </c>
      <c r="F65" s="14">
        <f t="shared" si="1"/>
        <v>0.5805555555555556</v>
      </c>
      <c r="G65" s="18" t="str">
        <f t="shared" si="2"/>
        <v/>
      </c>
    </row>
    <row r="66" spans="1:7" ht="16.5" thickBot="1">
      <c r="A66" s="8" t="s">
        <v>9</v>
      </c>
      <c r="B66" s="9">
        <v>42914.437858796293</v>
      </c>
      <c r="C66" s="10">
        <v>42914.437858796293</v>
      </c>
      <c r="D66" s="11" t="s">
        <v>3</v>
      </c>
      <c r="E66" s="16">
        <f t="shared" si="0"/>
        <v>0.4375</v>
      </c>
      <c r="F66" s="14" t="str">
        <f t="shared" si="1"/>
        <v/>
      </c>
      <c r="G66" s="18">
        <f t="shared" si="2"/>
        <v>0.10972222222222217</v>
      </c>
    </row>
    <row r="67" spans="1:7" ht="16.5" thickBot="1">
      <c r="A67" s="8" t="s">
        <v>9</v>
      </c>
      <c r="B67" s="9">
        <v>42914.547546296293</v>
      </c>
      <c r="C67" s="10">
        <v>42914.547546296293</v>
      </c>
      <c r="D67" s="11" t="s">
        <v>4</v>
      </c>
      <c r="E67" s="16" t="str">
        <f t="shared" ref="E67" si="3">IF(D67="دخول",TEXT(C67,"hh:mm")+0,"")</f>
        <v/>
      </c>
      <c r="F67" s="14">
        <f t="shared" ref="F67" si="4">IF(D67="خروج",TEXT(C67,"hh:mm")+0,"")</f>
        <v>0.54722222222222217</v>
      </c>
      <c r="G67" s="18" t="str">
        <f t="shared" ref="G67" si="5">IFERROR(F68-E67,"")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 elnady</dc:creator>
  <cp:lastModifiedBy>برنامج الموظفين</cp:lastModifiedBy>
  <dcterms:created xsi:type="dcterms:W3CDTF">2017-07-12T20:31:21Z</dcterms:created>
  <dcterms:modified xsi:type="dcterms:W3CDTF">2017-07-14T03:49:01Z</dcterms:modified>
</cp:coreProperties>
</file>